
<file path=[Content_Types].xml><?xml version="1.0" encoding="utf-8"?>
<Types xmlns="http://schemas.openxmlformats.org/package/2006/content-types">
  <Default Extension="xml" ContentType="application/xml"/>
  <Default Extension="vml" ContentType="application/vnd.openxmlformats-officedocument.vmlDrawing"/>
  <Default Extension="rels" ContentType="application/vnd.openxmlformats-package.relationships+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charts/chart2.xml" ContentType="application/vnd.openxmlformats-officedocument.drawingml.chart+xml"/>
  <Override PartName="/xl/charts/chart3.xml" ContentType="application/vnd.openxmlformats-officedocument.drawingml.chart+xml"/>
  <Override PartName="/xl/charts/chart4.xml" ContentType="application/vnd.openxmlformats-officedocument.drawingml.chart+xml"/>
  <Override PartName="/xl/charts/chart5.xml" ContentType="application/vnd.openxmlformats-officedocument.drawingml.chart+xml"/>
  <Override PartName="/xl/charts/chart6.xml" ContentType="application/vnd.openxmlformats-officedocument.drawingml.chart+xml"/>
  <Override PartName="/xl/queryTables/queryTable1.xml" ContentType="application/vnd.openxmlformats-officedocument.spreadsheetml.queryTable+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2" Type="http://schemas.openxmlformats.org/package/2006/relationships/metadata/core-properties" Target="docProps/core.xml"/><Relationship Id="rId3"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fileVersion appName="xl" lastEdited="5" lowestEdited="4" rupBuild="20910"/>
  <workbookPr autoCompressPictures="0"/>
  <bookViews>
    <workbookView xWindow="0" yWindow="-80" windowWidth="28520" windowHeight="16080"/>
  </bookViews>
  <sheets>
    <sheet name="Calculations" sheetId="1" r:id="rId1"/>
    <sheet name="LAS file" sheetId="6" r:id="rId2"/>
    <sheet name="Fm Tops" sheetId="4" r:id="rId3"/>
  </sheets>
  <definedNames>
    <definedName name="_1RF__0001__MG_1RF__0001__MG_LDT_CNL_NGT_00001" localSheetId="1">'LAS file'!$A$1:$D$1280</definedName>
  </definedNames>
  <calcPr calcId="140001" concurrentCalc="0"/>
  <extLst>
    <ext xmlns:mx="http://schemas.microsoft.com/office/mac/excel/2008/main" uri="{7523E5D3-25F3-A5E0-1632-64F254C22452}">
      <mx:ArchID Flags="2"/>
    </ext>
  </extLst>
</workbook>
</file>

<file path=xl/calcChain.xml><?xml version="1.0" encoding="utf-8"?>
<calcChain xmlns="http://schemas.openxmlformats.org/spreadsheetml/2006/main">
  <c r="C2437" i="1" l="1"/>
  <c r="D2437" i="1"/>
  <c r="E2437" i="1"/>
  <c r="J2437" i="1"/>
  <c r="C2436" i="1"/>
  <c r="D2436" i="1"/>
  <c r="E2436" i="1"/>
  <c r="J2436" i="1"/>
  <c r="K2437" i="1"/>
  <c r="F2437" i="1"/>
  <c r="G2437" i="1"/>
  <c r="F2436" i="1"/>
  <c r="G2436" i="1"/>
  <c r="F2435" i="1"/>
  <c r="C2435" i="1"/>
  <c r="D2435" i="1"/>
  <c r="E2435" i="1"/>
  <c r="G2435" i="1"/>
  <c r="F2434" i="1"/>
  <c r="C2434" i="1"/>
  <c r="D2434" i="1"/>
  <c r="E2434" i="1"/>
  <c r="G2434" i="1"/>
  <c r="F2433" i="1"/>
  <c r="C2433" i="1"/>
  <c r="D2433" i="1"/>
  <c r="E2433" i="1"/>
  <c r="G2433" i="1"/>
  <c r="F2432" i="1"/>
  <c r="C2432" i="1"/>
  <c r="D2432" i="1"/>
  <c r="E2432" i="1"/>
  <c r="G2432" i="1"/>
  <c r="F2431" i="1"/>
  <c r="C2431" i="1"/>
  <c r="D2431" i="1"/>
  <c r="E2431" i="1"/>
  <c r="G2431" i="1"/>
  <c r="F2430" i="1"/>
  <c r="C2430" i="1"/>
  <c r="D2430" i="1"/>
  <c r="E2430" i="1"/>
  <c r="G2430" i="1"/>
  <c r="F2429" i="1"/>
  <c r="C2429" i="1"/>
  <c r="D2429" i="1"/>
  <c r="E2429" i="1"/>
  <c r="G2429" i="1"/>
  <c r="F2428" i="1"/>
  <c r="C2428" i="1"/>
  <c r="D2428" i="1"/>
  <c r="E2428" i="1"/>
  <c r="G2428" i="1"/>
  <c r="F2427" i="1"/>
  <c r="C2427" i="1"/>
  <c r="D2427" i="1"/>
  <c r="E2427" i="1"/>
  <c r="G2427" i="1"/>
  <c r="F2426" i="1"/>
  <c r="C2426" i="1"/>
  <c r="D2426" i="1"/>
  <c r="E2426" i="1"/>
  <c r="G2426" i="1"/>
  <c r="F2425" i="1"/>
  <c r="C2425" i="1"/>
  <c r="D2425" i="1"/>
  <c r="E2425" i="1"/>
  <c r="G2425" i="1"/>
  <c r="F2424" i="1"/>
  <c r="C2424" i="1"/>
  <c r="D2424" i="1"/>
  <c r="E2424" i="1"/>
  <c r="G2424" i="1"/>
  <c r="F2423" i="1"/>
  <c r="C2423" i="1"/>
  <c r="D2423" i="1"/>
  <c r="E2423" i="1"/>
  <c r="G2423" i="1"/>
  <c r="F2422" i="1"/>
  <c r="C2422" i="1"/>
  <c r="D2422" i="1"/>
  <c r="E2422" i="1"/>
  <c r="G2422" i="1"/>
  <c r="F2421" i="1"/>
  <c r="C2421" i="1"/>
  <c r="D2421" i="1"/>
  <c r="E2421" i="1"/>
  <c r="G2421" i="1"/>
  <c r="F2420" i="1"/>
  <c r="C2420" i="1"/>
  <c r="D2420" i="1"/>
  <c r="E2420" i="1"/>
  <c r="G2420" i="1"/>
  <c r="F2419" i="1"/>
  <c r="C2419" i="1"/>
  <c r="D2419" i="1"/>
  <c r="E2419" i="1"/>
  <c r="G2419" i="1"/>
  <c r="F2418" i="1"/>
  <c r="C2418" i="1"/>
  <c r="D2418" i="1"/>
  <c r="E2418" i="1"/>
  <c r="G2418" i="1"/>
  <c r="F2417" i="1"/>
  <c r="C2417" i="1"/>
  <c r="D2417" i="1"/>
  <c r="E2417" i="1"/>
  <c r="G2417" i="1"/>
  <c r="F2416" i="1"/>
  <c r="C2416" i="1"/>
  <c r="D2416" i="1"/>
  <c r="E2416" i="1"/>
  <c r="G2416" i="1"/>
  <c r="F2415" i="1"/>
  <c r="C2415" i="1"/>
  <c r="D2415" i="1"/>
  <c r="E2415" i="1"/>
  <c r="G2415" i="1"/>
  <c r="F2414" i="1"/>
  <c r="C2414" i="1"/>
  <c r="D2414" i="1"/>
  <c r="E2414" i="1"/>
  <c r="G2414" i="1"/>
  <c r="F2413" i="1"/>
  <c r="C2413" i="1"/>
  <c r="D2413" i="1"/>
  <c r="E2413" i="1"/>
  <c r="G2413" i="1"/>
  <c r="F2412" i="1"/>
  <c r="C2412" i="1"/>
  <c r="D2412" i="1"/>
  <c r="E2412" i="1"/>
  <c r="G2412" i="1"/>
  <c r="F2411" i="1"/>
  <c r="C2411" i="1"/>
  <c r="D2411" i="1"/>
  <c r="E2411" i="1"/>
  <c r="G2411" i="1"/>
  <c r="F2410" i="1"/>
  <c r="C2410" i="1"/>
  <c r="D2410" i="1"/>
  <c r="E2410" i="1"/>
  <c r="G2410" i="1"/>
  <c r="F2409" i="1"/>
  <c r="C2409" i="1"/>
  <c r="D2409" i="1"/>
  <c r="E2409" i="1"/>
  <c r="G2409" i="1"/>
  <c r="F2408" i="1"/>
  <c r="C2408" i="1"/>
  <c r="D2408" i="1"/>
  <c r="E2408" i="1"/>
  <c r="G2408" i="1"/>
  <c r="F2407" i="1"/>
  <c r="C2407" i="1"/>
  <c r="D2407" i="1"/>
  <c r="E2407" i="1"/>
  <c r="G2407" i="1"/>
  <c r="F2406" i="1"/>
  <c r="C2406" i="1"/>
  <c r="D2406" i="1"/>
  <c r="E2406" i="1"/>
  <c r="G2406" i="1"/>
  <c r="F2405" i="1"/>
  <c r="C2405" i="1"/>
  <c r="D2405" i="1"/>
  <c r="E2405" i="1"/>
  <c r="G2405" i="1"/>
  <c r="F2404" i="1"/>
  <c r="C2404" i="1"/>
  <c r="D2404" i="1"/>
  <c r="E2404" i="1"/>
  <c r="G2404" i="1"/>
  <c r="F2403" i="1"/>
  <c r="C2403" i="1"/>
  <c r="D2403" i="1"/>
  <c r="E2403" i="1"/>
  <c r="G2403" i="1"/>
  <c r="F2402" i="1"/>
  <c r="C2402" i="1"/>
  <c r="D2402" i="1"/>
  <c r="E2402" i="1"/>
  <c r="G2402" i="1"/>
  <c r="F2401" i="1"/>
  <c r="C2401" i="1"/>
  <c r="D2401" i="1"/>
  <c r="E2401" i="1"/>
  <c r="G2401" i="1"/>
  <c r="F2400" i="1"/>
  <c r="C2400" i="1"/>
  <c r="D2400" i="1"/>
  <c r="E2400" i="1"/>
  <c r="G2400" i="1"/>
  <c r="F2399" i="1"/>
  <c r="C2399" i="1"/>
  <c r="D2399" i="1"/>
  <c r="E2399" i="1"/>
  <c r="G2399" i="1"/>
  <c r="F2398" i="1"/>
  <c r="C2398" i="1"/>
  <c r="D2398" i="1"/>
  <c r="E2398" i="1"/>
  <c r="G2398" i="1"/>
  <c r="F2397" i="1"/>
  <c r="C2397" i="1"/>
  <c r="D2397" i="1"/>
  <c r="E2397" i="1"/>
  <c r="G2397" i="1"/>
  <c r="F2396" i="1"/>
  <c r="C2396" i="1"/>
  <c r="D2396" i="1"/>
  <c r="E2396" i="1"/>
  <c r="G2396" i="1"/>
  <c r="F2395" i="1"/>
  <c r="C2395" i="1"/>
  <c r="D2395" i="1"/>
  <c r="E2395" i="1"/>
  <c r="G2395" i="1"/>
  <c r="F2394" i="1"/>
  <c r="C2394" i="1"/>
  <c r="D2394" i="1"/>
  <c r="E2394" i="1"/>
  <c r="G2394" i="1"/>
  <c r="F2393" i="1"/>
  <c r="C2393" i="1"/>
  <c r="D2393" i="1"/>
  <c r="E2393" i="1"/>
  <c r="G2393" i="1"/>
  <c r="F2392" i="1"/>
  <c r="C2392" i="1"/>
  <c r="D2392" i="1"/>
  <c r="E2392" i="1"/>
  <c r="G2392" i="1"/>
  <c r="F2391" i="1"/>
  <c r="C2391" i="1"/>
  <c r="D2391" i="1"/>
  <c r="E2391" i="1"/>
  <c r="G2391" i="1"/>
  <c r="F2390" i="1"/>
  <c r="C2390" i="1"/>
  <c r="D2390" i="1"/>
  <c r="E2390" i="1"/>
  <c r="G2390" i="1"/>
  <c r="F2389" i="1"/>
  <c r="C2389" i="1"/>
  <c r="D2389" i="1"/>
  <c r="E2389" i="1"/>
  <c r="G2389" i="1"/>
  <c r="F2388" i="1"/>
  <c r="C2388" i="1"/>
  <c r="D2388" i="1"/>
  <c r="E2388" i="1"/>
  <c r="G2388" i="1"/>
  <c r="F2387" i="1"/>
  <c r="C2387" i="1"/>
  <c r="D2387" i="1"/>
  <c r="E2387" i="1"/>
  <c r="G2387" i="1"/>
  <c r="F2386" i="1"/>
  <c r="C2386" i="1"/>
  <c r="D2386" i="1"/>
  <c r="E2386" i="1"/>
  <c r="G2386" i="1"/>
  <c r="F2385" i="1"/>
  <c r="C2385" i="1"/>
  <c r="D2385" i="1"/>
  <c r="E2385" i="1"/>
  <c r="G2385" i="1"/>
  <c r="F2384" i="1"/>
  <c r="C2384" i="1"/>
  <c r="D2384" i="1"/>
  <c r="E2384" i="1"/>
  <c r="G2384" i="1"/>
  <c r="F2383" i="1"/>
  <c r="C2383" i="1"/>
  <c r="D2383" i="1"/>
  <c r="E2383" i="1"/>
  <c r="G2383" i="1"/>
  <c r="F2382" i="1"/>
  <c r="C2382" i="1"/>
  <c r="D2382" i="1"/>
  <c r="E2382" i="1"/>
  <c r="G2382" i="1"/>
  <c r="F2381" i="1"/>
  <c r="C2381" i="1"/>
  <c r="D2381" i="1"/>
  <c r="E2381" i="1"/>
  <c r="G2381" i="1"/>
  <c r="F2380" i="1"/>
  <c r="C2380" i="1"/>
  <c r="D2380" i="1"/>
  <c r="E2380" i="1"/>
  <c r="G2380" i="1"/>
  <c r="F2379" i="1"/>
  <c r="C2379" i="1"/>
  <c r="D2379" i="1"/>
  <c r="E2379" i="1"/>
  <c r="G2379" i="1"/>
  <c r="F2378" i="1"/>
  <c r="C2378" i="1"/>
  <c r="D2378" i="1"/>
  <c r="E2378" i="1"/>
  <c r="G2378" i="1"/>
  <c r="F2377" i="1"/>
  <c r="C2377" i="1"/>
  <c r="D2377" i="1"/>
  <c r="E2377" i="1"/>
  <c r="G2377" i="1"/>
  <c r="F2376" i="1"/>
  <c r="C2376" i="1"/>
  <c r="D2376" i="1"/>
  <c r="E2376" i="1"/>
  <c r="G2376" i="1"/>
  <c r="F2375" i="1"/>
  <c r="C2375" i="1"/>
  <c r="D2375" i="1"/>
  <c r="E2375" i="1"/>
  <c r="G2375" i="1"/>
  <c r="F2374" i="1"/>
  <c r="C2374" i="1"/>
  <c r="D2374" i="1"/>
  <c r="E2374" i="1"/>
  <c r="G2374" i="1"/>
  <c r="F2373" i="1"/>
  <c r="C2373" i="1"/>
  <c r="D2373" i="1"/>
  <c r="E2373" i="1"/>
  <c r="G2373" i="1"/>
  <c r="F2372" i="1"/>
  <c r="C2372" i="1"/>
  <c r="D2372" i="1"/>
  <c r="E2372" i="1"/>
  <c r="G2372" i="1"/>
  <c r="F2371" i="1"/>
  <c r="C2371" i="1"/>
  <c r="D2371" i="1"/>
  <c r="E2371" i="1"/>
  <c r="G2371" i="1"/>
  <c r="F2370" i="1"/>
  <c r="C2370" i="1"/>
  <c r="D2370" i="1"/>
  <c r="E2370" i="1"/>
  <c r="G2370" i="1"/>
  <c r="F2369" i="1"/>
  <c r="C2369" i="1"/>
  <c r="D2369" i="1"/>
  <c r="E2369" i="1"/>
  <c r="G2369" i="1"/>
  <c r="F2368" i="1"/>
  <c r="C2368" i="1"/>
  <c r="D2368" i="1"/>
  <c r="E2368" i="1"/>
  <c r="G2368" i="1"/>
  <c r="F2367" i="1"/>
  <c r="C2367" i="1"/>
  <c r="D2367" i="1"/>
  <c r="E2367" i="1"/>
  <c r="G2367" i="1"/>
  <c r="F2366" i="1"/>
  <c r="C2366" i="1"/>
  <c r="D2366" i="1"/>
  <c r="E2366" i="1"/>
  <c r="G2366" i="1"/>
  <c r="F2365" i="1"/>
  <c r="C2365" i="1"/>
  <c r="D2365" i="1"/>
  <c r="E2365" i="1"/>
  <c r="G2365" i="1"/>
  <c r="F2364" i="1"/>
  <c r="C2364" i="1"/>
  <c r="D2364" i="1"/>
  <c r="E2364" i="1"/>
  <c r="G2364" i="1"/>
  <c r="F2363" i="1"/>
  <c r="C2363" i="1"/>
  <c r="D2363" i="1"/>
  <c r="E2363" i="1"/>
  <c r="G2363" i="1"/>
  <c r="F2362" i="1"/>
  <c r="C2362" i="1"/>
  <c r="D2362" i="1"/>
  <c r="E2362" i="1"/>
  <c r="G2362" i="1"/>
  <c r="F2361" i="1"/>
  <c r="C2361" i="1"/>
  <c r="D2361" i="1"/>
  <c r="E2361" i="1"/>
  <c r="G2361" i="1"/>
  <c r="F2360" i="1"/>
  <c r="C2360" i="1"/>
  <c r="D2360" i="1"/>
  <c r="E2360" i="1"/>
  <c r="G2360" i="1"/>
  <c r="F2359" i="1"/>
  <c r="C2359" i="1"/>
  <c r="D2359" i="1"/>
  <c r="E2359" i="1"/>
  <c r="G2359" i="1"/>
  <c r="F2358" i="1"/>
  <c r="C2358" i="1"/>
  <c r="D2358" i="1"/>
  <c r="E2358" i="1"/>
  <c r="G2358" i="1"/>
  <c r="F2357" i="1"/>
  <c r="C2357" i="1"/>
  <c r="D2357" i="1"/>
  <c r="E2357" i="1"/>
  <c r="G2357" i="1"/>
  <c r="F2356" i="1"/>
  <c r="C2356" i="1"/>
  <c r="D2356" i="1"/>
  <c r="E2356" i="1"/>
  <c r="G2356" i="1"/>
  <c r="F2355" i="1"/>
  <c r="C2355" i="1"/>
  <c r="D2355" i="1"/>
  <c r="E2355" i="1"/>
  <c r="G2355" i="1"/>
  <c r="F2354" i="1"/>
  <c r="C2354" i="1"/>
  <c r="D2354" i="1"/>
  <c r="E2354" i="1"/>
  <c r="G2354" i="1"/>
  <c r="F2353" i="1"/>
  <c r="C2353" i="1"/>
  <c r="D2353" i="1"/>
  <c r="E2353" i="1"/>
  <c r="G2353" i="1"/>
  <c r="F2352" i="1"/>
  <c r="C2352" i="1"/>
  <c r="D2352" i="1"/>
  <c r="E2352" i="1"/>
  <c r="G2352" i="1"/>
  <c r="F2351" i="1"/>
  <c r="C2351" i="1"/>
  <c r="D2351" i="1"/>
  <c r="E2351" i="1"/>
  <c r="G2351" i="1"/>
  <c r="F2350" i="1"/>
  <c r="C2350" i="1"/>
  <c r="D2350" i="1"/>
  <c r="E2350" i="1"/>
  <c r="G2350" i="1"/>
  <c r="F2349" i="1"/>
  <c r="C2349" i="1"/>
  <c r="D2349" i="1"/>
  <c r="E2349" i="1"/>
  <c r="G2349" i="1"/>
  <c r="F2348" i="1"/>
  <c r="C2348" i="1"/>
  <c r="D2348" i="1"/>
  <c r="E2348" i="1"/>
  <c r="G2348" i="1"/>
  <c r="F2347" i="1"/>
  <c r="C2347" i="1"/>
  <c r="D2347" i="1"/>
  <c r="E2347" i="1"/>
  <c r="G2347" i="1"/>
  <c r="F2346" i="1"/>
  <c r="C2346" i="1"/>
  <c r="D2346" i="1"/>
  <c r="E2346" i="1"/>
  <c r="G2346" i="1"/>
  <c r="F2345" i="1"/>
  <c r="C2345" i="1"/>
  <c r="D2345" i="1"/>
  <c r="E2345" i="1"/>
  <c r="G2345" i="1"/>
  <c r="F2344" i="1"/>
  <c r="C2344" i="1"/>
  <c r="D2344" i="1"/>
  <c r="E2344" i="1"/>
  <c r="G2344" i="1"/>
  <c r="F2343" i="1"/>
  <c r="C2343" i="1"/>
  <c r="D2343" i="1"/>
  <c r="E2343" i="1"/>
  <c r="G2343" i="1"/>
  <c r="F2342" i="1"/>
  <c r="C2342" i="1"/>
  <c r="D2342" i="1"/>
  <c r="E2342" i="1"/>
  <c r="G2342" i="1"/>
  <c r="F2341" i="1"/>
  <c r="C2341" i="1"/>
  <c r="D2341" i="1"/>
  <c r="E2341" i="1"/>
  <c r="G2341" i="1"/>
  <c r="F2340" i="1"/>
  <c r="C2340" i="1"/>
  <c r="D2340" i="1"/>
  <c r="E2340" i="1"/>
  <c r="G2340" i="1"/>
  <c r="F2339" i="1"/>
  <c r="C2339" i="1"/>
  <c r="D2339" i="1"/>
  <c r="E2339" i="1"/>
  <c r="G2339" i="1"/>
  <c r="F2338" i="1"/>
  <c r="C2338" i="1"/>
  <c r="D2338" i="1"/>
  <c r="E2338" i="1"/>
  <c r="G2338" i="1"/>
  <c r="F2337" i="1"/>
  <c r="C2337" i="1"/>
  <c r="D2337" i="1"/>
  <c r="E2337" i="1"/>
  <c r="G2337" i="1"/>
  <c r="F2336" i="1"/>
  <c r="C2336" i="1"/>
  <c r="D2336" i="1"/>
  <c r="E2336" i="1"/>
  <c r="G2336" i="1"/>
  <c r="F2335" i="1"/>
  <c r="C2335" i="1"/>
  <c r="D2335" i="1"/>
  <c r="E2335" i="1"/>
  <c r="G2335" i="1"/>
  <c r="F2334" i="1"/>
  <c r="C2334" i="1"/>
  <c r="D2334" i="1"/>
  <c r="E2334" i="1"/>
  <c r="G2334" i="1"/>
  <c r="F2333" i="1"/>
  <c r="C2333" i="1"/>
  <c r="D2333" i="1"/>
  <c r="E2333" i="1"/>
  <c r="G2333" i="1"/>
  <c r="F2332" i="1"/>
  <c r="C2332" i="1"/>
  <c r="D2332" i="1"/>
  <c r="E2332" i="1"/>
  <c r="G2332" i="1"/>
  <c r="F2331" i="1"/>
  <c r="C2331" i="1"/>
  <c r="D2331" i="1"/>
  <c r="E2331" i="1"/>
  <c r="G2331" i="1"/>
  <c r="F2330" i="1"/>
  <c r="C2330" i="1"/>
  <c r="D2330" i="1"/>
  <c r="E2330" i="1"/>
  <c r="G2330" i="1"/>
  <c r="F2329" i="1"/>
  <c r="C2329" i="1"/>
  <c r="D2329" i="1"/>
  <c r="E2329" i="1"/>
  <c r="G2329" i="1"/>
  <c r="F2328" i="1"/>
  <c r="C2328" i="1"/>
  <c r="D2328" i="1"/>
  <c r="E2328" i="1"/>
  <c r="G2328" i="1"/>
  <c r="F2327" i="1"/>
  <c r="C2327" i="1"/>
  <c r="D2327" i="1"/>
  <c r="E2327" i="1"/>
  <c r="G2327" i="1"/>
  <c r="F2326" i="1"/>
  <c r="C2326" i="1"/>
  <c r="D2326" i="1"/>
  <c r="E2326" i="1"/>
  <c r="G2326" i="1"/>
  <c r="F2325" i="1"/>
  <c r="C2325" i="1"/>
  <c r="D2325" i="1"/>
  <c r="E2325" i="1"/>
  <c r="G2325" i="1"/>
  <c r="F2324" i="1"/>
  <c r="C2324" i="1"/>
  <c r="D2324" i="1"/>
  <c r="E2324" i="1"/>
  <c r="G2324" i="1"/>
  <c r="F2323" i="1"/>
  <c r="C2323" i="1"/>
  <c r="D2323" i="1"/>
  <c r="E2323" i="1"/>
  <c r="G2323" i="1"/>
  <c r="F2322" i="1"/>
  <c r="C2322" i="1"/>
  <c r="D2322" i="1"/>
  <c r="E2322" i="1"/>
  <c r="G2322" i="1"/>
  <c r="F2321" i="1"/>
  <c r="C2321" i="1"/>
  <c r="D2321" i="1"/>
  <c r="E2321" i="1"/>
  <c r="G2321" i="1"/>
  <c r="F2320" i="1"/>
  <c r="C2320" i="1"/>
  <c r="D2320" i="1"/>
  <c r="E2320" i="1"/>
  <c r="G2320" i="1"/>
  <c r="F2319" i="1"/>
  <c r="C2319" i="1"/>
  <c r="D2319" i="1"/>
  <c r="E2319" i="1"/>
  <c r="G2319" i="1"/>
  <c r="F2318" i="1"/>
  <c r="C2318" i="1"/>
  <c r="D2318" i="1"/>
  <c r="E2318" i="1"/>
  <c r="G2318" i="1"/>
  <c r="F2317" i="1"/>
  <c r="C2317" i="1"/>
  <c r="D2317" i="1"/>
  <c r="E2317" i="1"/>
  <c r="G2317" i="1"/>
  <c r="F2316" i="1"/>
  <c r="C2316" i="1"/>
  <c r="D2316" i="1"/>
  <c r="E2316" i="1"/>
  <c r="G2316" i="1"/>
  <c r="F2315" i="1"/>
  <c r="C2315" i="1"/>
  <c r="D2315" i="1"/>
  <c r="E2315" i="1"/>
  <c r="G2315" i="1"/>
  <c r="F2314" i="1"/>
  <c r="C2314" i="1"/>
  <c r="D2314" i="1"/>
  <c r="E2314" i="1"/>
  <c r="G2314" i="1"/>
  <c r="F2313" i="1"/>
  <c r="C2313" i="1"/>
  <c r="D2313" i="1"/>
  <c r="E2313" i="1"/>
  <c r="G2313" i="1"/>
  <c r="F2312" i="1"/>
  <c r="C2312" i="1"/>
  <c r="D2312" i="1"/>
  <c r="E2312" i="1"/>
  <c r="G2312" i="1"/>
  <c r="F2311" i="1"/>
  <c r="C2311" i="1"/>
  <c r="D2311" i="1"/>
  <c r="E2311" i="1"/>
  <c r="G2311" i="1"/>
  <c r="F2310" i="1"/>
  <c r="C2310" i="1"/>
  <c r="D2310" i="1"/>
  <c r="E2310" i="1"/>
  <c r="G2310" i="1"/>
  <c r="F2309" i="1"/>
  <c r="C2309" i="1"/>
  <c r="D2309" i="1"/>
  <c r="E2309" i="1"/>
  <c r="G2309" i="1"/>
  <c r="F2308" i="1"/>
  <c r="C2308" i="1"/>
  <c r="D2308" i="1"/>
  <c r="E2308" i="1"/>
  <c r="G2308" i="1"/>
  <c r="F2307" i="1"/>
  <c r="C2307" i="1"/>
  <c r="D2307" i="1"/>
  <c r="E2307" i="1"/>
  <c r="G2307" i="1"/>
  <c r="F2306" i="1"/>
  <c r="C2306" i="1"/>
  <c r="D2306" i="1"/>
  <c r="E2306" i="1"/>
  <c r="G2306" i="1"/>
  <c r="F2305" i="1"/>
  <c r="C2305" i="1"/>
  <c r="D2305" i="1"/>
  <c r="E2305" i="1"/>
  <c r="G2305" i="1"/>
  <c r="F2304" i="1"/>
  <c r="C2304" i="1"/>
  <c r="D2304" i="1"/>
  <c r="E2304" i="1"/>
  <c r="G2304" i="1"/>
  <c r="F2303" i="1"/>
  <c r="C2303" i="1"/>
  <c r="D2303" i="1"/>
  <c r="E2303" i="1"/>
  <c r="G2303" i="1"/>
  <c r="F2302" i="1"/>
  <c r="C2302" i="1"/>
  <c r="D2302" i="1"/>
  <c r="E2302" i="1"/>
  <c r="G2302" i="1"/>
  <c r="F2301" i="1"/>
  <c r="C2301" i="1"/>
  <c r="D2301" i="1"/>
  <c r="E2301" i="1"/>
  <c r="G2301" i="1"/>
  <c r="F2300" i="1"/>
  <c r="C2300" i="1"/>
  <c r="D2300" i="1"/>
  <c r="E2300" i="1"/>
  <c r="G2300" i="1"/>
  <c r="F2299" i="1"/>
  <c r="C2299" i="1"/>
  <c r="D2299" i="1"/>
  <c r="E2299" i="1"/>
  <c r="G2299" i="1"/>
  <c r="F2298" i="1"/>
  <c r="C2298" i="1"/>
  <c r="D2298" i="1"/>
  <c r="E2298" i="1"/>
  <c r="G2298" i="1"/>
  <c r="F2297" i="1"/>
  <c r="C2297" i="1"/>
  <c r="D2297" i="1"/>
  <c r="E2297" i="1"/>
  <c r="G2297" i="1"/>
  <c r="F2296" i="1"/>
  <c r="C2296" i="1"/>
  <c r="D2296" i="1"/>
  <c r="E2296" i="1"/>
  <c r="G2296" i="1"/>
  <c r="F2295" i="1"/>
  <c r="C2295" i="1"/>
  <c r="D2295" i="1"/>
  <c r="E2295" i="1"/>
  <c r="G2295" i="1"/>
  <c r="F2294" i="1"/>
  <c r="C2294" i="1"/>
  <c r="D2294" i="1"/>
  <c r="E2294" i="1"/>
  <c r="G2294" i="1"/>
  <c r="F2293" i="1"/>
  <c r="C2293" i="1"/>
  <c r="D2293" i="1"/>
  <c r="E2293" i="1"/>
  <c r="G2293" i="1"/>
  <c r="F2292" i="1"/>
  <c r="C2292" i="1"/>
  <c r="D2292" i="1"/>
  <c r="E2292" i="1"/>
  <c r="G2292" i="1"/>
  <c r="F2291" i="1"/>
  <c r="C2291" i="1"/>
  <c r="D2291" i="1"/>
  <c r="E2291" i="1"/>
  <c r="G2291" i="1"/>
  <c r="F2290" i="1"/>
  <c r="C2290" i="1"/>
  <c r="D2290" i="1"/>
  <c r="E2290" i="1"/>
  <c r="G2290" i="1"/>
  <c r="F2289" i="1"/>
  <c r="C2289" i="1"/>
  <c r="D2289" i="1"/>
  <c r="E2289" i="1"/>
  <c r="G2289" i="1"/>
  <c r="F2288" i="1"/>
  <c r="C2288" i="1"/>
  <c r="D2288" i="1"/>
  <c r="E2288" i="1"/>
  <c r="G2288" i="1"/>
  <c r="F2287" i="1"/>
  <c r="C2287" i="1"/>
  <c r="D2287" i="1"/>
  <c r="E2287" i="1"/>
  <c r="G2287" i="1"/>
  <c r="F2286" i="1"/>
  <c r="C2286" i="1"/>
  <c r="D2286" i="1"/>
  <c r="E2286" i="1"/>
  <c r="G2286" i="1"/>
  <c r="F2285" i="1"/>
  <c r="C2285" i="1"/>
  <c r="D2285" i="1"/>
  <c r="E2285" i="1"/>
  <c r="G2285" i="1"/>
  <c r="F2284" i="1"/>
  <c r="C2284" i="1"/>
  <c r="D2284" i="1"/>
  <c r="E2284" i="1"/>
  <c r="G2284" i="1"/>
  <c r="F2283" i="1"/>
  <c r="C2283" i="1"/>
  <c r="D2283" i="1"/>
  <c r="E2283" i="1"/>
  <c r="G2283" i="1"/>
  <c r="F2282" i="1"/>
  <c r="C2282" i="1"/>
  <c r="D2282" i="1"/>
  <c r="E2282" i="1"/>
  <c r="G2282" i="1"/>
  <c r="F2281" i="1"/>
  <c r="C2281" i="1"/>
  <c r="D2281" i="1"/>
  <c r="E2281" i="1"/>
  <c r="G2281" i="1"/>
  <c r="F2280" i="1"/>
  <c r="C2280" i="1"/>
  <c r="D2280" i="1"/>
  <c r="E2280" i="1"/>
  <c r="G2280" i="1"/>
  <c r="F2279" i="1"/>
  <c r="C2279" i="1"/>
  <c r="D2279" i="1"/>
  <c r="E2279" i="1"/>
  <c r="G2279" i="1"/>
  <c r="F2278" i="1"/>
  <c r="C2278" i="1"/>
  <c r="D2278" i="1"/>
  <c r="E2278" i="1"/>
  <c r="G2278" i="1"/>
  <c r="F2277" i="1"/>
  <c r="C2277" i="1"/>
  <c r="D2277" i="1"/>
  <c r="E2277" i="1"/>
  <c r="G2277" i="1"/>
  <c r="F2276" i="1"/>
  <c r="C2276" i="1"/>
  <c r="D2276" i="1"/>
  <c r="E2276" i="1"/>
  <c r="G2276" i="1"/>
  <c r="F2275" i="1"/>
  <c r="C2275" i="1"/>
  <c r="D2275" i="1"/>
  <c r="E2275" i="1"/>
  <c r="G2275" i="1"/>
  <c r="F2274" i="1"/>
  <c r="C2274" i="1"/>
  <c r="D2274" i="1"/>
  <c r="E2274" i="1"/>
  <c r="G2274" i="1"/>
  <c r="F2273" i="1"/>
  <c r="C2273" i="1"/>
  <c r="D2273" i="1"/>
  <c r="E2273" i="1"/>
  <c r="G2273" i="1"/>
  <c r="F2272" i="1"/>
  <c r="C2272" i="1"/>
  <c r="D2272" i="1"/>
  <c r="E2272" i="1"/>
  <c r="G2272" i="1"/>
  <c r="F2271" i="1"/>
  <c r="C2271" i="1"/>
  <c r="D2271" i="1"/>
  <c r="E2271" i="1"/>
  <c r="G2271" i="1"/>
  <c r="F2270" i="1"/>
  <c r="C2270" i="1"/>
  <c r="D2270" i="1"/>
  <c r="E2270" i="1"/>
  <c r="G2270" i="1"/>
  <c r="F2269" i="1"/>
  <c r="C2269" i="1"/>
  <c r="D2269" i="1"/>
  <c r="E2269" i="1"/>
  <c r="G2269" i="1"/>
  <c r="F2268" i="1"/>
  <c r="C2268" i="1"/>
  <c r="D2268" i="1"/>
  <c r="E2268" i="1"/>
  <c r="G2268" i="1"/>
  <c r="F2267" i="1"/>
  <c r="C2267" i="1"/>
  <c r="D2267" i="1"/>
  <c r="E2267" i="1"/>
  <c r="G2267" i="1"/>
  <c r="F2266" i="1"/>
  <c r="C2266" i="1"/>
  <c r="D2266" i="1"/>
  <c r="E2266" i="1"/>
  <c r="G2266" i="1"/>
  <c r="F2265" i="1"/>
  <c r="C2265" i="1"/>
  <c r="D2265" i="1"/>
  <c r="E2265" i="1"/>
  <c r="G2265" i="1"/>
  <c r="F2264" i="1"/>
  <c r="C2264" i="1"/>
  <c r="D2264" i="1"/>
  <c r="E2264" i="1"/>
  <c r="G2264" i="1"/>
  <c r="F2263" i="1"/>
  <c r="C2263" i="1"/>
  <c r="D2263" i="1"/>
  <c r="E2263" i="1"/>
  <c r="G2263" i="1"/>
  <c r="F2262" i="1"/>
  <c r="C2262" i="1"/>
  <c r="D2262" i="1"/>
  <c r="E2262" i="1"/>
  <c r="G2262" i="1"/>
  <c r="F2261" i="1"/>
  <c r="C2261" i="1"/>
  <c r="D2261" i="1"/>
  <c r="E2261" i="1"/>
  <c r="G2261" i="1"/>
  <c r="F2260" i="1"/>
  <c r="C2260" i="1"/>
  <c r="D2260" i="1"/>
  <c r="E2260" i="1"/>
  <c r="G2260" i="1"/>
  <c r="F2259" i="1"/>
  <c r="C2259" i="1"/>
  <c r="D2259" i="1"/>
  <c r="E2259" i="1"/>
  <c r="G2259" i="1"/>
  <c r="F2258" i="1"/>
  <c r="C2258" i="1"/>
  <c r="D2258" i="1"/>
  <c r="E2258" i="1"/>
  <c r="G2258" i="1"/>
  <c r="F2257" i="1"/>
  <c r="C2257" i="1"/>
  <c r="D2257" i="1"/>
  <c r="E2257" i="1"/>
  <c r="G2257" i="1"/>
  <c r="F2256" i="1"/>
  <c r="C2256" i="1"/>
  <c r="D2256" i="1"/>
  <c r="E2256" i="1"/>
  <c r="G2256" i="1"/>
  <c r="F2255" i="1"/>
  <c r="C2255" i="1"/>
  <c r="D2255" i="1"/>
  <c r="E2255" i="1"/>
  <c r="G2255" i="1"/>
  <c r="F2254" i="1"/>
  <c r="C2254" i="1"/>
  <c r="D2254" i="1"/>
  <c r="E2254" i="1"/>
  <c r="G2254" i="1"/>
  <c r="F2253" i="1"/>
  <c r="C2253" i="1"/>
  <c r="D2253" i="1"/>
  <c r="E2253" i="1"/>
  <c r="G2253" i="1"/>
  <c r="F2252" i="1"/>
  <c r="C2252" i="1"/>
  <c r="D2252" i="1"/>
  <c r="E2252" i="1"/>
  <c r="G2252" i="1"/>
  <c r="F2251" i="1"/>
  <c r="C2251" i="1"/>
  <c r="D2251" i="1"/>
  <c r="E2251" i="1"/>
  <c r="G2251" i="1"/>
  <c r="F2250" i="1"/>
  <c r="C2250" i="1"/>
  <c r="D2250" i="1"/>
  <c r="E2250" i="1"/>
  <c r="G2250" i="1"/>
  <c r="F2249" i="1"/>
  <c r="C2249" i="1"/>
  <c r="D2249" i="1"/>
  <c r="E2249" i="1"/>
  <c r="G2249" i="1"/>
  <c r="F2248" i="1"/>
  <c r="C2248" i="1"/>
  <c r="D2248" i="1"/>
  <c r="E2248" i="1"/>
  <c r="G2248" i="1"/>
  <c r="F2247" i="1"/>
  <c r="C2247" i="1"/>
  <c r="D2247" i="1"/>
  <c r="E2247" i="1"/>
  <c r="G2247" i="1"/>
  <c r="F2246" i="1"/>
  <c r="C2246" i="1"/>
  <c r="D2246" i="1"/>
  <c r="E2246" i="1"/>
  <c r="G2246" i="1"/>
  <c r="F2245" i="1"/>
  <c r="C2245" i="1"/>
  <c r="D2245" i="1"/>
  <c r="E2245" i="1"/>
  <c r="G2245" i="1"/>
  <c r="F2244" i="1"/>
  <c r="C2244" i="1"/>
  <c r="D2244" i="1"/>
  <c r="E2244" i="1"/>
  <c r="G2244" i="1"/>
  <c r="F2243" i="1"/>
  <c r="C2243" i="1"/>
  <c r="D2243" i="1"/>
  <c r="E2243" i="1"/>
  <c r="G2243" i="1"/>
  <c r="F2242" i="1"/>
  <c r="C2242" i="1"/>
  <c r="D2242" i="1"/>
  <c r="E2242" i="1"/>
  <c r="G2242" i="1"/>
  <c r="F2241" i="1"/>
  <c r="C2241" i="1"/>
  <c r="D2241" i="1"/>
  <c r="E2241" i="1"/>
  <c r="G2241" i="1"/>
  <c r="F2240" i="1"/>
  <c r="C2240" i="1"/>
  <c r="D2240" i="1"/>
  <c r="E2240" i="1"/>
  <c r="G2240" i="1"/>
  <c r="F2239" i="1"/>
  <c r="C2239" i="1"/>
  <c r="D2239" i="1"/>
  <c r="E2239" i="1"/>
  <c r="G2239" i="1"/>
  <c r="F2238" i="1"/>
  <c r="C2238" i="1"/>
  <c r="D2238" i="1"/>
  <c r="E2238" i="1"/>
  <c r="G2238" i="1"/>
  <c r="F2237" i="1"/>
  <c r="C2237" i="1"/>
  <c r="D2237" i="1"/>
  <c r="E2237" i="1"/>
  <c r="G2237" i="1"/>
  <c r="F2236" i="1"/>
  <c r="C2236" i="1"/>
  <c r="D2236" i="1"/>
  <c r="E2236" i="1"/>
  <c r="G2236" i="1"/>
  <c r="F2235" i="1"/>
  <c r="C2235" i="1"/>
  <c r="D2235" i="1"/>
  <c r="E2235" i="1"/>
  <c r="G2235" i="1"/>
  <c r="F2234" i="1"/>
  <c r="C2234" i="1"/>
  <c r="D2234" i="1"/>
  <c r="E2234" i="1"/>
  <c r="G2234" i="1"/>
  <c r="F2233" i="1"/>
  <c r="C2233" i="1"/>
  <c r="D2233" i="1"/>
  <c r="E2233" i="1"/>
  <c r="G2233" i="1"/>
  <c r="F2232" i="1"/>
  <c r="C2232" i="1"/>
  <c r="D2232" i="1"/>
  <c r="E2232" i="1"/>
  <c r="G2232" i="1"/>
  <c r="F2231" i="1"/>
  <c r="C2231" i="1"/>
  <c r="D2231" i="1"/>
  <c r="E2231" i="1"/>
  <c r="G2231" i="1"/>
  <c r="F2230" i="1"/>
  <c r="C2230" i="1"/>
  <c r="D2230" i="1"/>
  <c r="E2230" i="1"/>
  <c r="G2230" i="1"/>
  <c r="F2229" i="1"/>
  <c r="C2229" i="1"/>
  <c r="D2229" i="1"/>
  <c r="E2229" i="1"/>
  <c r="G2229" i="1"/>
  <c r="F2228" i="1"/>
  <c r="C2228" i="1"/>
  <c r="D2228" i="1"/>
  <c r="E2228" i="1"/>
  <c r="G2228" i="1"/>
  <c r="F2227" i="1"/>
  <c r="C2227" i="1"/>
  <c r="D2227" i="1"/>
  <c r="E2227" i="1"/>
  <c r="G2227" i="1"/>
  <c r="F2226" i="1"/>
  <c r="C2226" i="1"/>
  <c r="D2226" i="1"/>
  <c r="E2226" i="1"/>
  <c r="G2226" i="1"/>
  <c r="F2225" i="1"/>
  <c r="C2225" i="1"/>
  <c r="D2225" i="1"/>
  <c r="E2225" i="1"/>
  <c r="G2225" i="1"/>
  <c r="F2224" i="1"/>
  <c r="C2224" i="1"/>
  <c r="D2224" i="1"/>
  <c r="E2224" i="1"/>
  <c r="G2224" i="1"/>
  <c r="F2223" i="1"/>
  <c r="C2223" i="1"/>
  <c r="D2223" i="1"/>
  <c r="E2223" i="1"/>
  <c r="G2223" i="1"/>
  <c r="F2222" i="1"/>
  <c r="C2222" i="1"/>
  <c r="D2222" i="1"/>
  <c r="E2222" i="1"/>
  <c r="G2222" i="1"/>
  <c r="F2221" i="1"/>
  <c r="C2221" i="1"/>
  <c r="D2221" i="1"/>
  <c r="E2221" i="1"/>
  <c r="G2221" i="1"/>
  <c r="F2220" i="1"/>
  <c r="C2220" i="1"/>
  <c r="D2220" i="1"/>
  <c r="E2220" i="1"/>
  <c r="G2220" i="1"/>
  <c r="F2219" i="1"/>
  <c r="C2219" i="1"/>
  <c r="D2219" i="1"/>
  <c r="E2219" i="1"/>
  <c r="G2219" i="1"/>
  <c r="F2218" i="1"/>
  <c r="C2218" i="1"/>
  <c r="D2218" i="1"/>
  <c r="E2218" i="1"/>
  <c r="G2218" i="1"/>
  <c r="F2217" i="1"/>
  <c r="C2217" i="1"/>
  <c r="D2217" i="1"/>
  <c r="E2217" i="1"/>
  <c r="G2217" i="1"/>
  <c r="F2216" i="1"/>
  <c r="C2216" i="1"/>
  <c r="D2216" i="1"/>
  <c r="E2216" i="1"/>
  <c r="G2216" i="1"/>
  <c r="F2215" i="1"/>
  <c r="C2215" i="1"/>
  <c r="D2215" i="1"/>
  <c r="E2215" i="1"/>
  <c r="G2215" i="1"/>
  <c r="F2214" i="1"/>
  <c r="C2214" i="1"/>
  <c r="D2214" i="1"/>
  <c r="E2214" i="1"/>
  <c r="G2214" i="1"/>
  <c r="F2213" i="1"/>
  <c r="C2213" i="1"/>
  <c r="D2213" i="1"/>
  <c r="E2213" i="1"/>
  <c r="G2213" i="1"/>
  <c r="F2212" i="1"/>
  <c r="C2212" i="1"/>
  <c r="D2212" i="1"/>
  <c r="E2212" i="1"/>
  <c r="G2212" i="1"/>
  <c r="F2211" i="1"/>
  <c r="C2211" i="1"/>
  <c r="D2211" i="1"/>
  <c r="E2211" i="1"/>
  <c r="G2211" i="1"/>
  <c r="F2210" i="1"/>
  <c r="C2210" i="1"/>
  <c r="D2210" i="1"/>
  <c r="E2210" i="1"/>
  <c r="G2210" i="1"/>
  <c r="F2209" i="1"/>
  <c r="C2209" i="1"/>
  <c r="D2209" i="1"/>
  <c r="E2209" i="1"/>
  <c r="G2209" i="1"/>
  <c r="F2208" i="1"/>
  <c r="C2208" i="1"/>
  <c r="D2208" i="1"/>
  <c r="E2208" i="1"/>
  <c r="G2208" i="1"/>
  <c r="F2207" i="1"/>
  <c r="C2207" i="1"/>
  <c r="D2207" i="1"/>
  <c r="E2207" i="1"/>
  <c r="G2207" i="1"/>
  <c r="F2206" i="1"/>
  <c r="C2206" i="1"/>
  <c r="D2206" i="1"/>
  <c r="E2206" i="1"/>
  <c r="G2206" i="1"/>
  <c r="F2205" i="1"/>
  <c r="C2205" i="1"/>
  <c r="D2205" i="1"/>
  <c r="E2205" i="1"/>
  <c r="G2205" i="1"/>
  <c r="F2204" i="1"/>
  <c r="C2204" i="1"/>
  <c r="D2204" i="1"/>
  <c r="E2204" i="1"/>
  <c r="G2204" i="1"/>
  <c r="F2203" i="1"/>
  <c r="C2203" i="1"/>
  <c r="D2203" i="1"/>
  <c r="E2203" i="1"/>
  <c r="G2203" i="1"/>
  <c r="F2202" i="1"/>
  <c r="C2202" i="1"/>
  <c r="D2202" i="1"/>
  <c r="E2202" i="1"/>
  <c r="G2202" i="1"/>
  <c r="F2201" i="1"/>
  <c r="C2201" i="1"/>
  <c r="D2201" i="1"/>
  <c r="E2201" i="1"/>
  <c r="G2201" i="1"/>
  <c r="F2200" i="1"/>
  <c r="C2200" i="1"/>
  <c r="D2200" i="1"/>
  <c r="E2200" i="1"/>
  <c r="G2200" i="1"/>
  <c r="F2199" i="1"/>
  <c r="C2199" i="1"/>
  <c r="D2199" i="1"/>
  <c r="E2199" i="1"/>
  <c r="G2199" i="1"/>
  <c r="F2198" i="1"/>
  <c r="C2198" i="1"/>
  <c r="D2198" i="1"/>
  <c r="E2198" i="1"/>
  <c r="G2198" i="1"/>
  <c r="F2197" i="1"/>
  <c r="C2197" i="1"/>
  <c r="D2197" i="1"/>
  <c r="E2197" i="1"/>
  <c r="G2197" i="1"/>
  <c r="F2196" i="1"/>
  <c r="C2196" i="1"/>
  <c r="D2196" i="1"/>
  <c r="E2196" i="1"/>
  <c r="G2196" i="1"/>
  <c r="F2195" i="1"/>
  <c r="C2195" i="1"/>
  <c r="D2195" i="1"/>
  <c r="E2195" i="1"/>
  <c r="G2195" i="1"/>
  <c r="F2194" i="1"/>
  <c r="C2194" i="1"/>
  <c r="D2194" i="1"/>
  <c r="E2194" i="1"/>
  <c r="G2194" i="1"/>
  <c r="F2193" i="1"/>
  <c r="C2193" i="1"/>
  <c r="D2193" i="1"/>
  <c r="E2193" i="1"/>
  <c r="G2193" i="1"/>
  <c r="F2192" i="1"/>
  <c r="C2192" i="1"/>
  <c r="D2192" i="1"/>
  <c r="E2192" i="1"/>
  <c r="G2192" i="1"/>
  <c r="F2191" i="1"/>
  <c r="C2191" i="1"/>
  <c r="D2191" i="1"/>
  <c r="E2191" i="1"/>
  <c r="G2191" i="1"/>
  <c r="F2190" i="1"/>
  <c r="C2190" i="1"/>
  <c r="D2190" i="1"/>
  <c r="E2190" i="1"/>
  <c r="G2190" i="1"/>
  <c r="F2189" i="1"/>
  <c r="C2189" i="1"/>
  <c r="D2189" i="1"/>
  <c r="E2189" i="1"/>
  <c r="G2189" i="1"/>
  <c r="F2188" i="1"/>
  <c r="C2188" i="1"/>
  <c r="D2188" i="1"/>
  <c r="E2188" i="1"/>
  <c r="G2188" i="1"/>
  <c r="F2187" i="1"/>
  <c r="C2187" i="1"/>
  <c r="D2187" i="1"/>
  <c r="E2187" i="1"/>
  <c r="G2187" i="1"/>
  <c r="F2186" i="1"/>
  <c r="C2186" i="1"/>
  <c r="D2186" i="1"/>
  <c r="E2186" i="1"/>
  <c r="G2186" i="1"/>
  <c r="F2185" i="1"/>
  <c r="C2185" i="1"/>
  <c r="D2185" i="1"/>
  <c r="E2185" i="1"/>
  <c r="G2185" i="1"/>
  <c r="F2184" i="1"/>
  <c r="C2184" i="1"/>
  <c r="D2184" i="1"/>
  <c r="E2184" i="1"/>
  <c r="G2184" i="1"/>
  <c r="F2183" i="1"/>
  <c r="C2183" i="1"/>
  <c r="D2183" i="1"/>
  <c r="E2183" i="1"/>
  <c r="G2183" i="1"/>
  <c r="F2182" i="1"/>
  <c r="C2182" i="1"/>
  <c r="D2182" i="1"/>
  <c r="E2182" i="1"/>
  <c r="G2182" i="1"/>
  <c r="F2181" i="1"/>
  <c r="C2181" i="1"/>
  <c r="D2181" i="1"/>
  <c r="E2181" i="1"/>
  <c r="G2181" i="1"/>
  <c r="F2180" i="1"/>
  <c r="C2180" i="1"/>
  <c r="D2180" i="1"/>
  <c r="E2180" i="1"/>
  <c r="G2180" i="1"/>
  <c r="F2179" i="1"/>
  <c r="C2179" i="1"/>
  <c r="D2179" i="1"/>
  <c r="E2179" i="1"/>
  <c r="G2179" i="1"/>
  <c r="F2178" i="1"/>
  <c r="C2178" i="1"/>
  <c r="D2178" i="1"/>
  <c r="E2178" i="1"/>
  <c r="G2178" i="1"/>
  <c r="F2177" i="1"/>
  <c r="C2177" i="1"/>
  <c r="D2177" i="1"/>
  <c r="E2177" i="1"/>
  <c r="G2177" i="1"/>
  <c r="F2176" i="1"/>
  <c r="C2176" i="1"/>
  <c r="D2176" i="1"/>
  <c r="E2176" i="1"/>
  <c r="G2176" i="1"/>
  <c r="F2175" i="1"/>
  <c r="C2175" i="1"/>
  <c r="D2175" i="1"/>
  <c r="E2175" i="1"/>
  <c r="G2175" i="1"/>
  <c r="F2174" i="1"/>
  <c r="C2174" i="1"/>
  <c r="D2174" i="1"/>
  <c r="E2174" i="1"/>
  <c r="G2174" i="1"/>
  <c r="F2173" i="1"/>
  <c r="C2173" i="1"/>
  <c r="D2173" i="1"/>
  <c r="E2173" i="1"/>
  <c r="G2173" i="1"/>
  <c r="F2172" i="1"/>
  <c r="C2172" i="1"/>
  <c r="D2172" i="1"/>
  <c r="E2172" i="1"/>
  <c r="G2172" i="1"/>
  <c r="F2171" i="1"/>
  <c r="C2171" i="1"/>
  <c r="D2171" i="1"/>
  <c r="E2171" i="1"/>
  <c r="G2171" i="1"/>
  <c r="F2170" i="1"/>
  <c r="C2170" i="1"/>
  <c r="D2170" i="1"/>
  <c r="E2170" i="1"/>
  <c r="G2170" i="1"/>
  <c r="F2169" i="1"/>
  <c r="C2169" i="1"/>
  <c r="D2169" i="1"/>
  <c r="E2169" i="1"/>
  <c r="G2169" i="1"/>
  <c r="F2168" i="1"/>
  <c r="C2168" i="1"/>
  <c r="D2168" i="1"/>
  <c r="E2168" i="1"/>
  <c r="G2168" i="1"/>
  <c r="F2167" i="1"/>
  <c r="C2167" i="1"/>
  <c r="D2167" i="1"/>
  <c r="E2167" i="1"/>
  <c r="G2167" i="1"/>
  <c r="F2166" i="1"/>
  <c r="C2166" i="1"/>
  <c r="D2166" i="1"/>
  <c r="E2166" i="1"/>
  <c r="G2166" i="1"/>
  <c r="F2165" i="1"/>
  <c r="C2165" i="1"/>
  <c r="D2165" i="1"/>
  <c r="E2165" i="1"/>
  <c r="G2165" i="1"/>
  <c r="F2164" i="1"/>
  <c r="C2164" i="1"/>
  <c r="D2164" i="1"/>
  <c r="E2164" i="1"/>
  <c r="G2164" i="1"/>
  <c r="F2163" i="1"/>
  <c r="C2163" i="1"/>
  <c r="D2163" i="1"/>
  <c r="E2163" i="1"/>
  <c r="G2163" i="1"/>
  <c r="F2162" i="1"/>
  <c r="C2162" i="1"/>
  <c r="D2162" i="1"/>
  <c r="E2162" i="1"/>
  <c r="G2162" i="1"/>
  <c r="F2161" i="1"/>
  <c r="C2161" i="1"/>
  <c r="D2161" i="1"/>
  <c r="E2161" i="1"/>
  <c r="G2161" i="1"/>
  <c r="F2160" i="1"/>
  <c r="C2160" i="1"/>
  <c r="D2160" i="1"/>
  <c r="E2160" i="1"/>
  <c r="G2160" i="1"/>
  <c r="F2159" i="1"/>
  <c r="C2159" i="1"/>
  <c r="D2159" i="1"/>
  <c r="E2159" i="1"/>
  <c r="G2159" i="1"/>
  <c r="F2158" i="1"/>
  <c r="C2158" i="1"/>
  <c r="D2158" i="1"/>
  <c r="E2158" i="1"/>
  <c r="G2158" i="1"/>
  <c r="F2157" i="1"/>
  <c r="C2157" i="1"/>
  <c r="D2157" i="1"/>
  <c r="E2157" i="1"/>
  <c r="G2157" i="1"/>
  <c r="F2156" i="1"/>
  <c r="C2156" i="1"/>
  <c r="D2156" i="1"/>
  <c r="E2156" i="1"/>
  <c r="G2156" i="1"/>
  <c r="F2155" i="1"/>
  <c r="C2155" i="1"/>
  <c r="D2155" i="1"/>
  <c r="E2155" i="1"/>
  <c r="G2155" i="1"/>
  <c r="F2154" i="1"/>
  <c r="C2154" i="1"/>
  <c r="D2154" i="1"/>
  <c r="E2154" i="1"/>
  <c r="G2154" i="1"/>
  <c r="F2153" i="1"/>
  <c r="C2153" i="1"/>
  <c r="D2153" i="1"/>
  <c r="E2153" i="1"/>
  <c r="G2153" i="1"/>
  <c r="F2152" i="1"/>
  <c r="C2152" i="1"/>
  <c r="D2152" i="1"/>
  <c r="E2152" i="1"/>
  <c r="G2152" i="1"/>
  <c r="F2151" i="1"/>
  <c r="C2151" i="1"/>
  <c r="D2151" i="1"/>
  <c r="E2151" i="1"/>
  <c r="G2151" i="1"/>
  <c r="F2150" i="1"/>
  <c r="C2150" i="1"/>
  <c r="D2150" i="1"/>
  <c r="E2150" i="1"/>
  <c r="G2150" i="1"/>
  <c r="F2149" i="1"/>
  <c r="C2149" i="1"/>
  <c r="D2149" i="1"/>
  <c r="E2149" i="1"/>
  <c r="G2149" i="1"/>
  <c r="F2148" i="1"/>
  <c r="C2148" i="1"/>
  <c r="D2148" i="1"/>
  <c r="E2148" i="1"/>
  <c r="G2148" i="1"/>
  <c r="F2147" i="1"/>
  <c r="C2147" i="1"/>
  <c r="D2147" i="1"/>
  <c r="E2147" i="1"/>
  <c r="G2147" i="1"/>
  <c r="F2146" i="1"/>
  <c r="C2146" i="1"/>
  <c r="D2146" i="1"/>
  <c r="E2146" i="1"/>
  <c r="G2146" i="1"/>
  <c r="F2145" i="1"/>
  <c r="C2145" i="1"/>
  <c r="D2145" i="1"/>
  <c r="E2145" i="1"/>
  <c r="G2145" i="1"/>
  <c r="F2144" i="1"/>
  <c r="C2144" i="1"/>
  <c r="D2144" i="1"/>
  <c r="E2144" i="1"/>
  <c r="G2144" i="1"/>
  <c r="F2143" i="1"/>
  <c r="C2143" i="1"/>
  <c r="D2143" i="1"/>
  <c r="E2143" i="1"/>
  <c r="G2143" i="1"/>
  <c r="F2142" i="1"/>
  <c r="C2142" i="1"/>
  <c r="D2142" i="1"/>
  <c r="E2142" i="1"/>
  <c r="G2142" i="1"/>
  <c r="F2141" i="1"/>
  <c r="C2141" i="1"/>
  <c r="D2141" i="1"/>
  <c r="E2141" i="1"/>
  <c r="G2141" i="1"/>
  <c r="F2140" i="1"/>
  <c r="C2140" i="1"/>
  <c r="D2140" i="1"/>
  <c r="E2140" i="1"/>
  <c r="G2140" i="1"/>
  <c r="F2139" i="1"/>
  <c r="C2139" i="1"/>
  <c r="D2139" i="1"/>
  <c r="E2139" i="1"/>
  <c r="G2139" i="1"/>
  <c r="F2138" i="1"/>
  <c r="C2138" i="1"/>
  <c r="D2138" i="1"/>
  <c r="E2138" i="1"/>
  <c r="G2138" i="1"/>
  <c r="F2137" i="1"/>
  <c r="C2137" i="1"/>
  <c r="D2137" i="1"/>
  <c r="E2137" i="1"/>
  <c r="G2137" i="1"/>
  <c r="F2136" i="1"/>
  <c r="C2136" i="1"/>
  <c r="D2136" i="1"/>
  <c r="E2136" i="1"/>
  <c r="G2136" i="1"/>
  <c r="F2135" i="1"/>
  <c r="C2135" i="1"/>
  <c r="D2135" i="1"/>
  <c r="E2135" i="1"/>
  <c r="G2135" i="1"/>
  <c r="F2134" i="1"/>
  <c r="C2134" i="1"/>
  <c r="D2134" i="1"/>
  <c r="E2134" i="1"/>
  <c r="G2134" i="1"/>
  <c r="F2133" i="1"/>
  <c r="C2133" i="1"/>
  <c r="D2133" i="1"/>
  <c r="E2133" i="1"/>
  <c r="G2133" i="1"/>
  <c r="F2132" i="1"/>
  <c r="C2132" i="1"/>
  <c r="D2132" i="1"/>
  <c r="E2132" i="1"/>
  <c r="G2132" i="1"/>
  <c r="F2131" i="1"/>
  <c r="C2131" i="1"/>
  <c r="D2131" i="1"/>
  <c r="E2131" i="1"/>
  <c r="G2131" i="1"/>
  <c r="F2130" i="1"/>
  <c r="C2130" i="1"/>
  <c r="D2130" i="1"/>
  <c r="E2130" i="1"/>
  <c r="G2130" i="1"/>
  <c r="F2129" i="1"/>
  <c r="C2129" i="1"/>
  <c r="D2129" i="1"/>
  <c r="E2129" i="1"/>
  <c r="G2129" i="1"/>
  <c r="F2128" i="1"/>
  <c r="C2128" i="1"/>
  <c r="D2128" i="1"/>
  <c r="E2128" i="1"/>
  <c r="G2128" i="1"/>
  <c r="F2127" i="1"/>
  <c r="C2127" i="1"/>
  <c r="D2127" i="1"/>
  <c r="E2127" i="1"/>
  <c r="G2127" i="1"/>
  <c r="F2126" i="1"/>
  <c r="C2126" i="1"/>
  <c r="D2126" i="1"/>
  <c r="E2126" i="1"/>
  <c r="G2126" i="1"/>
  <c r="F2125" i="1"/>
  <c r="C2125" i="1"/>
  <c r="D2125" i="1"/>
  <c r="E2125" i="1"/>
  <c r="G2125" i="1"/>
  <c r="F2124" i="1"/>
  <c r="C2124" i="1"/>
  <c r="D2124" i="1"/>
  <c r="E2124" i="1"/>
  <c r="G2124" i="1"/>
  <c r="F2123" i="1"/>
  <c r="C2123" i="1"/>
  <c r="D2123" i="1"/>
  <c r="E2123" i="1"/>
  <c r="G2123" i="1"/>
  <c r="F2122" i="1"/>
  <c r="C2122" i="1"/>
  <c r="D2122" i="1"/>
  <c r="E2122" i="1"/>
  <c r="G2122" i="1"/>
  <c r="F2121" i="1"/>
  <c r="C2121" i="1"/>
  <c r="D2121" i="1"/>
  <c r="E2121" i="1"/>
  <c r="G2121" i="1"/>
  <c r="F2120" i="1"/>
  <c r="C2120" i="1"/>
  <c r="D2120" i="1"/>
  <c r="E2120" i="1"/>
  <c r="G2120" i="1"/>
  <c r="F2119" i="1"/>
  <c r="C2119" i="1"/>
  <c r="D2119" i="1"/>
  <c r="E2119" i="1"/>
  <c r="G2119" i="1"/>
  <c r="F2118" i="1"/>
  <c r="C2118" i="1"/>
  <c r="D2118" i="1"/>
  <c r="E2118" i="1"/>
  <c r="G2118" i="1"/>
  <c r="F2117" i="1"/>
  <c r="C2117" i="1"/>
  <c r="D2117" i="1"/>
  <c r="E2117" i="1"/>
  <c r="G2117" i="1"/>
  <c r="F2116" i="1"/>
  <c r="C2116" i="1"/>
  <c r="D2116" i="1"/>
  <c r="E2116" i="1"/>
  <c r="G2116" i="1"/>
  <c r="F2115" i="1"/>
  <c r="C2115" i="1"/>
  <c r="D2115" i="1"/>
  <c r="E2115" i="1"/>
  <c r="G2115" i="1"/>
  <c r="F2114" i="1"/>
  <c r="C2114" i="1"/>
  <c r="D2114" i="1"/>
  <c r="E2114" i="1"/>
  <c r="G2114" i="1"/>
  <c r="F2113" i="1"/>
  <c r="C2113" i="1"/>
  <c r="D2113" i="1"/>
  <c r="E2113" i="1"/>
  <c r="G2113" i="1"/>
  <c r="F2112" i="1"/>
  <c r="C2112" i="1"/>
  <c r="D2112" i="1"/>
  <c r="E2112" i="1"/>
  <c r="G2112" i="1"/>
  <c r="F2111" i="1"/>
  <c r="C2111" i="1"/>
  <c r="D2111" i="1"/>
  <c r="E2111" i="1"/>
  <c r="G2111" i="1"/>
  <c r="F2110" i="1"/>
  <c r="C2110" i="1"/>
  <c r="D2110" i="1"/>
  <c r="E2110" i="1"/>
  <c r="G2110" i="1"/>
  <c r="F2109" i="1"/>
  <c r="C2109" i="1"/>
  <c r="D2109" i="1"/>
  <c r="E2109" i="1"/>
  <c r="G2109" i="1"/>
  <c r="F2108" i="1"/>
  <c r="C2108" i="1"/>
  <c r="D2108" i="1"/>
  <c r="E2108" i="1"/>
  <c r="G2108" i="1"/>
  <c r="F2107" i="1"/>
  <c r="C2107" i="1"/>
  <c r="D2107" i="1"/>
  <c r="E2107" i="1"/>
  <c r="G2107" i="1"/>
  <c r="F2106" i="1"/>
  <c r="C2106" i="1"/>
  <c r="D2106" i="1"/>
  <c r="E2106" i="1"/>
  <c r="G2106" i="1"/>
  <c r="F2105" i="1"/>
  <c r="C2105" i="1"/>
  <c r="D2105" i="1"/>
  <c r="E2105" i="1"/>
  <c r="G2105" i="1"/>
  <c r="F2104" i="1"/>
  <c r="C2104" i="1"/>
  <c r="D2104" i="1"/>
  <c r="E2104" i="1"/>
  <c r="G2104" i="1"/>
  <c r="F2103" i="1"/>
  <c r="C2103" i="1"/>
  <c r="D2103" i="1"/>
  <c r="E2103" i="1"/>
  <c r="G2103" i="1"/>
  <c r="F2102" i="1"/>
  <c r="C2102" i="1"/>
  <c r="D2102" i="1"/>
  <c r="E2102" i="1"/>
  <c r="G2102" i="1"/>
  <c r="F2101" i="1"/>
  <c r="C2101" i="1"/>
  <c r="D2101" i="1"/>
  <c r="E2101" i="1"/>
  <c r="G2101" i="1"/>
  <c r="F2100" i="1"/>
  <c r="C2100" i="1"/>
  <c r="D2100" i="1"/>
  <c r="E2100" i="1"/>
  <c r="G2100" i="1"/>
  <c r="F2099" i="1"/>
  <c r="C2099" i="1"/>
  <c r="D2099" i="1"/>
  <c r="E2099" i="1"/>
  <c r="G2099" i="1"/>
  <c r="F2098" i="1"/>
  <c r="C2098" i="1"/>
  <c r="D2098" i="1"/>
  <c r="E2098" i="1"/>
  <c r="G2098" i="1"/>
  <c r="F2097" i="1"/>
  <c r="C2097" i="1"/>
  <c r="D2097" i="1"/>
  <c r="E2097" i="1"/>
  <c r="G2097" i="1"/>
  <c r="F2096" i="1"/>
  <c r="C2096" i="1"/>
  <c r="D2096" i="1"/>
  <c r="E2096" i="1"/>
  <c r="G2096" i="1"/>
  <c r="F2095" i="1"/>
  <c r="C2095" i="1"/>
  <c r="D2095" i="1"/>
  <c r="E2095" i="1"/>
  <c r="G2095" i="1"/>
  <c r="F2094" i="1"/>
  <c r="C2094" i="1"/>
  <c r="D2094" i="1"/>
  <c r="E2094" i="1"/>
  <c r="G2094" i="1"/>
  <c r="F2093" i="1"/>
  <c r="C2093" i="1"/>
  <c r="D2093" i="1"/>
  <c r="E2093" i="1"/>
  <c r="G2093" i="1"/>
  <c r="F2092" i="1"/>
  <c r="C2092" i="1"/>
  <c r="D2092" i="1"/>
  <c r="E2092" i="1"/>
  <c r="G2092" i="1"/>
  <c r="F2091" i="1"/>
  <c r="C2091" i="1"/>
  <c r="D2091" i="1"/>
  <c r="E2091" i="1"/>
  <c r="G2091" i="1"/>
  <c r="F2090" i="1"/>
  <c r="C2090" i="1"/>
  <c r="D2090" i="1"/>
  <c r="E2090" i="1"/>
  <c r="G2090" i="1"/>
  <c r="F2089" i="1"/>
  <c r="C2089" i="1"/>
  <c r="D2089" i="1"/>
  <c r="E2089" i="1"/>
  <c r="G2089" i="1"/>
  <c r="F2088" i="1"/>
  <c r="C2088" i="1"/>
  <c r="D2088" i="1"/>
  <c r="E2088" i="1"/>
  <c r="G2088" i="1"/>
  <c r="F2087" i="1"/>
  <c r="C2087" i="1"/>
  <c r="D2087" i="1"/>
  <c r="E2087" i="1"/>
  <c r="G2087" i="1"/>
  <c r="F2086" i="1"/>
  <c r="C2086" i="1"/>
  <c r="D2086" i="1"/>
  <c r="E2086" i="1"/>
  <c r="G2086" i="1"/>
  <c r="F2085" i="1"/>
  <c r="C2085" i="1"/>
  <c r="D2085" i="1"/>
  <c r="E2085" i="1"/>
  <c r="G2085" i="1"/>
  <c r="F2084" i="1"/>
  <c r="C2084" i="1"/>
  <c r="D2084" i="1"/>
  <c r="E2084" i="1"/>
  <c r="G2084" i="1"/>
  <c r="F2083" i="1"/>
  <c r="C2083" i="1"/>
  <c r="D2083" i="1"/>
  <c r="E2083" i="1"/>
  <c r="G2083" i="1"/>
  <c r="F2082" i="1"/>
  <c r="C2082" i="1"/>
  <c r="D2082" i="1"/>
  <c r="E2082" i="1"/>
  <c r="G2082" i="1"/>
  <c r="F2081" i="1"/>
  <c r="C2081" i="1"/>
  <c r="D2081" i="1"/>
  <c r="E2081" i="1"/>
  <c r="G2081" i="1"/>
  <c r="F2080" i="1"/>
  <c r="C2080" i="1"/>
  <c r="D2080" i="1"/>
  <c r="E2080" i="1"/>
  <c r="G2080" i="1"/>
  <c r="F2079" i="1"/>
  <c r="C2079" i="1"/>
  <c r="D2079" i="1"/>
  <c r="E2079" i="1"/>
  <c r="G2079" i="1"/>
  <c r="F2078" i="1"/>
  <c r="C2078" i="1"/>
  <c r="D2078" i="1"/>
  <c r="E2078" i="1"/>
  <c r="G2078" i="1"/>
  <c r="F2077" i="1"/>
  <c r="C2077" i="1"/>
  <c r="D2077" i="1"/>
  <c r="E2077" i="1"/>
  <c r="G2077" i="1"/>
  <c r="F2076" i="1"/>
  <c r="C2076" i="1"/>
  <c r="D2076" i="1"/>
  <c r="E2076" i="1"/>
  <c r="G2076" i="1"/>
  <c r="F2075" i="1"/>
  <c r="C2075" i="1"/>
  <c r="D2075" i="1"/>
  <c r="E2075" i="1"/>
  <c r="G2075" i="1"/>
  <c r="F2074" i="1"/>
  <c r="C2074" i="1"/>
  <c r="D2074" i="1"/>
  <c r="E2074" i="1"/>
  <c r="G2074" i="1"/>
  <c r="F2073" i="1"/>
  <c r="C2073" i="1"/>
  <c r="D2073" i="1"/>
  <c r="E2073" i="1"/>
  <c r="G2073" i="1"/>
  <c r="F2072" i="1"/>
  <c r="C2072" i="1"/>
  <c r="D2072" i="1"/>
  <c r="E2072" i="1"/>
  <c r="G2072" i="1"/>
  <c r="F2071" i="1"/>
  <c r="C2071" i="1"/>
  <c r="D2071" i="1"/>
  <c r="E2071" i="1"/>
  <c r="G2071" i="1"/>
  <c r="F2070" i="1"/>
  <c r="C2070" i="1"/>
  <c r="D2070" i="1"/>
  <c r="E2070" i="1"/>
  <c r="G2070" i="1"/>
  <c r="F2069" i="1"/>
  <c r="C2069" i="1"/>
  <c r="D2069" i="1"/>
  <c r="E2069" i="1"/>
  <c r="G2069" i="1"/>
  <c r="F2068" i="1"/>
  <c r="C2068" i="1"/>
  <c r="D2068" i="1"/>
  <c r="E2068" i="1"/>
  <c r="G2068" i="1"/>
  <c r="F2067" i="1"/>
  <c r="C2067" i="1"/>
  <c r="D2067" i="1"/>
  <c r="E2067" i="1"/>
  <c r="G2067" i="1"/>
  <c r="F2066" i="1"/>
  <c r="C2066" i="1"/>
  <c r="D2066" i="1"/>
  <c r="E2066" i="1"/>
  <c r="G2066" i="1"/>
  <c r="F2065" i="1"/>
  <c r="C2065" i="1"/>
  <c r="D2065" i="1"/>
  <c r="E2065" i="1"/>
  <c r="G2065" i="1"/>
  <c r="F2064" i="1"/>
  <c r="C2064" i="1"/>
  <c r="D2064" i="1"/>
  <c r="E2064" i="1"/>
  <c r="G2064" i="1"/>
  <c r="F2063" i="1"/>
  <c r="C2063" i="1"/>
  <c r="D2063" i="1"/>
  <c r="E2063" i="1"/>
  <c r="G2063" i="1"/>
  <c r="F2062" i="1"/>
  <c r="C2062" i="1"/>
  <c r="D2062" i="1"/>
  <c r="E2062" i="1"/>
  <c r="G2062" i="1"/>
  <c r="F2061" i="1"/>
  <c r="C2061" i="1"/>
  <c r="D2061" i="1"/>
  <c r="E2061" i="1"/>
  <c r="G2061" i="1"/>
  <c r="F2060" i="1"/>
  <c r="C2060" i="1"/>
  <c r="D2060" i="1"/>
  <c r="E2060" i="1"/>
  <c r="G2060" i="1"/>
  <c r="F2059" i="1"/>
  <c r="C2059" i="1"/>
  <c r="D2059" i="1"/>
  <c r="E2059" i="1"/>
  <c r="G2059" i="1"/>
  <c r="F2058" i="1"/>
  <c r="C2058" i="1"/>
  <c r="D2058" i="1"/>
  <c r="E2058" i="1"/>
  <c r="G2058" i="1"/>
  <c r="F2057" i="1"/>
  <c r="C2057" i="1"/>
  <c r="D2057" i="1"/>
  <c r="E2057" i="1"/>
  <c r="G2057" i="1"/>
  <c r="F2056" i="1"/>
  <c r="C2056" i="1"/>
  <c r="D2056" i="1"/>
  <c r="E2056" i="1"/>
  <c r="G2056" i="1"/>
  <c r="F2055" i="1"/>
  <c r="C2055" i="1"/>
  <c r="D2055" i="1"/>
  <c r="E2055" i="1"/>
  <c r="G2055" i="1"/>
  <c r="F2054" i="1"/>
  <c r="C2054" i="1"/>
  <c r="D2054" i="1"/>
  <c r="E2054" i="1"/>
  <c r="G2054" i="1"/>
  <c r="F2053" i="1"/>
  <c r="C2053" i="1"/>
  <c r="D2053" i="1"/>
  <c r="E2053" i="1"/>
  <c r="G2053" i="1"/>
  <c r="F2052" i="1"/>
  <c r="C2052" i="1"/>
  <c r="D2052" i="1"/>
  <c r="E2052" i="1"/>
  <c r="G2052" i="1"/>
  <c r="F2051" i="1"/>
  <c r="C2051" i="1"/>
  <c r="D2051" i="1"/>
  <c r="E2051" i="1"/>
  <c r="G2051" i="1"/>
  <c r="F2050" i="1"/>
  <c r="C2050" i="1"/>
  <c r="D2050" i="1"/>
  <c r="E2050" i="1"/>
  <c r="G2050" i="1"/>
  <c r="F2049" i="1"/>
  <c r="C2049" i="1"/>
  <c r="D2049" i="1"/>
  <c r="E2049" i="1"/>
  <c r="G2049" i="1"/>
  <c r="F2048" i="1"/>
  <c r="C2048" i="1"/>
  <c r="D2048" i="1"/>
  <c r="E2048" i="1"/>
  <c r="G2048" i="1"/>
  <c r="F2047" i="1"/>
  <c r="C2047" i="1"/>
  <c r="D2047" i="1"/>
  <c r="E2047" i="1"/>
  <c r="G2047" i="1"/>
  <c r="F2046" i="1"/>
  <c r="C2046" i="1"/>
  <c r="D2046" i="1"/>
  <c r="E2046" i="1"/>
  <c r="G2046" i="1"/>
  <c r="F2045" i="1"/>
  <c r="C2045" i="1"/>
  <c r="D2045" i="1"/>
  <c r="E2045" i="1"/>
  <c r="G2045" i="1"/>
  <c r="F2044" i="1"/>
  <c r="C2044" i="1"/>
  <c r="D2044" i="1"/>
  <c r="E2044" i="1"/>
  <c r="G2044" i="1"/>
  <c r="F2043" i="1"/>
  <c r="C2043" i="1"/>
  <c r="D2043" i="1"/>
  <c r="E2043" i="1"/>
  <c r="G2043" i="1"/>
  <c r="F2042" i="1"/>
  <c r="C2042" i="1"/>
  <c r="D2042" i="1"/>
  <c r="E2042" i="1"/>
  <c r="G2042" i="1"/>
  <c r="F2041" i="1"/>
  <c r="C2041" i="1"/>
  <c r="D2041" i="1"/>
  <c r="E2041" i="1"/>
  <c r="G2041" i="1"/>
  <c r="F2040" i="1"/>
  <c r="C2040" i="1"/>
  <c r="D2040" i="1"/>
  <c r="E2040" i="1"/>
  <c r="G2040" i="1"/>
  <c r="F2039" i="1"/>
  <c r="C2039" i="1"/>
  <c r="D2039" i="1"/>
  <c r="E2039" i="1"/>
  <c r="G2039" i="1"/>
  <c r="F2038" i="1"/>
  <c r="C2038" i="1"/>
  <c r="D2038" i="1"/>
  <c r="E2038" i="1"/>
  <c r="G2038" i="1"/>
  <c r="F2037" i="1"/>
  <c r="C2037" i="1"/>
  <c r="D2037" i="1"/>
  <c r="E2037" i="1"/>
  <c r="G2037" i="1"/>
  <c r="F2036" i="1"/>
  <c r="C2036" i="1"/>
  <c r="D2036" i="1"/>
  <c r="E2036" i="1"/>
  <c r="G2036" i="1"/>
  <c r="F2035" i="1"/>
  <c r="C2035" i="1"/>
  <c r="D2035" i="1"/>
  <c r="E2035" i="1"/>
  <c r="G2035" i="1"/>
  <c r="F2034" i="1"/>
  <c r="C2034" i="1"/>
  <c r="D2034" i="1"/>
  <c r="E2034" i="1"/>
  <c r="G2034" i="1"/>
  <c r="F2033" i="1"/>
  <c r="C2033" i="1"/>
  <c r="D2033" i="1"/>
  <c r="E2033" i="1"/>
  <c r="G2033" i="1"/>
  <c r="F2032" i="1"/>
  <c r="C2032" i="1"/>
  <c r="D2032" i="1"/>
  <c r="E2032" i="1"/>
  <c r="G2032" i="1"/>
  <c r="F2031" i="1"/>
  <c r="C2031" i="1"/>
  <c r="D2031" i="1"/>
  <c r="E2031" i="1"/>
  <c r="G2031" i="1"/>
  <c r="F2030" i="1"/>
  <c r="C2030" i="1"/>
  <c r="D2030" i="1"/>
  <c r="E2030" i="1"/>
  <c r="G2030" i="1"/>
  <c r="F2029" i="1"/>
  <c r="C2029" i="1"/>
  <c r="D2029" i="1"/>
  <c r="E2029" i="1"/>
  <c r="G2029" i="1"/>
  <c r="F2028" i="1"/>
  <c r="C2028" i="1"/>
  <c r="D2028" i="1"/>
  <c r="E2028" i="1"/>
  <c r="G2028" i="1"/>
  <c r="F2027" i="1"/>
  <c r="C2027" i="1"/>
  <c r="D2027" i="1"/>
  <c r="E2027" i="1"/>
  <c r="G2027" i="1"/>
  <c r="F2026" i="1"/>
  <c r="C2026" i="1"/>
  <c r="D2026" i="1"/>
  <c r="E2026" i="1"/>
  <c r="G2026" i="1"/>
  <c r="F2025" i="1"/>
  <c r="C2025" i="1"/>
  <c r="D2025" i="1"/>
  <c r="E2025" i="1"/>
  <c r="G2025" i="1"/>
  <c r="F2024" i="1"/>
  <c r="C2024" i="1"/>
  <c r="D2024" i="1"/>
  <c r="E2024" i="1"/>
  <c r="G2024" i="1"/>
  <c r="F2023" i="1"/>
  <c r="C2023" i="1"/>
  <c r="D2023" i="1"/>
  <c r="E2023" i="1"/>
  <c r="G2023" i="1"/>
  <c r="F2022" i="1"/>
  <c r="C2022" i="1"/>
  <c r="D2022" i="1"/>
  <c r="E2022" i="1"/>
  <c r="G2022" i="1"/>
  <c r="F2021" i="1"/>
  <c r="C2021" i="1"/>
  <c r="D2021" i="1"/>
  <c r="E2021" i="1"/>
  <c r="G2021" i="1"/>
  <c r="F2020" i="1"/>
  <c r="C2020" i="1"/>
  <c r="D2020" i="1"/>
  <c r="E2020" i="1"/>
  <c r="G2020" i="1"/>
  <c r="F2019" i="1"/>
  <c r="C2019" i="1"/>
  <c r="D2019" i="1"/>
  <c r="E2019" i="1"/>
  <c r="G2019" i="1"/>
  <c r="F2018" i="1"/>
  <c r="C2018" i="1"/>
  <c r="D2018" i="1"/>
  <c r="E2018" i="1"/>
  <c r="G2018" i="1"/>
  <c r="F2017" i="1"/>
  <c r="C2017" i="1"/>
  <c r="D2017" i="1"/>
  <c r="E2017" i="1"/>
  <c r="G2017" i="1"/>
  <c r="F2016" i="1"/>
  <c r="C2016" i="1"/>
  <c r="D2016" i="1"/>
  <c r="E2016" i="1"/>
  <c r="G2016" i="1"/>
  <c r="F2015" i="1"/>
  <c r="C2015" i="1"/>
  <c r="D2015" i="1"/>
  <c r="E2015" i="1"/>
  <c r="G2015" i="1"/>
  <c r="F2014" i="1"/>
  <c r="C2014" i="1"/>
  <c r="D2014" i="1"/>
  <c r="E2014" i="1"/>
  <c r="G2014" i="1"/>
  <c r="F2013" i="1"/>
  <c r="C2013" i="1"/>
  <c r="D2013" i="1"/>
  <c r="E2013" i="1"/>
  <c r="G2013" i="1"/>
  <c r="F2012" i="1"/>
  <c r="C2012" i="1"/>
  <c r="D2012" i="1"/>
  <c r="E2012" i="1"/>
  <c r="G2012" i="1"/>
  <c r="F2011" i="1"/>
  <c r="C2011" i="1"/>
  <c r="D2011" i="1"/>
  <c r="E2011" i="1"/>
  <c r="G2011" i="1"/>
  <c r="F2010" i="1"/>
  <c r="C2010" i="1"/>
  <c r="D2010" i="1"/>
  <c r="E2010" i="1"/>
  <c r="G2010" i="1"/>
  <c r="F2009" i="1"/>
  <c r="C2009" i="1"/>
  <c r="D2009" i="1"/>
  <c r="E2009" i="1"/>
  <c r="G2009" i="1"/>
  <c r="F2008" i="1"/>
  <c r="C2008" i="1"/>
  <c r="D2008" i="1"/>
  <c r="E2008" i="1"/>
  <c r="G2008" i="1"/>
  <c r="F2007" i="1"/>
  <c r="C2007" i="1"/>
  <c r="D2007" i="1"/>
  <c r="E2007" i="1"/>
  <c r="G2007" i="1"/>
  <c r="F2006" i="1"/>
  <c r="C2006" i="1"/>
  <c r="D2006" i="1"/>
  <c r="E2006" i="1"/>
  <c r="G2006" i="1"/>
  <c r="F2005" i="1"/>
  <c r="C2005" i="1"/>
  <c r="D2005" i="1"/>
  <c r="E2005" i="1"/>
  <c r="G2005" i="1"/>
  <c r="F2004" i="1"/>
  <c r="C2004" i="1"/>
  <c r="D2004" i="1"/>
  <c r="E2004" i="1"/>
  <c r="G2004" i="1"/>
  <c r="F2003" i="1"/>
  <c r="C2003" i="1"/>
  <c r="D2003" i="1"/>
  <c r="E2003" i="1"/>
  <c r="G2003" i="1"/>
  <c r="F2002" i="1"/>
  <c r="C2002" i="1"/>
  <c r="D2002" i="1"/>
  <c r="E2002" i="1"/>
  <c r="G2002" i="1"/>
  <c r="F2001" i="1"/>
  <c r="C2001" i="1"/>
  <c r="D2001" i="1"/>
  <c r="E2001" i="1"/>
  <c r="G2001" i="1"/>
  <c r="F2000" i="1"/>
  <c r="C2000" i="1"/>
  <c r="D2000" i="1"/>
  <c r="E2000" i="1"/>
  <c r="G2000" i="1"/>
  <c r="F1999" i="1"/>
  <c r="C1999" i="1"/>
  <c r="D1999" i="1"/>
  <c r="E1999" i="1"/>
  <c r="G1999" i="1"/>
  <c r="F1998" i="1"/>
  <c r="C1998" i="1"/>
  <c r="D1998" i="1"/>
  <c r="E1998" i="1"/>
  <c r="G1998" i="1"/>
  <c r="F1997" i="1"/>
  <c r="C1997" i="1"/>
  <c r="D1997" i="1"/>
  <c r="E1997" i="1"/>
  <c r="G1997" i="1"/>
  <c r="F1996" i="1"/>
  <c r="C1996" i="1"/>
  <c r="D1996" i="1"/>
  <c r="E1996" i="1"/>
  <c r="G1996" i="1"/>
  <c r="F1995" i="1"/>
  <c r="C1995" i="1"/>
  <c r="D1995" i="1"/>
  <c r="E1995" i="1"/>
  <c r="G1995" i="1"/>
  <c r="F1994" i="1"/>
  <c r="C1994" i="1"/>
  <c r="D1994" i="1"/>
  <c r="E1994" i="1"/>
  <c r="G1994" i="1"/>
  <c r="F1993" i="1"/>
  <c r="C1993" i="1"/>
  <c r="D1993" i="1"/>
  <c r="E1993" i="1"/>
  <c r="G1993" i="1"/>
  <c r="F1992" i="1"/>
  <c r="C1992" i="1"/>
  <c r="D1992" i="1"/>
  <c r="E1992" i="1"/>
  <c r="G1992" i="1"/>
  <c r="F1991" i="1"/>
  <c r="C1991" i="1"/>
  <c r="D1991" i="1"/>
  <c r="E1991" i="1"/>
  <c r="G1991" i="1"/>
  <c r="F1990" i="1"/>
  <c r="C1990" i="1"/>
  <c r="D1990" i="1"/>
  <c r="E1990" i="1"/>
  <c r="G1990" i="1"/>
  <c r="F1989" i="1"/>
  <c r="C1989" i="1"/>
  <c r="D1989" i="1"/>
  <c r="E1989" i="1"/>
  <c r="G1989" i="1"/>
  <c r="F1988" i="1"/>
  <c r="C1988" i="1"/>
  <c r="D1988" i="1"/>
  <c r="E1988" i="1"/>
  <c r="G1988" i="1"/>
  <c r="F1987" i="1"/>
  <c r="C1987" i="1"/>
  <c r="D1987" i="1"/>
  <c r="E1987" i="1"/>
  <c r="G1987" i="1"/>
  <c r="F1986" i="1"/>
  <c r="C1986" i="1"/>
  <c r="D1986" i="1"/>
  <c r="E1986" i="1"/>
  <c r="G1986" i="1"/>
  <c r="F1985" i="1"/>
  <c r="C1985" i="1"/>
  <c r="D1985" i="1"/>
  <c r="E1985" i="1"/>
  <c r="G1985" i="1"/>
  <c r="F1984" i="1"/>
  <c r="C1984" i="1"/>
  <c r="D1984" i="1"/>
  <c r="E1984" i="1"/>
  <c r="G1984" i="1"/>
  <c r="F1983" i="1"/>
  <c r="C1983" i="1"/>
  <c r="D1983" i="1"/>
  <c r="E1983" i="1"/>
  <c r="G1983" i="1"/>
  <c r="F1982" i="1"/>
  <c r="C1982" i="1"/>
  <c r="D1982" i="1"/>
  <c r="E1982" i="1"/>
  <c r="G1982" i="1"/>
  <c r="F1981" i="1"/>
  <c r="C1981" i="1"/>
  <c r="D1981" i="1"/>
  <c r="E1981" i="1"/>
  <c r="G1981" i="1"/>
  <c r="F1980" i="1"/>
  <c r="C1980" i="1"/>
  <c r="D1980" i="1"/>
  <c r="E1980" i="1"/>
  <c r="G1980" i="1"/>
  <c r="F1979" i="1"/>
  <c r="C1979" i="1"/>
  <c r="D1979" i="1"/>
  <c r="E1979" i="1"/>
  <c r="G1979" i="1"/>
  <c r="F1978" i="1"/>
  <c r="C1978" i="1"/>
  <c r="D1978" i="1"/>
  <c r="E1978" i="1"/>
  <c r="G1978" i="1"/>
  <c r="F1977" i="1"/>
  <c r="C1977" i="1"/>
  <c r="D1977" i="1"/>
  <c r="E1977" i="1"/>
  <c r="G1977" i="1"/>
  <c r="F1976" i="1"/>
  <c r="C1976" i="1"/>
  <c r="D1976" i="1"/>
  <c r="E1976" i="1"/>
  <c r="G1976" i="1"/>
  <c r="F1975" i="1"/>
  <c r="C1975" i="1"/>
  <c r="D1975" i="1"/>
  <c r="E1975" i="1"/>
  <c r="G1975" i="1"/>
  <c r="F1974" i="1"/>
  <c r="C1974" i="1"/>
  <c r="D1974" i="1"/>
  <c r="E1974" i="1"/>
  <c r="G1974" i="1"/>
  <c r="F1973" i="1"/>
  <c r="C1973" i="1"/>
  <c r="D1973" i="1"/>
  <c r="E1973" i="1"/>
  <c r="G1973" i="1"/>
  <c r="F1972" i="1"/>
  <c r="C1972" i="1"/>
  <c r="D1972" i="1"/>
  <c r="E1972" i="1"/>
  <c r="G1972" i="1"/>
  <c r="F1971" i="1"/>
  <c r="C1971" i="1"/>
  <c r="D1971" i="1"/>
  <c r="E1971" i="1"/>
  <c r="G1971" i="1"/>
  <c r="F1970" i="1"/>
  <c r="C1970" i="1"/>
  <c r="D1970" i="1"/>
  <c r="E1970" i="1"/>
  <c r="G1970" i="1"/>
  <c r="F1969" i="1"/>
  <c r="C1969" i="1"/>
  <c r="D1969" i="1"/>
  <c r="E1969" i="1"/>
  <c r="G1969" i="1"/>
  <c r="F1968" i="1"/>
  <c r="C1968" i="1"/>
  <c r="D1968" i="1"/>
  <c r="E1968" i="1"/>
  <c r="G1968" i="1"/>
  <c r="F1967" i="1"/>
  <c r="C1967" i="1"/>
  <c r="D1967" i="1"/>
  <c r="E1967" i="1"/>
  <c r="G1967" i="1"/>
  <c r="F1966" i="1"/>
  <c r="C1966" i="1"/>
  <c r="D1966" i="1"/>
  <c r="E1966" i="1"/>
  <c r="G1966" i="1"/>
  <c r="F1965" i="1"/>
  <c r="C1965" i="1"/>
  <c r="D1965" i="1"/>
  <c r="E1965" i="1"/>
  <c r="G1965" i="1"/>
  <c r="F1964" i="1"/>
  <c r="C1964" i="1"/>
  <c r="D1964" i="1"/>
  <c r="E1964" i="1"/>
  <c r="G1964" i="1"/>
  <c r="F1963" i="1"/>
  <c r="C1963" i="1"/>
  <c r="D1963" i="1"/>
  <c r="E1963" i="1"/>
  <c r="G1963" i="1"/>
  <c r="F1962" i="1"/>
  <c r="C1962" i="1"/>
  <c r="D1962" i="1"/>
  <c r="E1962" i="1"/>
  <c r="G1962" i="1"/>
  <c r="F1961" i="1"/>
  <c r="C1961" i="1"/>
  <c r="D1961" i="1"/>
  <c r="E1961" i="1"/>
  <c r="G1961" i="1"/>
  <c r="F1960" i="1"/>
  <c r="C1960" i="1"/>
  <c r="D1960" i="1"/>
  <c r="E1960" i="1"/>
  <c r="G1960" i="1"/>
  <c r="F1959" i="1"/>
  <c r="C1959" i="1"/>
  <c r="D1959" i="1"/>
  <c r="E1959" i="1"/>
  <c r="G1959" i="1"/>
  <c r="F1958" i="1"/>
  <c r="C1958" i="1"/>
  <c r="D1958" i="1"/>
  <c r="E1958" i="1"/>
  <c r="G1958" i="1"/>
  <c r="F1957" i="1"/>
  <c r="C1957" i="1"/>
  <c r="D1957" i="1"/>
  <c r="E1957" i="1"/>
  <c r="G1957" i="1"/>
  <c r="F1956" i="1"/>
  <c r="C1956" i="1"/>
  <c r="D1956" i="1"/>
  <c r="E1956" i="1"/>
  <c r="G1956" i="1"/>
  <c r="F1955" i="1"/>
  <c r="C1955" i="1"/>
  <c r="D1955" i="1"/>
  <c r="E1955" i="1"/>
  <c r="G1955" i="1"/>
  <c r="F1954" i="1"/>
  <c r="C1954" i="1"/>
  <c r="D1954" i="1"/>
  <c r="E1954" i="1"/>
  <c r="G1954" i="1"/>
  <c r="F1953" i="1"/>
  <c r="C1953" i="1"/>
  <c r="D1953" i="1"/>
  <c r="E1953" i="1"/>
  <c r="G1953" i="1"/>
  <c r="F1952" i="1"/>
  <c r="C1952" i="1"/>
  <c r="D1952" i="1"/>
  <c r="E1952" i="1"/>
  <c r="G1952" i="1"/>
  <c r="F1951" i="1"/>
  <c r="C1951" i="1"/>
  <c r="D1951" i="1"/>
  <c r="E1951" i="1"/>
  <c r="G1951" i="1"/>
  <c r="F1950" i="1"/>
  <c r="C1950" i="1"/>
  <c r="D1950" i="1"/>
  <c r="E1950" i="1"/>
  <c r="G1950" i="1"/>
  <c r="F1949" i="1"/>
  <c r="C1949" i="1"/>
  <c r="D1949" i="1"/>
  <c r="E1949" i="1"/>
  <c r="G1949" i="1"/>
  <c r="F1948" i="1"/>
  <c r="C1948" i="1"/>
  <c r="D1948" i="1"/>
  <c r="E1948" i="1"/>
  <c r="G1948" i="1"/>
  <c r="F1947" i="1"/>
  <c r="C1947" i="1"/>
  <c r="D1947" i="1"/>
  <c r="E1947" i="1"/>
  <c r="G1947" i="1"/>
  <c r="F1946" i="1"/>
  <c r="C1946" i="1"/>
  <c r="D1946" i="1"/>
  <c r="E1946" i="1"/>
  <c r="G1946" i="1"/>
  <c r="F1945" i="1"/>
  <c r="C1945" i="1"/>
  <c r="D1945" i="1"/>
  <c r="E1945" i="1"/>
  <c r="G1945" i="1"/>
  <c r="F1944" i="1"/>
  <c r="C1944" i="1"/>
  <c r="D1944" i="1"/>
  <c r="E1944" i="1"/>
  <c r="G1944" i="1"/>
  <c r="F1943" i="1"/>
  <c r="C1943" i="1"/>
  <c r="D1943" i="1"/>
  <c r="E1943" i="1"/>
  <c r="G1943" i="1"/>
  <c r="F1942" i="1"/>
  <c r="C1942" i="1"/>
  <c r="D1942" i="1"/>
  <c r="E1942" i="1"/>
  <c r="G1942" i="1"/>
  <c r="F1941" i="1"/>
  <c r="C1941" i="1"/>
  <c r="D1941" i="1"/>
  <c r="E1941" i="1"/>
  <c r="G1941" i="1"/>
  <c r="F1940" i="1"/>
  <c r="C1940" i="1"/>
  <c r="D1940" i="1"/>
  <c r="E1940" i="1"/>
  <c r="G1940" i="1"/>
  <c r="F1939" i="1"/>
  <c r="C1939" i="1"/>
  <c r="D1939" i="1"/>
  <c r="E1939" i="1"/>
  <c r="G1939" i="1"/>
  <c r="F1938" i="1"/>
  <c r="C1938" i="1"/>
  <c r="D1938" i="1"/>
  <c r="E1938" i="1"/>
  <c r="G1938" i="1"/>
  <c r="F1937" i="1"/>
  <c r="C1937" i="1"/>
  <c r="D1937" i="1"/>
  <c r="E1937" i="1"/>
  <c r="G1937" i="1"/>
  <c r="F1936" i="1"/>
  <c r="C1936" i="1"/>
  <c r="D1936" i="1"/>
  <c r="E1936" i="1"/>
  <c r="G1936" i="1"/>
  <c r="F1935" i="1"/>
  <c r="C1935" i="1"/>
  <c r="D1935" i="1"/>
  <c r="E1935" i="1"/>
  <c r="G1935" i="1"/>
  <c r="F1934" i="1"/>
  <c r="C1934" i="1"/>
  <c r="D1934" i="1"/>
  <c r="E1934" i="1"/>
  <c r="G1934" i="1"/>
  <c r="F1933" i="1"/>
  <c r="C1933" i="1"/>
  <c r="D1933" i="1"/>
  <c r="E1933" i="1"/>
  <c r="G1933" i="1"/>
  <c r="F1932" i="1"/>
  <c r="C1932" i="1"/>
  <c r="D1932" i="1"/>
  <c r="E1932" i="1"/>
  <c r="G1932" i="1"/>
  <c r="F1931" i="1"/>
  <c r="C1931" i="1"/>
  <c r="D1931" i="1"/>
  <c r="E1931" i="1"/>
  <c r="G1931" i="1"/>
  <c r="F1930" i="1"/>
  <c r="C1930" i="1"/>
  <c r="D1930" i="1"/>
  <c r="E1930" i="1"/>
  <c r="G1930" i="1"/>
  <c r="F1929" i="1"/>
  <c r="C1929" i="1"/>
  <c r="D1929" i="1"/>
  <c r="E1929" i="1"/>
  <c r="G1929" i="1"/>
  <c r="F1928" i="1"/>
  <c r="C1928" i="1"/>
  <c r="D1928" i="1"/>
  <c r="E1928" i="1"/>
  <c r="G1928" i="1"/>
  <c r="F1927" i="1"/>
  <c r="C1927" i="1"/>
  <c r="D1927" i="1"/>
  <c r="E1927" i="1"/>
  <c r="G1927" i="1"/>
  <c r="F1926" i="1"/>
  <c r="C1926" i="1"/>
  <c r="D1926" i="1"/>
  <c r="E1926" i="1"/>
  <c r="G1926" i="1"/>
  <c r="F1925" i="1"/>
  <c r="C1925" i="1"/>
  <c r="D1925" i="1"/>
  <c r="E1925" i="1"/>
  <c r="G1925" i="1"/>
  <c r="F1924" i="1"/>
  <c r="C1924" i="1"/>
  <c r="D1924" i="1"/>
  <c r="E1924" i="1"/>
  <c r="G1924" i="1"/>
  <c r="F1923" i="1"/>
  <c r="C1923" i="1"/>
  <c r="D1923" i="1"/>
  <c r="E1923" i="1"/>
  <c r="G1923" i="1"/>
  <c r="F1922" i="1"/>
  <c r="C1922" i="1"/>
  <c r="D1922" i="1"/>
  <c r="E1922" i="1"/>
  <c r="G1922" i="1"/>
  <c r="F1921" i="1"/>
  <c r="C1921" i="1"/>
  <c r="D1921" i="1"/>
  <c r="E1921" i="1"/>
  <c r="G1921" i="1"/>
  <c r="F1920" i="1"/>
  <c r="C1920" i="1"/>
  <c r="D1920" i="1"/>
  <c r="E1920" i="1"/>
  <c r="G1920" i="1"/>
  <c r="F1919" i="1"/>
  <c r="C1919" i="1"/>
  <c r="D1919" i="1"/>
  <c r="E1919" i="1"/>
  <c r="G1919" i="1"/>
  <c r="F1918" i="1"/>
  <c r="C1918" i="1"/>
  <c r="D1918" i="1"/>
  <c r="E1918" i="1"/>
  <c r="G1918" i="1"/>
  <c r="F1917" i="1"/>
  <c r="C1917" i="1"/>
  <c r="D1917" i="1"/>
  <c r="E1917" i="1"/>
  <c r="G1917" i="1"/>
  <c r="F1916" i="1"/>
  <c r="C1916" i="1"/>
  <c r="D1916" i="1"/>
  <c r="E1916" i="1"/>
  <c r="G1916" i="1"/>
  <c r="F1915" i="1"/>
  <c r="C1915" i="1"/>
  <c r="D1915" i="1"/>
  <c r="E1915" i="1"/>
  <c r="G1915" i="1"/>
  <c r="F1914" i="1"/>
  <c r="C1914" i="1"/>
  <c r="D1914" i="1"/>
  <c r="E1914" i="1"/>
  <c r="G1914" i="1"/>
  <c r="F1913" i="1"/>
  <c r="C1913" i="1"/>
  <c r="D1913" i="1"/>
  <c r="E1913" i="1"/>
  <c r="G1913" i="1"/>
  <c r="F1912" i="1"/>
  <c r="C1912" i="1"/>
  <c r="D1912" i="1"/>
  <c r="E1912" i="1"/>
  <c r="G1912" i="1"/>
  <c r="F1911" i="1"/>
  <c r="C1911" i="1"/>
  <c r="D1911" i="1"/>
  <c r="E1911" i="1"/>
  <c r="G1911" i="1"/>
  <c r="F1910" i="1"/>
  <c r="C1910" i="1"/>
  <c r="D1910" i="1"/>
  <c r="E1910" i="1"/>
  <c r="G1910" i="1"/>
  <c r="F1909" i="1"/>
  <c r="C1909" i="1"/>
  <c r="D1909" i="1"/>
  <c r="E1909" i="1"/>
  <c r="G1909" i="1"/>
  <c r="F1908" i="1"/>
  <c r="C1908" i="1"/>
  <c r="D1908" i="1"/>
  <c r="E1908" i="1"/>
  <c r="G1908" i="1"/>
  <c r="F1907" i="1"/>
  <c r="C1907" i="1"/>
  <c r="D1907" i="1"/>
  <c r="E1907" i="1"/>
  <c r="G1907" i="1"/>
  <c r="F1906" i="1"/>
  <c r="C1906" i="1"/>
  <c r="D1906" i="1"/>
  <c r="E1906" i="1"/>
  <c r="G1906" i="1"/>
  <c r="F1905" i="1"/>
  <c r="C1905" i="1"/>
  <c r="D1905" i="1"/>
  <c r="E1905" i="1"/>
  <c r="G1905" i="1"/>
  <c r="F1904" i="1"/>
  <c r="C1904" i="1"/>
  <c r="D1904" i="1"/>
  <c r="E1904" i="1"/>
  <c r="G1904" i="1"/>
  <c r="F1903" i="1"/>
  <c r="C1903" i="1"/>
  <c r="D1903" i="1"/>
  <c r="E1903" i="1"/>
  <c r="G1903" i="1"/>
  <c r="F1902" i="1"/>
  <c r="C1902" i="1"/>
  <c r="D1902" i="1"/>
  <c r="E1902" i="1"/>
  <c r="G1902" i="1"/>
  <c r="F1901" i="1"/>
  <c r="C1901" i="1"/>
  <c r="D1901" i="1"/>
  <c r="E1901" i="1"/>
  <c r="G1901" i="1"/>
  <c r="F1900" i="1"/>
  <c r="C1900" i="1"/>
  <c r="D1900" i="1"/>
  <c r="E1900" i="1"/>
  <c r="G1900" i="1"/>
  <c r="F1899" i="1"/>
  <c r="C1899" i="1"/>
  <c r="D1899" i="1"/>
  <c r="E1899" i="1"/>
  <c r="G1899" i="1"/>
  <c r="F1898" i="1"/>
  <c r="C1898" i="1"/>
  <c r="D1898" i="1"/>
  <c r="E1898" i="1"/>
  <c r="G1898" i="1"/>
  <c r="F1897" i="1"/>
  <c r="C1897" i="1"/>
  <c r="D1897" i="1"/>
  <c r="E1897" i="1"/>
  <c r="G1897" i="1"/>
  <c r="F1896" i="1"/>
  <c r="C1896" i="1"/>
  <c r="D1896" i="1"/>
  <c r="E1896" i="1"/>
  <c r="G1896" i="1"/>
  <c r="F1895" i="1"/>
  <c r="C1895" i="1"/>
  <c r="D1895" i="1"/>
  <c r="E1895" i="1"/>
  <c r="G1895" i="1"/>
  <c r="F1894" i="1"/>
  <c r="C1894" i="1"/>
  <c r="D1894" i="1"/>
  <c r="E1894" i="1"/>
  <c r="G1894" i="1"/>
  <c r="F1893" i="1"/>
  <c r="C1893" i="1"/>
  <c r="D1893" i="1"/>
  <c r="E1893" i="1"/>
  <c r="G1893" i="1"/>
  <c r="F1892" i="1"/>
  <c r="C1892" i="1"/>
  <c r="D1892" i="1"/>
  <c r="E1892" i="1"/>
  <c r="G1892" i="1"/>
  <c r="F1891" i="1"/>
  <c r="C1891" i="1"/>
  <c r="D1891" i="1"/>
  <c r="E1891" i="1"/>
  <c r="G1891" i="1"/>
  <c r="F1890" i="1"/>
  <c r="C1890" i="1"/>
  <c r="D1890" i="1"/>
  <c r="E1890" i="1"/>
  <c r="G1890" i="1"/>
  <c r="F1889" i="1"/>
  <c r="C1889" i="1"/>
  <c r="D1889" i="1"/>
  <c r="E1889" i="1"/>
  <c r="G1889" i="1"/>
  <c r="F1888" i="1"/>
  <c r="C1888" i="1"/>
  <c r="D1888" i="1"/>
  <c r="E1888" i="1"/>
  <c r="G1888" i="1"/>
  <c r="F1887" i="1"/>
  <c r="C1887" i="1"/>
  <c r="D1887" i="1"/>
  <c r="E1887" i="1"/>
  <c r="G1887" i="1"/>
  <c r="F1886" i="1"/>
  <c r="C1886" i="1"/>
  <c r="D1886" i="1"/>
  <c r="E1886" i="1"/>
  <c r="G1886" i="1"/>
  <c r="F1885" i="1"/>
  <c r="C1885" i="1"/>
  <c r="D1885" i="1"/>
  <c r="E1885" i="1"/>
  <c r="G1885" i="1"/>
  <c r="F1884" i="1"/>
  <c r="C1884" i="1"/>
  <c r="D1884" i="1"/>
  <c r="E1884" i="1"/>
  <c r="G1884" i="1"/>
  <c r="F1883" i="1"/>
  <c r="C1883" i="1"/>
  <c r="D1883" i="1"/>
  <c r="E1883" i="1"/>
  <c r="G1883" i="1"/>
  <c r="F1882" i="1"/>
  <c r="C1882" i="1"/>
  <c r="D1882" i="1"/>
  <c r="E1882" i="1"/>
  <c r="G1882" i="1"/>
  <c r="F1881" i="1"/>
  <c r="C1881" i="1"/>
  <c r="D1881" i="1"/>
  <c r="E1881" i="1"/>
  <c r="G1881" i="1"/>
  <c r="F1880" i="1"/>
  <c r="C1880" i="1"/>
  <c r="D1880" i="1"/>
  <c r="E1880" i="1"/>
  <c r="G1880" i="1"/>
  <c r="F1879" i="1"/>
  <c r="C1879" i="1"/>
  <c r="D1879" i="1"/>
  <c r="E1879" i="1"/>
  <c r="G1879" i="1"/>
  <c r="F1878" i="1"/>
  <c r="C1878" i="1"/>
  <c r="D1878" i="1"/>
  <c r="E1878" i="1"/>
  <c r="G1878" i="1"/>
  <c r="F1877" i="1"/>
  <c r="C1877" i="1"/>
  <c r="D1877" i="1"/>
  <c r="E1877" i="1"/>
  <c r="G1877" i="1"/>
  <c r="F1876" i="1"/>
  <c r="C1876" i="1"/>
  <c r="D1876" i="1"/>
  <c r="E1876" i="1"/>
  <c r="G1876" i="1"/>
  <c r="F1875" i="1"/>
  <c r="C1875" i="1"/>
  <c r="D1875" i="1"/>
  <c r="E1875" i="1"/>
  <c r="G1875" i="1"/>
  <c r="F1874" i="1"/>
  <c r="C1874" i="1"/>
  <c r="D1874" i="1"/>
  <c r="E1874" i="1"/>
  <c r="G1874" i="1"/>
  <c r="F1873" i="1"/>
  <c r="C1873" i="1"/>
  <c r="D1873" i="1"/>
  <c r="E1873" i="1"/>
  <c r="G1873" i="1"/>
  <c r="F1872" i="1"/>
  <c r="C1872" i="1"/>
  <c r="D1872" i="1"/>
  <c r="E1872" i="1"/>
  <c r="G1872" i="1"/>
  <c r="F1871" i="1"/>
  <c r="C1871" i="1"/>
  <c r="D1871" i="1"/>
  <c r="E1871" i="1"/>
  <c r="G1871" i="1"/>
  <c r="F1870" i="1"/>
  <c r="C1870" i="1"/>
  <c r="D1870" i="1"/>
  <c r="E1870" i="1"/>
  <c r="G1870" i="1"/>
  <c r="F1869" i="1"/>
  <c r="C1869" i="1"/>
  <c r="D1869" i="1"/>
  <c r="E1869" i="1"/>
  <c r="G1869" i="1"/>
  <c r="F1868" i="1"/>
  <c r="C1868" i="1"/>
  <c r="D1868" i="1"/>
  <c r="E1868" i="1"/>
  <c r="G1868" i="1"/>
  <c r="F1867" i="1"/>
  <c r="C1867" i="1"/>
  <c r="D1867" i="1"/>
  <c r="E1867" i="1"/>
  <c r="G1867" i="1"/>
  <c r="F1866" i="1"/>
  <c r="C1866" i="1"/>
  <c r="D1866" i="1"/>
  <c r="E1866" i="1"/>
  <c r="G1866" i="1"/>
  <c r="F1865" i="1"/>
  <c r="C1865" i="1"/>
  <c r="D1865" i="1"/>
  <c r="E1865" i="1"/>
  <c r="G1865" i="1"/>
  <c r="F1864" i="1"/>
  <c r="C1864" i="1"/>
  <c r="D1864" i="1"/>
  <c r="E1864" i="1"/>
  <c r="G1864" i="1"/>
  <c r="F1863" i="1"/>
  <c r="C1863" i="1"/>
  <c r="D1863" i="1"/>
  <c r="E1863" i="1"/>
  <c r="G1863" i="1"/>
  <c r="F1862" i="1"/>
  <c r="C1862" i="1"/>
  <c r="D1862" i="1"/>
  <c r="E1862" i="1"/>
  <c r="G1862" i="1"/>
  <c r="F1861" i="1"/>
  <c r="C1861" i="1"/>
  <c r="D1861" i="1"/>
  <c r="E1861" i="1"/>
  <c r="G1861" i="1"/>
  <c r="F1860" i="1"/>
  <c r="C1860" i="1"/>
  <c r="D1860" i="1"/>
  <c r="E1860" i="1"/>
  <c r="G1860" i="1"/>
  <c r="F1859" i="1"/>
  <c r="C1859" i="1"/>
  <c r="D1859" i="1"/>
  <c r="E1859" i="1"/>
  <c r="G1859" i="1"/>
  <c r="F1858" i="1"/>
  <c r="C1858" i="1"/>
  <c r="D1858" i="1"/>
  <c r="E1858" i="1"/>
  <c r="G1858" i="1"/>
  <c r="F1857" i="1"/>
  <c r="C1857" i="1"/>
  <c r="D1857" i="1"/>
  <c r="E1857" i="1"/>
  <c r="G1857" i="1"/>
  <c r="F1856" i="1"/>
  <c r="C1856" i="1"/>
  <c r="D1856" i="1"/>
  <c r="E1856" i="1"/>
  <c r="G1856" i="1"/>
  <c r="F1855" i="1"/>
  <c r="C1855" i="1"/>
  <c r="D1855" i="1"/>
  <c r="E1855" i="1"/>
  <c r="G1855" i="1"/>
  <c r="F1854" i="1"/>
  <c r="C1854" i="1"/>
  <c r="D1854" i="1"/>
  <c r="E1854" i="1"/>
  <c r="G1854" i="1"/>
  <c r="F1853" i="1"/>
  <c r="C1853" i="1"/>
  <c r="D1853" i="1"/>
  <c r="E1853" i="1"/>
  <c r="G1853" i="1"/>
  <c r="F1852" i="1"/>
  <c r="C1852" i="1"/>
  <c r="D1852" i="1"/>
  <c r="E1852" i="1"/>
  <c r="G1852" i="1"/>
  <c r="F1851" i="1"/>
  <c r="C1851" i="1"/>
  <c r="D1851" i="1"/>
  <c r="E1851" i="1"/>
  <c r="G1851" i="1"/>
  <c r="F1850" i="1"/>
  <c r="C1850" i="1"/>
  <c r="D1850" i="1"/>
  <c r="E1850" i="1"/>
  <c r="G1850" i="1"/>
  <c r="F1849" i="1"/>
  <c r="C1849" i="1"/>
  <c r="D1849" i="1"/>
  <c r="E1849" i="1"/>
  <c r="G1849" i="1"/>
  <c r="F1848" i="1"/>
  <c r="C1848" i="1"/>
  <c r="D1848" i="1"/>
  <c r="E1848" i="1"/>
  <c r="G1848" i="1"/>
  <c r="F1847" i="1"/>
  <c r="C1847" i="1"/>
  <c r="D1847" i="1"/>
  <c r="E1847" i="1"/>
  <c r="G1847" i="1"/>
  <c r="F1846" i="1"/>
  <c r="C1846" i="1"/>
  <c r="D1846" i="1"/>
  <c r="E1846" i="1"/>
  <c r="G1846" i="1"/>
  <c r="F1845" i="1"/>
  <c r="C1845" i="1"/>
  <c r="D1845" i="1"/>
  <c r="E1845" i="1"/>
  <c r="G1845" i="1"/>
  <c r="F1844" i="1"/>
  <c r="C1844" i="1"/>
  <c r="D1844" i="1"/>
  <c r="E1844" i="1"/>
  <c r="G1844" i="1"/>
  <c r="F1843" i="1"/>
  <c r="C1843" i="1"/>
  <c r="D1843" i="1"/>
  <c r="E1843" i="1"/>
  <c r="G1843" i="1"/>
  <c r="F1842" i="1"/>
  <c r="C1842" i="1"/>
  <c r="D1842" i="1"/>
  <c r="E1842" i="1"/>
  <c r="G1842" i="1"/>
  <c r="F1841" i="1"/>
  <c r="C1841" i="1"/>
  <c r="D1841" i="1"/>
  <c r="E1841" i="1"/>
  <c r="G1841" i="1"/>
  <c r="F1840" i="1"/>
  <c r="C1840" i="1"/>
  <c r="D1840" i="1"/>
  <c r="E1840" i="1"/>
  <c r="G1840" i="1"/>
  <c r="F1839" i="1"/>
  <c r="C1839" i="1"/>
  <c r="D1839" i="1"/>
  <c r="E1839" i="1"/>
  <c r="G1839" i="1"/>
  <c r="F1838" i="1"/>
  <c r="C1838" i="1"/>
  <c r="D1838" i="1"/>
  <c r="E1838" i="1"/>
  <c r="G1838" i="1"/>
  <c r="F1837" i="1"/>
  <c r="C1837" i="1"/>
  <c r="D1837" i="1"/>
  <c r="E1837" i="1"/>
  <c r="G1837" i="1"/>
  <c r="F1836" i="1"/>
  <c r="C1836" i="1"/>
  <c r="D1836" i="1"/>
  <c r="E1836" i="1"/>
  <c r="G1836" i="1"/>
  <c r="F1835" i="1"/>
  <c r="C1835" i="1"/>
  <c r="D1835" i="1"/>
  <c r="E1835" i="1"/>
  <c r="G1835" i="1"/>
  <c r="F1834" i="1"/>
  <c r="C1834" i="1"/>
  <c r="D1834" i="1"/>
  <c r="E1834" i="1"/>
  <c r="G1834" i="1"/>
  <c r="F1833" i="1"/>
  <c r="C1833" i="1"/>
  <c r="D1833" i="1"/>
  <c r="E1833" i="1"/>
  <c r="G1833" i="1"/>
  <c r="F1832" i="1"/>
  <c r="C1832" i="1"/>
  <c r="D1832" i="1"/>
  <c r="E1832" i="1"/>
  <c r="G1832" i="1"/>
  <c r="F1831" i="1"/>
  <c r="C1831" i="1"/>
  <c r="D1831" i="1"/>
  <c r="E1831" i="1"/>
  <c r="G1831" i="1"/>
  <c r="F1830" i="1"/>
  <c r="C1830" i="1"/>
  <c r="D1830" i="1"/>
  <c r="E1830" i="1"/>
  <c r="G1830" i="1"/>
  <c r="F1829" i="1"/>
  <c r="C1829" i="1"/>
  <c r="D1829" i="1"/>
  <c r="E1829" i="1"/>
  <c r="G1829" i="1"/>
  <c r="F1828" i="1"/>
  <c r="C1828" i="1"/>
  <c r="D1828" i="1"/>
  <c r="E1828" i="1"/>
  <c r="G1828" i="1"/>
  <c r="F1827" i="1"/>
  <c r="C1827" i="1"/>
  <c r="D1827" i="1"/>
  <c r="E1827" i="1"/>
  <c r="G1827" i="1"/>
  <c r="F1826" i="1"/>
  <c r="C1826" i="1"/>
  <c r="D1826" i="1"/>
  <c r="E1826" i="1"/>
  <c r="G1826" i="1"/>
  <c r="F1825" i="1"/>
  <c r="C1825" i="1"/>
  <c r="D1825" i="1"/>
  <c r="E1825" i="1"/>
  <c r="G1825" i="1"/>
  <c r="F1824" i="1"/>
  <c r="C1824" i="1"/>
  <c r="D1824" i="1"/>
  <c r="E1824" i="1"/>
  <c r="G1824" i="1"/>
  <c r="F1823" i="1"/>
  <c r="C1823" i="1"/>
  <c r="D1823" i="1"/>
  <c r="E1823" i="1"/>
  <c r="G1823" i="1"/>
  <c r="F1822" i="1"/>
  <c r="C1822" i="1"/>
  <c r="D1822" i="1"/>
  <c r="E1822" i="1"/>
  <c r="G1822" i="1"/>
  <c r="F1821" i="1"/>
  <c r="C1821" i="1"/>
  <c r="D1821" i="1"/>
  <c r="E1821" i="1"/>
  <c r="G1821" i="1"/>
  <c r="F1820" i="1"/>
  <c r="C1820" i="1"/>
  <c r="D1820" i="1"/>
  <c r="E1820" i="1"/>
  <c r="G1820" i="1"/>
  <c r="F1819" i="1"/>
  <c r="C1819" i="1"/>
  <c r="D1819" i="1"/>
  <c r="E1819" i="1"/>
  <c r="G1819" i="1"/>
  <c r="F1818" i="1"/>
  <c r="C1818" i="1"/>
  <c r="D1818" i="1"/>
  <c r="E1818" i="1"/>
  <c r="G1818" i="1"/>
  <c r="F1817" i="1"/>
  <c r="C1817" i="1"/>
  <c r="D1817" i="1"/>
  <c r="E1817" i="1"/>
  <c r="G1817" i="1"/>
  <c r="F1816" i="1"/>
  <c r="C1816" i="1"/>
  <c r="D1816" i="1"/>
  <c r="E1816" i="1"/>
  <c r="G1816" i="1"/>
  <c r="F1815" i="1"/>
  <c r="C1815" i="1"/>
  <c r="D1815" i="1"/>
  <c r="E1815" i="1"/>
  <c r="G1815" i="1"/>
  <c r="F1814" i="1"/>
  <c r="C1814" i="1"/>
  <c r="D1814" i="1"/>
  <c r="E1814" i="1"/>
  <c r="G1814" i="1"/>
  <c r="F1813" i="1"/>
  <c r="C1813" i="1"/>
  <c r="D1813" i="1"/>
  <c r="E1813" i="1"/>
  <c r="G1813" i="1"/>
  <c r="F1812" i="1"/>
  <c r="C1812" i="1"/>
  <c r="D1812" i="1"/>
  <c r="E1812" i="1"/>
  <c r="G1812" i="1"/>
  <c r="F1811" i="1"/>
  <c r="C1811" i="1"/>
  <c r="D1811" i="1"/>
  <c r="E1811" i="1"/>
  <c r="G1811" i="1"/>
  <c r="F1810" i="1"/>
  <c r="C1810" i="1"/>
  <c r="D1810" i="1"/>
  <c r="E1810" i="1"/>
  <c r="G1810" i="1"/>
  <c r="F1809" i="1"/>
  <c r="C1809" i="1"/>
  <c r="D1809" i="1"/>
  <c r="E1809" i="1"/>
  <c r="G1809" i="1"/>
  <c r="F1808" i="1"/>
  <c r="C1808" i="1"/>
  <c r="D1808" i="1"/>
  <c r="E1808" i="1"/>
  <c r="G1808" i="1"/>
  <c r="F1807" i="1"/>
  <c r="C1807" i="1"/>
  <c r="D1807" i="1"/>
  <c r="E1807" i="1"/>
  <c r="G1807" i="1"/>
  <c r="F1806" i="1"/>
  <c r="C1806" i="1"/>
  <c r="D1806" i="1"/>
  <c r="E1806" i="1"/>
  <c r="G1806" i="1"/>
  <c r="F1805" i="1"/>
  <c r="C1805" i="1"/>
  <c r="D1805" i="1"/>
  <c r="E1805" i="1"/>
  <c r="G1805" i="1"/>
  <c r="F1804" i="1"/>
  <c r="C1804" i="1"/>
  <c r="D1804" i="1"/>
  <c r="E1804" i="1"/>
  <c r="G1804" i="1"/>
  <c r="F1803" i="1"/>
  <c r="C1803" i="1"/>
  <c r="D1803" i="1"/>
  <c r="E1803" i="1"/>
  <c r="G1803" i="1"/>
  <c r="F1802" i="1"/>
  <c r="C1802" i="1"/>
  <c r="D1802" i="1"/>
  <c r="E1802" i="1"/>
  <c r="G1802" i="1"/>
  <c r="F1801" i="1"/>
  <c r="C1801" i="1"/>
  <c r="D1801" i="1"/>
  <c r="E1801" i="1"/>
  <c r="G1801" i="1"/>
  <c r="F1800" i="1"/>
  <c r="C1800" i="1"/>
  <c r="D1800" i="1"/>
  <c r="E1800" i="1"/>
  <c r="G1800" i="1"/>
  <c r="F1799" i="1"/>
  <c r="C1799" i="1"/>
  <c r="D1799" i="1"/>
  <c r="E1799" i="1"/>
  <c r="G1799" i="1"/>
  <c r="F1798" i="1"/>
  <c r="C1798" i="1"/>
  <c r="D1798" i="1"/>
  <c r="E1798" i="1"/>
  <c r="G1798" i="1"/>
  <c r="F1797" i="1"/>
  <c r="C1797" i="1"/>
  <c r="D1797" i="1"/>
  <c r="E1797" i="1"/>
  <c r="G1797" i="1"/>
  <c r="F1796" i="1"/>
  <c r="C1796" i="1"/>
  <c r="D1796" i="1"/>
  <c r="E1796" i="1"/>
  <c r="G1796" i="1"/>
  <c r="F1795" i="1"/>
  <c r="C1795" i="1"/>
  <c r="D1795" i="1"/>
  <c r="E1795" i="1"/>
  <c r="G1795" i="1"/>
  <c r="F1794" i="1"/>
  <c r="C1794" i="1"/>
  <c r="D1794" i="1"/>
  <c r="E1794" i="1"/>
  <c r="G1794" i="1"/>
  <c r="F1793" i="1"/>
  <c r="C1793" i="1"/>
  <c r="D1793" i="1"/>
  <c r="E1793" i="1"/>
  <c r="G1793" i="1"/>
  <c r="F1792" i="1"/>
  <c r="C1792" i="1"/>
  <c r="D1792" i="1"/>
  <c r="E1792" i="1"/>
  <c r="G1792" i="1"/>
  <c r="F1791" i="1"/>
  <c r="C1791" i="1"/>
  <c r="D1791" i="1"/>
  <c r="E1791" i="1"/>
  <c r="G1791" i="1"/>
  <c r="F1790" i="1"/>
  <c r="C1790" i="1"/>
  <c r="D1790" i="1"/>
  <c r="E1790" i="1"/>
  <c r="G1790" i="1"/>
  <c r="F1789" i="1"/>
  <c r="C1789" i="1"/>
  <c r="D1789" i="1"/>
  <c r="E1789" i="1"/>
  <c r="G1789" i="1"/>
  <c r="F1788" i="1"/>
  <c r="C1788" i="1"/>
  <c r="D1788" i="1"/>
  <c r="E1788" i="1"/>
  <c r="G1788" i="1"/>
  <c r="F1787" i="1"/>
  <c r="C1787" i="1"/>
  <c r="D1787" i="1"/>
  <c r="E1787" i="1"/>
  <c r="G1787" i="1"/>
  <c r="F1786" i="1"/>
  <c r="C1786" i="1"/>
  <c r="D1786" i="1"/>
  <c r="E1786" i="1"/>
  <c r="G1786" i="1"/>
  <c r="F1785" i="1"/>
  <c r="C1785" i="1"/>
  <c r="D1785" i="1"/>
  <c r="E1785" i="1"/>
  <c r="G1785" i="1"/>
  <c r="F1784" i="1"/>
  <c r="C1784" i="1"/>
  <c r="D1784" i="1"/>
  <c r="E1784" i="1"/>
  <c r="G1784" i="1"/>
  <c r="F1783" i="1"/>
  <c r="C1783" i="1"/>
  <c r="D1783" i="1"/>
  <c r="E1783" i="1"/>
  <c r="G1783" i="1"/>
  <c r="F1782" i="1"/>
  <c r="C1782" i="1"/>
  <c r="D1782" i="1"/>
  <c r="E1782" i="1"/>
  <c r="G1782" i="1"/>
  <c r="F1781" i="1"/>
  <c r="C1781" i="1"/>
  <c r="D1781" i="1"/>
  <c r="E1781" i="1"/>
  <c r="G1781" i="1"/>
  <c r="F1780" i="1"/>
  <c r="C1780" i="1"/>
  <c r="D1780" i="1"/>
  <c r="E1780" i="1"/>
  <c r="G1780" i="1"/>
  <c r="F1779" i="1"/>
  <c r="C1779" i="1"/>
  <c r="D1779" i="1"/>
  <c r="E1779" i="1"/>
  <c r="G1779" i="1"/>
  <c r="F1778" i="1"/>
  <c r="C1778" i="1"/>
  <c r="D1778" i="1"/>
  <c r="E1778" i="1"/>
  <c r="G1778" i="1"/>
  <c r="F1777" i="1"/>
  <c r="C1777" i="1"/>
  <c r="D1777" i="1"/>
  <c r="E1777" i="1"/>
  <c r="G1777" i="1"/>
  <c r="F1776" i="1"/>
  <c r="C1776" i="1"/>
  <c r="D1776" i="1"/>
  <c r="E1776" i="1"/>
  <c r="G1776" i="1"/>
  <c r="F1775" i="1"/>
  <c r="C1775" i="1"/>
  <c r="D1775" i="1"/>
  <c r="E1775" i="1"/>
  <c r="G1775" i="1"/>
  <c r="F1774" i="1"/>
  <c r="C1774" i="1"/>
  <c r="D1774" i="1"/>
  <c r="E1774" i="1"/>
  <c r="G1774" i="1"/>
  <c r="F1773" i="1"/>
  <c r="C1773" i="1"/>
  <c r="D1773" i="1"/>
  <c r="E1773" i="1"/>
  <c r="G1773" i="1"/>
  <c r="F1772" i="1"/>
  <c r="C1772" i="1"/>
  <c r="D1772" i="1"/>
  <c r="E1772" i="1"/>
  <c r="G1772" i="1"/>
  <c r="F1771" i="1"/>
  <c r="C1771" i="1"/>
  <c r="D1771" i="1"/>
  <c r="E1771" i="1"/>
  <c r="G1771" i="1"/>
  <c r="F1770" i="1"/>
  <c r="C1770" i="1"/>
  <c r="D1770" i="1"/>
  <c r="E1770" i="1"/>
  <c r="G1770" i="1"/>
  <c r="F1769" i="1"/>
  <c r="C1769" i="1"/>
  <c r="D1769" i="1"/>
  <c r="E1769" i="1"/>
  <c r="G1769" i="1"/>
  <c r="F1768" i="1"/>
  <c r="C1768" i="1"/>
  <c r="D1768" i="1"/>
  <c r="E1768" i="1"/>
  <c r="G1768" i="1"/>
  <c r="F1767" i="1"/>
  <c r="C1767" i="1"/>
  <c r="D1767" i="1"/>
  <c r="E1767" i="1"/>
  <c r="G1767" i="1"/>
  <c r="F1766" i="1"/>
  <c r="C1766" i="1"/>
  <c r="D1766" i="1"/>
  <c r="E1766" i="1"/>
  <c r="G1766" i="1"/>
  <c r="F1765" i="1"/>
  <c r="C1765" i="1"/>
  <c r="D1765" i="1"/>
  <c r="E1765" i="1"/>
  <c r="G1765" i="1"/>
  <c r="F1764" i="1"/>
  <c r="C1764" i="1"/>
  <c r="D1764" i="1"/>
  <c r="E1764" i="1"/>
  <c r="G1764" i="1"/>
  <c r="F1763" i="1"/>
  <c r="C1763" i="1"/>
  <c r="D1763" i="1"/>
  <c r="E1763" i="1"/>
  <c r="G1763" i="1"/>
  <c r="F1762" i="1"/>
  <c r="C1762" i="1"/>
  <c r="D1762" i="1"/>
  <c r="E1762" i="1"/>
  <c r="G1762" i="1"/>
  <c r="F1761" i="1"/>
  <c r="C1761" i="1"/>
  <c r="D1761" i="1"/>
  <c r="E1761" i="1"/>
  <c r="G1761" i="1"/>
  <c r="F1760" i="1"/>
  <c r="C1760" i="1"/>
  <c r="D1760" i="1"/>
  <c r="E1760" i="1"/>
  <c r="G1760" i="1"/>
  <c r="F1759" i="1"/>
  <c r="C1759" i="1"/>
  <c r="D1759" i="1"/>
  <c r="E1759" i="1"/>
  <c r="G1759" i="1"/>
  <c r="F1758" i="1"/>
  <c r="C1758" i="1"/>
  <c r="D1758" i="1"/>
  <c r="E1758" i="1"/>
  <c r="G1758" i="1"/>
  <c r="F1757" i="1"/>
  <c r="C1757" i="1"/>
  <c r="D1757" i="1"/>
  <c r="E1757" i="1"/>
  <c r="G1757" i="1"/>
  <c r="F1756" i="1"/>
  <c r="C1756" i="1"/>
  <c r="D1756" i="1"/>
  <c r="E1756" i="1"/>
  <c r="G1756" i="1"/>
  <c r="F1755" i="1"/>
  <c r="C1755" i="1"/>
  <c r="D1755" i="1"/>
  <c r="E1755" i="1"/>
  <c r="G1755" i="1"/>
  <c r="F1754" i="1"/>
  <c r="C1754" i="1"/>
  <c r="D1754" i="1"/>
  <c r="E1754" i="1"/>
  <c r="G1754" i="1"/>
  <c r="F1753" i="1"/>
  <c r="C1753" i="1"/>
  <c r="D1753" i="1"/>
  <c r="E1753" i="1"/>
  <c r="G1753" i="1"/>
  <c r="F1752" i="1"/>
  <c r="C1752" i="1"/>
  <c r="D1752" i="1"/>
  <c r="E1752" i="1"/>
  <c r="G1752" i="1"/>
  <c r="F1751" i="1"/>
  <c r="C1751" i="1"/>
  <c r="D1751" i="1"/>
  <c r="E1751" i="1"/>
  <c r="G1751" i="1"/>
  <c r="F1750" i="1"/>
  <c r="C1750" i="1"/>
  <c r="D1750" i="1"/>
  <c r="E1750" i="1"/>
  <c r="G1750" i="1"/>
  <c r="F1749" i="1"/>
  <c r="C1749" i="1"/>
  <c r="D1749" i="1"/>
  <c r="E1749" i="1"/>
  <c r="G1749" i="1"/>
  <c r="F1748" i="1"/>
  <c r="C1748" i="1"/>
  <c r="D1748" i="1"/>
  <c r="E1748" i="1"/>
  <c r="G1748" i="1"/>
  <c r="F1747" i="1"/>
  <c r="C1747" i="1"/>
  <c r="D1747" i="1"/>
  <c r="E1747" i="1"/>
  <c r="G1747" i="1"/>
  <c r="F1746" i="1"/>
  <c r="C1746" i="1"/>
  <c r="D1746" i="1"/>
  <c r="E1746" i="1"/>
  <c r="G1746" i="1"/>
  <c r="F1745" i="1"/>
  <c r="C1745" i="1"/>
  <c r="D1745" i="1"/>
  <c r="E1745" i="1"/>
  <c r="G1745" i="1"/>
  <c r="F1744" i="1"/>
  <c r="C1744" i="1"/>
  <c r="D1744" i="1"/>
  <c r="E1744" i="1"/>
  <c r="G1744" i="1"/>
  <c r="F1743" i="1"/>
  <c r="C1743" i="1"/>
  <c r="D1743" i="1"/>
  <c r="E1743" i="1"/>
  <c r="G1743" i="1"/>
  <c r="F1742" i="1"/>
  <c r="C1742" i="1"/>
  <c r="D1742" i="1"/>
  <c r="E1742" i="1"/>
  <c r="G1742" i="1"/>
  <c r="F1741" i="1"/>
  <c r="C1741" i="1"/>
  <c r="D1741" i="1"/>
  <c r="E1741" i="1"/>
  <c r="G1741" i="1"/>
  <c r="F1740" i="1"/>
  <c r="C1740" i="1"/>
  <c r="D1740" i="1"/>
  <c r="E1740" i="1"/>
  <c r="G1740" i="1"/>
  <c r="F1739" i="1"/>
  <c r="C1739" i="1"/>
  <c r="D1739" i="1"/>
  <c r="E1739" i="1"/>
  <c r="G1739" i="1"/>
  <c r="F1738" i="1"/>
  <c r="C1738" i="1"/>
  <c r="D1738" i="1"/>
  <c r="E1738" i="1"/>
  <c r="G1738" i="1"/>
  <c r="F1737" i="1"/>
  <c r="C1737" i="1"/>
  <c r="D1737" i="1"/>
  <c r="E1737" i="1"/>
  <c r="G1737" i="1"/>
  <c r="F1736" i="1"/>
  <c r="C1736" i="1"/>
  <c r="D1736" i="1"/>
  <c r="E1736" i="1"/>
  <c r="G1736" i="1"/>
  <c r="F1735" i="1"/>
  <c r="C1735" i="1"/>
  <c r="D1735" i="1"/>
  <c r="E1735" i="1"/>
  <c r="G1735" i="1"/>
  <c r="F1734" i="1"/>
  <c r="C1734" i="1"/>
  <c r="D1734" i="1"/>
  <c r="E1734" i="1"/>
  <c r="G1734" i="1"/>
  <c r="F1733" i="1"/>
  <c r="C1733" i="1"/>
  <c r="D1733" i="1"/>
  <c r="E1733" i="1"/>
  <c r="G1733" i="1"/>
  <c r="F1732" i="1"/>
  <c r="C1732" i="1"/>
  <c r="D1732" i="1"/>
  <c r="E1732" i="1"/>
  <c r="G1732" i="1"/>
  <c r="F1731" i="1"/>
  <c r="C1731" i="1"/>
  <c r="D1731" i="1"/>
  <c r="E1731" i="1"/>
  <c r="G1731" i="1"/>
  <c r="F1730" i="1"/>
  <c r="C1730" i="1"/>
  <c r="D1730" i="1"/>
  <c r="E1730" i="1"/>
  <c r="G1730" i="1"/>
  <c r="F1729" i="1"/>
  <c r="C1729" i="1"/>
  <c r="D1729" i="1"/>
  <c r="E1729" i="1"/>
  <c r="G1729" i="1"/>
  <c r="F1728" i="1"/>
  <c r="C1728" i="1"/>
  <c r="D1728" i="1"/>
  <c r="E1728" i="1"/>
  <c r="G1728" i="1"/>
  <c r="F1727" i="1"/>
  <c r="C1727" i="1"/>
  <c r="D1727" i="1"/>
  <c r="E1727" i="1"/>
  <c r="G1727" i="1"/>
  <c r="F1726" i="1"/>
  <c r="C1726" i="1"/>
  <c r="D1726" i="1"/>
  <c r="E1726" i="1"/>
  <c r="G1726" i="1"/>
  <c r="F1725" i="1"/>
  <c r="C1725" i="1"/>
  <c r="D1725" i="1"/>
  <c r="E1725" i="1"/>
  <c r="G1725" i="1"/>
  <c r="F1724" i="1"/>
  <c r="C1724" i="1"/>
  <c r="D1724" i="1"/>
  <c r="E1724" i="1"/>
  <c r="G1724" i="1"/>
  <c r="F1723" i="1"/>
  <c r="C1723" i="1"/>
  <c r="D1723" i="1"/>
  <c r="E1723" i="1"/>
  <c r="G1723" i="1"/>
  <c r="F1722" i="1"/>
  <c r="C1722" i="1"/>
  <c r="D1722" i="1"/>
  <c r="E1722" i="1"/>
  <c r="G1722" i="1"/>
  <c r="F1721" i="1"/>
  <c r="C1721" i="1"/>
  <c r="D1721" i="1"/>
  <c r="E1721" i="1"/>
  <c r="G1721" i="1"/>
  <c r="F1720" i="1"/>
  <c r="C1720" i="1"/>
  <c r="D1720" i="1"/>
  <c r="E1720" i="1"/>
  <c r="G1720" i="1"/>
  <c r="F1719" i="1"/>
  <c r="C1719" i="1"/>
  <c r="D1719" i="1"/>
  <c r="E1719" i="1"/>
  <c r="G1719" i="1"/>
  <c r="F1718" i="1"/>
  <c r="C1718" i="1"/>
  <c r="D1718" i="1"/>
  <c r="E1718" i="1"/>
  <c r="G1718" i="1"/>
  <c r="F1717" i="1"/>
  <c r="C1717" i="1"/>
  <c r="D1717" i="1"/>
  <c r="E1717" i="1"/>
  <c r="G1717" i="1"/>
  <c r="F1716" i="1"/>
  <c r="C1716" i="1"/>
  <c r="D1716" i="1"/>
  <c r="E1716" i="1"/>
  <c r="G1716" i="1"/>
  <c r="F1715" i="1"/>
  <c r="C1715" i="1"/>
  <c r="D1715" i="1"/>
  <c r="E1715" i="1"/>
  <c r="G1715" i="1"/>
  <c r="F1714" i="1"/>
  <c r="C1714" i="1"/>
  <c r="D1714" i="1"/>
  <c r="E1714" i="1"/>
  <c r="G1714" i="1"/>
  <c r="F1713" i="1"/>
  <c r="C1713" i="1"/>
  <c r="D1713" i="1"/>
  <c r="E1713" i="1"/>
  <c r="G1713" i="1"/>
  <c r="F1712" i="1"/>
  <c r="C1712" i="1"/>
  <c r="D1712" i="1"/>
  <c r="E1712" i="1"/>
  <c r="G1712" i="1"/>
  <c r="F1711" i="1"/>
  <c r="C1711" i="1"/>
  <c r="D1711" i="1"/>
  <c r="E1711" i="1"/>
  <c r="G1711" i="1"/>
  <c r="F1710" i="1"/>
  <c r="C1710" i="1"/>
  <c r="D1710" i="1"/>
  <c r="E1710" i="1"/>
  <c r="G1710" i="1"/>
  <c r="F1709" i="1"/>
  <c r="C1709" i="1"/>
  <c r="D1709" i="1"/>
  <c r="E1709" i="1"/>
  <c r="G1709" i="1"/>
  <c r="F1708" i="1"/>
  <c r="C1708" i="1"/>
  <c r="D1708" i="1"/>
  <c r="E1708" i="1"/>
  <c r="G1708" i="1"/>
  <c r="F1707" i="1"/>
  <c r="C1707" i="1"/>
  <c r="D1707" i="1"/>
  <c r="E1707" i="1"/>
  <c r="G1707" i="1"/>
  <c r="F1706" i="1"/>
  <c r="C1706" i="1"/>
  <c r="D1706" i="1"/>
  <c r="E1706" i="1"/>
  <c r="G1706" i="1"/>
  <c r="F1705" i="1"/>
  <c r="C1705" i="1"/>
  <c r="D1705" i="1"/>
  <c r="E1705" i="1"/>
  <c r="G1705" i="1"/>
  <c r="F1704" i="1"/>
  <c r="C1704" i="1"/>
  <c r="D1704" i="1"/>
  <c r="E1704" i="1"/>
  <c r="G1704" i="1"/>
  <c r="F1703" i="1"/>
  <c r="C1703" i="1"/>
  <c r="D1703" i="1"/>
  <c r="E1703" i="1"/>
  <c r="G1703" i="1"/>
  <c r="F1702" i="1"/>
  <c r="C1702" i="1"/>
  <c r="D1702" i="1"/>
  <c r="E1702" i="1"/>
  <c r="G1702" i="1"/>
  <c r="F1701" i="1"/>
  <c r="C1701" i="1"/>
  <c r="D1701" i="1"/>
  <c r="E1701" i="1"/>
  <c r="G1701" i="1"/>
  <c r="F1700" i="1"/>
  <c r="C1700" i="1"/>
  <c r="D1700" i="1"/>
  <c r="E1700" i="1"/>
  <c r="G1700" i="1"/>
  <c r="F1699" i="1"/>
  <c r="C1699" i="1"/>
  <c r="D1699" i="1"/>
  <c r="E1699" i="1"/>
  <c r="G1699" i="1"/>
  <c r="F1698" i="1"/>
  <c r="C1698" i="1"/>
  <c r="D1698" i="1"/>
  <c r="E1698" i="1"/>
  <c r="G1698" i="1"/>
  <c r="F1697" i="1"/>
  <c r="C1697" i="1"/>
  <c r="D1697" i="1"/>
  <c r="E1697" i="1"/>
  <c r="G1697" i="1"/>
  <c r="F1696" i="1"/>
  <c r="C1696" i="1"/>
  <c r="D1696" i="1"/>
  <c r="E1696" i="1"/>
  <c r="G1696" i="1"/>
  <c r="F1695" i="1"/>
  <c r="C1695" i="1"/>
  <c r="D1695" i="1"/>
  <c r="E1695" i="1"/>
  <c r="G1695" i="1"/>
  <c r="F1694" i="1"/>
  <c r="C1694" i="1"/>
  <c r="D1694" i="1"/>
  <c r="E1694" i="1"/>
  <c r="G1694" i="1"/>
  <c r="F1693" i="1"/>
  <c r="C1693" i="1"/>
  <c r="D1693" i="1"/>
  <c r="E1693" i="1"/>
  <c r="G1693" i="1"/>
  <c r="F1692" i="1"/>
  <c r="C1692" i="1"/>
  <c r="D1692" i="1"/>
  <c r="E1692" i="1"/>
  <c r="G1692" i="1"/>
  <c r="F1691" i="1"/>
  <c r="C1691" i="1"/>
  <c r="D1691" i="1"/>
  <c r="E1691" i="1"/>
  <c r="G1691" i="1"/>
  <c r="F1690" i="1"/>
  <c r="C1690" i="1"/>
  <c r="D1690" i="1"/>
  <c r="E1690" i="1"/>
  <c r="G1690" i="1"/>
  <c r="F1689" i="1"/>
  <c r="C1689" i="1"/>
  <c r="D1689" i="1"/>
  <c r="E1689" i="1"/>
  <c r="G1689" i="1"/>
  <c r="F1688" i="1"/>
  <c r="C1688" i="1"/>
  <c r="D1688" i="1"/>
  <c r="E1688" i="1"/>
  <c r="G1688" i="1"/>
  <c r="F1687" i="1"/>
  <c r="C1687" i="1"/>
  <c r="D1687" i="1"/>
  <c r="E1687" i="1"/>
  <c r="G1687" i="1"/>
  <c r="F1686" i="1"/>
  <c r="C1686" i="1"/>
  <c r="D1686" i="1"/>
  <c r="E1686" i="1"/>
  <c r="G1686" i="1"/>
  <c r="F1685" i="1"/>
  <c r="C1685" i="1"/>
  <c r="D1685" i="1"/>
  <c r="E1685" i="1"/>
  <c r="G1685" i="1"/>
  <c r="F1684" i="1"/>
  <c r="C1684" i="1"/>
  <c r="D1684" i="1"/>
  <c r="E1684" i="1"/>
  <c r="G1684" i="1"/>
  <c r="F1683" i="1"/>
  <c r="C1683" i="1"/>
  <c r="D1683" i="1"/>
  <c r="E1683" i="1"/>
  <c r="G1683" i="1"/>
  <c r="F1682" i="1"/>
  <c r="C1682" i="1"/>
  <c r="D1682" i="1"/>
  <c r="E1682" i="1"/>
  <c r="G1682" i="1"/>
  <c r="F1681" i="1"/>
  <c r="C1681" i="1"/>
  <c r="D1681" i="1"/>
  <c r="E1681" i="1"/>
  <c r="G1681" i="1"/>
  <c r="F1680" i="1"/>
  <c r="C1680" i="1"/>
  <c r="D1680" i="1"/>
  <c r="E1680" i="1"/>
  <c r="G1680" i="1"/>
  <c r="F1679" i="1"/>
  <c r="C1679" i="1"/>
  <c r="D1679" i="1"/>
  <c r="E1679" i="1"/>
  <c r="G1679" i="1"/>
  <c r="F1678" i="1"/>
  <c r="C1678" i="1"/>
  <c r="D1678" i="1"/>
  <c r="E1678" i="1"/>
  <c r="G1678" i="1"/>
  <c r="F1677" i="1"/>
  <c r="C1677" i="1"/>
  <c r="D1677" i="1"/>
  <c r="E1677" i="1"/>
  <c r="G1677" i="1"/>
  <c r="F1676" i="1"/>
  <c r="C1676" i="1"/>
  <c r="D1676" i="1"/>
  <c r="E1676" i="1"/>
  <c r="G1676" i="1"/>
  <c r="F1675" i="1"/>
  <c r="C1675" i="1"/>
  <c r="D1675" i="1"/>
  <c r="E1675" i="1"/>
  <c r="G1675" i="1"/>
  <c r="F1674" i="1"/>
  <c r="C1674" i="1"/>
  <c r="D1674" i="1"/>
  <c r="E1674" i="1"/>
  <c r="G1674" i="1"/>
  <c r="F1673" i="1"/>
  <c r="C1673" i="1"/>
  <c r="D1673" i="1"/>
  <c r="E1673" i="1"/>
  <c r="G1673" i="1"/>
  <c r="F1672" i="1"/>
  <c r="C1672" i="1"/>
  <c r="D1672" i="1"/>
  <c r="E1672" i="1"/>
  <c r="G1672" i="1"/>
  <c r="F1671" i="1"/>
  <c r="C1671" i="1"/>
  <c r="D1671" i="1"/>
  <c r="E1671" i="1"/>
  <c r="G1671" i="1"/>
  <c r="F1670" i="1"/>
  <c r="C1670" i="1"/>
  <c r="D1670" i="1"/>
  <c r="E1670" i="1"/>
  <c r="G1670" i="1"/>
  <c r="F1669" i="1"/>
  <c r="C1669" i="1"/>
  <c r="D1669" i="1"/>
  <c r="E1669" i="1"/>
  <c r="G1669" i="1"/>
  <c r="F1668" i="1"/>
  <c r="C1668" i="1"/>
  <c r="D1668" i="1"/>
  <c r="E1668" i="1"/>
  <c r="G1668" i="1"/>
  <c r="F1667" i="1"/>
  <c r="C1667" i="1"/>
  <c r="D1667" i="1"/>
  <c r="E1667" i="1"/>
  <c r="G1667" i="1"/>
  <c r="F1666" i="1"/>
  <c r="C1666" i="1"/>
  <c r="D1666" i="1"/>
  <c r="E1666" i="1"/>
  <c r="G1666" i="1"/>
  <c r="F1665" i="1"/>
  <c r="C1665" i="1"/>
  <c r="D1665" i="1"/>
  <c r="E1665" i="1"/>
  <c r="G1665" i="1"/>
  <c r="F1664" i="1"/>
  <c r="C1664" i="1"/>
  <c r="D1664" i="1"/>
  <c r="E1664" i="1"/>
  <c r="G1664" i="1"/>
  <c r="F1663" i="1"/>
  <c r="C1663" i="1"/>
  <c r="D1663" i="1"/>
  <c r="E1663" i="1"/>
  <c r="G1663" i="1"/>
  <c r="F1662" i="1"/>
  <c r="C1662" i="1"/>
  <c r="D1662" i="1"/>
  <c r="E1662" i="1"/>
  <c r="G1662" i="1"/>
  <c r="F1661" i="1"/>
  <c r="C1661" i="1"/>
  <c r="D1661" i="1"/>
  <c r="E1661" i="1"/>
  <c r="G1661" i="1"/>
  <c r="F1660" i="1"/>
  <c r="C1660" i="1"/>
  <c r="D1660" i="1"/>
  <c r="E1660" i="1"/>
  <c r="G1660" i="1"/>
  <c r="F1659" i="1"/>
  <c r="C1659" i="1"/>
  <c r="D1659" i="1"/>
  <c r="E1659" i="1"/>
  <c r="G1659" i="1"/>
  <c r="F1658" i="1"/>
  <c r="C1658" i="1"/>
  <c r="D1658" i="1"/>
  <c r="E1658" i="1"/>
  <c r="G1658" i="1"/>
  <c r="F1657" i="1"/>
  <c r="C1657" i="1"/>
  <c r="D1657" i="1"/>
  <c r="E1657" i="1"/>
  <c r="G1657" i="1"/>
  <c r="F1656" i="1"/>
  <c r="C1656" i="1"/>
  <c r="D1656" i="1"/>
  <c r="E1656" i="1"/>
  <c r="G1656" i="1"/>
  <c r="F1655" i="1"/>
  <c r="C1655" i="1"/>
  <c r="D1655" i="1"/>
  <c r="E1655" i="1"/>
  <c r="G1655" i="1"/>
  <c r="F1654" i="1"/>
  <c r="C1654" i="1"/>
  <c r="D1654" i="1"/>
  <c r="E1654" i="1"/>
  <c r="G1654" i="1"/>
  <c r="F1653" i="1"/>
  <c r="C1653" i="1"/>
  <c r="D1653" i="1"/>
  <c r="E1653" i="1"/>
  <c r="G1653" i="1"/>
  <c r="F1652" i="1"/>
  <c r="C1652" i="1"/>
  <c r="D1652" i="1"/>
  <c r="E1652" i="1"/>
  <c r="G1652" i="1"/>
  <c r="F1651" i="1"/>
  <c r="C1651" i="1"/>
  <c r="D1651" i="1"/>
  <c r="E1651" i="1"/>
  <c r="G1651" i="1"/>
  <c r="F1650" i="1"/>
  <c r="C1650" i="1"/>
  <c r="D1650" i="1"/>
  <c r="E1650" i="1"/>
  <c r="G1650" i="1"/>
  <c r="F1649" i="1"/>
  <c r="C1649" i="1"/>
  <c r="D1649" i="1"/>
  <c r="E1649" i="1"/>
  <c r="G1649" i="1"/>
  <c r="F1648" i="1"/>
  <c r="C1648" i="1"/>
  <c r="D1648" i="1"/>
  <c r="E1648" i="1"/>
  <c r="G1648" i="1"/>
  <c r="F1647" i="1"/>
  <c r="C1647" i="1"/>
  <c r="D1647" i="1"/>
  <c r="E1647" i="1"/>
  <c r="G1647" i="1"/>
  <c r="F1646" i="1"/>
  <c r="C1646" i="1"/>
  <c r="D1646" i="1"/>
  <c r="E1646" i="1"/>
  <c r="G1646" i="1"/>
  <c r="F1645" i="1"/>
  <c r="C1645" i="1"/>
  <c r="D1645" i="1"/>
  <c r="E1645" i="1"/>
  <c r="G1645" i="1"/>
  <c r="F1644" i="1"/>
  <c r="C1644" i="1"/>
  <c r="D1644" i="1"/>
  <c r="E1644" i="1"/>
  <c r="G1644" i="1"/>
  <c r="F1643" i="1"/>
  <c r="C1643" i="1"/>
  <c r="D1643" i="1"/>
  <c r="E1643" i="1"/>
  <c r="G1643" i="1"/>
  <c r="F1642" i="1"/>
  <c r="C1642" i="1"/>
  <c r="D1642" i="1"/>
  <c r="E1642" i="1"/>
  <c r="G1642" i="1"/>
  <c r="F1641" i="1"/>
  <c r="C1641" i="1"/>
  <c r="D1641" i="1"/>
  <c r="E1641" i="1"/>
  <c r="G1641" i="1"/>
  <c r="F1640" i="1"/>
  <c r="C1640" i="1"/>
  <c r="D1640" i="1"/>
  <c r="E1640" i="1"/>
  <c r="G1640" i="1"/>
  <c r="F1639" i="1"/>
  <c r="C1639" i="1"/>
  <c r="D1639" i="1"/>
  <c r="E1639" i="1"/>
  <c r="G1639" i="1"/>
  <c r="F1638" i="1"/>
  <c r="C1638" i="1"/>
  <c r="D1638" i="1"/>
  <c r="E1638" i="1"/>
  <c r="G1638" i="1"/>
  <c r="F1637" i="1"/>
  <c r="C1637" i="1"/>
  <c r="D1637" i="1"/>
  <c r="E1637" i="1"/>
  <c r="G1637" i="1"/>
  <c r="F1636" i="1"/>
  <c r="C1636" i="1"/>
  <c r="D1636" i="1"/>
  <c r="E1636" i="1"/>
  <c r="G1636" i="1"/>
  <c r="F1635" i="1"/>
  <c r="C1635" i="1"/>
  <c r="D1635" i="1"/>
  <c r="E1635" i="1"/>
  <c r="G1635" i="1"/>
  <c r="F1634" i="1"/>
  <c r="C1634" i="1"/>
  <c r="D1634" i="1"/>
  <c r="E1634" i="1"/>
  <c r="G1634" i="1"/>
  <c r="F1633" i="1"/>
  <c r="C1633" i="1"/>
  <c r="D1633" i="1"/>
  <c r="E1633" i="1"/>
  <c r="G1633" i="1"/>
  <c r="F1632" i="1"/>
  <c r="C1632" i="1"/>
  <c r="D1632" i="1"/>
  <c r="E1632" i="1"/>
  <c r="G1632" i="1"/>
  <c r="F1631" i="1"/>
  <c r="C1631" i="1"/>
  <c r="D1631" i="1"/>
  <c r="E1631" i="1"/>
  <c r="G1631" i="1"/>
  <c r="F1630" i="1"/>
  <c r="C1630" i="1"/>
  <c r="D1630" i="1"/>
  <c r="E1630" i="1"/>
  <c r="G1630" i="1"/>
  <c r="F1629" i="1"/>
  <c r="C1629" i="1"/>
  <c r="D1629" i="1"/>
  <c r="E1629" i="1"/>
  <c r="G1629" i="1"/>
  <c r="F1628" i="1"/>
  <c r="C1628" i="1"/>
  <c r="D1628" i="1"/>
  <c r="E1628" i="1"/>
  <c r="G1628" i="1"/>
  <c r="F1627" i="1"/>
  <c r="C1627" i="1"/>
  <c r="D1627" i="1"/>
  <c r="E1627" i="1"/>
  <c r="G1627" i="1"/>
  <c r="F1626" i="1"/>
  <c r="C1626" i="1"/>
  <c r="D1626" i="1"/>
  <c r="E1626" i="1"/>
  <c r="G1626" i="1"/>
  <c r="F1625" i="1"/>
  <c r="C1625" i="1"/>
  <c r="D1625" i="1"/>
  <c r="E1625" i="1"/>
  <c r="G1625" i="1"/>
  <c r="F1624" i="1"/>
  <c r="C1624" i="1"/>
  <c r="D1624" i="1"/>
  <c r="E1624" i="1"/>
  <c r="G1624" i="1"/>
  <c r="F1623" i="1"/>
  <c r="C1623" i="1"/>
  <c r="D1623" i="1"/>
  <c r="E1623" i="1"/>
  <c r="G1623" i="1"/>
  <c r="F1622" i="1"/>
  <c r="C1622" i="1"/>
  <c r="D1622" i="1"/>
  <c r="E1622" i="1"/>
  <c r="G1622" i="1"/>
  <c r="F1621" i="1"/>
  <c r="C1621" i="1"/>
  <c r="D1621" i="1"/>
  <c r="E1621" i="1"/>
  <c r="G1621" i="1"/>
  <c r="F1620" i="1"/>
  <c r="C1620" i="1"/>
  <c r="D1620" i="1"/>
  <c r="E1620" i="1"/>
  <c r="G1620" i="1"/>
  <c r="F1619" i="1"/>
  <c r="C1619" i="1"/>
  <c r="D1619" i="1"/>
  <c r="E1619" i="1"/>
  <c r="G1619" i="1"/>
  <c r="F1618" i="1"/>
  <c r="C1618" i="1"/>
  <c r="D1618" i="1"/>
  <c r="E1618" i="1"/>
  <c r="G1618" i="1"/>
  <c r="F1617" i="1"/>
  <c r="C1617" i="1"/>
  <c r="D1617" i="1"/>
  <c r="E1617" i="1"/>
  <c r="G1617" i="1"/>
  <c r="F1616" i="1"/>
  <c r="C1616" i="1"/>
  <c r="D1616" i="1"/>
  <c r="E1616" i="1"/>
  <c r="G1616" i="1"/>
  <c r="F1615" i="1"/>
  <c r="C1615" i="1"/>
  <c r="D1615" i="1"/>
  <c r="E1615" i="1"/>
  <c r="G1615" i="1"/>
  <c r="F1614" i="1"/>
  <c r="C1614" i="1"/>
  <c r="D1614" i="1"/>
  <c r="E1614" i="1"/>
  <c r="G1614" i="1"/>
  <c r="F1613" i="1"/>
  <c r="C1613" i="1"/>
  <c r="D1613" i="1"/>
  <c r="E1613" i="1"/>
  <c r="G1613" i="1"/>
  <c r="F1612" i="1"/>
  <c r="C1612" i="1"/>
  <c r="D1612" i="1"/>
  <c r="E1612" i="1"/>
  <c r="G1612" i="1"/>
  <c r="F1611" i="1"/>
  <c r="C1611" i="1"/>
  <c r="D1611" i="1"/>
  <c r="E1611" i="1"/>
  <c r="G1611" i="1"/>
  <c r="F1610" i="1"/>
  <c r="C1610" i="1"/>
  <c r="D1610" i="1"/>
  <c r="E1610" i="1"/>
  <c r="G1610" i="1"/>
  <c r="F1609" i="1"/>
  <c r="C1609" i="1"/>
  <c r="D1609" i="1"/>
  <c r="E1609" i="1"/>
  <c r="G1609" i="1"/>
  <c r="F1608" i="1"/>
  <c r="C1608" i="1"/>
  <c r="D1608" i="1"/>
  <c r="E1608" i="1"/>
  <c r="G1608" i="1"/>
  <c r="F1607" i="1"/>
  <c r="C1607" i="1"/>
  <c r="D1607" i="1"/>
  <c r="E1607" i="1"/>
  <c r="G1607" i="1"/>
  <c r="F1606" i="1"/>
  <c r="C1606" i="1"/>
  <c r="D1606" i="1"/>
  <c r="E1606" i="1"/>
  <c r="G1606" i="1"/>
  <c r="F1605" i="1"/>
  <c r="C1605" i="1"/>
  <c r="D1605" i="1"/>
  <c r="E1605" i="1"/>
  <c r="G1605" i="1"/>
  <c r="F1604" i="1"/>
  <c r="C1604" i="1"/>
  <c r="D1604" i="1"/>
  <c r="E1604" i="1"/>
  <c r="G1604" i="1"/>
  <c r="F1603" i="1"/>
  <c r="C1603" i="1"/>
  <c r="D1603" i="1"/>
  <c r="E1603" i="1"/>
  <c r="G1603" i="1"/>
  <c r="F1602" i="1"/>
  <c r="C1602" i="1"/>
  <c r="D1602" i="1"/>
  <c r="E1602" i="1"/>
  <c r="G1602" i="1"/>
  <c r="F1601" i="1"/>
  <c r="C1601" i="1"/>
  <c r="D1601" i="1"/>
  <c r="E1601" i="1"/>
  <c r="G1601" i="1"/>
  <c r="F1600" i="1"/>
  <c r="C1600" i="1"/>
  <c r="D1600" i="1"/>
  <c r="E1600" i="1"/>
  <c r="G1600" i="1"/>
  <c r="F1599" i="1"/>
  <c r="C1599" i="1"/>
  <c r="D1599" i="1"/>
  <c r="E1599" i="1"/>
  <c r="G1599" i="1"/>
  <c r="F1598" i="1"/>
  <c r="C1598" i="1"/>
  <c r="D1598" i="1"/>
  <c r="E1598" i="1"/>
  <c r="G1598" i="1"/>
  <c r="F1597" i="1"/>
  <c r="C1597" i="1"/>
  <c r="D1597" i="1"/>
  <c r="E1597" i="1"/>
  <c r="G1597" i="1"/>
  <c r="F1596" i="1"/>
  <c r="C1596" i="1"/>
  <c r="D1596" i="1"/>
  <c r="E1596" i="1"/>
  <c r="G1596" i="1"/>
  <c r="F1595" i="1"/>
  <c r="C1595" i="1"/>
  <c r="D1595" i="1"/>
  <c r="E1595" i="1"/>
  <c r="G1595" i="1"/>
  <c r="F1594" i="1"/>
  <c r="C1594" i="1"/>
  <c r="D1594" i="1"/>
  <c r="E1594" i="1"/>
  <c r="G1594" i="1"/>
  <c r="F1593" i="1"/>
  <c r="C1593" i="1"/>
  <c r="D1593" i="1"/>
  <c r="E1593" i="1"/>
  <c r="G1593" i="1"/>
  <c r="F1592" i="1"/>
  <c r="C1592" i="1"/>
  <c r="D1592" i="1"/>
  <c r="E1592" i="1"/>
  <c r="G1592" i="1"/>
  <c r="F1591" i="1"/>
  <c r="C1591" i="1"/>
  <c r="D1591" i="1"/>
  <c r="E1591" i="1"/>
  <c r="G1591" i="1"/>
  <c r="F1590" i="1"/>
  <c r="C1590" i="1"/>
  <c r="D1590" i="1"/>
  <c r="E1590" i="1"/>
  <c r="G1590" i="1"/>
  <c r="F1589" i="1"/>
  <c r="C1589" i="1"/>
  <c r="D1589" i="1"/>
  <c r="E1589" i="1"/>
  <c r="G1589" i="1"/>
  <c r="F1588" i="1"/>
  <c r="C1588" i="1"/>
  <c r="D1588" i="1"/>
  <c r="E1588" i="1"/>
  <c r="G1588" i="1"/>
  <c r="F1587" i="1"/>
  <c r="C1587" i="1"/>
  <c r="D1587" i="1"/>
  <c r="E1587" i="1"/>
  <c r="G1587" i="1"/>
  <c r="F1586" i="1"/>
  <c r="C1586" i="1"/>
  <c r="D1586" i="1"/>
  <c r="E1586" i="1"/>
  <c r="G1586" i="1"/>
  <c r="F1585" i="1"/>
  <c r="C1585" i="1"/>
  <c r="D1585" i="1"/>
  <c r="E1585" i="1"/>
  <c r="G1585" i="1"/>
  <c r="F1584" i="1"/>
  <c r="C1584" i="1"/>
  <c r="D1584" i="1"/>
  <c r="E1584" i="1"/>
  <c r="G1584" i="1"/>
  <c r="F1583" i="1"/>
  <c r="C1583" i="1"/>
  <c r="D1583" i="1"/>
  <c r="E1583" i="1"/>
  <c r="G1583" i="1"/>
  <c r="F1582" i="1"/>
  <c r="C1582" i="1"/>
  <c r="D1582" i="1"/>
  <c r="E1582" i="1"/>
  <c r="G1582" i="1"/>
  <c r="F1581" i="1"/>
  <c r="C1581" i="1"/>
  <c r="D1581" i="1"/>
  <c r="E1581" i="1"/>
  <c r="G1581" i="1"/>
  <c r="F1580" i="1"/>
  <c r="C1580" i="1"/>
  <c r="D1580" i="1"/>
  <c r="E1580" i="1"/>
  <c r="G1580" i="1"/>
  <c r="F1579" i="1"/>
  <c r="C1579" i="1"/>
  <c r="D1579" i="1"/>
  <c r="E1579" i="1"/>
  <c r="G1579" i="1"/>
  <c r="F1578" i="1"/>
  <c r="C1578" i="1"/>
  <c r="D1578" i="1"/>
  <c r="E1578" i="1"/>
  <c r="G1578" i="1"/>
  <c r="F1577" i="1"/>
  <c r="C1577" i="1"/>
  <c r="D1577" i="1"/>
  <c r="E1577" i="1"/>
  <c r="G1577" i="1"/>
  <c r="F1576" i="1"/>
  <c r="C1576" i="1"/>
  <c r="D1576" i="1"/>
  <c r="E1576" i="1"/>
  <c r="G1576" i="1"/>
  <c r="F1575" i="1"/>
  <c r="C1575" i="1"/>
  <c r="D1575" i="1"/>
  <c r="E1575" i="1"/>
  <c r="G1575" i="1"/>
  <c r="F1574" i="1"/>
  <c r="C1574" i="1"/>
  <c r="D1574" i="1"/>
  <c r="E1574" i="1"/>
  <c r="G1574" i="1"/>
  <c r="F1573" i="1"/>
  <c r="C1573" i="1"/>
  <c r="D1573" i="1"/>
  <c r="E1573" i="1"/>
  <c r="G1573" i="1"/>
  <c r="F1572" i="1"/>
  <c r="C1572" i="1"/>
  <c r="D1572" i="1"/>
  <c r="E1572" i="1"/>
  <c r="G1572" i="1"/>
  <c r="F1571" i="1"/>
  <c r="C1571" i="1"/>
  <c r="D1571" i="1"/>
  <c r="E1571" i="1"/>
  <c r="G1571" i="1"/>
  <c r="F1570" i="1"/>
  <c r="C1570" i="1"/>
  <c r="D1570" i="1"/>
  <c r="E1570" i="1"/>
  <c r="G1570" i="1"/>
  <c r="F1569" i="1"/>
  <c r="C1569" i="1"/>
  <c r="D1569" i="1"/>
  <c r="E1569" i="1"/>
  <c r="G1569" i="1"/>
  <c r="F1568" i="1"/>
  <c r="C1568" i="1"/>
  <c r="D1568" i="1"/>
  <c r="E1568" i="1"/>
  <c r="G1568" i="1"/>
  <c r="F1567" i="1"/>
  <c r="C1567" i="1"/>
  <c r="D1567" i="1"/>
  <c r="E1567" i="1"/>
  <c r="G1567" i="1"/>
  <c r="F1566" i="1"/>
  <c r="C1566" i="1"/>
  <c r="D1566" i="1"/>
  <c r="E1566" i="1"/>
  <c r="G1566" i="1"/>
  <c r="F1565" i="1"/>
  <c r="C1565" i="1"/>
  <c r="D1565" i="1"/>
  <c r="E1565" i="1"/>
  <c r="G1565" i="1"/>
  <c r="F1564" i="1"/>
  <c r="C1564" i="1"/>
  <c r="D1564" i="1"/>
  <c r="E1564" i="1"/>
  <c r="G1564" i="1"/>
  <c r="F1563" i="1"/>
  <c r="C1563" i="1"/>
  <c r="D1563" i="1"/>
  <c r="E1563" i="1"/>
  <c r="G1563" i="1"/>
  <c r="F1562" i="1"/>
  <c r="C1562" i="1"/>
  <c r="D1562" i="1"/>
  <c r="E1562" i="1"/>
  <c r="G1562" i="1"/>
  <c r="F1561" i="1"/>
  <c r="C1561" i="1"/>
  <c r="D1561" i="1"/>
  <c r="E1561" i="1"/>
  <c r="G1561" i="1"/>
  <c r="F1560" i="1"/>
  <c r="C1560" i="1"/>
  <c r="D1560" i="1"/>
  <c r="E1560" i="1"/>
  <c r="G1560" i="1"/>
  <c r="F1559" i="1"/>
  <c r="C1559" i="1"/>
  <c r="D1559" i="1"/>
  <c r="E1559" i="1"/>
  <c r="G1559" i="1"/>
  <c r="F1558" i="1"/>
  <c r="C1558" i="1"/>
  <c r="D1558" i="1"/>
  <c r="E1558" i="1"/>
  <c r="G1558" i="1"/>
  <c r="F1557" i="1"/>
  <c r="C1557" i="1"/>
  <c r="D1557" i="1"/>
  <c r="E1557" i="1"/>
  <c r="G1557" i="1"/>
  <c r="F1556" i="1"/>
  <c r="C1556" i="1"/>
  <c r="D1556" i="1"/>
  <c r="E1556" i="1"/>
  <c r="G1556" i="1"/>
  <c r="F1555" i="1"/>
  <c r="C1555" i="1"/>
  <c r="D1555" i="1"/>
  <c r="E1555" i="1"/>
  <c r="G1555" i="1"/>
  <c r="F1554" i="1"/>
  <c r="C1554" i="1"/>
  <c r="D1554" i="1"/>
  <c r="E1554" i="1"/>
  <c r="G1554" i="1"/>
  <c r="F1553" i="1"/>
  <c r="C1553" i="1"/>
  <c r="D1553" i="1"/>
  <c r="E1553" i="1"/>
  <c r="G1553" i="1"/>
  <c r="F1552" i="1"/>
  <c r="C1552" i="1"/>
  <c r="D1552" i="1"/>
  <c r="E1552" i="1"/>
  <c r="G1552" i="1"/>
  <c r="F1551" i="1"/>
  <c r="C1551" i="1"/>
  <c r="D1551" i="1"/>
  <c r="E1551" i="1"/>
  <c r="G1551" i="1"/>
  <c r="F1550" i="1"/>
  <c r="C1550" i="1"/>
  <c r="D1550" i="1"/>
  <c r="E1550" i="1"/>
  <c r="G1550" i="1"/>
  <c r="F1549" i="1"/>
  <c r="C1549" i="1"/>
  <c r="D1549" i="1"/>
  <c r="E1549" i="1"/>
  <c r="G1549" i="1"/>
  <c r="F1548" i="1"/>
  <c r="C1548" i="1"/>
  <c r="D1548" i="1"/>
  <c r="E1548" i="1"/>
  <c r="G1548" i="1"/>
  <c r="F1547" i="1"/>
  <c r="C1547" i="1"/>
  <c r="D1547" i="1"/>
  <c r="E1547" i="1"/>
  <c r="G1547" i="1"/>
  <c r="F1546" i="1"/>
  <c r="C1546" i="1"/>
  <c r="D1546" i="1"/>
  <c r="E1546" i="1"/>
  <c r="G1546" i="1"/>
  <c r="F1545" i="1"/>
  <c r="C1545" i="1"/>
  <c r="D1545" i="1"/>
  <c r="E1545" i="1"/>
  <c r="G1545" i="1"/>
  <c r="F1544" i="1"/>
  <c r="C1544" i="1"/>
  <c r="D1544" i="1"/>
  <c r="E1544" i="1"/>
  <c r="G1544" i="1"/>
  <c r="F1543" i="1"/>
  <c r="C1543" i="1"/>
  <c r="D1543" i="1"/>
  <c r="E1543" i="1"/>
  <c r="G1543" i="1"/>
  <c r="F1542" i="1"/>
  <c r="C1542" i="1"/>
  <c r="D1542" i="1"/>
  <c r="E1542" i="1"/>
  <c r="G1542" i="1"/>
  <c r="F1541" i="1"/>
  <c r="C1541" i="1"/>
  <c r="D1541" i="1"/>
  <c r="E1541" i="1"/>
  <c r="G1541" i="1"/>
  <c r="F1540" i="1"/>
  <c r="C1540" i="1"/>
  <c r="D1540" i="1"/>
  <c r="E1540" i="1"/>
  <c r="G1540" i="1"/>
  <c r="F1539" i="1"/>
  <c r="C1539" i="1"/>
  <c r="D1539" i="1"/>
  <c r="E1539" i="1"/>
  <c r="G1539" i="1"/>
  <c r="F1538" i="1"/>
  <c r="C1538" i="1"/>
  <c r="D1538" i="1"/>
  <c r="E1538" i="1"/>
  <c r="G1538" i="1"/>
  <c r="F1537" i="1"/>
  <c r="C1537" i="1"/>
  <c r="D1537" i="1"/>
  <c r="E1537" i="1"/>
  <c r="G1537" i="1"/>
  <c r="F1536" i="1"/>
  <c r="C1536" i="1"/>
  <c r="D1536" i="1"/>
  <c r="E1536" i="1"/>
  <c r="G1536" i="1"/>
  <c r="F1535" i="1"/>
  <c r="C1535" i="1"/>
  <c r="D1535" i="1"/>
  <c r="E1535" i="1"/>
  <c r="G1535" i="1"/>
  <c r="F1534" i="1"/>
  <c r="C1534" i="1"/>
  <c r="D1534" i="1"/>
  <c r="E1534" i="1"/>
  <c r="G1534" i="1"/>
  <c r="F1533" i="1"/>
  <c r="C1533" i="1"/>
  <c r="D1533" i="1"/>
  <c r="E1533" i="1"/>
  <c r="G1533" i="1"/>
  <c r="F1532" i="1"/>
  <c r="C1532" i="1"/>
  <c r="D1532" i="1"/>
  <c r="E1532" i="1"/>
  <c r="G1532" i="1"/>
  <c r="F1531" i="1"/>
  <c r="C1531" i="1"/>
  <c r="D1531" i="1"/>
  <c r="E1531" i="1"/>
  <c r="G1531" i="1"/>
  <c r="F1530" i="1"/>
  <c r="C1530" i="1"/>
  <c r="D1530" i="1"/>
  <c r="E1530" i="1"/>
  <c r="G1530" i="1"/>
  <c r="F1529" i="1"/>
  <c r="C1529" i="1"/>
  <c r="D1529" i="1"/>
  <c r="E1529" i="1"/>
  <c r="G1529" i="1"/>
  <c r="F1528" i="1"/>
  <c r="C1528" i="1"/>
  <c r="D1528" i="1"/>
  <c r="E1528" i="1"/>
  <c r="G1528" i="1"/>
  <c r="F1527" i="1"/>
  <c r="C1527" i="1"/>
  <c r="D1527" i="1"/>
  <c r="E1527" i="1"/>
  <c r="G1527" i="1"/>
  <c r="F1526" i="1"/>
  <c r="C1526" i="1"/>
  <c r="D1526" i="1"/>
  <c r="E1526" i="1"/>
  <c r="G1526" i="1"/>
  <c r="F1525" i="1"/>
  <c r="C1525" i="1"/>
  <c r="D1525" i="1"/>
  <c r="E1525" i="1"/>
  <c r="G1525" i="1"/>
  <c r="F1524" i="1"/>
  <c r="C1524" i="1"/>
  <c r="D1524" i="1"/>
  <c r="E1524" i="1"/>
  <c r="G1524" i="1"/>
  <c r="F1523" i="1"/>
  <c r="C1523" i="1"/>
  <c r="D1523" i="1"/>
  <c r="E1523" i="1"/>
  <c r="G1523" i="1"/>
  <c r="F1522" i="1"/>
  <c r="C1522" i="1"/>
  <c r="D1522" i="1"/>
  <c r="E1522" i="1"/>
  <c r="G1522" i="1"/>
  <c r="F1521" i="1"/>
  <c r="C1521" i="1"/>
  <c r="D1521" i="1"/>
  <c r="E1521" i="1"/>
  <c r="G1521" i="1"/>
  <c r="F1520" i="1"/>
  <c r="C1520" i="1"/>
  <c r="D1520" i="1"/>
  <c r="E1520" i="1"/>
  <c r="G1520" i="1"/>
  <c r="F1519" i="1"/>
  <c r="C1519" i="1"/>
  <c r="D1519" i="1"/>
  <c r="E1519" i="1"/>
  <c r="G1519" i="1"/>
  <c r="F1518" i="1"/>
  <c r="C1518" i="1"/>
  <c r="D1518" i="1"/>
  <c r="E1518" i="1"/>
  <c r="G1518" i="1"/>
  <c r="F1517" i="1"/>
  <c r="C1517" i="1"/>
  <c r="D1517" i="1"/>
  <c r="E1517" i="1"/>
  <c r="G1517" i="1"/>
  <c r="F1516" i="1"/>
  <c r="C1516" i="1"/>
  <c r="D1516" i="1"/>
  <c r="E1516" i="1"/>
  <c r="G1516" i="1"/>
  <c r="F1515" i="1"/>
  <c r="C1515" i="1"/>
  <c r="D1515" i="1"/>
  <c r="E1515" i="1"/>
  <c r="G1515" i="1"/>
  <c r="F1514" i="1"/>
  <c r="C1514" i="1"/>
  <c r="D1514" i="1"/>
  <c r="E1514" i="1"/>
  <c r="G1514" i="1"/>
  <c r="F1513" i="1"/>
  <c r="C1513" i="1"/>
  <c r="D1513" i="1"/>
  <c r="E1513" i="1"/>
  <c r="G1513" i="1"/>
  <c r="F1512" i="1"/>
  <c r="C1512" i="1"/>
  <c r="D1512" i="1"/>
  <c r="E1512" i="1"/>
  <c r="G1512" i="1"/>
  <c r="F1511" i="1"/>
  <c r="C1511" i="1"/>
  <c r="D1511" i="1"/>
  <c r="E1511" i="1"/>
  <c r="G1511" i="1"/>
  <c r="F1510" i="1"/>
  <c r="C1510" i="1"/>
  <c r="D1510" i="1"/>
  <c r="E1510" i="1"/>
  <c r="G1510" i="1"/>
  <c r="F1509" i="1"/>
  <c r="C1509" i="1"/>
  <c r="D1509" i="1"/>
  <c r="E1509" i="1"/>
  <c r="G1509" i="1"/>
  <c r="F1508" i="1"/>
  <c r="C1508" i="1"/>
  <c r="D1508" i="1"/>
  <c r="E1508" i="1"/>
  <c r="G1508" i="1"/>
  <c r="F1507" i="1"/>
  <c r="C1507" i="1"/>
  <c r="D1507" i="1"/>
  <c r="E1507" i="1"/>
  <c r="G1507" i="1"/>
  <c r="F1506" i="1"/>
  <c r="C1506" i="1"/>
  <c r="D1506" i="1"/>
  <c r="E1506" i="1"/>
  <c r="G1506" i="1"/>
  <c r="F1505" i="1"/>
  <c r="C1505" i="1"/>
  <c r="D1505" i="1"/>
  <c r="E1505" i="1"/>
  <c r="G1505" i="1"/>
  <c r="F1504" i="1"/>
  <c r="C1504" i="1"/>
  <c r="D1504" i="1"/>
  <c r="E1504" i="1"/>
  <c r="G1504" i="1"/>
  <c r="F1503" i="1"/>
  <c r="C1503" i="1"/>
  <c r="D1503" i="1"/>
  <c r="E1503" i="1"/>
  <c r="G1503" i="1"/>
  <c r="F1502" i="1"/>
  <c r="C1502" i="1"/>
  <c r="D1502" i="1"/>
  <c r="E1502" i="1"/>
  <c r="G1502" i="1"/>
  <c r="F1501" i="1"/>
  <c r="C1501" i="1"/>
  <c r="D1501" i="1"/>
  <c r="E1501" i="1"/>
  <c r="G1501" i="1"/>
  <c r="F1500" i="1"/>
  <c r="C1500" i="1"/>
  <c r="D1500" i="1"/>
  <c r="E1500" i="1"/>
  <c r="G1500" i="1"/>
  <c r="F1499" i="1"/>
  <c r="C1499" i="1"/>
  <c r="D1499" i="1"/>
  <c r="E1499" i="1"/>
  <c r="G1499" i="1"/>
  <c r="F1498" i="1"/>
  <c r="C1498" i="1"/>
  <c r="D1498" i="1"/>
  <c r="E1498" i="1"/>
  <c r="G1498" i="1"/>
  <c r="F1497" i="1"/>
  <c r="C1497" i="1"/>
  <c r="D1497" i="1"/>
  <c r="E1497" i="1"/>
  <c r="G1497" i="1"/>
  <c r="F1496" i="1"/>
  <c r="C1496" i="1"/>
  <c r="D1496" i="1"/>
  <c r="E1496" i="1"/>
  <c r="G1496" i="1"/>
  <c r="F1495" i="1"/>
  <c r="C1495" i="1"/>
  <c r="D1495" i="1"/>
  <c r="E1495" i="1"/>
  <c r="G1495" i="1"/>
  <c r="F1494" i="1"/>
  <c r="C1494" i="1"/>
  <c r="D1494" i="1"/>
  <c r="E1494" i="1"/>
  <c r="G1494" i="1"/>
  <c r="F1493" i="1"/>
  <c r="C1493" i="1"/>
  <c r="D1493" i="1"/>
  <c r="E1493" i="1"/>
  <c r="G1493" i="1"/>
  <c r="F1492" i="1"/>
  <c r="C1492" i="1"/>
  <c r="D1492" i="1"/>
  <c r="E1492" i="1"/>
  <c r="G1492" i="1"/>
  <c r="F1491" i="1"/>
  <c r="C1491" i="1"/>
  <c r="D1491" i="1"/>
  <c r="E1491" i="1"/>
  <c r="G1491" i="1"/>
  <c r="F1490" i="1"/>
  <c r="C1490" i="1"/>
  <c r="D1490" i="1"/>
  <c r="E1490" i="1"/>
  <c r="G1490" i="1"/>
  <c r="F1489" i="1"/>
  <c r="C1489" i="1"/>
  <c r="D1489" i="1"/>
  <c r="E1489" i="1"/>
  <c r="G1489" i="1"/>
  <c r="F1488" i="1"/>
  <c r="C1488" i="1"/>
  <c r="D1488" i="1"/>
  <c r="E1488" i="1"/>
  <c r="G1488" i="1"/>
  <c r="F1487" i="1"/>
  <c r="C1487" i="1"/>
  <c r="D1487" i="1"/>
  <c r="E1487" i="1"/>
  <c r="G1487" i="1"/>
  <c r="F1486" i="1"/>
  <c r="C1486" i="1"/>
  <c r="D1486" i="1"/>
  <c r="E1486" i="1"/>
  <c r="G1486" i="1"/>
  <c r="F1485" i="1"/>
  <c r="C1485" i="1"/>
  <c r="D1485" i="1"/>
  <c r="E1485" i="1"/>
  <c r="G1485" i="1"/>
  <c r="F1484" i="1"/>
  <c r="C1484" i="1"/>
  <c r="D1484" i="1"/>
  <c r="E1484" i="1"/>
  <c r="G1484" i="1"/>
  <c r="F1483" i="1"/>
  <c r="C1483" i="1"/>
  <c r="D1483" i="1"/>
  <c r="E1483" i="1"/>
  <c r="G1483" i="1"/>
  <c r="F1482" i="1"/>
  <c r="C1482" i="1"/>
  <c r="D1482" i="1"/>
  <c r="E1482" i="1"/>
  <c r="G1482" i="1"/>
  <c r="F1481" i="1"/>
  <c r="C1481" i="1"/>
  <c r="D1481" i="1"/>
  <c r="E1481" i="1"/>
  <c r="G1481" i="1"/>
  <c r="F1480" i="1"/>
  <c r="C1480" i="1"/>
  <c r="D1480" i="1"/>
  <c r="E1480" i="1"/>
  <c r="G1480" i="1"/>
  <c r="F1479" i="1"/>
  <c r="C1479" i="1"/>
  <c r="D1479" i="1"/>
  <c r="E1479" i="1"/>
  <c r="G1479" i="1"/>
  <c r="F1478" i="1"/>
  <c r="C1478" i="1"/>
  <c r="D1478" i="1"/>
  <c r="E1478" i="1"/>
  <c r="G1478" i="1"/>
  <c r="F1477" i="1"/>
  <c r="C1477" i="1"/>
  <c r="D1477" i="1"/>
  <c r="E1477" i="1"/>
  <c r="G1477" i="1"/>
  <c r="F1476" i="1"/>
  <c r="C1476" i="1"/>
  <c r="D1476" i="1"/>
  <c r="E1476" i="1"/>
  <c r="G1476" i="1"/>
  <c r="F1475" i="1"/>
  <c r="C1475" i="1"/>
  <c r="D1475" i="1"/>
  <c r="E1475" i="1"/>
  <c r="G1475" i="1"/>
  <c r="F1474" i="1"/>
  <c r="C1474" i="1"/>
  <c r="D1474" i="1"/>
  <c r="E1474" i="1"/>
  <c r="G1474" i="1"/>
  <c r="F1473" i="1"/>
  <c r="C1473" i="1"/>
  <c r="D1473" i="1"/>
  <c r="E1473" i="1"/>
  <c r="G1473" i="1"/>
  <c r="F1472" i="1"/>
  <c r="C1472" i="1"/>
  <c r="D1472" i="1"/>
  <c r="E1472" i="1"/>
  <c r="G1472" i="1"/>
  <c r="F1471" i="1"/>
  <c r="C1471" i="1"/>
  <c r="D1471" i="1"/>
  <c r="E1471" i="1"/>
  <c r="G1471" i="1"/>
  <c r="F1470" i="1"/>
  <c r="C1470" i="1"/>
  <c r="D1470" i="1"/>
  <c r="E1470" i="1"/>
  <c r="G1470" i="1"/>
  <c r="F1469" i="1"/>
  <c r="C1469" i="1"/>
  <c r="D1469" i="1"/>
  <c r="E1469" i="1"/>
  <c r="G1469" i="1"/>
  <c r="F1468" i="1"/>
  <c r="C1468" i="1"/>
  <c r="D1468" i="1"/>
  <c r="E1468" i="1"/>
  <c r="G1468" i="1"/>
  <c r="F1467" i="1"/>
  <c r="C1467" i="1"/>
  <c r="D1467" i="1"/>
  <c r="E1467" i="1"/>
  <c r="G1467" i="1"/>
  <c r="F1466" i="1"/>
  <c r="C1466" i="1"/>
  <c r="D1466" i="1"/>
  <c r="E1466" i="1"/>
  <c r="G1466" i="1"/>
  <c r="F1465" i="1"/>
  <c r="C1465" i="1"/>
  <c r="D1465" i="1"/>
  <c r="E1465" i="1"/>
  <c r="G1465" i="1"/>
  <c r="F1464" i="1"/>
  <c r="C1464" i="1"/>
  <c r="D1464" i="1"/>
  <c r="E1464" i="1"/>
  <c r="G1464" i="1"/>
  <c r="F1463" i="1"/>
  <c r="C1463" i="1"/>
  <c r="D1463" i="1"/>
  <c r="E1463" i="1"/>
  <c r="G1463" i="1"/>
  <c r="F1462" i="1"/>
  <c r="C1462" i="1"/>
  <c r="D1462" i="1"/>
  <c r="E1462" i="1"/>
  <c r="G1462" i="1"/>
  <c r="F1461" i="1"/>
  <c r="C1461" i="1"/>
  <c r="D1461" i="1"/>
  <c r="E1461" i="1"/>
  <c r="G1461" i="1"/>
  <c r="F1460" i="1"/>
  <c r="C1460" i="1"/>
  <c r="D1460" i="1"/>
  <c r="E1460" i="1"/>
  <c r="G1460" i="1"/>
  <c r="F1459" i="1"/>
  <c r="C1459" i="1"/>
  <c r="D1459" i="1"/>
  <c r="E1459" i="1"/>
  <c r="G1459" i="1"/>
  <c r="F1458" i="1"/>
  <c r="C1458" i="1"/>
  <c r="D1458" i="1"/>
  <c r="E1458" i="1"/>
  <c r="G1458" i="1"/>
  <c r="F1457" i="1"/>
  <c r="C1457" i="1"/>
  <c r="D1457" i="1"/>
  <c r="E1457" i="1"/>
  <c r="G1457" i="1"/>
  <c r="F1456" i="1"/>
  <c r="C1456" i="1"/>
  <c r="D1456" i="1"/>
  <c r="E1456" i="1"/>
  <c r="G1456" i="1"/>
  <c r="F1455" i="1"/>
  <c r="C1455" i="1"/>
  <c r="D1455" i="1"/>
  <c r="E1455" i="1"/>
  <c r="G1455" i="1"/>
  <c r="F1454" i="1"/>
  <c r="C1454" i="1"/>
  <c r="D1454" i="1"/>
  <c r="E1454" i="1"/>
  <c r="G1454" i="1"/>
  <c r="F1453" i="1"/>
  <c r="C1453" i="1"/>
  <c r="D1453" i="1"/>
  <c r="E1453" i="1"/>
  <c r="G1453" i="1"/>
  <c r="F1452" i="1"/>
  <c r="C1452" i="1"/>
  <c r="D1452" i="1"/>
  <c r="E1452" i="1"/>
  <c r="G1452" i="1"/>
  <c r="F1451" i="1"/>
  <c r="C1451" i="1"/>
  <c r="D1451" i="1"/>
  <c r="E1451" i="1"/>
  <c r="G1451" i="1"/>
  <c r="F1450" i="1"/>
  <c r="C1450" i="1"/>
  <c r="D1450" i="1"/>
  <c r="E1450" i="1"/>
  <c r="G1450" i="1"/>
  <c r="F1449" i="1"/>
  <c r="C1449" i="1"/>
  <c r="D1449" i="1"/>
  <c r="E1449" i="1"/>
  <c r="G1449" i="1"/>
  <c r="F1448" i="1"/>
  <c r="C1448" i="1"/>
  <c r="D1448" i="1"/>
  <c r="E1448" i="1"/>
  <c r="G1448" i="1"/>
  <c r="F1447" i="1"/>
  <c r="C1447" i="1"/>
  <c r="D1447" i="1"/>
  <c r="E1447" i="1"/>
  <c r="G1447" i="1"/>
  <c r="F1446" i="1"/>
  <c r="C1446" i="1"/>
  <c r="D1446" i="1"/>
  <c r="E1446" i="1"/>
  <c r="G1446" i="1"/>
  <c r="F1445" i="1"/>
  <c r="C1445" i="1"/>
  <c r="D1445" i="1"/>
  <c r="E1445" i="1"/>
  <c r="G1445" i="1"/>
  <c r="F1444" i="1"/>
  <c r="C1444" i="1"/>
  <c r="D1444" i="1"/>
  <c r="E1444" i="1"/>
  <c r="G1444" i="1"/>
  <c r="F1443" i="1"/>
  <c r="C1443" i="1"/>
  <c r="D1443" i="1"/>
  <c r="E1443" i="1"/>
  <c r="G1443" i="1"/>
  <c r="F1442" i="1"/>
  <c r="C1442" i="1"/>
  <c r="D1442" i="1"/>
  <c r="E1442" i="1"/>
  <c r="G1442" i="1"/>
  <c r="F1441" i="1"/>
  <c r="C1441" i="1"/>
  <c r="D1441" i="1"/>
  <c r="E1441" i="1"/>
  <c r="G1441" i="1"/>
  <c r="F1440" i="1"/>
  <c r="C1440" i="1"/>
  <c r="D1440" i="1"/>
  <c r="E1440" i="1"/>
  <c r="G1440" i="1"/>
  <c r="F1439" i="1"/>
  <c r="C1439" i="1"/>
  <c r="D1439" i="1"/>
  <c r="E1439" i="1"/>
  <c r="G1439" i="1"/>
  <c r="F1438" i="1"/>
  <c r="C1438" i="1"/>
  <c r="D1438" i="1"/>
  <c r="E1438" i="1"/>
  <c r="G1438" i="1"/>
  <c r="F1437" i="1"/>
  <c r="C1437" i="1"/>
  <c r="D1437" i="1"/>
  <c r="E1437" i="1"/>
  <c r="G1437" i="1"/>
  <c r="F1436" i="1"/>
  <c r="C1436" i="1"/>
  <c r="D1436" i="1"/>
  <c r="E1436" i="1"/>
  <c r="G1436" i="1"/>
  <c r="F1435" i="1"/>
  <c r="C1435" i="1"/>
  <c r="D1435" i="1"/>
  <c r="E1435" i="1"/>
  <c r="G1435" i="1"/>
  <c r="F1434" i="1"/>
  <c r="C1434" i="1"/>
  <c r="D1434" i="1"/>
  <c r="E1434" i="1"/>
  <c r="G1434" i="1"/>
  <c r="F1433" i="1"/>
  <c r="C1433" i="1"/>
  <c r="D1433" i="1"/>
  <c r="E1433" i="1"/>
  <c r="G1433" i="1"/>
  <c r="F1432" i="1"/>
  <c r="C1432" i="1"/>
  <c r="D1432" i="1"/>
  <c r="E1432" i="1"/>
  <c r="G1432" i="1"/>
  <c r="F1431" i="1"/>
  <c r="C1431" i="1"/>
  <c r="D1431" i="1"/>
  <c r="E1431" i="1"/>
  <c r="G1431" i="1"/>
  <c r="F1430" i="1"/>
  <c r="C1430" i="1"/>
  <c r="D1430" i="1"/>
  <c r="E1430" i="1"/>
  <c r="G1430" i="1"/>
  <c r="F1429" i="1"/>
  <c r="C1429" i="1"/>
  <c r="D1429" i="1"/>
  <c r="E1429" i="1"/>
  <c r="G1429" i="1"/>
  <c r="F1428" i="1"/>
  <c r="C1428" i="1"/>
  <c r="D1428" i="1"/>
  <c r="E1428" i="1"/>
  <c r="G1428" i="1"/>
  <c r="F1427" i="1"/>
  <c r="C1427" i="1"/>
  <c r="D1427" i="1"/>
  <c r="E1427" i="1"/>
  <c r="G1427" i="1"/>
  <c r="F1426" i="1"/>
  <c r="C1426" i="1"/>
  <c r="D1426" i="1"/>
  <c r="E1426" i="1"/>
  <c r="G1426" i="1"/>
  <c r="F1425" i="1"/>
  <c r="C1425" i="1"/>
  <c r="D1425" i="1"/>
  <c r="E1425" i="1"/>
  <c r="G1425" i="1"/>
  <c r="F1424" i="1"/>
  <c r="C1424" i="1"/>
  <c r="D1424" i="1"/>
  <c r="E1424" i="1"/>
  <c r="G1424" i="1"/>
  <c r="F1423" i="1"/>
  <c r="C1423" i="1"/>
  <c r="D1423" i="1"/>
  <c r="E1423" i="1"/>
  <c r="G1423" i="1"/>
  <c r="F1422" i="1"/>
  <c r="C1422" i="1"/>
  <c r="D1422" i="1"/>
  <c r="E1422" i="1"/>
  <c r="G1422" i="1"/>
  <c r="F1421" i="1"/>
  <c r="C1421" i="1"/>
  <c r="D1421" i="1"/>
  <c r="E1421" i="1"/>
  <c r="G1421" i="1"/>
  <c r="F1420" i="1"/>
  <c r="C1420" i="1"/>
  <c r="D1420" i="1"/>
  <c r="E1420" i="1"/>
  <c r="G1420" i="1"/>
  <c r="F1419" i="1"/>
  <c r="C1419" i="1"/>
  <c r="D1419" i="1"/>
  <c r="E1419" i="1"/>
  <c r="G1419" i="1"/>
  <c r="F1418" i="1"/>
  <c r="C1418" i="1"/>
  <c r="D1418" i="1"/>
  <c r="E1418" i="1"/>
  <c r="G1418" i="1"/>
  <c r="F1417" i="1"/>
  <c r="C1417" i="1"/>
  <c r="D1417" i="1"/>
  <c r="E1417" i="1"/>
  <c r="G1417" i="1"/>
  <c r="F1416" i="1"/>
  <c r="C1416" i="1"/>
  <c r="D1416" i="1"/>
  <c r="E1416" i="1"/>
  <c r="G1416" i="1"/>
  <c r="F1415" i="1"/>
  <c r="C1415" i="1"/>
  <c r="D1415" i="1"/>
  <c r="E1415" i="1"/>
  <c r="G1415" i="1"/>
  <c r="F1414" i="1"/>
  <c r="C1414" i="1"/>
  <c r="D1414" i="1"/>
  <c r="E1414" i="1"/>
  <c r="G1414" i="1"/>
  <c r="F1413" i="1"/>
  <c r="C1413" i="1"/>
  <c r="D1413" i="1"/>
  <c r="E1413" i="1"/>
  <c r="G1413" i="1"/>
  <c r="F1412" i="1"/>
  <c r="C1412" i="1"/>
  <c r="D1412" i="1"/>
  <c r="E1412" i="1"/>
  <c r="G1412" i="1"/>
  <c r="F1411" i="1"/>
  <c r="C1411" i="1"/>
  <c r="D1411" i="1"/>
  <c r="E1411" i="1"/>
  <c r="G1411" i="1"/>
  <c r="F1410" i="1"/>
  <c r="C1410" i="1"/>
  <c r="D1410" i="1"/>
  <c r="E1410" i="1"/>
  <c r="G1410" i="1"/>
  <c r="F1409" i="1"/>
  <c r="C1409" i="1"/>
  <c r="D1409" i="1"/>
  <c r="E1409" i="1"/>
  <c r="G1409" i="1"/>
  <c r="F1408" i="1"/>
  <c r="C1408" i="1"/>
  <c r="D1408" i="1"/>
  <c r="E1408" i="1"/>
  <c r="G1408" i="1"/>
  <c r="F1407" i="1"/>
  <c r="C1407" i="1"/>
  <c r="D1407" i="1"/>
  <c r="E1407" i="1"/>
  <c r="G1407" i="1"/>
  <c r="F1406" i="1"/>
  <c r="C1406" i="1"/>
  <c r="D1406" i="1"/>
  <c r="E1406" i="1"/>
  <c r="G1406" i="1"/>
  <c r="F1405" i="1"/>
  <c r="C1405" i="1"/>
  <c r="D1405" i="1"/>
  <c r="E1405" i="1"/>
  <c r="G1405" i="1"/>
  <c r="F1404" i="1"/>
  <c r="C1404" i="1"/>
  <c r="D1404" i="1"/>
  <c r="E1404" i="1"/>
  <c r="G1404" i="1"/>
  <c r="F1403" i="1"/>
  <c r="C1403" i="1"/>
  <c r="D1403" i="1"/>
  <c r="E1403" i="1"/>
  <c r="G1403" i="1"/>
  <c r="F1402" i="1"/>
  <c r="C1402" i="1"/>
  <c r="D1402" i="1"/>
  <c r="E1402" i="1"/>
  <c r="G1402" i="1"/>
  <c r="F1401" i="1"/>
  <c r="C1401" i="1"/>
  <c r="D1401" i="1"/>
  <c r="E1401" i="1"/>
  <c r="G1401" i="1"/>
  <c r="F1400" i="1"/>
  <c r="C1400" i="1"/>
  <c r="D1400" i="1"/>
  <c r="E1400" i="1"/>
  <c r="G1400" i="1"/>
  <c r="F1399" i="1"/>
  <c r="C1399" i="1"/>
  <c r="D1399" i="1"/>
  <c r="E1399" i="1"/>
  <c r="G1399" i="1"/>
  <c r="F1398" i="1"/>
  <c r="C1398" i="1"/>
  <c r="D1398" i="1"/>
  <c r="E1398" i="1"/>
  <c r="G1398" i="1"/>
  <c r="F1397" i="1"/>
  <c r="C1397" i="1"/>
  <c r="D1397" i="1"/>
  <c r="E1397" i="1"/>
  <c r="G1397" i="1"/>
  <c r="F1396" i="1"/>
  <c r="C1396" i="1"/>
  <c r="D1396" i="1"/>
  <c r="E1396" i="1"/>
  <c r="G1396" i="1"/>
  <c r="F1395" i="1"/>
  <c r="C1395" i="1"/>
  <c r="D1395" i="1"/>
  <c r="E1395" i="1"/>
  <c r="G1395" i="1"/>
  <c r="F1394" i="1"/>
  <c r="C1394" i="1"/>
  <c r="D1394" i="1"/>
  <c r="E1394" i="1"/>
  <c r="G1394" i="1"/>
  <c r="F1393" i="1"/>
  <c r="C1393" i="1"/>
  <c r="D1393" i="1"/>
  <c r="E1393" i="1"/>
  <c r="G1393" i="1"/>
  <c r="F1392" i="1"/>
  <c r="C1392" i="1"/>
  <c r="D1392" i="1"/>
  <c r="E1392" i="1"/>
  <c r="G1392" i="1"/>
  <c r="F1391" i="1"/>
  <c r="C1391" i="1"/>
  <c r="D1391" i="1"/>
  <c r="E1391" i="1"/>
  <c r="G1391" i="1"/>
  <c r="F1390" i="1"/>
  <c r="C1390" i="1"/>
  <c r="D1390" i="1"/>
  <c r="E1390" i="1"/>
  <c r="G1390" i="1"/>
  <c r="F1389" i="1"/>
  <c r="C1389" i="1"/>
  <c r="D1389" i="1"/>
  <c r="E1389" i="1"/>
  <c r="G1389" i="1"/>
  <c r="F1388" i="1"/>
  <c r="C1388" i="1"/>
  <c r="D1388" i="1"/>
  <c r="E1388" i="1"/>
  <c r="G1388" i="1"/>
  <c r="F1387" i="1"/>
  <c r="C1387" i="1"/>
  <c r="D1387" i="1"/>
  <c r="E1387" i="1"/>
  <c r="G1387" i="1"/>
  <c r="F1386" i="1"/>
  <c r="C1386" i="1"/>
  <c r="D1386" i="1"/>
  <c r="E1386" i="1"/>
  <c r="G1386" i="1"/>
  <c r="F1385" i="1"/>
  <c r="C1385" i="1"/>
  <c r="D1385" i="1"/>
  <c r="E1385" i="1"/>
  <c r="G1385" i="1"/>
  <c r="F1384" i="1"/>
  <c r="C1384" i="1"/>
  <c r="D1384" i="1"/>
  <c r="E1384" i="1"/>
  <c r="G1384" i="1"/>
  <c r="F1383" i="1"/>
  <c r="C1383" i="1"/>
  <c r="D1383" i="1"/>
  <c r="E1383" i="1"/>
  <c r="G1383" i="1"/>
  <c r="F1382" i="1"/>
  <c r="C1382" i="1"/>
  <c r="D1382" i="1"/>
  <c r="E1382" i="1"/>
  <c r="G1382" i="1"/>
  <c r="F1381" i="1"/>
  <c r="C1381" i="1"/>
  <c r="D1381" i="1"/>
  <c r="E1381" i="1"/>
  <c r="G1381" i="1"/>
  <c r="F1380" i="1"/>
  <c r="C1380" i="1"/>
  <c r="D1380" i="1"/>
  <c r="E1380" i="1"/>
  <c r="G1380" i="1"/>
  <c r="F1379" i="1"/>
  <c r="C1379" i="1"/>
  <c r="D1379" i="1"/>
  <c r="E1379" i="1"/>
  <c r="G1379" i="1"/>
  <c r="F1378" i="1"/>
  <c r="C1378" i="1"/>
  <c r="D1378" i="1"/>
  <c r="E1378" i="1"/>
  <c r="G1378" i="1"/>
  <c r="F1377" i="1"/>
  <c r="C1377" i="1"/>
  <c r="D1377" i="1"/>
  <c r="E1377" i="1"/>
  <c r="G1377" i="1"/>
  <c r="F1376" i="1"/>
  <c r="C1376" i="1"/>
  <c r="D1376" i="1"/>
  <c r="E1376" i="1"/>
  <c r="G1376" i="1"/>
  <c r="F1375" i="1"/>
  <c r="C1375" i="1"/>
  <c r="D1375" i="1"/>
  <c r="E1375" i="1"/>
  <c r="G1375" i="1"/>
  <c r="F1374" i="1"/>
  <c r="C1374" i="1"/>
  <c r="D1374" i="1"/>
  <c r="E1374" i="1"/>
  <c r="G1374" i="1"/>
  <c r="F1373" i="1"/>
  <c r="C1373" i="1"/>
  <c r="D1373" i="1"/>
  <c r="E1373" i="1"/>
  <c r="G1373" i="1"/>
  <c r="F1372" i="1"/>
  <c r="C1372" i="1"/>
  <c r="D1372" i="1"/>
  <c r="E1372" i="1"/>
  <c r="G1372" i="1"/>
  <c r="F1371" i="1"/>
  <c r="C1371" i="1"/>
  <c r="D1371" i="1"/>
  <c r="E1371" i="1"/>
  <c r="G1371" i="1"/>
  <c r="F1370" i="1"/>
  <c r="C1370" i="1"/>
  <c r="D1370" i="1"/>
  <c r="E1370" i="1"/>
  <c r="G1370" i="1"/>
  <c r="F1369" i="1"/>
  <c r="C1369" i="1"/>
  <c r="D1369" i="1"/>
  <c r="E1369" i="1"/>
  <c r="G1369" i="1"/>
  <c r="F1368" i="1"/>
  <c r="C1368" i="1"/>
  <c r="D1368" i="1"/>
  <c r="E1368" i="1"/>
  <c r="G1368" i="1"/>
  <c r="F1367" i="1"/>
  <c r="C1367" i="1"/>
  <c r="D1367" i="1"/>
  <c r="E1367" i="1"/>
  <c r="G1367" i="1"/>
  <c r="F1366" i="1"/>
  <c r="C1366" i="1"/>
  <c r="D1366" i="1"/>
  <c r="E1366" i="1"/>
  <c r="G1366" i="1"/>
  <c r="F1365" i="1"/>
  <c r="C1365" i="1"/>
  <c r="D1365" i="1"/>
  <c r="E1365" i="1"/>
  <c r="G1365" i="1"/>
  <c r="F1364" i="1"/>
  <c r="C1364" i="1"/>
  <c r="D1364" i="1"/>
  <c r="E1364" i="1"/>
  <c r="G1364" i="1"/>
  <c r="F1363" i="1"/>
  <c r="C1363" i="1"/>
  <c r="D1363" i="1"/>
  <c r="E1363" i="1"/>
  <c r="G1363" i="1"/>
  <c r="F1362" i="1"/>
  <c r="C1362" i="1"/>
  <c r="D1362" i="1"/>
  <c r="E1362" i="1"/>
  <c r="G1362" i="1"/>
  <c r="F1361" i="1"/>
  <c r="C1361" i="1"/>
  <c r="D1361" i="1"/>
  <c r="E1361" i="1"/>
  <c r="G1361" i="1"/>
  <c r="F1360" i="1"/>
  <c r="C1360" i="1"/>
  <c r="D1360" i="1"/>
  <c r="E1360" i="1"/>
  <c r="G1360" i="1"/>
  <c r="F1359" i="1"/>
  <c r="C1359" i="1"/>
  <c r="D1359" i="1"/>
  <c r="E1359" i="1"/>
  <c r="G1359" i="1"/>
  <c r="F1358" i="1"/>
  <c r="C1358" i="1"/>
  <c r="D1358" i="1"/>
  <c r="E1358" i="1"/>
  <c r="G1358" i="1"/>
  <c r="F1357" i="1"/>
  <c r="C1357" i="1"/>
  <c r="D1357" i="1"/>
  <c r="E1357" i="1"/>
  <c r="G1357" i="1"/>
  <c r="F1356" i="1"/>
  <c r="C1356" i="1"/>
  <c r="D1356" i="1"/>
  <c r="E1356" i="1"/>
  <c r="G1356" i="1"/>
  <c r="F1355" i="1"/>
  <c r="C1355" i="1"/>
  <c r="D1355" i="1"/>
  <c r="E1355" i="1"/>
  <c r="G1355" i="1"/>
  <c r="F1354" i="1"/>
  <c r="C1354" i="1"/>
  <c r="D1354" i="1"/>
  <c r="E1354" i="1"/>
  <c r="G1354" i="1"/>
  <c r="F1353" i="1"/>
  <c r="C1353" i="1"/>
  <c r="D1353" i="1"/>
  <c r="E1353" i="1"/>
  <c r="G1353" i="1"/>
  <c r="F1352" i="1"/>
  <c r="C1352" i="1"/>
  <c r="D1352" i="1"/>
  <c r="E1352" i="1"/>
  <c r="G1352" i="1"/>
  <c r="F1351" i="1"/>
  <c r="C1351" i="1"/>
  <c r="D1351" i="1"/>
  <c r="E1351" i="1"/>
  <c r="G1351" i="1"/>
  <c r="F1350" i="1"/>
  <c r="C1350" i="1"/>
  <c r="D1350" i="1"/>
  <c r="E1350" i="1"/>
  <c r="G1350" i="1"/>
  <c r="F1349" i="1"/>
  <c r="C1349" i="1"/>
  <c r="D1349" i="1"/>
  <c r="E1349" i="1"/>
  <c r="G1349" i="1"/>
  <c r="F1348" i="1"/>
  <c r="C1348" i="1"/>
  <c r="D1348" i="1"/>
  <c r="E1348" i="1"/>
  <c r="G1348" i="1"/>
  <c r="F1347" i="1"/>
  <c r="C1347" i="1"/>
  <c r="D1347" i="1"/>
  <c r="E1347" i="1"/>
  <c r="G1347" i="1"/>
  <c r="F1346" i="1"/>
  <c r="C1346" i="1"/>
  <c r="D1346" i="1"/>
  <c r="E1346" i="1"/>
  <c r="G1346" i="1"/>
  <c r="F1345" i="1"/>
  <c r="C1345" i="1"/>
  <c r="D1345" i="1"/>
  <c r="E1345" i="1"/>
  <c r="G1345" i="1"/>
  <c r="F1344" i="1"/>
  <c r="C1344" i="1"/>
  <c r="D1344" i="1"/>
  <c r="E1344" i="1"/>
  <c r="G1344" i="1"/>
  <c r="F1343" i="1"/>
  <c r="C1343" i="1"/>
  <c r="D1343" i="1"/>
  <c r="E1343" i="1"/>
  <c r="G1343" i="1"/>
  <c r="F1342" i="1"/>
  <c r="C1342" i="1"/>
  <c r="D1342" i="1"/>
  <c r="E1342" i="1"/>
  <c r="G1342" i="1"/>
  <c r="F1341" i="1"/>
  <c r="C1341" i="1"/>
  <c r="D1341" i="1"/>
  <c r="E1341" i="1"/>
  <c r="G1341" i="1"/>
  <c r="F1340" i="1"/>
  <c r="C1340" i="1"/>
  <c r="D1340" i="1"/>
  <c r="E1340" i="1"/>
  <c r="G1340" i="1"/>
  <c r="F1339" i="1"/>
  <c r="C1339" i="1"/>
  <c r="D1339" i="1"/>
  <c r="E1339" i="1"/>
  <c r="G1339" i="1"/>
  <c r="F1338" i="1"/>
  <c r="C1338" i="1"/>
  <c r="D1338" i="1"/>
  <c r="E1338" i="1"/>
  <c r="G1338" i="1"/>
  <c r="F1337" i="1"/>
  <c r="C1337" i="1"/>
  <c r="D1337" i="1"/>
  <c r="E1337" i="1"/>
  <c r="G1337" i="1"/>
  <c r="F1336" i="1"/>
  <c r="C1336" i="1"/>
  <c r="D1336" i="1"/>
  <c r="E1336" i="1"/>
  <c r="G1336" i="1"/>
  <c r="F1335" i="1"/>
  <c r="C1335" i="1"/>
  <c r="D1335" i="1"/>
  <c r="E1335" i="1"/>
  <c r="G1335" i="1"/>
  <c r="F1334" i="1"/>
  <c r="C1334" i="1"/>
  <c r="D1334" i="1"/>
  <c r="E1334" i="1"/>
  <c r="G1334" i="1"/>
  <c r="F1333" i="1"/>
  <c r="C1333" i="1"/>
  <c r="D1333" i="1"/>
  <c r="E1333" i="1"/>
  <c r="G1333" i="1"/>
  <c r="F1332" i="1"/>
  <c r="C1332" i="1"/>
  <c r="D1332" i="1"/>
  <c r="E1332" i="1"/>
  <c r="G1332" i="1"/>
  <c r="F1331" i="1"/>
  <c r="C1331" i="1"/>
  <c r="D1331" i="1"/>
  <c r="E1331" i="1"/>
  <c r="G1331" i="1"/>
  <c r="F1330" i="1"/>
  <c r="C1330" i="1"/>
  <c r="D1330" i="1"/>
  <c r="E1330" i="1"/>
  <c r="G1330" i="1"/>
  <c r="F1329" i="1"/>
  <c r="C1329" i="1"/>
  <c r="D1329" i="1"/>
  <c r="E1329" i="1"/>
  <c r="G1329" i="1"/>
  <c r="F1328" i="1"/>
  <c r="C1328" i="1"/>
  <c r="D1328" i="1"/>
  <c r="E1328" i="1"/>
  <c r="G1328" i="1"/>
  <c r="F1327" i="1"/>
  <c r="C1327" i="1"/>
  <c r="D1327" i="1"/>
  <c r="E1327" i="1"/>
  <c r="G1327" i="1"/>
  <c r="F1326" i="1"/>
  <c r="C1326" i="1"/>
  <c r="D1326" i="1"/>
  <c r="E1326" i="1"/>
  <c r="G1326" i="1"/>
  <c r="F1325" i="1"/>
  <c r="C1325" i="1"/>
  <c r="D1325" i="1"/>
  <c r="E1325" i="1"/>
  <c r="G1325" i="1"/>
  <c r="F1324" i="1"/>
  <c r="C1324" i="1"/>
  <c r="D1324" i="1"/>
  <c r="E1324" i="1"/>
  <c r="G1324" i="1"/>
  <c r="F1323" i="1"/>
  <c r="C1323" i="1"/>
  <c r="D1323" i="1"/>
  <c r="E1323" i="1"/>
  <c r="G1323" i="1"/>
  <c r="F1322" i="1"/>
  <c r="C1322" i="1"/>
  <c r="D1322" i="1"/>
  <c r="E1322" i="1"/>
  <c r="G1322" i="1"/>
  <c r="F1321" i="1"/>
  <c r="C1321" i="1"/>
  <c r="D1321" i="1"/>
  <c r="E1321" i="1"/>
  <c r="G1321" i="1"/>
  <c r="F1320" i="1"/>
  <c r="C1320" i="1"/>
  <c r="D1320" i="1"/>
  <c r="E1320" i="1"/>
  <c r="G1320" i="1"/>
  <c r="F1319" i="1"/>
  <c r="C1319" i="1"/>
  <c r="D1319" i="1"/>
  <c r="E1319" i="1"/>
  <c r="G1319" i="1"/>
  <c r="F1318" i="1"/>
  <c r="C1318" i="1"/>
  <c r="D1318" i="1"/>
  <c r="E1318" i="1"/>
  <c r="G1318" i="1"/>
  <c r="F1317" i="1"/>
  <c r="C1317" i="1"/>
  <c r="D1317" i="1"/>
  <c r="E1317" i="1"/>
  <c r="G1317" i="1"/>
  <c r="F1316" i="1"/>
  <c r="C1316" i="1"/>
  <c r="D1316" i="1"/>
  <c r="E1316" i="1"/>
  <c r="G1316" i="1"/>
  <c r="F1315" i="1"/>
  <c r="C1315" i="1"/>
  <c r="D1315" i="1"/>
  <c r="E1315" i="1"/>
  <c r="G1315" i="1"/>
  <c r="F1314" i="1"/>
  <c r="C1314" i="1"/>
  <c r="D1314" i="1"/>
  <c r="E1314" i="1"/>
  <c r="G1314" i="1"/>
  <c r="F1313" i="1"/>
  <c r="C1313" i="1"/>
  <c r="D1313" i="1"/>
  <c r="E1313" i="1"/>
  <c r="G1313" i="1"/>
  <c r="F1312" i="1"/>
  <c r="C1312" i="1"/>
  <c r="D1312" i="1"/>
  <c r="E1312" i="1"/>
  <c r="G1312" i="1"/>
  <c r="F1311" i="1"/>
  <c r="C1311" i="1"/>
  <c r="D1311" i="1"/>
  <c r="E1311" i="1"/>
  <c r="G1311" i="1"/>
  <c r="F1310" i="1"/>
  <c r="C1310" i="1"/>
  <c r="D1310" i="1"/>
  <c r="E1310" i="1"/>
  <c r="G1310" i="1"/>
  <c r="F1309" i="1"/>
  <c r="C1309" i="1"/>
  <c r="D1309" i="1"/>
  <c r="E1309" i="1"/>
  <c r="G1309" i="1"/>
  <c r="F1308" i="1"/>
  <c r="C1308" i="1"/>
  <c r="D1308" i="1"/>
  <c r="E1308" i="1"/>
  <c r="G1308" i="1"/>
  <c r="F1307" i="1"/>
  <c r="C1307" i="1"/>
  <c r="D1307" i="1"/>
  <c r="E1307" i="1"/>
  <c r="G1307" i="1"/>
  <c r="F1306" i="1"/>
  <c r="C1306" i="1"/>
  <c r="D1306" i="1"/>
  <c r="E1306" i="1"/>
  <c r="G1306" i="1"/>
  <c r="F1305" i="1"/>
  <c r="C1305" i="1"/>
  <c r="D1305" i="1"/>
  <c r="E1305" i="1"/>
  <c r="G1305" i="1"/>
  <c r="F1304" i="1"/>
  <c r="C1304" i="1"/>
  <c r="D1304" i="1"/>
  <c r="E1304" i="1"/>
  <c r="G1304" i="1"/>
  <c r="F1303" i="1"/>
  <c r="C1303" i="1"/>
  <c r="D1303" i="1"/>
  <c r="E1303" i="1"/>
  <c r="G1303" i="1"/>
  <c r="F1302" i="1"/>
  <c r="C1302" i="1"/>
  <c r="D1302" i="1"/>
  <c r="E1302" i="1"/>
  <c r="G1302" i="1"/>
  <c r="F1301" i="1"/>
  <c r="C1301" i="1"/>
  <c r="D1301" i="1"/>
  <c r="E1301" i="1"/>
  <c r="G1301" i="1"/>
  <c r="F1300" i="1"/>
  <c r="C1300" i="1"/>
  <c r="D1300" i="1"/>
  <c r="E1300" i="1"/>
  <c r="G1300" i="1"/>
  <c r="F1299" i="1"/>
  <c r="C1299" i="1"/>
  <c r="D1299" i="1"/>
  <c r="E1299" i="1"/>
  <c r="G1299" i="1"/>
  <c r="F1298" i="1"/>
  <c r="C1298" i="1"/>
  <c r="D1298" i="1"/>
  <c r="E1298" i="1"/>
  <c r="G1298" i="1"/>
  <c r="F1297" i="1"/>
  <c r="C1297" i="1"/>
  <c r="D1297" i="1"/>
  <c r="E1297" i="1"/>
  <c r="G1297" i="1"/>
  <c r="F1296" i="1"/>
  <c r="C1296" i="1"/>
  <c r="D1296" i="1"/>
  <c r="E1296" i="1"/>
  <c r="G1296" i="1"/>
  <c r="F1295" i="1"/>
  <c r="C1295" i="1"/>
  <c r="D1295" i="1"/>
  <c r="E1295" i="1"/>
  <c r="G1295" i="1"/>
  <c r="F1294" i="1"/>
  <c r="C1294" i="1"/>
  <c r="D1294" i="1"/>
  <c r="E1294" i="1"/>
  <c r="G1294" i="1"/>
  <c r="F1293" i="1"/>
  <c r="C1293" i="1"/>
  <c r="D1293" i="1"/>
  <c r="E1293" i="1"/>
  <c r="G1293" i="1"/>
  <c r="F1292" i="1"/>
  <c r="C1292" i="1"/>
  <c r="D1292" i="1"/>
  <c r="E1292" i="1"/>
  <c r="G1292" i="1"/>
  <c r="F1291" i="1"/>
  <c r="C1291" i="1"/>
  <c r="D1291" i="1"/>
  <c r="E1291" i="1"/>
  <c r="G1291" i="1"/>
  <c r="F1290" i="1"/>
  <c r="C1290" i="1"/>
  <c r="D1290" i="1"/>
  <c r="E1290" i="1"/>
  <c r="G1290" i="1"/>
  <c r="F1289" i="1"/>
  <c r="C1289" i="1"/>
  <c r="D1289" i="1"/>
  <c r="E1289" i="1"/>
  <c r="G1289" i="1"/>
  <c r="F1288" i="1"/>
  <c r="C1288" i="1"/>
  <c r="D1288" i="1"/>
  <c r="E1288" i="1"/>
  <c r="G1288" i="1"/>
  <c r="F1287" i="1"/>
  <c r="C1287" i="1"/>
  <c r="D1287" i="1"/>
  <c r="E1287" i="1"/>
  <c r="G1287" i="1"/>
  <c r="F1286" i="1"/>
  <c r="C1286" i="1"/>
  <c r="D1286" i="1"/>
  <c r="E1286" i="1"/>
  <c r="G1286" i="1"/>
  <c r="F1285" i="1"/>
  <c r="C1285" i="1"/>
  <c r="D1285" i="1"/>
  <c r="E1285" i="1"/>
  <c r="G1285" i="1"/>
  <c r="F1284" i="1"/>
  <c r="C1284" i="1"/>
  <c r="D1284" i="1"/>
  <c r="E1284" i="1"/>
  <c r="G1284" i="1"/>
  <c r="F1283" i="1"/>
  <c r="C1283" i="1"/>
  <c r="D1283" i="1"/>
  <c r="E1283" i="1"/>
  <c r="G1283" i="1"/>
  <c r="F1282" i="1"/>
  <c r="C1282" i="1"/>
  <c r="D1282" i="1"/>
  <c r="E1282" i="1"/>
  <c r="G1282" i="1"/>
  <c r="F1281" i="1"/>
  <c r="C1281" i="1"/>
  <c r="D1281" i="1"/>
  <c r="E1281" i="1"/>
  <c r="G1281" i="1"/>
  <c r="F1280" i="1"/>
  <c r="C1280" i="1"/>
  <c r="D1280" i="1"/>
  <c r="E1280" i="1"/>
  <c r="G1280" i="1"/>
  <c r="F1279" i="1"/>
  <c r="C1279" i="1"/>
  <c r="D1279" i="1"/>
  <c r="E1279" i="1"/>
  <c r="G1279" i="1"/>
  <c r="F1278" i="1"/>
  <c r="C1278" i="1"/>
  <c r="D1278" i="1"/>
  <c r="E1278" i="1"/>
  <c r="G1278" i="1"/>
  <c r="F1277" i="1"/>
  <c r="C1277" i="1"/>
  <c r="D1277" i="1"/>
  <c r="E1277" i="1"/>
  <c r="G1277" i="1"/>
  <c r="F1276" i="1"/>
  <c r="C1276" i="1"/>
  <c r="D1276" i="1"/>
  <c r="E1276" i="1"/>
  <c r="G1276" i="1"/>
  <c r="F1275" i="1"/>
  <c r="C1275" i="1"/>
  <c r="D1275" i="1"/>
  <c r="E1275" i="1"/>
  <c r="G1275" i="1"/>
  <c r="F1274" i="1"/>
  <c r="C1274" i="1"/>
  <c r="D1274" i="1"/>
  <c r="E1274" i="1"/>
  <c r="G1274" i="1"/>
  <c r="F1273" i="1"/>
  <c r="C1273" i="1"/>
  <c r="D1273" i="1"/>
  <c r="E1273" i="1"/>
  <c r="G1273" i="1"/>
  <c r="F1272" i="1"/>
  <c r="C1272" i="1"/>
  <c r="D1272" i="1"/>
  <c r="E1272" i="1"/>
  <c r="G1272" i="1"/>
  <c r="F1271" i="1"/>
  <c r="C1271" i="1"/>
  <c r="D1271" i="1"/>
  <c r="E1271" i="1"/>
  <c r="G1271" i="1"/>
  <c r="F1270" i="1"/>
  <c r="C1270" i="1"/>
  <c r="D1270" i="1"/>
  <c r="E1270" i="1"/>
  <c r="G1270" i="1"/>
  <c r="F1269" i="1"/>
  <c r="C1269" i="1"/>
  <c r="D1269" i="1"/>
  <c r="E1269" i="1"/>
  <c r="G1269" i="1"/>
  <c r="F1268" i="1"/>
  <c r="C1268" i="1"/>
  <c r="D1268" i="1"/>
  <c r="E1268" i="1"/>
  <c r="G1268" i="1"/>
  <c r="F1267" i="1"/>
  <c r="C1267" i="1"/>
  <c r="D1267" i="1"/>
  <c r="E1267" i="1"/>
  <c r="G1267" i="1"/>
  <c r="F1266" i="1"/>
  <c r="C1266" i="1"/>
  <c r="D1266" i="1"/>
  <c r="E1266" i="1"/>
  <c r="G1266" i="1"/>
  <c r="F1265" i="1"/>
  <c r="C1265" i="1"/>
  <c r="D1265" i="1"/>
  <c r="E1265" i="1"/>
  <c r="G1265" i="1"/>
  <c r="F1264" i="1"/>
  <c r="C1264" i="1"/>
  <c r="D1264" i="1"/>
  <c r="E1264" i="1"/>
  <c r="G1264" i="1"/>
  <c r="F1263" i="1"/>
  <c r="C1263" i="1"/>
  <c r="D1263" i="1"/>
  <c r="E1263" i="1"/>
  <c r="G1263" i="1"/>
  <c r="F1262" i="1"/>
  <c r="C1262" i="1"/>
  <c r="D1262" i="1"/>
  <c r="E1262" i="1"/>
  <c r="G1262" i="1"/>
  <c r="F1261" i="1"/>
  <c r="C1261" i="1"/>
  <c r="D1261" i="1"/>
  <c r="E1261" i="1"/>
  <c r="G1261" i="1"/>
  <c r="F1260" i="1"/>
  <c r="C1260" i="1"/>
  <c r="D1260" i="1"/>
  <c r="E1260" i="1"/>
  <c r="G1260" i="1"/>
  <c r="F1259" i="1"/>
  <c r="C1259" i="1"/>
  <c r="D1259" i="1"/>
  <c r="E1259" i="1"/>
  <c r="G1259" i="1"/>
  <c r="F1258" i="1"/>
  <c r="C1258" i="1"/>
  <c r="D1258" i="1"/>
  <c r="E1258" i="1"/>
  <c r="G1258" i="1"/>
  <c r="F1257" i="1"/>
  <c r="C1257" i="1"/>
  <c r="D1257" i="1"/>
  <c r="E1257" i="1"/>
  <c r="G1257" i="1"/>
  <c r="F1256" i="1"/>
  <c r="C1256" i="1"/>
  <c r="D1256" i="1"/>
  <c r="E1256" i="1"/>
  <c r="G1256" i="1"/>
  <c r="F1255" i="1"/>
  <c r="C1255" i="1"/>
  <c r="D1255" i="1"/>
  <c r="E1255" i="1"/>
  <c r="G1255" i="1"/>
  <c r="F1254" i="1"/>
  <c r="C1254" i="1"/>
  <c r="D1254" i="1"/>
  <c r="E1254" i="1"/>
  <c r="G1254" i="1"/>
  <c r="F1253" i="1"/>
  <c r="C1253" i="1"/>
  <c r="D1253" i="1"/>
  <c r="E1253" i="1"/>
  <c r="G1253" i="1"/>
  <c r="F1252" i="1"/>
  <c r="C1252" i="1"/>
  <c r="D1252" i="1"/>
  <c r="E1252" i="1"/>
  <c r="G1252" i="1"/>
  <c r="F1251" i="1"/>
  <c r="C1251" i="1"/>
  <c r="D1251" i="1"/>
  <c r="E1251" i="1"/>
  <c r="G1251" i="1"/>
  <c r="F1250" i="1"/>
  <c r="C1250" i="1"/>
  <c r="D1250" i="1"/>
  <c r="E1250" i="1"/>
  <c r="G1250" i="1"/>
  <c r="F1249" i="1"/>
  <c r="C1249" i="1"/>
  <c r="D1249" i="1"/>
  <c r="E1249" i="1"/>
  <c r="G1249" i="1"/>
  <c r="F1248" i="1"/>
  <c r="C1248" i="1"/>
  <c r="D1248" i="1"/>
  <c r="E1248" i="1"/>
  <c r="G1248" i="1"/>
  <c r="F1247" i="1"/>
  <c r="C1247" i="1"/>
  <c r="D1247" i="1"/>
  <c r="E1247" i="1"/>
  <c r="G1247" i="1"/>
  <c r="F1246" i="1"/>
  <c r="C1246" i="1"/>
  <c r="D1246" i="1"/>
  <c r="E1246" i="1"/>
  <c r="G1246" i="1"/>
  <c r="F1245" i="1"/>
  <c r="C1245" i="1"/>
  <c r="D1245" i="1"/>
  <c r="E1245" i="1"/>
  <c r="G1245" i="1"/>
  <c r="F1244" i="1"/>
  <c r="C1244" i="1"/>
  <c r="D1244" i="1"/>
  <c r="E1244" i="1"/>
  <c r="G1244" i="1"/>
  <c r="F1243" i="1"/>
  <c r="C1243" i="1"/>
  <c r="D1243" i="1"/>
  <c r="E1243" i="1"/>
  <c r="G1243" i="1"/>
  <c r="F1242" i="1"/>
  <c r="C1242" i="1"/>
  <c r="D1242" i="1"/>
  <c r="E1242" i="1"/>
  <c r="G1242" i="1"/>
  <c r="F1241" i="1"/>
  <c r="C1241" i="1"/>
  <c r="D1241" i="1"/>
  <c r="E1241" i="1"/>
  <c r="G1241" i="1"/>
  <c r="F1240" i="1"/>
  <c r="C1240" i="1"/>
  <c r="D1240" i="1"/>
  <c r="E1240" i="1"/>
  <c r="G1240" i="1"/>
  <c r="F1239" i="1"/>
  <c r="C1239" i="1"/>
  <c r="D1239" i="1"/>
  <c r="E1239" i="1"/>
  <c r="G1239" i="1"/>
  <c r="F1238" i="1"/>
  <c r="C1238" i="1"/>
  <c r="D1238" i="1"/>
  <c r="E1238" i="1"/>
  <c r="G1238" i="1"/>
  <c r="F1237" i="1"/>
  <c r="C1237" i="1"/>
  <c r="D1237" i="1"/>
  <c r="E1237" i="1"/>
  <c r="G1237" i="1"/>
  <c r="F1236" i="1"/>
  <c r="C1236" i="1"/>
  <c r="D1236" i="1"/>
  <c r="E1236" i="1"/>
  <c r="G1236" i="1"/>
  <c r="F1235" i="1"/>
  <c r="C1235" i="1"/>
  <c r="D1235" i="1"/>
  <c r="E1235" i="1"/>
  <c r="G1235" i="1"/>
  <c r="F1234" i="1"/>
  <c r="C1234" i="1"/>
  <c r="D1234" i="1"/>
  <c r="E1234" i="1"/>
  <c r="G1234" i="1"/>
  <c r="F1233" i="1"/>
  <c r="C1233" i="1"/>
  <c r="D1233" i="1"/>
  <c r="E1233" i="1"/>
  <c r="G1233" i="1"/>
  <c r="F1232" i="1"/>
  <c r="C1232" i="1"/>
  <c r="D1232" i="1"/>
  <c r="E1232" i="1"/>
  <c r="G1232" i="1"/>
  <c r="F1231" i="1"/>
  <c r="C1231" i="1"/>
  <c r="D1231" i="1"/>
  <c r="E1231" i="1"/>
  <c r="G1231" i="1"/>
  <c r="F1230" i="1"/>
  <c r="C1230" i="1"/>
  <c r="D1230" i="1"/>
  <c r="E1230" i="1"/>
  <c r="G1230" i="1"/>
  <c r="F1229" i="1"/>
  <c r="C1229" i="1"/>
  <c r="D1229" i="1"/>
  <c r="E1229" i="1"/>
  <c r="G1229" i="1"/>
  <c r="F1228" i="1"/>
  <c r="C1228" i="1"/>
  <c r="D1228" i="1"/>
  <c r="E1228" i="1"/>
  <c r="G1228" i="1"/>
  <c r="F1227" i="1"/>
  <c r="C1227" i="1"/>
  <c r="D1227" i="1"/>
  <c r="E1227" i="1"/>
  <c r="G1227" i="1"/>
  <c r="F1226" i="1"/>
  <c r="C1226" i="1"/>
  <c r="D1226" i="1"/>
  <c r="E1226" i="1"/>
  <c r="G1226" i="1"/>
  <c r="F1225" i="1"/>
  <c r="C1225" i="1"/>
  <c r="D1225" i="1"/>
  <c r="E1225" i="1"/>
  <c r="G1225" i="1"/>
  <c r="F1224" i="1"/>
  <c r="C1224" i="1"/>
  <c r="D1224" i="1"/>
  <c r="E1224" i="1"/>
  <c r="G1224" i="1"/>
  <c r="F1223" i="1"/>
  <c r="C1223" i="1"/>
  <c r="D1223" i="1"/>
  <c r="E1223" i="1"/>
  <c r="G1223" i="1"/>
  <c r="F1222" i="1"/>
  <c r="C1222" i="1"/>
  <c r="D1222" i="1"/>
  <c r="E1222" i="1"/>
  <c r="G1222" i="1"/>
  <c r="F1221" i="1"/>
  <c r="C1221" i="1"/>
  <c r="D1221" i="1"/>
  <c r="E1221" i="1"/>
  <c r="G1221" i="1"/>
  <c r="F1220" i="1"/>
  <c r="C1220" i="1"/>
  <c r="D1220" i="1"/>
  <c r="E1220" i="1"/>
  <c r="G1220" i="1"/>
  <c r="F1219" i="1"/>
  <c r="C1219" i="1"/>
  <c r="D1219" i="1"/>
  <c r="E1219" i="1"/>
  <c r="G1219" i="1"/>
  <c r="F1218" i="1"/>
  <c r="C1218" i="1"/>
  <c r="D1218" i="1"/>
  <c r="E1218" i="1"/>
  <c r="G1218" i="1"/>
  <c r="F1217" i="1"/>
  <c r="C1217" i="1"/>
  <c r="D1217" i="1"/>
  <c r="E1217" i="1"/>
  <c r="G1217" i="1"/>
  <c r="F1216" i="1"/>
  <c r="C1216" i="1"/>
  <c r="D1216" i="1"/>
  <c r="E1216" i="1"/>
  <c r="G1216" i="1"/>
  <c r="F1215" i="1"/>
  <c r="C1215" i="1"/>
  <c r="D1215" i="1"/>
  <c r="E1215" i="1"/>
  <c r="G1215" i="1"/>
  <c r="F1214" i="1"/>
  <c r="C1214" i="1"/>
  <c r="D1214" i="1"/>
  <c r="E1214" i="1"/>
  <c r="G1214" i="1"/>
  <c r="F1213" i="1"/>
  <c r="C1213" i="1"/>
  <c r="D1213" i="1"/>
  <c r="E1213" i="1"/>
  <c r="G1213" i="1"/>
  <c r="F1212" i="1"/>
  <c r="C1212" i="1"/>
  <c r="D1212" i="1"/>
  <c r="E1212" i="1"/>
  <c r="G1212" i="1"/>
  <c r="F1211" i="1"/>
  <c r="C1211" i="1"/>
  <c r="D1211" i="1"/>
  <c r="E1211" i="1"/>
  <c r="G1211" i="1"/>
  <c r="F1210" i="1"/>
  <c r="C1210" i="1"/>
  <c r="D1210" i="1"/>
  <c r="E1210" i="1"/>
  <c r="G1210" i="1"/>
  <c r="F1209" i="1"/>
  <c r="C1209" i="1"/>
  <c r="D1209" i="1"/>
  <c r="E1209" i="1"/>
  <c r="G1209" i="1"/>
  <c r="F1208" i="1"/>
  <c r="C1208" i="1"/>
  <c r="D1208" i="1"/>
  <c r="E1208" i="1"/>
  <c r="G1208" i="1"/>
  <c r="F1207" i="1"/>
  <c r="C1207" i="1"/>
  <c r="D1207" i="1"/>
  <c r="E1207" i="1"/>
  <c r="G1207" i="1"/>
  <c r="F1206" i="1"/>
  <c r="C1206" i="1"/>
  <c r="D1206" i="1"/>
  <c r="E1206" i="1"/>
  <c r="G1206" i="1"/>
  <c r="F1205" i="1"/>
  <c r="C1205" i="1"/>
  <c r="D1205" i="1"/>
  <c r="E1205" i="1"/>
  <c r="G1205" i="1"/>
  <c r="F1204" i="1"/>
  <c r="C1204" i="1"/>
  <c r="D1204" i="1"/>
  <c r="E1204" i="1"/>
  <c r="G1204" i="1"/>
  <c r="F1203" i="1"/>
  <c r="C1203" i="1"/>
  <c r="D1203" i="1"/>
  <c r="E1203" i="1"/>
  <c r="G1203" i="1"/>
  <c r="F1202" i="1"/>
  <c r="C1202" i="1"/>
  <c r="D1202" i="1"/>
  <c r="E1202" i="1"/>
  <c r="G1202" i="1"/>
  <c r="F1201" i="1"/>
  <c r="C1201" i="1"/>
  <c r="D1201" i="1"/>
  <c r="E1201" i="1"/>
  <c r="G1201" i="1"/>
  <c r="F1200" i="1"/>
  <c r="C1200" i="1"/>
  <c r="D1200" i="1"/>
  <c r="E1200" i="1"/>
  <c r="G1200" i="1"/>
  <c r="F1199" i="1"/>
  <c r="C1199" i="1"/>
  <c r="D1199" i="1"/>
  <c r="E1199" i="1"/>
  <c r="G1199" i="1"/>
  <c r="F1198" i="1"/>
  <c r="C1198" i="1"/>
  <c r="D1198" i="1"/>
  <c r="E1198" i="1"/>
  <c r="G1198" i="1"/>
  <c r="F1197" i="1"/>
  <c r="C1197" i="1"/>
  <c r="D1197" i="1"/>
  <c r="E1197" i="1"/>
  <c r="G1197" i="1"/>
  <c r="F1196" i="1"/>
  <c r="C1196" i="1"/>
  <c r="D1196" i="1"/>
  <c r="E1196" i="1"/>
  <c r="G1196" i="1"/>
  <c r="F1195" i="1"/>
  <c r="C1195" i="1"/>
  <c r="D1195" i="1"/>
  <c r="E1195" i="1"/>
  <c r="G1195" i="1"/>
  <c r="F1194" i="1"/>
  <c r="C1194" i="1"/>
  <c r="D1194" i="1"/>
  <c r="E1194" i="1"/>
  <c r="G1194" i="1"/>
  <c r="F1193" i="1"/>
  <c r="C1193" i="1"/>
  <c r="D1193" i="1"/>
  <c r="E1193" i="1"/>
  <c r="G1193" i="1"/>
  <c r="F1192" i="1"/>
  <c r="C1192" i="1"/>
  <c r="D1192" i="1"/>
  <c r="E1192" i="1"/>
  <c r="G1192" i="1"/>
  <c r="F1191" i="1"/>
  <c r="C1191" i="1"/>
  <c r="D1191" i="1"/>
  <c r="E1191" i="1"/>
  <c r="G1191" i="1"/>
  <c r="F1190" i="1"/>
  <c r="C1190" i="1"/>
  <c r="D1190" i="1"/>
  <c r="E1190" i="1"/>
  <c r="G1190" i="1"/>
  <c r="F1189" i="1"/>
  <c r="C1189" i="1"/>
  <c r="D1189" i="1"/>
  <c r="E1189" i="1"/>
  <c r="G1189" i="1"/>
  <c r="F1188" i="1"/>
  <c r="C1188" i="1"/>
  <c r="D1188" i="1"/>
  <c r="E1188" i="1"/>
  <c r="G1188" i="1"/>
  <c r="F1187" i="1"/>
  <c r="C1187" i="1"/>
  <c r="D1187" i="1"/>
  <c r="E1187" i="1"/>
  <c r="G1187" i="1"/>
  <c r="F1186" i="1"/>
  <c r="C1186" i="1"/>
  <c r="D1186" i="1"/>
  <c r="E1186" i="1"/>
  <c r="G1186" i="1"/>
  <c r="F1185" i="1"/>
  <c r="C1185" i="1"/>
  <c r="D1185" i="1"/>
  <c r="E1185" i="1"/>
  <c r="G1185" i="1"/>
  <c r="F1184" i="1"/>
  <c r="C1184" i="1"/>
  <c r="D1184" i="1"/>
  <c r="E1184" i="1"/>
  <c r="G1184" i="1"/>
  <c r="F1183" i="1"/>
  <c r="C1183" i="1"/>
  <c r="D1183" i="1"/>
  <c r="E1183" i="1"/>
  <c r="G1183" i="1"/>
  <c r="F1182" i="1"/>
  <c r="C1182" i="1"/>
  <c r="D1182" i="1"/>
  <c r="E1182" i="1"/>
  <c r="G1182" i="1"/>
  <c r="F1181" i="1"/>
  <c r="C1181" i="1"/>
  <c r="D1181" i="1"/>
  <c r="E1181" i="1"/>
  <c r="G1181" i="1"/>
  <c r="F1180" i="1"/>
  <c r="C1180" i="1"/>
  <c r="D1180" i="1"/>
  <c r="E1180" i="1"/>
  <c r="G1180" i="1"/>
  <c r="F1179" i="1"/>
  <c r="C1179" i="1"/>
  <c r="D1179" i="1"/>
  <c r="E1179" i="1"/>
  <c r="G1179" i="1"/>
  <c r="F1178" i="1"/>
  <c r="C1178" i="1"/>
  <c r="D1178" i="1"/>
  <c r="E1178" i="1"/>
  <c r="G1178" i="1"/>
  <c r="F1177" i="1"/>
  <c r="C1177" i="1"/>
  <c r="D1177" i="1"/>
  <c r="E1177" i="1"/>
  <c r="G1177" i="1"/>
  <c r="F1176" i="1"/>
  <c r="C1176" i="1"/>
  <c r="D1176" i="1"/>
  <c r="E1176" i="1"/>
  <c r="G1176" i="1"/>
  <c r="F1175" i="1"/>
  <c r="C1175" i="1"/>
  <c r="D1175" i="1"/>
  <c r="E1175" i="1"/>
  <c r="G1175" i="1"/>
  <c r="F1174" i="1"/>
  <c r="C1174" i="1"/>
  <c r="D1174" i="1"/>
  <c r="E1174" i="1"/>
  <c r="G1174" i="1"/>
  <c r="F1173" i="1"/>
  <c r="C1173" i="1"/>
  <c r="D1173" i="1"/>
  <c r="E1173" i="1"/>
  <c r="G1173" i="1"/>
  <c r="F1172" i="1"/>
  <c r="C1172" i="1"/>
  <c r="D1172" i="1"/>
  <c r="E1172" i="1"/>
  <c r="G1172" i="1"/>
  <c r="F1171" i="1"/>
  <c r="C1171" i="1"/>
  <c r="D1171" i="1"/>
  <c r="E1171" i="1"/>
  <c r="G1171" i="1"/>
  <c r="F1170" i="1"/>
  <c r="C1170" i="1"/>
  <c r="D1170" i="1"/>
  <c r="E1170" i="1"/>
  <c r="G1170" i="1"/>
  <c r="F1169" i="1"/>
  <c r="C1169" i="1"/>
  <c r="D1169" i="1"/>
  <c r="E1169" i="1"/>
  <c r="G1169" i="1"/>
  <c r="F1168" i="1"/>
  <c r="C1168" i="1"/>
  <c r="D1168" i="1"/>
  <c r="E1168" i="1"/>
  <c r="G1168" i="1"/>
  <c r="F1167" i="1"/>
  <c r="C1167" i="1"/>
  <c r="D1167" i="1"/>
  <c r="E1167" i="1"/>
  <c r="G1167" i="1"/>
  <c r="F1166" i="1"/>
  <c r="C1166" i="1"/>
  <c r="D1166" i="1"/>
  <c r="E1166" i="1"/>
  <c r="G1166" i="1"/>
  <c r="F1165" i="1"/>
  <c r="C1165" i="1"/>
  <c r="D1165" i="1"/>
  <c r="E1165" i="1"/>
  <c r="G1165" i="1"/>
  <c r="F1164" i="1"/>
  <c r="C1164" i="1"/>
  <c r="D1164" i="1"/>
  <c r="E1164" i="1"/>
  <c r="G1164" i="1"/>
  <c r="F1163" i="1"/>
  <c r="C1163" i="1"/>
  <c r="D1163" i="1"/>
  <c r="E1163" i="1"/>
  <c r="G1163" i="1"/>
  <c r="F1162" i="1"/>
  <c r="C1162" i="1"/>
  <c r="D1162" i="1"/>
  <c r="E1162" i="1"/>
  <c r="G1162" i="1"/>
  <c r="F1161" i="1"/>
  <c r="C1161" i="1"/>
  <c r="D1161" i="1"/>
  <c r="E1161" i="1"/>
  <c r="G1161" i="1"/>
  <c r="F1160" i="1"/>
  <c r="C1160" i="1"/>
  <c r="D1160" i="1"/>
  <c r="E1160" i="1"/>
  <c r="G1160" i="1"/>
  <c r="F1159" i="1"/>
  <c r="C1159" i="1"/>
  <c r="D1159" i="1"/>
  <c r="E1159" i="1"/>
  <c r="G1159" i="1"/>
  <c r="F1158" i="1"/>
  <c r="C1158" i="1"/>
  <c r="D1158" i="1"/>
  <c r="E1158" i="1"/>
  <c r="G1158" i="1"/>
  <c r="F1157" i="1"/>
  <c r="C1157" i="1"/>
  <c r="D1157" i="1"/>
  <c r="E1157" i="1"/>
  <c r="G1157" i="1"/>
  <c r="F1156" i="1"/>
  <c r="C1156" i="1"/>
  <c r="D1156" i="1"/>
  <c r="E1156" i="1"/>
  <c r="G1156" i="1"/>
  <c r="F1155" i="1"/>
  <c r="C1155" i="1"/>
  <c r="D1155" i="1"/>
  <c r="E1155" i="1"/>
  <c r="G1155" i="1"/>
  <c r="F1154" i="1"/>
  <c r="C1154" i="1"/>
  <c r="D1154" i="1"/>
  <c r="E1154" i="1"/>
  <c r="G1154" i="1"/>
  <c r="F1153" i="1"/>
  <c r="C1153" i="1"/>
  <c r="D1153" i="1"/>
  <c r="E1153" i="1"/>
  <c r="G1153" i="1"/>
  <c r="F1152" i="1"/>
  <c r="C1152" i="1"/>
  <c r="D1152" i="1"/>
  <c r="E1152" i="1"/>
  <c r="G1152" i="1"/>
  <c r="F1151" i="1"/>
  <c r="C1151" i="1"/>
  <c r="D1151" i="1"/>
  <c r="E1151" i="1"/>
  <c r="G1151" i="1"/>
  <c r="F1150" i="1"/>
  <c r="C1150" i="1"/>
  <c r="D1150" i="1"/>
  <c r="E1150" i="1"/>
  <c r="G1150" i="1"/>
  <c r="F1149" i="1"/>
  <c r="C1149" i="1"/>
  <c r="D1149" i="1"/>
  <c r="E1149" i="1"/>
  <c r="G1149" i="1"/>
  <c r="F1148" i="1"/>
  <c r="C1148" i="1"/>
  <c r="D1148" i="1"/>
  <c r="E1148" i="1"/>
  <c r="G1148" i="1"/>
  <c r="F1147" i="1"/>
  <c r="C1147" i="1"/>
  <c r="D1147" i="1"/>
  <c r="E1147" i="1"/>
  <c r="G1147" i="1"/>
  <c r="F1146" i="1"/>
  <c r="C1146" i="1"/>
  <c r="D1146" i="1"/>
  <c r="E1146" i="1"/>
  <c r="G1146" i="1"/>
  <c r="F1145" i="1"/>
  <c r="C1145" i="1"/>
  <c r="D1145" i="1"/>
  <c r="E1145" i="1"/>
  <c r="G1145" i="1"/>
  <c r="F1144" i="1"/>
  <c r="C1144" i="1"/>
  <c r="D1144" i="1"/>
  <c r="E1144" i="1"/>
  <c r="G1144" i="1"/>
  <c r="F1143" i="1"/>
  <c r="C1143" i="1"/>
  <c r="D1143" i="1"/>
  <c r="E1143" i="1"/>
  <c r="G1143" i="1"/>
  <c r="F1142" i="1"/>
  <c r="C1142" i="1"/>
  <c r="D1142" i="1"/>
  <c r="E1142" i="1"/>
  <c r="G1142" i="1"/>
  <c r="F1141" i="1"/>
  <c r="C1141" i="1"/>
  <c r="D1141" i="1"/>
  <c r="E1141" i="1"/>
  <c r="G1141" i="1"/>
  <c r="F1140" i="1"/>
  <c r="C1140" i="1"/>
  <c r="D1140" i="1"/>
  <c r="E1140" i="1"/>
  <c r="G1140" i="1"/>
  <c r="F1139" i="1"/>
  <c r="C1139" i="1"/>
  <c r="D1139" i="1"/>
  <c r="E1139" i="1"/>
  <c r="G1139" i="1"/>
  <c r="F1138" i="1"/>
  <c r="C1138" i="1"/>
  <c r="D1138" i="1"/>
  <c r="E1138" i="1"/>
  <c r="G1138" i="1"/>
  <c r="F1137" i="1"/>
  <c r="C1137" i="1"/>
  <c r="D1137" i="1"/>
  <c r="E1137" i="1"/>
  <c r="G1137" i="1"/>
  <c r="F1136" i="1"/>
  <c r="C1136" i="1"/>
  <c r="D1136" i="1"/>
  <c r="E1136" i="1"/>
  <c r="G1136" i="1"/>
  <c r="F1135" i="1"/>
  <c r="C1135" i="1"/>
  <c r="D1135" i="1"/>
  <c r="E1135" i="1"/>
  <c r="G1135" i="1"/>
  <c r="F1134" i="1"/>
  <c r="C1134" i="1"/>
  <c r="D1134" i="1"/>
  <c r="E1134" i="1"/>
  <c r="G1134" i="1"/>
  <c r="F1133" i="1"/>
  <c r="C1133" i="1"/>
  <c r="D1133" i="1"/>
  <c r="E1133" i="1"/>
  <c r="G1133" i="1"/>
  <c r="F1132" i="1"/>
  <c r="C1132" i="1"/>
  <c r="D1132" i="1"/>
  <c r="E1132" i="1"/>
  <c r="G1132" i="1"/>
  <c r="F1131" i="1"/>
  <c r="C1131" i="1"/>
  <c r="D1131" i="1"/>
  <c r="E1131" i="1"/>
  <c r="G1131" i="1"/>
  <c r="F1130" i="1"/>
  <c r="C1130" i="1"/>
  <c r="D1130" i="1"/>
  <c r="E1130" i="1"/>
  <c r="G1130" i="1"/>
  <c r="F1129" i="1"/>
  <c r="C1129" i="1"/>
  <c r="D1129" i="1"/>
  <c r="E1129" i="1"/>
  <c r="G1129" i="1"/>
  <c r="F1128" i="1"/>
  <c r="C1128" i="1"/>
  <c r="D1128" i="1"/>
  <c r="E1128" i="1"/>
  <c r="G1128" i="1"/>
  <c r="F1127" i="1"/>
  <c r="C1127" i="1"/>
  <c r="D1127" i="1"/>
  <c r="E1127" i="1"/>
  <c r="G1127" i="1"/>
  <c r="F1126" i="1"/>
  <c r="C1126" i="1"/>
  <c r="D1126" i="1"/>
  <c r="E1126" i="1"/>
  <c r="G1126" i="1"/>
  <c r="F1125" i="1"/>
  <c r="C1125" i="1"/>
  <c r="D1125" i="1"/>
  <c r="E1125" i="1"/>
  <c r="G1125" i="1"/>
  <c r="F1124" i="1"/>
  <c r="C1124" i="1"/>
  <c r="D1124" i="1"/>
  <c r="E1124" i="1"/>
  <c r="G1124" i="1"/>
  <c r="F1123" i="1"/>
  <c r="C1123" i="1"/>
  <c r="D1123" i="1"/>
  <c r="E1123" i="1"/>
  <c r="G1123" i="1"/>
  <c r="F1122" i="1"/>
  <c r="C1122" i="1"/>
  <c r="D1122" i="1"/>
  <c r="E1122" i="1"/>
  <c r="G1122" i="1"/>
  <c r="F1121" i="1"/>
  <c r="C1121" i="1"/>
  <c r="D1121" i="1"/>
  <c r="E1121" i="1"/>
  <c r="G1121" i="1"/>
  <c r="F1120" i="1"/>
  <c r="C1120" i="1"/>
  <c r="D1120" i="1"/>
  <c r="E1120" i="1"/>
  <c r="G1120" i="1"/>
  <c r="F1119" i="1"/>
  <c r="C1119" i="1"/>
  <c r="D1119" i="1"/>
  <c r="E1119" i="1"/>
  <c r="G1119" i="1"/>
  <c r="F1118" i="1"/>
  <c r="C1118" i="1"/>
  <c r="D1118" i="1"/>
  <c r="E1118" i="1"/>
  <c r="G1118" i="1"/>
  <c r="F1117" i="1"/>
  <c r="C1117" i="1"/>
  <c r="D1117" i="1"/>
  <c r="E1117" i="1"/>
  <c r="G1117" i="1"/>
  <c r="F1116" i="1"/>
  <c r="C1116" i="1"/>
  <c r="D1116" i="1"/>
  <c r="E1116" i="1"/>
  <c r="G1116" i="1"/>
  <c r="F1115" i="1"/>
  <c r="C1115" i="1"/>
  <c r="D1115" i="1"/>
  <c r="E1115" i="1"/>
  <c r="G1115" i="1"/>
  <c r="F1114" i="1"/>
  <c r="C1114" i="1"/>
  <c r="D1114" i="1"/>
  <c r="E1114" i="1"/>
  <c r="G1114" i="1"/>
  <c r="F1113" i="1"/>
  <c r="C1113" i="1"/>
  <c r="D1113" i="1"/>
  <c r="E1113" i="1"/>
  <c r="G1113" i="1"/>
  <c r="F1112" i="1"/>
  <c r="C1112" i="1"/>
  <c r="D1112" i="1"/>
  <c r="E1112" i="1"/>
  <c r="G1112" i="1"/>
  <c r="F1111" i="1"/>
  <c r="C1111" i="1"/>
  <c r="D1111" i="1"/>
  <c r="E1111" i="1"/>
  <c r="G1111" i="1"/>
  <c r="F1110" i="1"/>
  <c r="C1110" i="1"/>
  <c r="D1110" i="1"/>
  <c r="E1110" i="1"/>
  <c r="G1110" i="1"/>
  <c r="F1109" i="1"/>
  <c r="C1109" i="1"/>
  <c r="D1109" i="1"/>
  <c r="E1109" i="1"/>
  <c r="G1109" i="1"/>
  <c r="F1108" i="1"/>
  <c r="C1108" i="1"/>
  <c r="D1108" i="1"/>
  <c r="E1108" i="1"/>
  <c r="G1108" i="1"/>
  <c r="F1107" i="1"/>
  <c r="C1107" i="1"/>
  <c r="D1107" i="1"/>
  <c r="E1107" i="1"/>
  <c r="G1107" i="1"/>
  <c r="F1106" i="1"/>
  <c r="C1106" i="1"/>
  <c r="D1106" i="1"/>
  <c r="E1106" i="1"/>
  <c r="G1106" i="1"/>
  <c r="F1105" i="1"/>
  <c r="C1105" i="1"/>
  <c r="D1105" i="1"/>
  <c r="E1105" i="1"/>
  <c r="G1105" i="1"/>
  <c r="F1104" i="1"/>
  <c r="C1104" i="1"/>
  <c r="D1104" i="1"/>
  <c r="E1104" i="1"/>
  <c r="G1104" i="1"/>
  <c r="F1103" i="1"/>
  <c r="C1103" i="1"/>
  <c r="D1103" i="1"/>
  <c r="E1103" i="1"/>
  <c r="G1103" i="1"/>
  <c r="F1102" i="1"/>
  <c r="C1102" i="1"/>
  <c r="D1102" i="1"/>
  <c r="E1102" i="1"/>
  <c r="G1102" i="1"/>
  <c r="F1101" i="1"/>
  <c r="C1101" i="1"/>
  <c r="D1101" i="1"/>
  <c r="E1101" i="1"/>
  <c r="G1101" i="1"/>
  <c r="F1100" i="1"/>
  <c r="C1100" i="1"/>
  <c r="D1100" i="1"/>
  <c r="E1100" i="1"/>
  <c r="G1100" i="1"/>
  <c r="F1099" i="1"/>
  <c r="C1099" i="1"/>
  <c r="D1099" i="1"/>
  <c r="E1099" i="1"/>
  <c r="G1099" i="1"/>
  <c r="F1098" i="1"/>
  <c r="C1098" i="1"/>
  <c r="D1098" i="1"/>
  <c r="E1098" i="1"/>
  <c r="G1098" i="1"/>
  <c r="F1097" i="1"/>
  <c r="C1097" i="1"/>
  <c r="D1097" i="1"/>
  <c r="E1097" i="1"/>
  <c r="G1097" i="1"/>
  <c r="F1096" i="1"/>
  <c r="C1096" i="1"/>
  <c r="D1096" i="1"/>
  <c r="E1096" i="1"/>
  <c r="G1096" i="1"/>
  <c r="F1095" i="1"/>
  <c r="C1095" i="1"/>
  <c r="D1095" i="1"/>
  <c r="E1095" i="1"/>
  <c r="G1095" i="1"/>
  <c r="F1094" i="1"/>
  <c r="C1094" i="1"/>
  <c r="D1094" i="1"/>
  <c r="E1094" i="1"/>
  <c r="G1094" i="1"/>
  <c r="F1093" i="1"/>
  <c r="C1093" i="1"/>
  <c r="D1093" i="1"/>
  <c r="E1093" i="1"/>
  <c r="G1093" i="1"/>
  <c r="F1092" i="1"/>
  <c r="C1092" i="1"/>
  <c r="D1092" i="1"/>
  <c r="E1092" i="1"/>
  <c r="G1092" i="1"/>
  <c r="F1091" i="1"/>
  <c r="C1091" i="1"/>
  <c r="D1091" i="1"/>
  <c r="E1091" i="1"/>
  <c r="G1091" i="1"/>
  <c r="F1090" i="1"/>
  <c r="C1090" i="1"/>
  <c r="D1090" i="1"/>
  <c r="E1090" i="1"/>
  <c r="G1090" i="1"/>
  <c r="F1089" i="1"/>
  <c r="C1089" i="1"/>
  <c r="D1089" i="1"/>
  <c r="E1089" i="1"/>
  <c r="G1089" i="1"/>
  <c r="F1088" i="1"/>
  <c r="C1088" i="1"/>
  <c r="D1088" i="1"/>
  <c r="E1088" i="1"/>
  <c r="G1088" i="1"/>
  <c r="F1087" i="1"/>
  <c r="C1087" i="1"/>
  <c r="D1087" i="1"/>
  <c r="E1087" i="1"/>
  <c r="G1087" i="1"/>
  <c r="F1086" i="1"/>
  <c r="C1086" i="1"/>
  <c r="D1086" i="1"/>
  <c r="E1086" i="1"/>
  <c r="G1086" i="1"/>
  <c r="F1085" i="1"/>
  <c r="C1085" i="1"/>
  <c r="D1085" i="1"/>
  <c r="E1085" i="1"/>
  <c r="G1085" i="1"/>
  <c r="F1084" i="1"/>
  <c r="C1084" i="1"/>
  <c r="D1084" i="1"/>
  <c r="E1084" i="1"/>
  <c r="G1084" i="1"/>
  <c r="F1083" i="1"/>
  <c r="C1083" i="1"/>
  <c r="D1083" i="1"/>
  <c r="E1083" i="1"/>
  <c r="G1083" i="1"/>
  <c r="F1082" i="1"/>
  <c r="C1082" i="1"/>
  <c r="D1082" i="1"/>
  <c r="E1082" i="1"/>
  <c r="G1082" i="1"/>
  <c r="F1081" i="1"/>
  <c r="C1081" i="1"/>
  <c r="D1081" i="1"/>
  <c r="E1081" i="1"/>
  <c r="G1081" i="1"/>
  <c r="F1080" i="1"/>
  <c r="C1080" i="1"/>
  <c r="D1080" i="1"/>
  <c r="E1080" i="1"/>
  <c r="G1080" i="1"/>
  <c r="F1079" i="1"/>
  <c r="C1079" i="1"/>
  <c r="D1079" i="1"/>
  <c r="E1079" i="1"/>
  <c r="G1079" i="1"/>
  <c r="F1078" i="1"/>
  <c r="C1078" i="1"/>
  <c r="D1078" i="1"/>
  <c r="E1078" i="1"/>
  <c r="G1078" i="1"/>
  <c r="F1077" i="1"/>
  <c r="C1077" i="1"/>
  <c r="D1077" i="1"/>
  <c r="E1077" i="1"/>
  <c r="G1077" i="1"/>
  <c r="F1076" i="1"/>
  <c r="C1076" i="1"/>
  <c r="D1076" i="1"/>
  <c r="E1076" i="1"/>
  <c r="G1076" i="1"/>
  <c r="F1075" i="1"/>
  <c r="C1075" i="1"/>
  <c r="D1075" i="1"/>
  <c r="E1075" i="1"/>
  <c r="G1075" i="1"/>
  <c r="F1074" i="1"/>
  <c r="C1074" i="1"/>
  <c r="D1074" i="1"/>
  <c r="E1074" i="1"/>
  <c r="G1074" i="1"/>
  <c r="F1073" i="1"/>
  <c r="C1073" i="1"/>
  <c r="D1073" i="1"/>
  <c r="E1073" i="1"/>
  <c r="G1073" i="1"/>
  <c r="F1072" i="1"/>
  <c r="C1072" i="1"/>
  <c r="D1072" i="1"/>
  <c r="E1072" i="1"/>
  <c r="G1072" i="1"/>
  <c r="F1071" i="1"/>
  <c r="C1071" i="1"/>
  <c r="D1071" i="1"/>
  <c r="E1071" i="1"/>
  <c r="G1071" i="1"/>
  <c r="F1070" i="1"/>
  <c r="C1070" i="1"/>
  <c r="D1070" i="1"/>
  <c r="E1070" i="1"/>
  <c r="G1070" i="1"/>
  <c r="F1069" i="1"/>
  <c r="C1069" i="1"/>
  <c r="D1069" i="1"/>
  <c r="E1069" i="1"/>
  <c r="G1069" i="1"/>
  <c r="F1068" i="1"/>
  <c r="C1068" i="1"/>
  <c r="D1068" i="1"/>
  <c r="E1068" i="1"/>
  <c r="G1068" i="1"/>
  <c r="F1067" i="1"/>
  <c r="C1067" i="1"/>
  <c r="D1067" i="1"/>
  <c r="E1067" i="1"/>
  <c r="G1067" i="1"/>
  <c r="F1066" i="1"/>
  <c r="C1066" i="1"/>
  <c r="D1066" i="1"/>
  <c r="E1066" i="1"/>
  <c r="G1066" i="1"/>
  <c r="F1065" i="1"/>
  <c r="C1065" i="1"/>
  <c r="D1065" i="1"/>
  <c r="E1065" i="1"/>
  <c r="G1065" i="1"/>
  <c r="F1064" i="1"/>
  <c r="C1064" i="1"/>
  <c r="D1064" i="1"/>
  <c r="E1064" i="1"/>
  <c r="G1064" i="1"/>
  <c r="F1063" i="1"/>
  <c r="C1063" i="1"/>
  <c r="D1063" i="1"/>
  <c r="E1063" i="1"/>
  <c r="G1063" i="1"/>
  <c r="F1062" i="1"/>
  <c r="C1062" i="1"/>
  <c r="D1062" i="1"/>
  <c r="E1062" i="1"/>
  <c r="G1062" i="1"/>
  <c r="F1061" i="1"/>
  <c r="C1061" i="1"/>
  <c r="D1061" i="1"/>
  <c r="E1061" i="1"/>
  <c r="G1061" i="1"/>
  <c r="F1060" i="1"/>
  <c r="C1060" i="1"/>
  <c r="D1060" i="1"/>
  <c r="E1060" i="1"/>
  <c r="G1060" i="1"/>
  <c r="F1059" i="1"/>
  <c r="C1059" i="1"/>
  <c r="D1059" i="1"/>
  <c r="E1059" i="1"/>
  <c r="G1059" i="1"/>
  <c r="F1058" i="1"/>
  <c r="C1058" i="1"/>
  <c r="D1058" i="1"/>
  <c r="E1058" i="1"/>
  <c r="G1058" i="1"/>
  <c r="F1057" i="1"/>
  <c r="C1057" i="1"/>
  <c r="D1057" i="1"/>
  <c r="E1057" i="1"/>
  <c r="G1057" i="1"/>
  <c r="F1056" i="1"/>
  <c r="C1056" i="1"/>
  <c r="D1056" i="1"/>
  <c r="E1056" i="1"/>
  <c r="G1056" i="1"/>
  <c r="F1055" i="1"/>
  <c r="C1055" i="1"/>
  <c r="D1055" i="1"/>
  <c r="E1055" i="1"/>
  <c r="G1055" i="1"/>
  <c r="F1054" i="1"/>
  <c r="C1054" i="1"/>
  <c r="D1054" i="1"/>
  <c r="E1054" i="1"/>
  <c r="G1054" i="1"/>
  <c r="F1053" i="1"/>
  <c r="C1053" i="1"/>
  <c r="D1053" i="1"/>
  <c r="E1053" i="1"/>
  <c r="G1053" i="1"/>
  <c r="F1052" i="1"/>
  <c r="C1052" i="1"/>
  <c r="D1052" i="1"/>
  <c r="E1052" i="1"/>
  <c r="G1052" i="1"/>
  <c r="F1051" i="1"/>
  <c r="C1051" i="1"/>
  <c r="D1051" i="1"/>
  <c r="E1051" i="1"/>
  <c r="G1051" i="1"/>
  <c r="F1050" i="1"/>
  <c r="C1050" i="1"/>
  <c r="D1050" i="1"/>
  <c r="E1050" i="1"/>
  <c r="G1050" i="1"/>
  <c r="F1049" i="1"/>
  <c r="C1049" i="1"/>
  <c r="D1049" i="1"/>
  <c r="E1049" i="1"/>
  <c r="G1049" i="1"/>
  <c r="F1048" i="1"/>
  <c r="C1048" i="1"/>
  <c r="D1048" i="1"/>
  <c r="E1048" i="1"/>
  <c r="G1048" i="1"/>
  <c r="F1047" i="1"/>
  <c r="C1047" i="1"/>
  <c r="D1047" i="1"/>
  <c r="E1047" i="1"/>
  <c r="G1047" i="1"/>
  <c r="F1046" i="1"/>
  <c r="C1046" i="1"/>
  <c r="D1046" i="1"/>
  <c r="E1046" i="1"/>
  <c r="G1046" i="1"/>
  <c r="F1045" i="1"/>
  <c r="C1045" i="1"/>
  <c r="D1045" i="1"/>
  <c r="E1045" i="1"/>
  <c r="G1045" i="1"/>
  <c r="F1044" i="1"/>
  <c r="C1044" i="1"/>
  <c r="D1044" i="1"/>
  <c r="E1044" i="1"/>
  <c r="G1044" i="1"/>
  <c r="F1043" i="1"/>
  <c r="C1043" i="1"/>
  <c r="D1043" i="1"/>
  <c r="E1043" i="1"/>
  <c r="G1043" i="1"/>
  <c r="F1042" i="1"/>
  <c r="C1042" i="1"/>
  <c r="D1042" i="1"/>
  <c r="E1042" i="1"/>
  <c r="G1042" i="1"/>
  <c r="F1041" i="1"/>
  <c r="C1041" i="1"/>
  <c r="D1041" i="1"/>
  <c r="E1041" i="1"/>
  <c r="G1041" i="1"/>
  <c r="F1040" i="1"/>
  <c r="C1040" i="1"/>
  <c r="D1040" i="1"/>
  <c r="E1040" i="1"/>
  <c r="G1040" i="1"/>
  <c r="F1039" i="1"/>
  <c r="C1039" i="1"/>
  <c r="D1039" i="1"/>
  <c r="E1039" i="1"/>
  <c r="G1039" i="1"/>
  <c r="F1038" i="1"/>
  <c r="C1038" i="1"/>
  <c r="D1038" i="1"/>
  <c r="E1038" i="1"/>
  <c r="G1038" i="1"/>
  <c r="F1037" i="1"/>
  <c r="C1037" i="1"/>
  <c r="D1037" i="1"/>
  <c r="E1037" i="1"/>
  <c r="G1037" i="1"/>
  <c r="F1036" i="1"/>
  <c r="C1036" i="1"/>
  <c r="D1036" i="1"/>
  <c r="E1036" i="1"/>
  <c r="G1036" i="1"/>
  <c r="F1035" i="1"/>
  <c r="C1035" i="1"/>
  <c r="D1035" i="1"/>
  <c r="E1035" i="1"/>
  <c r="G1035" i="1"/>
  <c r="F1034" i="1"/>
  <c r="C1034" i="1"/>
  <c r="D1034" i="1"/>
  <c r="E1034" i="1"/>
  <c r="G1034" i="1"/>
  <c r="F1033" i="1"/>
  <c r="C1033" i="1"/>
  <c r="D1033" i="1"/>
  <c r="E1033" i="1"/>
  <c r="G1033" i="1"/>
  <c r="F1032" i="1"/>
  <c r="C1032" i="1"/>
  <c r="D1032" i="1"/>
  <c r="E1032" i="1"/>
  <c r="G1032" i="1"/>
  <c r="F1031" i="1"/>
  <c r="C1031" i="1"/>
  <c r="D1031" i="1"/>
  <c r="E1031" i="1"/>
  <c r="G1031" i="1"/>
  <c r="F1030" i="1"/>
  <c r="C1030" i="1"/>
  <c r="D1030" i="1"/>
  <c r="E1030" i="1"/>
  <c r="G1030" i="1"/>
  <c r="F1029" i="1"/>
  <c r="C1029" i="1"/>
  <c r="D1029" i="1"/>
  <c r="E1029" i="1"/>
  <c r="G1029" i="1"/>
  <c r="F1028" i="1"/>
  <c r="C1028" i="1"/>
  <c r="D1028" i="1"/>
  <c r="E1028" i="1"/>
  <c r="G1028" i="1"/>
  <c r="F1027" i="1"/>
  <c r="C1027" i="1"/>
  <c r="D1027" i="1"/>
  <c r="E1027" i="1"/>
  <c r="G1027" i="1"/>
  <c r="F1026" i="1"/>
  <c r="C1026" i="1"/>
  <c r="D1026" i="1"/>
  <c r="E1026" i="1"/>
  <c r="G1026" i="1"/>
  <c r="F1025" i="1"/>
  <c r="C1025" i="1"/>
  <c r="D1025" i="1"/>
  <c r="E1025" i="1"/>
  <c r="G1025" i="1"/>
  <c r="F1024" i="1"/>
  <c r="C1024" i="1"/>
  <c r="D1024" i="1"/>
  <c r="E1024" i="1"/>
  <c r="G1024" i="1"/>
  <c r="F1023" i="1"/>
  <c r="C1023" i="1"/>
  <c r="D1023" i="1"/>
  <c r="E1023" i="1"/>
  <c r="G1023" i="1"/>
  <c r="F1022" i="1"/>
  <c r="C1022" i="1"/>
  <c r="D1022" i="1"/>
  <c r="E1022" i="1"/>
  <c r="G1022" i="1"/>
  <c r="F1021" i="1"/>
  <c r="C1021" i="1"/>
  <c r="D1021" i="1"/>
  <c r="E1021" i="1"/>
  <c r="G1021" i="1"/>
  <c r="F1020" i="1"/>
  <c r="C1020" i="1"/>
  <c r="D1020" i="1"/>
  <c r="E1020" i="1"/>
  <c r="G1020" i="1"/>
  <c r="F1019" i="1"/>
  <c r="C1019" i="1"/>
  <c r="D1019" i="1"/>
  <c r="E1019" i="1"/>
  <c r="G1019" i="1"/>
  <c r="F1018" i="1"/>
  <c r="C1018" i="1"/>
  <c r="D1018" i="1"/>
  <c r="E1018" i="1"/>
  <c r="G1018" i="1"/>
  <c r="F1017" i="1"/>
  <c r="C1017" i="1"/>
  <c r="D1017" i="1"/>
  <c r="E1017" i="1"/>
  <c r="G1017" i="1"/>
  <c r="F1016" i="1"/>
  <c r="C1016" i="1"/>
  <c r="D1016" i="1"/>
  <c r="E1016" i="1"/>
  <c r="G1016" i="1"/>
  <c r="F1015" i="1"/>
  <c r="C1015" i="1"/>
  <c r="D1015" i="1"/>
  <c r="E1015" i="1"/>
  <c r="G1015" i="1"/>
  <c r="F1014" i="1"/>
  <c r="C1014" i="1"/>
  <c r="D1014" i="1"/>
  <c r="E1014" i="1"/>
  <c r="G1014" i="1"/>
  <c r="F1013" i="1"/>
  <c r="C1013" i="1"/>
  <c r="D1013" i="1"/>
  <c r="E1013" i="1"/>
  <c r="G1013" i="1"/>
  <c r="F1012" i="1"/>
  <c r="C1012" i="1"/>
  <c r="D1012" i="1"/>
  <c r="E1012" i="1"/>
  <c r="G1012" i="1"/>
  <c r="F1011" i="1"/>
  <c r="C1011" i="1"/>
  <c r="D1011" i="1"/>
  <c r="E1011" i="1"/>
  <c r="G1011" i="1"/>
  <c r="F1010" i="1"/>
  <c r="C1010" i="1"/>
  <c r="D1010" i="1"/>
  <c r="E1010" i="1"/>
  <c r="G1010" i="1"/>
  <c r="F1009" i="1"/>
  <c r="C1009" i="1"/>
  <c r="D1009" i="1"/>
  <c r="E1009" i="1"/>
  <c r="G1009" i="1"/>
  <c r="F1008" i="1"/>
  <c r="C1008" i="1"/>
  <c r="D1008" i="1"/>
  <c r="E1008" i="1"/>
  <c r="G1008" i="1"/>
  <c r="F1007" i="1"/>
  <c r="C1007" i="1"/>
  <c r="D1007" i="1"/>
  <c r="E1007" i="1"/>
  <c r="G1007" i="1"/>
  <c r="F1006" i="1"/>
  <c r="C1006" i="1"/>
  <c r="D1006" i="1"/>
  <c r="E1006" i="1"/>
  <c r="G1006" i="1"/>
  <c r="F1005" i="1"/>
  <c r="C1005" i="1"/>
  <c r="D1005" i="1"/>
  <c r="E1005" i="1"/>
  <c r="G1005" i="1"/>
  <c r="F1004" i="1"/>
  <c r="C1004" i="1"/>
  <c r="D1004" i="1"/>
  <c r="E1004" i="1"/>
  <c r="G1004" i="1"/>
  <c r="F1003" i="1"/>
  <c r="C1003" i="1"/>
  <c r="D1003" i="1"/>
  <c r="E1003" i="1"/>
  <c r="G1003" i="1"/>
  <c r="F1002" i="1"/>
  <c r="C1002" i="1"/>
  <c r="D1002" i="1"/>
  <c r="E1002" i="1"/>
  <c r="G1002" i="1"/>
  <c r="F1001" i="1"/>
  <c r="C1001" i="1"/>
  <c r="D1001" i="1"/>
  <c r="E1001" i="1"/>
  <c r="G1001" i="1"/>
  <c r="F1000" i="1"/>
  <c r="C1000" i="1"/>
  <c r="D1000" i="1"/>
  <c r="E1000" i="1"/>
  <c r="G1000" i="1"/>
  <c r="F999" i="1"/>
  <c r="C999" i="1"/>
  <c r="D999" i="1"/>
  <c r="E999" i="1"/>
  <c r="G999" i="1"/>
  <c r="F998" i="1"/>
  <c r="C998" i="1"/>
  <c r="D998" i="1"/>
  <c r="E998" i="1"/>
  <c r="G998" i="1"/>
  <c r="F997" i="1"/>
  <c r="C997" i="1"/>
  <c r="D997" i="1"/>
  <c r="E997" i="1"/>
  <c r="G997" i="1"/>
  <c r="F996" i="1"/>
  <c r="C996" i="1"/>
  <c r="D996" i="1"/>
  <c r="E996" i="1"/>
  <c r="G996" i="1"/>
  <c r="F995" i="1"/>
  <c r="C995" i="1"/>
  <c r="D995" i="1"/>
  <c r="E995" i="1"/>
  <c r="G995" i="1"/>
  <c r="F994" i="1"/>
  <c r="C994" i="1"/>
  <c r="D994" i="1"/>
  <c r="E994" i="1"/>
  <c r="G994" i="1"/>
  <c r="F993" i="1"/>
  <c r="C993" i="1"/>
  <c r="D993" i="1"/>
  <c r="E993" i="1"/>
  <c r="G993" i="1"/>
  <c r="F992" i="1"/>
  <c r="C992" i="1"/>
  <c r="D992" i="1"/>
  <c r="E992" i="1"/>
  <c r="G992" i="1"/>
  <c r="F991" i="1"/>
  <c r="C991" i="1"/>
  <c r="D991" i="1"/>
  <c r="E991" i="1"/>
  <c r="G991" i="1"/>
  <c r="F990" i="1"/>
  <c r="C990" i="1"/>
  <c r="D990" i="1"/>
  <c r="E990" i="1"/>
  <c r="G990" i="1"/>
  <c r="F989" i="1"/>
  <c r="C989" i="1"/>
  <c r="D989" i="1"/>
  <c r="E989" i="1"/>
  <c r="G989" i="1"/>
  <c r="F988" i="1"/>
  <c r="C988" i="1"/>
  <c r="D988" i="1"/>
  <c r="E988" i="1"/>
  <c r="G988" i="1"/>
  <c r="F987" i="1"/>
  <c r="C987" i="1"/>
  <c r="D987" i="1"/>
  <c r="E987" i="1"/>
  <c r="G987" i="1"/>
  <c r="F986" i="1"/>
  <c r="C986" i="1"/>
  <c r="D986" i="1"/>
  <c r="E986" i="1"/>
  <c r="G986" i="1"/>
  <c r="F985" i="1"/>
  <c r="C985" i="1"/>
  <c r="D985" i="1"/>
  <c r="E985" i="1"/>
  <c r="G985" i="1"/>
  <c r="F984" i="1"/>
  <c r="C984" i="1"/>
  <c r="D984" i="1"/>
  <c r="E984" i="1"/>
  <c r="G984" i="1"/>
  <c r="F983" i="1"/>
  <c r="C983" i="1"/>
  <c r="D983" i="1"/>
  <c r="E983" i="1"/>
  <c r="G983" i="1"/>
  <c r="F982" i="1"/>
  <c r="C982" i="1"/>
  <c r="D982" i="1"/>
  <c r="E982" i="1"/>
  <c r="G982" i="1"/>
  <c r="F981" i="1"/>
  <c r="C981" i="1"/>
  <c r="D981" i="1"/>
  <c r="E981" i="1"/>
  <c r="G981" i="1"/>
  <c r="F980" i="1"/>
  <c r="C980" i="1"/>
  <c r="D980" i="1"/>
  <c r="E980" i="1"/>
  <c r="G980" i="1"/>
  <c r="F979" i="1"/>
  <c r="C979" i="1"/>
  <c r="D979" i="1"/>
  <c r="E979" i="1"/>
  <c r="G979" i="1"/>
  <c r="F978" i="1"/>
  <c r="C978" i="1"/>
  <c r="D978" i="1"/>
  <c r="E978" i="1"/>
  <c r="G978" i="1"/>
  <c r="F977" i="1"/>
  <c r="C977" i="1"/>
  <c r="D977" i="1"/>
  <c r="E977" i="1"/>
  <c r="G977" i="1"/>
  <c r="F976" i="1"/>
  <c r="C976" i="1"/>
  <c r="D976" i="1"/>
  <c r="E976" i="1"/>
  <c r="G976" i="1"/>
  <c r="F975" i="1"/>
  <c r="C975" i="1"/>
  <c r="D975" i="1"/>
  <c r="E975" i="1"/>
  <c r="G975" i="1"/>
  <c r="F974" i="1"/>
  <c r="C974" i="1"/>
  <c r="D974" i="1"/>
  <c r="E974" i="1"/>
  <c r="G974" i="1"/>
  <c r="F973" i="1"/>
  <c r="C973" i="1"/>
  <c r="D973" i="1"/>
  <c r="E973" i="1"/>
  <c r="G973" i="1"/>
  <c r="F972" i="1"/>
  <c r="C972" i="1"/>
  <c r="D972" i="1"/>
  <c r="E972" i="1"/>
  <c r="G972" i="1"/>
  <c r="F971" i="1"/>
  <c r="C971" i="1"/>
  <c r="D971" i="1"/>
  <c r="E971" i="1"/>
  <c r="G971" i="1"/>
  <c r="F970" i="1"/>
  <c r="C970" i="1"/>
  <c r="D970" i="1"/>
  <c r="E970" i="1"/>
  <c r="G970" i="1"/>
  <c r="F969" i="1"/>
  <c r="C969" i="1"/>
  <c r="D969" i="1"/>
  <c r="E969" i="1"/>
  <c r="G969" i="1"/>
  <c r="F968" i="1"/>
  <c r="C968" i="1"/>
  <c r="D968" i="1"/>
  <c r="E968" i="1"/>
  <c r="G968" i="1"/>
  <c r="F967" i="1"/>
  <c r="C967" i="1"/>
  <c r="D967" i="1"/>
  <c r="E967" i="1"/>
  <c r="G967" i="1"/>
  <c r="F966" i="1"/>
  <c r="C966" i="1"/>
  <c r="D966" i="1"/>
  <c r="E966" i="1"/>
  <c r="G966" i="1"/>
  <c r="F965" i="1"/>
  <c r="C965" i="1"/>
  <c r="D965" i="1"/>
  <c r="E965" i="1"/>
  <c r="G965" i="1"/>
  <c r="F964" i="1"/>
  <c r="C964" i="1"/>
  <c r="D964" i="1"/>
  <c r="E964" i="1"/>
  <c r="G964" i="1"/>
  <c r="F963" i="1"/>
  <c r="C963" i="1"/>
  <c r="D963" i="1"/>
  <c r="E963" i="1"/>
  <c r="G963" i="1"/>
  <c r="F962" i="1"/>
  <c r="C962" i="1"/>
  <c r="D962" i="1"/>
  <c r="E962" i="1"/>
  <c r="G962" i="1"/>
  <c r="F961" i="1"/>
  <c r="C961" i="1"/>
  <c r="D961" i="1"/>
  <c r="E961" i="1"/>
  <c r="G961" i="1"/>
  <c r="F960" i="1"/>
  <c r="C960" i="1"/>
  <c r="D960" i="1"/>
  <c r="E960" i="1"/>
  <c r="G960" i="1"/>
  <c r="F959" i="1"/>
  <c r="C959" i="1"/>
  <c r="D959" i="1"/>
  <c r="E959" i="1"/>
  <c r="G959" i="1"/>
  <c r="F958" i="1"/>
  <c r="C958" i="1"/>
  <c r="D958" i="1"/>
  <c r="E958" i="1"/>
  <c r="G958" i="1"/>
  <c r="F957" i="1"/>
  <c r="C957" i="1"/>
  <c r="D957" i="1"/>
  <c r="E957" i="1"/>
  <c r="G957" i="1"/>
  <c r="F956" i="1"/>
  <c r="C956" i="1"/>
  <c r="D956" i="1"/>
  <c r="E956" i="1"/>
  <c r="G956" i="1"/>
  <c r="F955" i="1"/>
  <c r="C955" i="1"/>
  <c r="D955" i="1"/>
  <c r="E955" i="1"/>
  <c r="G955" i="1"/>
  <c r="F954" i="1"/>
  <c r="C954" i="1"/>
  <c r="D954" i="1"/>
  <c r="E954" i="1"/>
  <c r="G954" i="1"/>
  <c r="F953" i="1"/>
  <c r="C953" i="1"/>
  <c r="D953" i="1"/>
  <c r="E953" i="1"/>
  <c r="G953" i="1"/>
  <c r="F952" i="1"/>
  <c r="C952" i="1"/>
  <c r="D952" i="1"/>
  <c r="E952" i="1"/>
  <c r="G952" i="1"/>
  <c r="F951" i="1"/>
  <c r="C951" i="1"/>
  <c r="D951" i="1"/>
  <c r="E951" i="1"/>
  <c r="G951" i="1"/>
  <c r="F950" i="1"/>
  <c r="C950" i="1"/>
  <c r="D950" i="1"/>
  <c r="E950" i="1"/>
  <c r="G950" i="1"/>
  <c r="F949" i="1"/>
  <c r="C949" i="1"/>
  <c r="D949" i="1"/>
  <c r="E949" i="1"/>
  <c r="G949" i="1"/>
  <c r="F948" i="1"/>
  <c r="C948" i="1"/>
  <c r="D948" i="1"/>
  <c r="E948" i="1"/>
  <c r="G948" i="1"/>
  <c r="F947" i="1"/>
  <c r="C947" i="1"/>
  <c r="D947" i="1"/>
  <c r="E947" i="1"/>
  <c r="G947" i="1"/>
  <c r="F946" i="1"/>
  <c r="C946" i="1"/>
  <c r="D946" i="1"/>
  <c r="E946" i="1"/>
  <c r="G946" i="1"/>
  <c r="F945" i="1"/>
  <c r="C945" i="1"/>
  <c r="D945" i="1"/>
  <c r="E945" i="1"/>
  <c r="G945" i="1"/>
  <c r="F944" i="1"/>
  <c r="C944" i="1"/>
  <c r="D944" i="1"/>
  <c r="E944" i="1"/>
  <c r="G944" i="1"/>
  <c r="F943" i="1"/>
  <c r="C943" i="1"/>
  <c r="D943" i="1"/>
  <c r="E943" i="1"/>
  <c r="G943" i="1"/>
  <c r="F942" i="1"/>
  <c r="C942" i="1"/>
  <c r="D942" i="1"/>
  <c r="E942" i="1"/>
  <c r="G942" i="1"/>
  <c r="F941" i="1"/>
  <c r="C941" i="1"/>
  <c r="D941" i="1"/>
  <c r="E941" i="1"/>
  <c r="G941" i="1"/>
  <c r="F940" i="1"/>
  <c r="C940" i="1"/>
  <c r="D940" i="1"/>
  <c r="E940" i="1"/>
  <c r="G940" i="1"/>
  <c r="F939" i="1"/>
  <c r="C939" i="1"/>
  <c r="D939" i="1"/>
  <c r="E939" i="1"/>
  <c r="G939" i="1"/>
  <c r="F938" i="1"/>
  <c r="C938" i="1"/>
  <c r="D938" i="1"/>
  <c r="E938" i="1"/>
  <c r="G938" i="1"/>
  <c r="F937" i="1"/>
  <c r="C937" i="1"/>
  <c r="D937" i="1"/>
  <c r="E937" i="1"/>
  <c r="G937" i="1"/>
  <c r="F936" i="1"/>
  <c r="C936" i="1"/>
  <c r="D936" i="1"/>
  <c r="E936" i="1"/>
  <c r="G936" i="1"/>
  <c r="F935" i="1"/>
  <c r="C935" i="1"/>
  <c r="D935" i="1"/>
  <c r="E935" i="1"/>
  <c r="G935" i="1"/>
  <c r="F934" i="1"/>
  <c r="C934" i="1"/>
  <c r="D934" i="1"/>
  <c r="E934" i="1"/>
  <c r="G934" i="1"/>
  <c r="F933" i="1"/>
  <c r="C933" i="1"/>
  <c r="D933" i="1"/>
  <c r="E933" i="1"/>
  <c r="G933" i="1"/>
  <c r="F932" i="1"/>
  <c r="C932" i="1"/>
  <c r="D932" i="1"/>
  <c r="E932" i="1"/>
  <c r="G932" i="1"/>
  <c r="F931" i="1"/>
  <c r="C931" i="1"/>
  <c r="D931" i="1"/>
  <c r="E931" i="1"/>
  <c r="G931" i="1"/>
  <c r="F930" i="1"/>
  <c r="C930" i="1"/>
  <c r="D930" i="1"/>
  <c r="E930" i="1"/>
  <c r="G930" i="1"/>
  <c r="F929" i="1"/>
  <c r="C929" i="1"/>
  <c r="D929" i="1"/>
  <c r="E929" i="1"/>
  <c r="G929" i="1"/>
  <c r="F928" i="1"/>
  <c r="C928" i="1"/>
  <c r="D928" i="1"/>
  <c r="E928" i="1"/>
  <c r="G928" i="1"/>
  <c r="F927" i="1"/>
  <c r="C927" i="1"/>
  <c r="D927" i="1"/>
  <c r="E927" i="1"/>
  <c r="G927" i="1"/>
  <c r="F926" i="1"/>
  <c r="C926" i="1"/>
  <c r="D926" i="1"/>
  <c r="E926" i="1"/>
  <c r="G926" i="1"/>
  <c r="F925" i="1"/>
  <c r="C925" i="1"/>
  <c r="D925" i="1"/>
  <c r="E925" i="1"/>
  <c r="G925" i="1"/>
  <c r="F924" i="1"/>
  <c r="C924" i="1"/>
  <c r="D924" i="1"/>
  <c r="E924" i="1"/>
  <c r="G924" i="1"/>
  <c r="F923" i="1"/>
  <c r="C923" i="1"/>
  <c r="D923" i="1"/>
  <c r="E923" i="1"/>
  <c r="G923" i="1"/>
  <c r="F922" i="1"/>
  <c r="C922" i="1"/>
  <c r="D922" i="1"/>
  <c r="E922" i="1"/>
  <c r="G922" i="1"/>
  <c r="F921" i="1"/>
  <c r="C921" i="1"/>
  <c r="D921" i="1"/>
  <c r="E921" i="1"/>
  <c r="G921" i="1"/>
  <c r="F920" i="1"/>
  <c r="C920" i="1"/>
  <c r="D920" i="1"/>
  <c r="E920" i="1"/>
  <c r="G920" i="1"/>
  <c r="F919" i="1"/>
  <c r="C919" i="1"/>
  <c r="D919" i="1"/>
  <c r="E919" i="1"/>
  <c r="G919" i="1"/>
  <c r="F918" i="1"/>
  <c r="C918" i="1"/>
  <c r="D918" i="1"/>
  <c r="E918" i="1"/>
  <c r="G918" i="1"/>
  <c r="F917" i="1"/>
  <c r="C917" i="1"/>
  <c r="D917" i="1"/>
  <c r="E917" i="1"/>
  <c r="G917" i="1"/>
  <c r="F916" i="1"/>
  <c r="C916" i="1"/>
  <c r="D916" i="1"/>
  <c r="E916" i="1"/>
  <c r="G916" i="1"/>
  <c r="F915" i="1"/>
  <c r="C915" i="1"/>
  <c r="D915" i="1"/>
  <c r="E915" i="1"/>
  <c r="G915" i="1"/>
  <c r="F914" i="1"/>
  <c r="C914" i="1"/>
  <c r="D914" i="1"/>
  <c r="E914" i="1"/>
  <c r="G914" i="1"/>
  <c r="F913" i="1"/>
  <c r="C913" i="1"/>
  <c r="D913" i="1"/>
  <c r="E913" i="1"/>
  <c r="G913" i="1"/>
  <c r="F912" i="1"/>
  <c r="C912" i="1"/>
  <c r="D912" i="1"/>
  <c r="E912" i="1"/>
  <c r="G912" i="1"/>
  <c r="F911" i="1"/>
  <c r="C911" i="1"/>
  <c r="D911" i="1"/>
  <c r="E911" i="1"/>
  <c r="G911" i="1"/>
  <c r="F910" i="1"/>
  <c r="C910" i="1"/>
  <c r="D910" i="1"/>
  <c r="E910" i="1"/>
  <c r="G910" i="1"/>
  <c r="F909" i="1"/>
  <c r="C909" i="1"/>
  <c r="D909" i="1"/>
  <c r="E909" i="1"/>
  <c r="G909" i="1"/>
  <c r="F908" i="1"/>
  <c r="C908" i="1"/>
  <c r="D908" i="1"/>
  <c r="E908" i="1"/>
  <c r="G908" i="1"/>
  <c r="F907" i="1"/>
  <c r="C907" i="1"/>
  <c r="D907" i="1"/>
  <c r="E907" i="1"/>
  <c r="G907" i="1"/>
  <c r="F906" i="1"/>
  <c r="C906" i="1"/>
  <c r="D906" i="1"/>
  <c r="E906" i="1"/>
  <c r="G906" i="1"/>
  <c r="F905" i="1"/>
  <c r="C905" i="1"/>
  <c r="D905" i="1"/>
  <c r="E905" i="1"/>
  <c r="G905" i="1"/>
  <c r="F904" i="1"/>
  <c r="C904" i="1"/>
  <c r="D904" i="1"/>
  <c r="E904" i="1"/>
  <c r="G904" i="1"/>
  <c r="F903" i="1"/>
  <c r="C903" i="1"/>
  <c r="D903" i="1"/>
  <c r="E903" i="1"/>
  <c r="G903" i="1"/>
  <c r="F902" i="1"/>
  <c r="C902" i="1"/>
  <c r="D902" i="1"/>
  <c r="E902" i="1"/>
  <c r="G902" i="1"/>
  <c r="F901" i="1"/>
  <c r="C901" i="1"/>
  <c r="D901" i="1"/>
  <c r="E901" i="1"/>
  <c r="G901" i="1"/>
  <c r="F900" i="1"/>
  <c r="C900" i="1"/>
  <c r="D900" i="1"/>
  <c r="E900" i="1"/>
  <c r="G900" i="1"/>
  <c r="F899" i="1"/>
  <c r="C899" i="1"/>
  <c r="D899" i="1"/>
  <c r="E899" i="1"/>
  <c r="G899" i="1"/>
  <c r="F898" i="1"/>
  <c r="C898" i="1"/>
  <c r="D898" i="1"/>
  <c r="E898" i="1"/>
  <c r="G898" i="1"/>
  <c r="F897" i="1"/>
  <c r="C897" i="1"/>
  <c r="D897" i="1"/>
  <c r="E897" i="1"/>
  <c r="G897" i="1"/>
  <c r="F896" i="1"/>
  <c r="C896" i="1"/>
  <c r="D896" i="1"/>
  <c r="E896" i="1"/>
  <c r="G896" i="1"/>
  <c r="F895" i="1"/>
  <c r="C895" i="1"/>
  <c r="D895" i="1"/>
  <c r="E895" i="1"/>
  <c r="G895" i="1"/>
  <c r="F894" i="1"/>
  <c r="C894" i="1"/>
  <c r="D894" i="1"/>
  <c r="E894" i="1"/>
  <c r="G894" i="1"/>
  <c r="F893" i="1"/>
  <c r="C893" i="1"/>
  <c r="D893" i="1"/>
  <c r="E893" i="1"/>
  <c r="G893" i="1"/>
  <c r="F892" i="1"/>
  <c r="C892" i="1"/>
  <c r="D892" i="1"/>
  <c r="E892" i="1"/>
  <c r="G892" i="1"/>
  <c r="F891" i="1"/>
  <c r="C891" i="1"/>
  <c r="D891" i="1"/>
  <c r="E891" i="1"/>
  <c r="G891" i="1"/>
  <c r="F890" i="1"/>
  <c r="C890" i="1"/>
  <c r="D890" i="1"/>
  <c r="E890" i="1"/>
  <c r="G890" i="1"/>
  <c r="F889" i="1"/>
  <c r="C889" i="1"/>
  <c r="D889" i="1"/>
  <c r="E889" i="1"/>
  <c r="G889" i="1"/>
  <c r="F888" i="1"/>
  <c r="C888" i="1"/>
  <c r="D888" i="1"/>
  <c r="E888" i="1"/>
  <c r="G888" i="1"/>
  <c r="F887" i="1"/>
  <c r="C887" i="1"/>
  <c r="D887" i="1"/>
  <c r="E887" i="1"/>
  <c r="G887" i="1"/>
  <c r="F886" i="1"/>
  <c r="C886" i="1"/>
  <c r="D886" i="1"/>
  <c r="E886" i="1"/>
  <c r="G886" i="1"/>
  <c r="F885" i="1"/>
  <c r="C885" i="1"/>
  <c r="D885" i="1"/>
  <c r="E885" i="1"/>
  <c r="G885" i="1"/>
  <c r="F884" i="1"/>
  <c r="C884" i="1"/>
  <c r="D884" i="1"/>
  <c r="E884" i="1"/>
  <c r="G884" i="1"/>
  <c r="F883" i="1"/>
  <c r="C883" i="1"/>
  <c r="D883" i="1"/>
  <c r="E883" i="1"/>
  <c r="G883" i="1"/>
  <c r="F882" i="1"/>
  <c r="C882" i="1"/>
  <c r="D882" i="1"/>
  <c r="E882" i="1"/>
  <c r="G882" i="1"/>
  <c r="F881" i="1"/>
  <c r="C881" i="1"/>
  <c r="D881" i="1"/>
  <c r="E881" i="1"/>
  <c r="G881" i="1"/>
  <c r="F880" i="1"/>
  <c r="C880" i="1"/>
  <c r="D880" i="1"/>
  <c r="E880" i="1"/>
  <c r="G880" i="1"/>
  <c r="F879" i="1"/>
  <c r="C879" i="1"/>
  <c r="D879" i="1"/>
  <c r="E879" i="1"/>
  <c r="G879" i="1"/>
  <c r="F878" i="1"/>
  <c r="C878" i="1"/>
  <c r="D878" i="1"/>
  <c r="E878" i="1"/>
  <c r="G878" i="1"/>
  <c r="F877" i="1"/>
  <c r="C877" i="1"/>
  <c r="D877" i="1"/>
  <c r="E877" i="1"/>
  <c r="G877" i="1"/>
  <c r="F876" i="1"/>
  <c r="C876" i="1"/>
  <c r="D876" i="1"/>
  <c r="E876" i="1"/>
  <c r="G876" i="1"/>
  <c r="F875" i="1"/>
  <c r="C875" i="1"/>
  <c r="D875" i="1"/>
  <c r="E875" i="1"/>
  <c r="G875" i="1"/>
  <c r="F874" i="1"/>
  <c r="C874" i="1"/>
  <c r="D874" i="1"/>
  <c r="E874" i="1"/>
  <c r="G874" i="1"/>
  <c r="F873" i="1"/>
  <c r="C873" i="1"/>
  <c r="D873" i="1"/>
  <c r="E873" i="1"/>
  <c r="G873" i="1"/>
  <c r="F872" i="1"/>
  <c r="C872" i="1"/>
  <c r="D872" i="1"/>
  <c r="E872" i="1"/>
  <c r="G872" i="1"/>
  <c r="F871" i="1"/>
  <c r="C871" i="1"/>
  <c r="D871" i="1"/>
  <c r="E871" i="1"/>
  <c r="G871" i="1"/>
  <c r="F870" i="1"/>
  <c r="C870" i="1"/>
  <c r="D870" i="1"/>
  <c r="E870" i="1"/>
  <c r="G870" i="1"/>
  <c r="F869" i="1"/>
  <c r="C869" i="1"/>
  <c r="D869" i="1"/>
  <c r="E869" i="1"/>
  <c r="G869" i="1"/>
  <c r="F868" i="1"/>
  <c r="C868" i="1"/>
  <c r="D868" i="1"/>
  <c r="E868" i="1"/>
  <c r="G868" i="1"/>
  <c r="F867" i="1"/>
  <c r="C867" i="1"/>
  <c r="D867" i="1"/>
  <c r="E867" i="1"/>
  <c r="G867" i="1"/>
  <c r="F866" i="1"/>
  <c r="C866" i="1"/>
  <c r="D866" i="1"/>
  <c r="E866" i="1"/>
  <c r="G866" i="1"/>
  <c r="F865" i="1"/>
  <c r="C865" i="1"/>
  <c r="D865" i="1"/>
  <c r="E865" i="1"/>
  <c r="G865" i="1"/>
  <c r="F864" i="1"/>
  <c r="C864" i="1"/>
  <c r="D864" i="1"/>
  <c r="E864" i="1"/>
  <c r="G864" i="1"/>
  <c r="F863" i="1"/>
  <c r="C863" i="1"/>
  <c r="D863" i="1"/>
  <c r="E863" i="1"/>
  <c r="G863" i="1"/>
  <c r="F862" i="1"/>
  <c r="C862" i="1"/>
  <c r="D862" i="1"/>
  <c r="E862" i="1"/>
  <c r="G862" i="1"/>
  <c r="F861" i="1"/>
  <c r="C861" i="1"/>
  <c r="D861" i="1"/>
  <c r="E861" i="1"/>
  <c r="G861" i="1"/>
  <c r="F860" i="1"/>
  <c r="C860" i="1"/>
  <c r="D860" i="1"/>
  <c r="E860" i="1"/>
  <c r="G860" i="1"/>
  <c r="F859" i="1"/>
  <c r="C859" i="1"/>
  <c r="D859" i="1"/>
  <c r="E859" i="1"/>
  <c r="G859" i="1"/>
  <c r="F858" i="1"/>
  <c r="C858" i="1"/>
  <c r="D858" i="1"/>
  <c r="E858" i="1"/>
  <c r="G858" i="1"/>
  <c r="F857" i="1"/>
  <c r="C857" i="1"/>
  <c r="D857" i="1"/>
  <c r="E857" i="1"/>
  <c r="G857" i="1"/>
  <c r="F856" i="1"/>
  <c r="C856" i="1"/>
  <c r="D856" i="1"/>
  <c r="E856" i="1"/>
  <c r="G856" i="1"/>
  <c r="F855" i="1"/>
  <c r="C855" i="1"/>
  <c r="D855" i="1"/>
  <c r="E855" i="1"/>
  <c r="G855" i="1"/>
  <c r="F854" i="1"/>
  <c r="C854" i="1"/>
  <c r="D854" i="1"/>
  <c r="E854" i="1"/>
  <c r="G854" i="1"/>
  <c r="F853" i="1"/>
  <c r="C853" i="1"/>
  <c r="D853" i="1"/>
  <c r="E853" i="1"/>
  <c r="G853" i="1"/>
  <c r="F852" i="1"/>
  <c r="C852" i="1"/>
  <c r="D852" i="1"/>
  <c r="E852" i="1"/>
  <c r="G852" i="1"/>
  <c r="F851" i="1"/>
  <c r="C851" i="1"/>
  <c r="D851" i="1"/>
  <c r="E851" i="1"/>
  <c r="G851" i="1"/>
  <c r="F850" i="1"/>
  <c r="C850" i="1"/>
  <c r="D850" i="1"/>
  <c r="E850" i="1"/>
  <c r="G850" i="1"/>
  <c r="F849" i="1"/>
  <c r="C849" i="1"/>
  <c r="D849" i="1"/>
  <c r="E849" i="1"/>
  <c r="G849" i="1"/>
  <c r="F848" i="1"/>
  <c r="C848" i="1"/>
  <c r="D848" i="1"/>
  <c r="E848" i="1"/>
  <c r="G848" i="1"/>
  <c r="F847" i="1"/>
  <c r="C847" i="1"/>
  <c r="D847" i="1"/>
  <c r="E847" i="1"/>
  <c r="G847" i="1"/>
  <c r="F846" i="1"/>
  <c r="C846" i="1"/>
  <c r="D846" i="1"/>
  <c r="E846" i="1"/>
  <c r="G846" i="1"/>
  <c r="F845" i="1"/>
  <c r="C845" i="1"/>
  <c r="D845" i="1"/>
  <c r="E845" i="1"/>
  <c r="G845" i="1"/>
  <c r="F844" i="1"/>
  <c r="C844" i="1"/>
  <c r="D844" i="1"/>
  <c r="E844" i="1"/>
  <c r="G844" i="1"/>
  <c r="F843" i="1"/>
  <c r="C843" i="1"/>
  <c r="D843" i="1"/>
  <c r="E843" i="1"/>
  <c r="G843" i="1"/>
  <c r="F842" i="1"/>
  <c r="C842" i="1"/>
  <c r="D842" i="1"/>
  <c r="E842" i="1"/>
  <c r="G842" i="1"/>
  <c r="F841" i="1"/>
  <c r="C841" i="1"/>
  <c r="D841" i="1"/>
  <c r="E841" i="1"/>
  <c r="G841" i="1"/>
  <c r="F840" i="1"/>
  <c r="C840" i="1"/>
  <c r="D840" i="1"/>
  <c r="E840" i="1"/>
  <c r="G840" i="1"/>
  <c r="F839" i="1"/>
  <c r="C839" i="1"/>
  <c r="D839" i="1"/>
  <c r="E839" i="1"/>
  <c r="G839" i="1"/>
  <c r="F838" i="1"/>
  <c r="C838" i="1"/>
  <c r="D838" i="1"/>
  <c r="E838" i="1"/>
  <c r="G838" i="1"/>
  <c r="F837" i="1"/>
  <c r="C837" i="1"/>
  <c r="D837" i="1"/>
  <c r="E837" i="1"/>
  <c r="G837" i="1"/>
  <c r="F836" i="1"/>
  <c r="C836" i="1"/>
  <c r="D836" i="1"/>
  <c r="E836" i="1"/>
  <c r="G836" i="1"/>
  <c r="F835" i="1"/>
  <c r="C835" i="1"/>
  <c r="D835" i="1"/>
  <c r="E835" i="1"/>
  <c r="G835" i="1"/>
  <c r="F834" i="1"/>
  <c r="C834" i="1"/>
  <c r="D834" i="1"/>
  <c r="E834" i="1"/>
  <c r="G834" i="1"/>
  <c r="F833" i="1"/>
  <c r="C833" i="1"/>
  <c r="D833" i="1"/>
  <c r="E833" i="1"/>
  <c r="G833" i="1"/>
  <c r="F832" i="1"/>
  <c r="C832" i="1"/>
  <c r="D832" i="1"/>
  <c r="E832" i="1"/>
  <c r="G832" i="1"/>
  <c r="F831" i="1"/>
  <c r="C831" i="1"/>
  <c r="D831" i="1"/>
  <c r="E831" i="1"/>
  <c r="G831" i="1"/>
  <c r="F830" i="1"/>
  <c r="C830" i="1"/>
  <c r="D830" i="1"/>
  <c r="E830" i="1"/>
  <c r="G830" i="1"/>
  <c r="F829" i="1"/>
  <c r="C829" i="1"/>
  <c r="D829" i="1"/>
  <c r="E829" i="1"/>
  <c r="G829" i="1"/>
  <c r="F828" i="1"/>
  <c r="C828" i="1"/>
  <c r="D828" i="1"/>
  <c r="E828" i="1"/>
  <c r="G828" i="1"/>
  <c r="F827" i="1"/>
  <c r="C827" i="1"/>
  <c r="D827" i="1"/>
  <c r="E827" i="1"/>
  <c r="G827" i="1"/>
  <c r="F826" i="1"/>
  <c r="C826" i="1"/>
  <c r="D826" i="1"/>
  <c r="E826" i="1"/>
  <c r="G826" i="1"/>
  <c r="F825" i="1"/>
  <c r="C825" i="1"/>
  <c r="D825" i="1"/>
  <c r="E825" i="1"/>
  <c r="G825" i="1"/>
  <c r="F824" i="1"/>
  <c r="C824" i="1"/>
  <c r="D824" i="1"/>
  <c r="E824" i="1"/>
  <c r="G824" i="1"/>
  <c r="F823" i="1"/>
  <c r="C823" i="1"/>
  <c r="D823" i="1"/>
  <c r="E823" i="1"/>
  <c r="G823" i="1"/>
  <c r="F822" i="1"/>
  <c r="C822" i="1"/>
  <c r="D822" i="1"/>
  <c r="E822" i="1"/>
  <c r="G822" i="1"/>
  <c r="F821" i="1"/>
  <c r="C821" i="1"/>
  <c r="D821" i="1"/>
  <c r="E821" i="1"/>
  <c r="G821" i="1"/>
  <c r="F820" i="1"/>
  <c r="C820" i="1"/>
  <c r="D820" i="1"/>
  <c r="E820" i="1"/>
  <c r="G820" i="1"/>
  <c r="F819" i="1"/>
  <c r="C819" i="1"/>
  <c r="D819" i="1"/>
  <c r="E819" i="1"/>
  <c r="G819" i="1"/>
  <c r="F818" i="1"/>
  <c r="C818" i="1"/>
  <c r="D818" i="1"/>
  <c r="E818" i="1"/>
  <c r="G818" i="1"/>
  <c r="F817" i="1"/>
  <c r="C817" i="1"/>
  <c r="D817" i="1"/>
  <c r="E817" i="1"/>
  <c r="G817" i="1"/>
  <c r="F816" i="1"/>
  <c r="C816" i="1"/>
  <c r="D816" i="1"/>
  <c r="E816" i="1"/>
  <c r="G816" i="1"/>
  <c r="F815" i="1"/>
  <c r="C815" i="1"/>
  <c r="D815" i="1"/>
  <c r="E815" i="1"/>
  <c r="G815" i="1"/>
  <c r="F814" i="1"/>
  <c r="C814" i="1"/>
  <c r="D814" i="1"/>
  <c r="E814" i="1"/>
  <c r="G814" i="1"/>
  <c r="F813" i="1"/>
  <c r="C813" i="1"/>
  <c r="D813" i="1"/>
  <c r="E813" i="1"/>
  <c r="G813" i="1"/>
  <c r="F812" i="1"/>
  <c r="C812" i="1"/>
  <c r="D812" i="1"/>
  <c r="E812" i="1"/>
  <c r="G812" i="1"/>
  <c r="F811" i="1"/>
  <c r="C811" i="1"/>
  <c r="D811" i="1"/>
  <c r="E811" i="1"/>
  <c r="G811" i="1"/>
  <c r="F810" i="1"/>
  <c r="C810" i="1"/>
  <c r="D810" i="1"/>
  <c r="E810" i="1"/>
  <c r="G810" i="1"/>
  <c r="F809" i="1"/>
  <c r="C809" i="1"/>
  <c r="D809" i="1"/>
  <c r="E809" i="1"/>
  <c r="G809" i="1"/>
  <c r="F808" i="1"/>
  <c r="C808" i="1"/>
  <c r="D808" i="1"/>
  <c r="E808" i="1"/>
  <c r="G808" i="1"/>
  <c r="F807" i="1"/>
  <c r="C807" i="1"/>
  <c r="D807" i="1"/>
  <c r="E807" i="1"/>
  <c r="G807" i="1"/>
  <c r="F806" i="1"/>
  <c r="C806" i="1"/>
  <c r="D806" i="1"/>
  <c r="E806" i="1"/>
  <c r="G806" i="1"/>
  <c r="F805" i="1"/>
  <c r="C805" i="1"/>
  <c r="D805" i="1"/>
  <c r="E805" i="1"/>
  <c r="G805" i="1"/>
  <c r="F804" i="1"/>
  <c r="C804" i="1"/>
  <c r="D804" i="1"/>
  <c r="E804" i="1"/>
  <c r="G804" i="1"/>
  <c r="F803" i="1"/>
  <c r="C803" i="1"/>
  <c r="D803" i="1"/>
  <c r="E803" i="1"/>
  <c r="G803" i="1"/>
  <c r="F802" i="1"/>
  <c r="C802" i="1"/>
  <c r="D802" i="1"/>
  <c r="E802" i="1"/>
  <c r="G802" i="1"/>
  <c r="F801" i="1"/>
  <c r="C801" i="1"/>
  <c r="D801" i="1"/>
  <c r="E801" i="1"/>
  <c r="G801" i="1"/>
  <c r="F800" i="1"/>
  <c r="C800" i="1"/>
  <c r="D800" i="1"/>
  <c r="E800" i="1"/>
  <c r="G800" i="1"/>
  <c r="F799" i="1"/>
  <c r="C799" i="1"/>
  <c r="D799" i="1"/>
  <c r="E799" i="1"/>
  <c r="G799" i="1"/>
  <c r="F798" i="1"/>
  <c r="C798" i="1"/>
  <c r="D798" i="1"/>
  <c r="E798" i="1"/>
  <c r="G798" i="1"/>
  <c r="F797" i="1"/>
  <c r="C797" i="1"/>
  <c r="D797" i="1"/>
  <c r="E797" i="1"/>
  <c r="G797" i="1"/>
  <c r="F796" i="1"/>
  <c r="C796" i="1"/>
  <c r="D796" i="1"/>
  <c r="E796" i="1"/>
  <c r="G796" i="1"/>
  <c r="F795" i="1"/>
  <c r="C795" i="1"/>
  <c r="D795" i="1"/>
  <c r="E795" i="1"/>
  <c r="G795" i="1"/>
  <c r="F794" i="1"/>
  <c r="C794" i="1"/>
  <c r="D794" i="1"/>
  <c r="E794" i="1"/>
  <c r="G794" i="1"/>
  <c r="F793" i="1"/>
  <c r="C793" i="1"/>
  <c r="D793" i="1"/>
  <c r="E793" i="1"/>
  <c r="G793" i="1"/>
  <c r="F792" i="1"/>
  <c r="C792" i="1"/>
  <c r="D792" i="1"/>
  <c r="E792" i="1"/>
  <c r="G792" i="1"/>
  <c r="F791" i="1"/>
  <c r="C791" i="1"/>
  <c r="D791" i="1"/>
  <c r="E791" i="1"/>
  <c r="G791" i="1"/>
  <c r="F790" i="1"/>
  <c r="C790" i="1"/>
  <c r="D790" i="1"/>
  <c r="E790" i="1"/>
  <c r="G790" i="1"/>
  <c r="F789" i="1"/>
  <c r="C789" i="1"/>
  <c r="D789" i="1"/>
  <c r="E789" i="1"/>
  <c r="G789" i="1"/>
  <c r="F788" i="1"/>
  <c r="C788" i="1"/>
  <c r="D788" i="1"/>
  <c r="E788" i="1"/>
  <c r="G788" i="1"/>
  <c r="F787" i="1"/>
  <c r="C787" i="1"/>
  <c r="D787" i="1"/>
  <c r="E787" i="1"/>
  <c r="G787" i="1"/>
  <c r="F786" i="1"/>
  <c r="C786" i="1"/>
  <c r="D786" i="1"/>
  <c r="E786" i="1"/>
  <c r="G786" i="1"/>
  <c r="F785" i="1"/>
  <c r="C785" i="1"/>
  <c r="D785" i="1"/>
  <c r="E785" i="1"/>
  <c r="G785" i="1"/>
  <c r="F784" i="1"/>
  <c r="C784" i="1"/>
  <c r="D784" i="1"/>
  <c r="E784" i="1"/>
  <c r="G784" i="1"/>
  <c r="F783" i="1"/>
  <c r="C783" i="1"/>
  <c r="D783" i="1"/>
  <c r="E783" i="1"/>
  <c r="G783" i="1"/>
  <c r="F782" i="1"/>
  <c r="C782" i="1"/>
  <c r="D782" i="1"/>
  <c r="E782" i="1"/>
  <c r="G782" i="1"/>
  <c r="F781" i="1"/>
  <c r="C781" i="1"/>
  <c r="D781" i="1"/>
  <c r="E781" i="1"/>
  <c r="G781" i="1"/>
  <c r="F780" i="1"/>
  <c r="C780" i="1"/>
  <c r="D780" i="1"/>
  <c r="E780" i="1"/>
  <c r="G780" i="1"/>
  <c r="F779" i="1"/>
  <c r="C779" i="1"/>
  <c r="D779" i="1"/>
  <c r="E779" i="1"/>
  <c r="G779" i="1"/>
  <c r="F778" i="1"/>
  <c r="C778" i="1"/>
  <c r="D778" i="1"/>
  <c r="E778" i="1"/>
  <c r="G778" i="1"/>
  <c r="F777" i="1"/>
  <c r="C777" i="1"/>
  <c r="D777" i="1"/>
  <c r="E777" i="1"/>
  <c r="G777" i="1"/>
  <c r="F776" i="1"/>
  <c r="C776" i="1"/>
  <c r="D776" i="1"/>
  <c r="E776" i="1"/>
  <c r="G776" i="1"/>
  <c r="F775" i="1"/>
  <c r="C775" i="1"/>
  <c r="D775" i="1"/>
  <c r="E775" i="1"/>
  <c r="G775" i="1"/>
  <c r="F774" i="1"/>
  <c r="C774" i="1"/>
  <c r="D774" i="1"/>
  <c r="E774" i="1"/>
  <c r="G774" i="1"/>
  <c r="F773" i="1"/>
  <c r="C773" i="1"/>
  <c r="D773" i="1"/>
  <c r="E773" i="1"/>
  <c r="G773" i="1"/>
  <c r="F772" i="1"/>
  <c r="C772" i="1"/>
  <c r="D772" i="1"/>
  <c r="E772" i="1"/>
  <c r="G772" i="1"/>
  <c r="F771" i="1"/>
  <c r="C771" i="1"/>
  <c r="D771" i="1"/>
  <c r="E771" i="1"/>
  <c r="G771" i="1"/>
  <c r="F770" i="1"/>
  <c r="C770" i="1"/>
  <c r="D770" i="1"/>
  <c r="E770" i="1"/>
  <c r="G770" i="1"/>
  <c r="F769" i="1"/>
  <c r="C769" i="1"/>
  <c r="D769" i="1"/>
  <c r="E769" i="1"/>
  <c r="G769" i="1"/>
  <c r="F768" i="1"/>
  <c r="C768" i="1"/>
  <c r="D768" i="1"/>
  <c r="E768" i="1"/>
  <c r="G768" i="1"/>
  <c r="F767" i="1"/>
  <c r="C767" i="1"/>
  <c r="D767" i="1"/>
  <c r="E767" i="1"/>
  <c r="G767" i="1"/>
  <c r="F766" i="1"/>
  <c r="C766" i="1"/>
  <c r="D766" i="1"/>
  <c r="E766" i="1"/>
  <c r="G766" i="1"/>
  <c r="F765" i="1"/>
  <c r="C765" i="1"/>
  <c r="D765" i="1"/>
  <c r="E765" i="1"/>
  <c r="G765" i="1"/>
  <c r="F764" i="1"/>
  <c r="C764" i="1"/>
  <c r="D764" i="1"/>
  <c r="E764" i="1"/>
  <c r="G764" i="1"/>
  <c r="F763" i="1"/>
  <c r="C763" i="1"/>
  <c r="D763" i="1"/>
  <c r="E763" i="1"/>
  <c r="G763" i="1"/>
  <c r="F762" i="1"/>
  <c r="C762" i="1"/>
  <c r="D762" i="1"/>
  <c r="E762" i="1"/>
  <c r="G762" i="1"/>
  <c r="F761" i="1"/>
  <c r="C761" i="1"/>
  <c r="D761" i="1"/>
  <c r="E761" i="1"/>
  <c r="G761" i="1"/>
  <c r="F760" i="1"/>
  <c r="C760" i="1"/>
  <c r="D760" i="1"/>
  <c r="E760" i="1"/>
  <c r="G760" i="1"/>
  <c r="F759" i="1"/>
  <c r="C759" i="1"/>
  <c r="D759" i="1"/>
  <c r="E759" i="1"/>
  <c r="G759" i="1"/>
  <c r="F758" i="1"/>
  <c r="C758" i="1"/>
  <c r="D758" i="1"/>
  <c r="E758" i="1"/>
  <c r="G758" i="1"/>
  <c r="F757" i="1"/>
  <c r="C757" i="1"/>
  <c r="D757" i="1"/>
  <c r="E757" i="1"/>
  <c r="G757" i="1"/>
  <c r="F756" i="1"/>
  <c r="C756" i="1"/>
  <c r="D756" i="1"/>
  <c r="E756" i="1"/>
  <c r="G756" i="1"/>
  <c r="F755" i="1"/>
  <c r="C755" i="1"/>
  <c r="D755" i="1"/>
  <c r="E755" i="1"/>
  <c r="G755" i="1"/>
  <c r="F754" i="1"/>
  <c r="C754" i="1"/>
  <c r="D754" i="1"/>
  <c r="E754" i="1"/>
  <c r="G754" i="1"/>
  <c r="F753" i="1"/>
  <c r="C753" i="1"/>
  <c r="D753" i="1"/>
  <c r="E753" i="1"/>
  <c r="G753" i="1"/>
  <c r="F752" i="1"/>
  <c r="C752" i="1"/>
  <c r="D752" i="1"/>
  <c r="E752" i="1"/>
  <c r="G752" i="1"/>
  <c r="F751" i="1"/>
  <c r="C751" i="1"/>
  <c r="D751" i="1"/>
  <c r="E751" i="1"/>
  <c r="G751" i="1"/>
  <c r="F750" i="1"/>
  <c r="C750" i="1"/>
  <c r="D750" i="1"/>
  <c r="E750" i="1"/>
  <c r="G750" i="1"/>
  <c r="F749" i="1"/>
  <c r="C749" i="1"/>
  <c r="D749" i="1"/>
  <c r="E749" i="1"/>
  <c r="G749" i="1"/>
  <c r="F748" i="1"/>
  <c r="C748" i="1"/>
  <c r="D748" i="1"/>
  <c r="E748" i="1"/>
  <c r="G748" i="1"/>
  <c r="F747" i="1"/>
  <c r="C747" i="1"/>
  <c r="D747" i="1"/>
  <c r="E747" i="1"/>
  <c r="G747" i="1"/>
  <c r="F746" i="1"/>
  <c r="C746" i="1"/>
  <c r="D746" i="1"/>
  <c r="E746" i="1"/>
  <c r="G746" i="1"/>
  <c r="F745" i="1"/>
  <c r="C745" i="1"/>
  <c r="D745" i="1"/>
  <c r="E745" i="1"/>
  <c r="G745" i="1"/>
  <c r="F744" i="1"/>
  <c r="C744" i="1"/>
  <c r="D744" i="1"/>
  <c r="E744" i="1"/>
  <c r="G744" i="1"/>
  <c r="F743" i="1"/>
  <c r="C743" i="1"/>
  <c r="D743" i="1"/>
  <c r="E743" i="1"/>
  <c r="G743" i="1"/>
  <c r="F742" i="1"/>
  <c r="C742" i="1"/>
  <c r="D742" i="1"/>
  <c r="E742" i="1"/>
  <c r="G742" i="1"/>
  <c r="F741" i="1"/>
  <c r="C741" i="1"/>
  <c r="D741" i="1"/>
  <c r="E741" i="1"/>
  <c r="G741" i="1"/>
  <c r="F740" i="1"/>
  <c r="C740" i="1"/>
  <c r="D740" i="1"/>
  <c r="E740" i="1"/>
  <c r="G740" i="1"/>
  <c r="F739" i="1"/>
  <c r="C739" i="1"/>
  <c r="D739" i="1"/>
  <c r="E739" i="1"/>
  <c r="G739" i="1"/>
  <c r="F738" i="1"/>
  <c r="C738" i="1"/>
  <c r="D738" i="1"/>
  <c r="E738" i="1"/>
  <c r="G738" i="1"/>
  <c r="F737" i="1"/>
  <c r="C737" i="1"/>
  <c r="D737" i="1"/>
  <c r="E737" i="1"/>
  <c r="G737" i="1"/>
  <c r="F736" i="1"/>
  <c r="C736" i="1"/>
  <c r="D736" i="1"/>
  <c r="E736" i="1"/>
  <c r="G736" i="1"/>
  <c r="F735" i="1"/>
  <c r="C735" i="1"/>
  <c r="D735" i="1"/>
  <c r="E735" i="1"/>
  <c r="G735" i="1"/>
  <c r="F734" i="1"/>
  <c r="C734" i="1"/>
  <c r="D734" i="1"/>
  <c r="E734" i="1"/>
  <c r="G734" i="1"/>
  <c r="F733" i="1"/>
  <c r="C733" i="1"/>
  <c r="D733" i="1"/>
  <c r="E733" i="1"/>
  <c r="G733" i="1"/>
  <c r="F732" i="1"/>
  <c r="C732" i="1"/>
  <c r="D732" i="1"/>
  <c r="E732" i="1"/>
  <c r="G732" i="1"/>
  <c r="F731" i="1"/>
  <c r="C731" i="1"/>
  <c r="D731" i="1"/>
  <c r="E731" i="1"/>
  <c r="G731" i="1"/>
  <c r="F730" i="1"/>
  <c r="C730" i="1"/>
  <c r="D730" i="1"/>
  <c r="E730" i="1"/>
  <c r="G730" i="1"/>
  <c r="F729" i="1"/>
  <c r="C729" i="1"/>
  <c r="D729" i="1"/>
  <c r="E729" i="1"/>
  <c r="G729" i="1"/>
  <c r="F728" i="1"/>
  <c r="C728" i="1"/>
  <c r="D728" i="1"/>
  <c r="E728" i="1"/>
  <c r="G728" i="1"/>
  <c r="F727" i="1"/>
  <c r="C727" i="1"/>
  <c r="D727" i="1"/>
  <c r="E727" i="1"/>
  <c r="G727" i="1"/>
  <c r="F726" i="1"/>
  <c r="C726" i="1"/>
  <c r="D726" i="1"/>
  <c r="E726" i="1"/>
  <c r="G726" i="1"/>
  <c r="F725" i="1"/>
  <c r="C725" i="1"/>
  <c r="D725" i="1"/>
  <c r="E725" i="1"/>
  <c r="G725" i="1"/>
  <c r="F724" i="1"/>
  <c r="C724" i="1"/>
  <c r="D724" i="1"/>
  <c r="E724" i="1"/>
  <c r="G724" i="1"/>
  <c r="F723" i="1"/>
  <c r="C723" i="1"/>
  <c r="D723" i="1"/>
  <c r="E723" i="1"/>
  <c r="G723" i="1"/>
  <c r="F722" i="1"/>
  <c r="C722" i="1"/>
  <c r="D722" i="1"/>
  <c r="E722" i="1"/>
  <c r="G722" i="1"/>
  <c r="F721" i="1"/>
  <c r="C721" i="1"/>
  <c r="D721" i="1"/>
  <c r="E721" i="1"/>
  <c r="G721" i="1"/>
  <c r="F720" i="1"/>
  <c r="C720" i="1"/>
  <c r="D720" i="1"/>
  <c r="E720" i="1"/>
  <c r="G720" i="1"/>
  <c r="F719" i="1"/>
  <c r="C719" i="1"/>
  <c r="D719" i="1"/>
  <c r="E719" i="1"/>
  <c r="G719" i="1"/>
  <c r="F718" i="1"/>
  <c r="C718" i="1"/>
  <c r="D718" i="1"/>
  <c r="E718" i="1"/>
  <c r="G718" i="1"/>
  <c r="F717" i="1"/>
  <c r="C717" i="1"/>
  <c r="D717" i="1"/>
  <c r="E717" i="1"/>
  <c r="G717" i="1"/>
  <c r="F716" i="1"/>
  <c r="C716" i="1"/>
  <c r="D716" i="1"/>
  <c r="E716" i="1"/>
  <c r="G716" i="1"/>
  <c r="F715" i="1"/>
  <c r="C715" i="1"/>
  <c r="D715" i="1"/>
  <c r="E715" i="1"/>
  <c r="G715" i="1"/>
  <c r="F714" i="1"/>
  <c r="C714" i="1"/>
  <c r="D714" i="1"/>
  <c r="E714" i="1"/>
  <c r="G714" i="1"/>
  <c r="F713" i="1"/>
  <c r="C713" i="1"/>
  <c r="D713" i="1"/>
  <c r="E713" i="1"/>
  <c r="G713" i="1"/>
  <c r="F712" i="1"/>
  <c r="C712" i="1"/>
  <c r="D712" i="1"/>
  <c r="E712" i="1"/>
  <c r="G712" i="1"/>
  <c r="F711" i="1"/>
  <c r="C711" i="1"/>
  <c r="D711" i="1"/>
  <c r="E711" i="1"/>
  <c r="G711" i="1"/>
  <c r="F710" i="1"/>
  <c r="C710" i="1"/>
  <c r="D710" i="1"/>
  <c r="E710" i="1"/>
  <c r="G710" i="1"/>
  <c r="F709" i="1"/>
  <c r="C709" i="1"/>
  <c r="D709" i="1"/>
  <c r="E709" i="1"/>
  <c r="G709" i="1"/>
  <c r="F708" i="1"/>
  <c r="C708" i="1"/>
  <c r="D708" i="1"/>
  <c r="E708" i="1"/>
  <c r="G708" i="1"/>
  <c r="F707" i="1"/>
  <c r="C707" i="1"/>
  <c r="D707" i="1"/>
  <c r="E707" i="1"/>
  <c r="G707" i="1"/>
  <c r="F706" i="1"/>
  <c r="C706" i="1"/>
  <c r="D706" i="1"/>
  <c r="E706" i="1"/>
  <c r="G706" i="1"/>
  <c r="F705" i="1"/>
  <c r="C705" i="1"/>
  <c r="D705" i="1"/>
  <c r="E705" i="1"/>
  <c r="G705" i="1"/>
  <c r="F704" i="1"/>
  <c r="C704" i="1"/>
  <c r="D704" i="1"/>
  <c r="E704" i="1"/>
  <c r="G704" i="1"/>
  <c r="F703" i="1"/>
  <c r="C703" i="1"/>
  <c r="D703" i="1"/>
  <c r="E703" i="1"/>
  <c r="G703" i="1"/>
  <c r="F702" i="1"/>
  <c r="C702" i="1"/>
  <c r="D702" i="1"/>
  <c r="E702" i="1"/>
  <c r="G702" i="1"/>
  <c r="F701" i="1"/>
  <c r="C701" i="1"/>
  <c r="D701" i="1"/>
  <c r="E701" i="1"/>
  <c r="G701" i="1"/>
  <c r="F700" i="1"/>
  <c r="C700" i="1"/>
  <c r="D700" i="1"/>
  <c r="E700" i="1"/>
  <c r="G700" i="1"/>
  <c r="F699" i="1"/>
  <c r="C699" i="1"/>
  <c r="D699" i="1"/>
  <c r="E699" i="1"/>
  <c r="G699" i="1"/>
  <c r="F698" i="1"/>
  <c r="C698" i="1"/>
  <c r="D698" i="1"/>
  <c r="E698" i="1"/>
  <c r="G698" i="1"/>
  <c r="F697" i="1"/>
  <c r="C697" i="1"/>
  <c r="D697" i="1"/>
  <c r="E697" i="1"/>
  <c r="G697" i="1"/>
  <c r="F696" i="1"/>
  <c r="C696" i="1"/>
  <c r="D696" i="1"/>
  <c r="E696" i="1"/>
  <c r="G696" i="1"/>
  <c r="F695" i="1"/>
  <c r="C695" i="1"/>
  <c r="D695" i="1"/>
  <c r="E695" i="1"/>
  <c r="G695" i="1"/>
  <c r="F694" i="1"/>
  <c r="C694" i="1"/>
  <c r="D694" i="1"/>
  <c r="E694" i="1"/>
  <c r="G694" i="1"/>
  <c r="F693" i="1"/>
  <c r="C693" i="1"/>
  <c r="D693" i="1"/>
  <c r="E693" i="1"/>
  <c r="G693" i="1"/>
  <c r="F692" i="1"/>
  <c r="C692" i="1"/>
  <c r="D692" i="1"/>
  <c r="E692" i="1"/>
  <c r="G692" i="1"/>
  <c r="F691" i="1"/>
  <c r="C691" i="1"/>
  <c r="D691" i="1"/>
  <c r="E691" i="1"/>
  <c r="G691" i="1"/>
  <c r="F690" i="1"/>
  <c r="C690" i="1"/>
  <c r="D690" i="1"/>
  <c r="E690" i="1"/>
  <c r="G690" i="1"/>
  <c r="F689" i="1"/>
  <c r="C689" i="1"/>
  <c r="D689" i="1"/>
  <c r="E689" i="1"/>
  <c r="G689" i="1"/>
  <c r="F688" i="1"/>
  <c r="C688" i="1"/>
  <c r="D688" i="1"/>
  <c r="E688" i="1"/>
  <c r="G688" i="1"/>
  <c r="F687" i="1"/>
  <c r="C687" i="1"/>
  <c r="D687" i="1"/>
  <c r="E687" i="1"/>
  <c r="G687" i="1"/>
  <c r="F686" i="1"/>
  <c r="C686" i="1"/>
  <c r="D686" i="1"/>
  <c r="E686" i="1"/>
  <c r="G686" i="1"/>
  <c r="F685" i="1"/>
  <c r="C685" i="1"/>
  <c r="D685" i="1"/>
  <c r="E685" i="1"/>
  <c r="G685" i="1"/>
  <c r="F684" i="1"/>
  <c r="C684" i="1"/>
  <c r="D684" i="1"/>
  <c r="E684" i="1"/>
  <c r="G684" i="1"/>
  <c r="F683" i="1"/>
  <c r="C683" i="1"/>
  <c r="D683" i="1"/>
  <c r="E683" i="1"/>
  <c r="G683" i="1"/>
  <c r="F682" i="1"/>
  <c r="C682" i="1"/>
  <c r="D682" i="1"/>
  <c r="E682" i="1"/>
  <c r="G682" i="1"/>
  <c r="F681" i="1"/>
  <c r="C681" i="1"/>
  <c r="D681" i="1"/>
  <c r="E681" i="1"/>
  <c r="G681" i="1"/>
  <c r="F680" i="1"/>
  <c r="C680" i="1"/>
  <c r="D680" i="1"/>
  <c r="E680" i="1"/>
  <c r="G680" i="1"/>
  <c r="F679" i="1"/>
  <c r="C679" i="1"/>
  <c r="D679" i="1"/>
  <c r="E679" i="1"/>
  <c r="G679" i="1"/>
  <c r="F678" i="1"/>
  <c r="C678" i="1"/>
  <c r="D678" i="1"/>
  <c r="E678" i="1"/>
  <c r="G678" i="1"/>
  <c r="F677" i="1"/>
  <c r="C677" i="1"/>
  <c r="D677" i="1"/>
  <c r="E677" i="1"/>
  <c r="G677" i="1"/>
  <c r="F676" i="1"/>
  <c r="C676" i="1"/>
  <c r="D676" i="1"/>
  <c r="E676" i="1"/>
  <c r="G676" i="1"/>
  <c r="F675" i="1"/>
  <c r="C675" i="1"/>
  <c r="D675" i="1"/>
  <c r="E675" i="1"/>
  <c r="G675" i="1"/>
  <c r="F674" i="1"/>
  <c r="C674" i="1"/>
  <c r="D674" i="1"/>
  <c r="E674" i="1"/>
  <c r="G674" i="1"/>
  <c r="F673" i="1"/>
  <c r="C673" i="1"/>
  <c r="D673" i="1"/>
  <c r="E673" i="1"/>
  <c r="G673" i="1"/>
  <c r="F672" i="1"/>
  <c r="C672" i="1"/>
  <c r="D672" i="1"/>
  <c r="E672" i="1"/>
  <c r="G672" i="1"/>
  <c r="F671" i="1"/>
  <c r="C671" i="1"/>
  <c r="D671" i="1"/>
  <c r="E671" i="1"/>
  <c r="G671" i="1"/>
  <c r="F670" i="1"/>
  <c r="C670" i="1"/>
  <c r="D670" i="1"/>
  <c r="E670" i="1"/>
  <c r="G670" i="1"/>
  <c r="F669" i="1"/>
  <c r="C669" i="1"/>
  <c r="D669" i="1"/>
  <c r="E669" i="1"/>
  <c r="G669" i="1"/>
  <c r="F668" i="1"/>
  <c r="C668" i="1"/>
  <c r="D668" i="1"/>
  <c r="E668" i="1"/>
  <c r="G668" i="1"/>
  <c r="F667" i="1"/>
  <c r="C667" i="1"/>
  <c r="D667" i="1"/>
  <c r="E667" i="1"/>
  <c r="G667" i="1"/>
  <c r="F666" i="1"/>
  <c r="C666" i="1"/>
  <c r="D666" i="1"/>
  <c r="E666" i="1"/>
  <c r="G666" i="1"/>
  <c r="F665" i="1"/>
  <c r="C665" i="1"/>
  <c r="D665" i="1"/>
  <c r="E665" i="1"/>
  <c r="G665" i="1"/>
  <c r="F664" i="1"/>
  <c r="C664" i="1"/>
  <c r="D664" i="1"/>
  <c r="E664" i="1"/>
  <c r="G664" i="1"/>
  <c r="F663" i="1"/>
  <c r="C663" i="1"/>
  <c r="D663" i="1"/>
  <c r="E663" i="1"/>
  <c r="G663" i="1"/>
  <c r="F662" i="1"/>
  <c r="C662" i="1"/>
  <c r="D662" i="1"/>
  <c r="E662" i="1"/>
  <c r="G662" i="1"/>
  <c r="F661" i="1"/>
  <c r="C661" i="1"/>
  <c r="D661" i="1"/>
  <c r="E661" i="1"/>
  <c r="G661" i="1"/>
  <c r="F660" i="1"/>
  <c r="C660" i="1"/>
  <c r="D660" i="1"/>
  <c r="E660" i="1"/>
  <c r="G660" i="1"/>
  <c r="F659" i="1"/>
  <c r="C659" i="1"/>
  <c r="D659" i="1"/>
  <c r="E659" i="1"/>
  <c r="G659" i="1"/>
  <c r="F658" i="1"/>
  <c r="C658" i="1"/>
  <c r="D658" i="1"/>
  <c r="E658" i="1"/>
  <c r="G658" i="1"/>
  <c r="F657" i="1"/>
  <c r="C657" i="1"/>
  <c r="D657" i="1"/>
  <c r="E657" i="1"/>
  <c r="G657" i="1"/>
  <c r="F656" i="1"/>
  <c r="C656" i="1"/>
  <c r="D656" i="1"/>
  <c r="E656" i="1"/>
  <c r="G656" i="1"/>
  <c r="F655" i="1"/>
  <c r="C655" i="1"/>
  <c r="D655" i="1"/>
  <c r="E655" i="1"/>
  <c r="G655" i="1"/>
  <c r="F654" i="1"/>
  <c r="C654" i="1"/>
  <c r="D654" i="1"/>
  <c r="E654" i="1"/>
  <c r="G654" i="1"/>
  <c r="F653" i="1"/>
  <c r="C653" i="1"/>
  <c r="D653" i="1"/>
  <c r="E653" i="1"/>
  <c r="G653" i="1"/>
  <c r="F652" i="1"/>
  <c r="C652" i="1"/>
  <c r="D652" i="1"/>
  <c r="E652" i="1"/>
  <c r="G652" i="1"/>
  <c r="F651" i="1"/>
  <c r="C651" i="1"/>
  <c r="D651" i="1"/>
  <c r="E651" i="1"/>
  <c r="G651" i="1"/>
  <c r="F650" i="1"/>
  <c r="C650" i="1"/>
  <c r="D650" i="1"/>
  <c r="E650" i="1"/>
  <c r="G650" i="1"/>
  <c r="F649" i="1"/>
  <c r="C649" i="1"/>
  <c r="D649" i="1"/>
  <c r="E649" i="1"/>
  <c r="G649" i="1"/>
  <c r="F648" i="1"/>
  <c r="C648" i="1"/>
  <c r="D648" i="1"/>
  <c r="E648" i="1"/>
  <c r="G648" i="1"/>
  <c r="F647" i="1"/>
  <c r="C647" i="1"/>
  <c r="D647" i="1"/>
  <c r="E647" i="1"/>
  <c r="G647" i="1"/>
  <c r="F646" i="1"/>
  <c r="C646" i="1"/>
  <c r="D646" i="1"/>
  <c r="E646" i="1"/>
  <c r="G646" i="1"/>
  <c r="F645" i="1"/>
  <c r="C645" i="1"/>
  <c r="D645" i="1"/>
  <c r="E645" i="1"/>
  <c r="G645" i="1"/>
  <c r="F644" i="1"/>
  <c r="C644" i="1"/>
  <c r="D644" i="1"/>
  <c r="E644" i="1"/>
  <c r="G644" i="1"/>
  <c r="F643" i="1"/>
  <c r="C643" i="1"/>
  <c r="D643" i="1"/>
  <c r="E643" i="1"/>
  <c r="G643" i="1"/>
  <c r="F642" i="1"/>
  <c r="C642" i="1"/>
  <c r="D642" i="1"/>
  <c r="E642" i="1"/>
  <c r="G642" i="1"/>
  <c r="F641" i="1"/>
  <c r="C641" i="1"/>
  <c r="D641" i="1"/>
  <c r="E641" i="1"/>
  <c r="G641" i="1"/>
  <c r="F640" i="1"/>
  <c r="C640" i="1"/>
  <c r="D640" i="1"/>
  <c r="E640" i="1"/>
  <c r="G640" i="1"/>
  <c r="F639" i="1"/>
  <c r="C639" i="1"/>
  <c r="D639" i="1"/>
  <c r="E639" i="1"/>
  <c r="G639" i="1"/>
  <c r="F638" i="1"/>
  <c r="C638" i="1"/>
  <c r="D638" i="1"/>
  <c r="E638" i="1"/>
  <c r="G638" i="1"/>
  <c r="F637" i="1"/>
  <c r="C637" i="1"/>
  <c r="D637" i="1"/>
  <c r="E637" i="1"/>
  <c r="G637" i="1"/>
  <c r="F636" i="1"/>
  <c r="C636" i="1"/>
  <c r="D636" i="1"/>
  <c r="E636" i="1"/>
  <c r="G636" i="1"/>
  <c r="F635" i="1"/>
  <c r="C635" i="1"/>
  <c r="D635" i="1"/>
  <c r="E635" i="1"/>
  <c r="G635" i="1"/>
  <c r="F634" i="1"/>
  <c r="C634" i="1"/>
  <c r="D634" i="1"/>
  <c r="E634" i="1"/>
  <c r="G634" i="1"/>
  <c r="F633" i="1"/>
  <c r="C633" i="1"/>
  <c r="D633" i="1"/>
  <c r="E633" i="1"/>
  <c r="G633" i="1"/>
  <c r="F632" i="1"/>
  <c r="C632" i="1"/>
  <c r="D632" i="1"/>
  <c r="E632" i="1"/>
  <c r="G632" i="1"/>
  <c r="F631" i="1"/>
  <c r="C631" i="1"/>
  <c r="D631" i="1"/>
  <c r="E631" i="1"/>
  <c r="G631" i="1"/>
  <c r="F630" i="1"/>
  <c r="C630" i="1"/>
  <c r="D630" i="1"/>
  <c r="E630" i="1"/>
  <c r="G630" i="1"/>
  <c r="F629" i="1"/>
  <c r="C629" i="1"/>
  <c r="D629" i="1"/>
  <c r="E629" i="1"/>
  <c r="G629" i="1"/>
  <c r="F628" i="1"/>
  <c r="C628" i="1"/>
  <c r="D628" i="1"/>
  <c r="E628" i="1"/>
  <c r="G628" i="1"/>
  <c r="F627" i="1"/>
  <c r="C627" i="1"/>
  <c r="D627" i="1"/>
  <c r="E627" i="1"/>
  <c r="G627" i="1"/>
  <c r="F626" i="1"/>
  <c r="C626" i="1"/>
  <c r="D626" i="1"/>
  <c r="E626" i="1"/>
  <c r="G626" i="1"/>
  <c r="F625" i="1"/>
  <c r="C625" i="1"/>
  <c r="D625" i="1"/>
  <c r="E625" i="1"/>
  <c r="G625" i="1"/>
  <c r="F624" i="1"/>
  <c r="C624" i="1"/>
  <c r="D624" i="1"/>
  <c r="E624" i="1"/>
  <c r="G624" i="1"/>
  <c r="F623" i="1"/>
  <c r="C623" i="1"/>
  <c r="D623" i="1"/>
  <c r="E623" i="1"/>
  <c r="G623" i="1"/>
  <c r="F622" i="1"/>
  <c r="C622" i="1"/>
  <c r="D622" i="1"/>
  <c r="E622" i="1"/>
  <c r="G622" i="1"/>
  <c r="F621" i="1"/>
  <c r="C621" i="1"/>
  <c r="D621" i="1"/>
  <c r="E621" i="1"/>
  <c r="G621" i="1"/>
  <c r="F620" i="1"/>
  <c r="C620" i="1"/>
  <c r="D620" i="1"/>
  <c r="E620" i="1"/>
  <c r="G620" i="1"/>
  <c r="F619" i="1"/>
  <c r="C619" i="1"/>
  <c r="D619" i="1"/>
  <c r="E619" i="1"/>
  <c r="G619" i="1"/>
  <c r="F618" i="1"/>
  <c r="C618" i="1"/>
  <c r="D618" i="1"/>
  <c r="E618" i="1"/>
  <c r="G618" i="1"/>
  <c r="F617" i="1"/>
  <c r="C617" i="1"/>
  <c r="D617" i="1"/>
  <c r="E617" i="1"/>
  <c r="G617" i="1"/>
  <c r="F616" i="1"/>
  <c r="C616" i="1"/>
  <c r="D616" i="1"/>
  <c r="E616" i="1"/>
  <c r="G616" i="1"/>
  <c r="F615" i="1"/>
  <c r="C615" i="1"/>
  <c r="D615" i="1"/>
  <c r="E615" i="1"/>
  <c r="G615" i="1"/>
  <c r="F614" i="1"/>
  <c r="C614" i="1"/>
  <c r="D614" i="1"/>
  <c r="E614" i="1"/>
  <c r="G614" i="1"/>
  <c r="F613" i="1"/>
  <c r="C613" i="1"/>
  <c r="D613" i="1"/>
  <c r="E613" i="1"/>
  <c r="G613" i="1"/>
  <c r="F612" i="1"/>
  <c r="C612" i="1"/>
  <c r="D612" i="1"/>
  <c r="E612" i="1"/>
  <c r="G612" i="1"/>
  <c r="F611" i="1"/>
  <c r="C611" i="1"/>
  <c r="D611" i="1"/>
  <c r="E611" i="1"/>
  <c r="G611" i="1"/>
  <c r="F610" i="1"/>
  <c r="C610" i="1"/>
  <c r="D610" i="1"/>
  <c r="E610" i="1"/>
  <c r="G610" i="1"/>
  <c r="F609" i="1"/>
  <c r="C609" i="1"/>
  <c r="D609" i="1"/>
  <c r="E609" i="1"/>
  <c r="G609" i="1"/>
  <c r="F608" i="1"/>
  <c r="C608" i="1"/>
  <c r="D608" i="1"/>
  <c r="E608" i="1"/>
  <c r="G608" i="1"/>
  <c r="F607" i="1"/>
  <c r="C607" i="1"/>
  <c r="D607" i="1"/>
  <c r="E607" i="1"/>
  <c r="G607" i="1"/>
  <c r="F606" i="1"/>
  <c r="C606" i="1"/>
  <c r="D606" i="1"/>
  <c r="E606" i="1"/>
  <c r="G606" i="1"/>
  <c r="F605" i="1"/>
  <c r="C605" i="1"/>
  <c r="D605" i="1"/>
  <c r="E605" i="1"/>
  <c r="G605" i="1"/>
  <c r="F604" i="1"/>
  <c r="C604" i="1"/>
  <c r="D604" i="1"/>
  <c r="E604" i="1"/>
  <c r="G604" i="1"/>
  <c r="F603" i="1"/>
  <c r="C603" i="1"/>
  <c r="D603" i="1"/>
  <c r="E603" i="1"/>
  <c r="G603" i="1"/>
  <c r="F602" i="1"/>
  <c r="C602" i="1"/>
  <c r="D602" i="1"/>
  <c r="E602" i="1"/>
  <c r="G602" i="1"/>
  <c r="F601" i="1"/>
  <c r="C601" i="1"/>
  <c r="D601" i="1"/>
  <c r="E601" i="1"/>
  <c r="G601" i="1"/>
  <c r="F600" i="1"/>
  <c r="C600" i="1"/>
  <c r="D600" i="1"/>
  <c r="E600" i="1"/>
  <c r="G600" i="1"/>
  <c r="F599" i="1"/>
  <c r="C599" i="1"/>
  <c r="D599" i="1"/>
  <c r="E599" i="1"/>
  <c r="G599" i="1"/>
  <c r="F598" i="1"/>
  <c r="C598" i="1"/>
  <c r="D598" i="1"/>
  <c r="E598" i="1"/>
  <c r="G598" i="1"/>
  <c r="F597" i="1"/>
  <c r="C597" i="1"/>
  <c r="D597" i="1"/>
  <c r="E597" i="1"/>
  <c r="G597" i="1"/>
  <c r="F596" i="1"/>
  <c r="C596" i="1"/>
  <c r="D596" i="1"/>
  <c r="E596" i="1"/>
  <c r="G596" i="1"/>
  <c r="F595" i="1"/>
  <c r="C595" i="1"/>
  <c r="D595" i="1"/>
  <c r="E595" i="1"/>
  <c r="G595" i="1"/>
  <c r="F594" i="1"/>
  <c r="C594" i="1"/>
  <c r="D594" i="1"/>
  <c r="E594" i="1"/>
  <c r="G594" i="1"/>
  <c r="F593" i="1"/>
  <c r="C593" i="1"/>
  <c r="D593" i="1"/>
  <c r="E593" i="1"/>
  <c r="G593" i="1"/>
  <c r="F592" i="1"/>
  <c r="C592" i="1"/>
  <c r="D592" i="1"/>
  <c r="E592" i="1"/>
  <c r="G592" i="1"/>
  <c r="F591" i="1"/>
  <c r="C591" i="1"/>
  <c r="D591" i="1"/>
  <c r="E591" i="1"/>
  <c r="G591" i="1"/>
  <c r="F590" i="1"/>
  <c r="C590" i="1"/>
  <c r="D590" i="1"/>
  <c r="E590" i="1"/>
  <c r="G590" i="1"/>
  <c r="F589" i="1"/>
  <c r="C589" i="1"/>
  <c r="D589" i="1"/>
  <c r="E589" i="1"/>
  <c r="G589" i="1"/>
  <c r="F588" i="1"/>
  <c r="C588" i="1"/>
  <c r="D588" i="1"/>
  <c r="E588" i="1"/>
  <c r="G588" i="1"/>
  <c r="F587" i="1"/>
  <c r="C587" i="1"/>
  <c r="D587" i="1"/>
  <c r="E587" i="1"/>
  <c r="G587" i="1"/>
  <c r="F586" i="1"/>
  <c r="C586" i="1"/>
  <c r="D586" i="1"/>
  <c r="E586" i="1"/>
  <c r="G586" i="1"/>
  <c r="F585" i="1"/>
  <c r="C585" i="1"/>
  <c r="D585" i="1"/>
  <c r="E585" i="1"/>
  <c r="G585" i="1"/>
  <c r="F584" i="1"/>
  <c r="C584" i="1"/>
  <c r="D584" i="1"/>
  <c r="E584" i="1"/>
  <c r="G584" i="1"/>
  <c r="F583" i="1"/>
  <c r="C583" i="1"/>
  <c r="D583" i="1"/>
  <c r="E583" i="1"/>
  <c r="G583" i="1"/>
  <c r="F582" i="1"/>
  <c r="C582" i="1"/>
  <c r="D582" i="1"/>
  <c r="E582" i="1"/>
  <c r="G582" i="1"/>
  <c r="F581" i="1"/>
  <c r="C581" i="1"/>
  <c r="D581" i="1"/>
  <c r="E581" i="1"/>
  <c r="G581" i="1"/>
  <c r="F580" i="1"/>
  <c r="C580" i="1"/>
  <c r="D580" i="1"/>
  <c r="E580" i="1"/>
  <c r="G580" i="1"/>
  <c r="F579" i="1"/>
  <c r="C579" i="1"/>
  <c r="D579" i="1"/>
  <c r="E579" i="1"/>
  <c r="G579" i="1"/>
  <c r="F578" i="1"/>
  <c r="C578" i="1"/>
  <c r="D578" i="1"/>
  <c r="E578" i="1"/>
  <c r="G578" i="1"/>
  <c r="F577" i="1"/>
  <c r="C577" i="1"/>
  <c r="D577" i="1"/>
  <c r="E577" i="1"/>
  <c r="G577" i="1"/>
  <c r="F576" i="1"/>
  <c r="C576" i="1"/>
  <c r="D576" i="1"/>
  <c r="E576" i="1"/>
  <c r="G576" i="1"/>
  <c r="F575" i="1"/>
  <c r="C575" i="1"/>
  <c r="D575" i="1"/>
  <c r="E575" i="1"/>
  <c r="G575" i="1"/>
  <c r="F574" i="1"/>
  <c r="C574" i="1"/>
  <c r="D574" i="1"/>
  <c r="E574" i="1"/>
  <c r="G574" i="1"/>
  <c r="F573" i="1"/>
  <c r="C573" i="1"/>
  <c r="D573" i="1"/>
  <c r="E573" i="1"/>
  <c r="G573" i="1"/>
  <c r="F572" i="1"/>
  <c r="C572" i="1"/>
  <c r="D572" i="1"/>
  <c r="E572" i="1"/>
  <c r="G572" i="1"/>
  <c r="F571" i="1"/>
  <c r="C571" i="1"/>
  <c r="D571" i="1"/>
  <c r="E571" i="1"/>
  <c r="G571" i="1"/>
  <c r="F570" i="1"/>
  <c r="C570" i="1"/>
  <c r="D570" i="1"/>
  <c r="E570" i="1"/>
  <c r="G570" i="1"/>
  <c r="F569" i="1"/>
  <c r="C569" i="1"/>
  <c r="D569" i="1"/>
  <c r="E569" i="1"/>
  <c r="G569" i="1"/>
  <c r="F568" i="1"/>
  <c r="C568" i="1"/>
  <c r="D568" i="1"/>
  <c r="E568" i="1"/>
  <c r="G568" i="1"/>
  <c r="F567" i="1"/>
  <c r="C567" i="1"/>
  <c r="D567" i="1"/>
  <c r="E567" i="1"/>
  <c r="G567" i="1"/>
  <c r="F566" i="1"/>
  <c r="C566" i="1"/>
  <c r="D566" i="1"/>
  <c r="E566" i="1"/>
  <c r="G566" i="1"/>
  <c r="F565" i="1"/>
  <c r="C565" i="1"/>
  <c r="D565" i="1"/>
  <c r="E565" i="1"/>
  <c r="G565" i="1"/>
  <c r="F564" i="1"/>
  <c r="C564" i="1"/>
  <c r="D564" i="1"/>
  <c r="E564" i="1"/>
  <c r="G564" i="1"/>
  <c r="F563" i="1"/>
  <c r="C563" i="1"/>
  <c r="D563" i="1"/>
  <c r="E563" i="1"/>
  <c r="G563" i="1"/>
  <c r="F562" i="1"/>
  <c r="C562" i="1"/>
  <c r="D562" i="1"/>
  <c r="E562" i="1"/>
  <c r="G562" i="1"/>
  <c r="F561" i="1"/>
  <c r="C561" i="1"/>
  <c r="D561" i="1"/>
  <c r="E561" i="1"/>
  <c r="G561" i="1"/>
  <c r="F560" i="1"/>
  <c r="C560" i="1"/>
  <c r="D560" i="1"/>
  <c r="E560" i="1"/>
  <c r="G560" i="1"/>
  <c r="F559" i="1"/>
  <c r="C559" i="1"/>
  <c r="D559" i="1"/>
  <c r="E559" i="1"/>
  <c r="G559" i="1"/>
  <c r="F558" i="1"/>
  <c r="C558" i="1"/>
  <c r="D558" i="1"/>
  <c r="E558" i="1"/>
  <c r="G558" i="1"/>
  <c r="F557" i="1"/>
  <c r="C557" i="1"/>
  <c r="D557" i="1"/>
  <c r="E557" i="1"/>
  <c r="G557" i="1"/>
  <c r="F556" i="1"/>
  <c r="C556" i="1"/>
  <c r="D556" i="1"/>
  <c r="E556" i="1"/>
  <c r="G556" i="1"/>
  <c r="F555" i="1"/>
  <c r="C555" i="1"/>
  <c r="D555" i="1"/>
  <c r="E555" i="1"/>
  <c r="G555" i="1"/>
  <c r="F554" i="1"/>
  <c r="C554" i="1"/>
  <c r="D554" i="1"/>
  <c r="E554" i="1"/>
  <c r="G554" i="1"/>
  <c r="F553" i="1"/>
  <c r="C553" i="1"/>
  <c r="D553" i="1"/>
  <c r="E553" i="1"/>
  <c r="G553" i="1"/>
  <c r="F552" i="1"/>
  <c r="C552" i="1"/>
  <c r="D552" i="1"/>
  <c r="E552" i="1"/>
  <c r="G552" i="1"/>
  <c r="F551" i="1"/>
  <c r="C551" i="1"/>
  <c r="D551" i="1"/>
  <c r="E551" i="1"/>
  <c r="G551" i="1"/>
  <c r="F550" i="1"/>
  <c r="C550" i="1"/>
  <c r="D550" i="1"/>
  <c r="E550" i="1"/>
  <c r="G550" i="1"/>
  <c r="F549" i="1"/>
  <c r="C549" i="1"/>
  <c r="D549" i="1"/>
  <c r="E549" i="1"/>
  <c r="G549" i="1"/>
  <c r="F548" i="1"/>
  <c r="C548" i="1"/>
  <c r="D548" i="1"/>
  <c r="E548" i="1"/>
  <c r="G548" i="1"/>
  <c r="F547" i="1"/>
  <c r="C547" i="1"/>
  <c r="D547" i="1"/>
  <c r="E547" i="1"/>
  <c r="G547" i="1"/>
  <c r="F546" i="1"/>
  <c r="C546" i="1"/>
  <c r="D546" i="1"/>
  <c r="E546" i="1"/>
  <c r="G546" i="1"/>
  <c r="F545" i="1"/>
  <c r="C545" i="1"/>
  <c r="D545" i="1"/>
  <c r="E545" i="1"/>
  <c r="G545" i="1"/>
  <c r="F544" i="1"/>
  <c r="C544" i="1"/>
  <c r="D544" i="1"/>
  <c r="E544" i="1"/>
  <c r="G544" i="1"/>
  <c r="F543" i="1"/>
  <c r="C543" i="1"/>
  <c r="D543" i="1"/>
  <c r="E543" i="1"/>
  <c r="G543" i="1"/>
  <c r="F542" i="1"/>
  <c r="C542" i="1"/>
  <c r="D542" i="1"/>
  <c r="E542" i="1"/>
  <c r="G542" i="1"/>
  <c r="F541" i="1"/>
  <c r="C541" i="1"/>
  <c r="D541" i="1"/>
  <c r="E541" i="1"/>
  <c r="G541" i="1"/>
  <c r="F540" i="1"/>
  <c r="C540" i="1"/>
  <c r="D540" i="1"/>
  <c r="E540" i="1"/>
  <c r="G540" i="1"/>
  <c r="F539" i="1"/>
  <c r="C539" i="1"/>
  <c r="D539" i="1"/>
  <c r="E539" i="1"/>
  <c r="G539" i="1"/>
  <c r="F538" i="1"/>
  <c r="C538" i="1"/>
  <c r="D538" i="1"/>
  <c r="E538" i="1"/>
  <c r="G538" i="1"/>
  <c r="F537" i="1"/>
  <c r="C537" i="1"/>
  <c r="D537" i="1"/>
  <c r="E537" i="1"/>
  <c r="G537" i="1"/>
  <c r="F536" i="1"/>
  <c r="C536" i="1"/>
  <c r="D536" i="1"/>
  <c r="E536" i="1"/>
  <c r="G536" i="1"/>
  <c r="F535" i="1"/>
  <c r="C535" i="1"/>
  <c r="D535" i="1"/>
  <c r="E535" i="1"/>
  <c r="G535" i="1"/>
  <c r="F534" i="1"/>
  <c r="C534" i="1"/>
  <c r="D534" i="1"/>
  <c r="E534" i="1"/>
  <c r="G534" i="1"/>
  <c r="F533" i="1"/>
  <c r="C533" i="1"/>
  <c r="D533" i="1"/>
  <c r="E533" i="1"/>
  <c r="G533" i="1"/>
  <c r="F532" i="1"/>
  <c r="C532" i="1"/>
  <c r="D532" i="1"/>
  <c r="E532" i="1"/>
  <c r="G532" i="1"/>
  <c r="F531" i="1"/>
  <c r="C531" i="1"/>
  <c r="D531" i="1"/>
  <c r="E531" i="1"/>
  <c r="G531" i="1"/>
  <c r="F530" i="1"/>
  <c r="C530" i="1"/>
  <c r="D530" i="1"/>
  <c r="E530" i="1"/>
  <c r="G530" i="1"/>
  <c r="F529" i="1"/>
  <c r="C529" i="1"/>
  <c r="D529" i="1"/>
  <c r="E529" i="1"/>
  <c r="G529" i="1"/>
  <c r="F528" i="1"/>
  <c r="C528" i="1"/>
  <c r="D528" i="1"/>
  <c r="E528" i="1"/>
  <c r="G528" i="1"/>
  <c r="F527" i="1"/>
  <c r="C527" i="1"/>
  <c r="D527" i="1"/>
  <c r="E527" i="1"/>
  <c r="G527" i="1"/>
  <c r="F526" i="1"/>
  <c r="C526" i="1"/>
  <c r="D526" i="1"/>
  <c r="E526" i="1"/>
  <c r="G526" i="1"/>
  <c r="F525" i="1"/>
  <c r="C525" i="1"/>
  <c r="D525" i="1"/>
  <c r="E525" i="1"/>
  <c r="G525" i="1"/>
  <c r="F524" i="1"/>
  <c r="C524" i="1"/>
  <c r="D524" i="1"/>
  <c r="E524" i="1"/>
  <c r="G524" i="1"/>
  <c r="F523" i="1"/>
  <c r="C523" i="1"/>
  <c r="D523" i="1"/>
  <c r="E523" i="1"/>
  <c r="G523" i="1"/>
  <c r="F522" i="1"/>
  <c r="C522" i="1"/>
  <c r="D522" i="1"/>
  <c r="E522" i="1"/>
  <c r="G522" i="1"/>
  <c r="F521" i="1"/>
  <c r="C521" i="1"/>
  <c r="D521" i="1"/>
  <c r="E521" i="1"/>
  <c r="G521" i="1"/>
  <c r="F520" i="1"/>
  <c r="C520" i="1"/>
  <c r="D520" i="1"/>
  <c r="E520" i="1"/>
  <c r="G520" i="1"/>
  <c r="F519" i="1"/>
  <c r="C519" i="1"/>
  <c r="D519" i="1"/>
  <c r="E519" i="1"/>
  <c r="G519" i="1"/>
  <c r="F518" i="1"/>
  <c r="C518" i="1"/>
  <c r="D518" i="1"/>
  <c r="E518" i="1"/>
  <c r="G518" i="1"/>
  <c r="F517" i="1"/>
  <c r="C517" i="1"/>
  <c r="D517" i="1"/>
  <c r="E517" i="1"/>
  <c r="G517" i="1"/>
  <c r="F516" i="1"/>
  <c r="C516" i="1"/>
  <c r="D516" i="1"/>
  <c r="E516" i="1"/>
  <c r="G516" i="1"/>
  <c r="F515" i="1"/>
  <c r="C515" i="1"/>
  <c r="D515" i="1"/>
  <c r="E515" i="1"/>
  <c r="G515" i="1"/>
  <c r="F514" i="1"/>
  <c r="C514" i="1"/>
  <c r="D514" i="1"/>
  <c r="E514" i="1"/>
  <c r="G514" i="1"/>
  <c r="F513" i="1"/>
  <c r="C513" i="1"/>
  <c r="D513" i="1"/>
  <c r="E513" i="1"/>
  <c r="G513" i="1"/>
  <c r="F512" i="1"/>
  <c r="C512" i="1"/>
  <c r="D512" i="1"/>
  <c r="E512" i="1"/>
  <c r="G512" i="1"/>
  <c r="F511" i="1"/>
  <c r="C511" i="1"/>
  <c r="D511" i="1"/>
  <c r="E511" i="1"/>
  <c r="G511" i="1"/>
  <c r="F510" i="1"/>
  <c r="C510" i="1"/>
  <c r="D510" i="1"/>
  <c r="E510" i="1"/>
  <c r="G510" i="1"/>
  <c r="F509" i="1"/>
  <c r="C509" i="1"/>
  <c r="D509" i="1"/>
  <c r="E509" i="1"/>
  <c r="G509" i="1"/>
  <c r="F508" i="1"/>
  <c r="C508" i="1"/>
  <c r="D508" i="1"/>
  <c r="E508" i="1"/>
  <c r="G508" i="1"/>
  <c r="F507" i="1"/>
  <c r="C507" i="1"/>
  <c r="D507" i="1"/>
  <c r="E507" i="1"/>
  <c r="G507" i="1"/>
  <c r="F506" i="1"/>
  <c r="C506" i="1"/>
  <c r="D506" i="1"/>
  <c r="E506" i="1"/>
  <c r="G506" i="1"/>
  <c r="F505" i="1"/>
  <c r="C505" i="1"/>
  <c r="D505" i="1"/>
  <c r="E505" i="1"/>
  <c r="G505" i="1"/>
  <c r="F504" i="1"/>
  <c r="C504" i="1"/>
  <c r="D504" i="1"/>
  <c r="E504" i="1"/>
  <c r="G504" i="1"/>
  <c r="F503" i="1"/>
  <c r="C503" i="1"/>
  <c r="D503" i="1"/>
  <c r="E503" i="1"/>
  <c r="G503" i="1"/>
  <c r="F502" i="1"/>
  <c r="C502" i="1"/>
  <c r="D502" i="1"/>
  <c r="E502" i="1"/>
  <c r="G502" i="1"/>
  <c r="F501" i="1"/>
  <c r="C501" i="1"/>
  <c r="D501" i="1"/>
  <c r="E501" i="1"/>
  <c r="G501" i="1"/>
  <c r="F500" i="1"/>
  <c r="C500" i="1"/>
  <c r="D500" i="1"/>
  <c r="E500" i="1"/>
  <c r="G500" i="1"/>
  <c r="F499" i="1"/>
  <c r="C499" i="1"/>
  <c r="D499" i="1"/>
  <c r="E499" i="1"/>
  <c r="G499" i="1"/>
  <c r="F498" i="1"/>
  <c r="C498" i="1"/>
  <c r="D498" i="1"/>
  <c r="E498" i="1"/>
  <c r="G498" i="1"/>
  <c r="F497" i="1"/>
  <c r="C497" i="1"/>
  <c r="D497" i="1"/>
  <c r="E497" i="1"/>
  <c r="G497" i="1"/>
  <c r="F496" i="1"/>
  <c r="C496" i="1"/>
  <c r="D496" i="1"/>
  <c r="E496" i="1"/>
  <c r="G496" i="1"/>
  <c r="F495" i="1"/>
  <c r="C495" i="1"/>
  <c r="D495" i="1"/>
  <c r="E495" i="1"/>
  <c r="G495" i="1"/>
  <c r="F494" i="1"/>
  <c r="C494" i="1"/>
  <c r="D494" i="1"/>
  <c r="E494" i="1"/>
  <c r="G494" i="1"/>
  <c r="F493" i="1"/>
  <c r="C493" i="1"/>
  <c r="D493" i="1"/>
  <c r="E493" i="1"/>
  <c r="G493" i="1"/>
  <c r="F492" i="1"/>
  <c r="C492" i="1"/>
  <c r="D492" i="1"/>
  <c r="E492" i="1"/>
  <c r="G492" i="1"/>
  <c r="F491" i="1"/>
  <c r="C491" i="1"/>
  <c r="D491" i="1"/>
  <c r="E491" i="1"/>
  <c r="G491" i="1"/>
  <c r="F490" i="1"/>
  <c r="C490" i="1"/>
  <c r="D490" i="1"/>
  <c r="E490" i="1"/>
  <c r="G490" i="1"/>
  <c r="F489" i="1"/>
  <c r="C489" i="1"/>
  <c r="D489" i="1"/>
  <c r="E489" i="1"/>
  <c r="G489" i="1"/>
  <c r="F488" i="1"/>
  <c r="C488" i="1"/>
  <c r="D488" i="1"/>
  <c r="E488" i="1"/>
  <c r="G488" i="1"/>
  <c r="F487" i="1"/>
  <c r="C487" i="1"/>
  <c r="D487" i="1"/>
  <c r="E487" i="1"/>
  <c r="G487" i="1"/>
  <c r="F486" i="1"/>
  <c r="C486" i="1"/>
  <c r="D486" i="1"/>
  <c r="E486" i="1"/>
  <c r="G486" i="1"/>
  <c r="F485" i="1"/>
  <c r="C485" i="1"/>
  <c r="D485" i="1"/>
  <c r="E485" i="1"/>
  <c r="G485" i="1"/>
  <c r="F484" i="1"/>
  <c r="C484" i="1"/>
  <c r="D484" i="1"/>
  <c r="E484" i="1"/>
  <c r="G484" i="1"/>
  <c r="F483" i="1"/>
  <c r="C483" i="1"/>
  <c r="D483" i="1"/>
  <c r="E483" i="1"/>
  <c r="G483" i="1"/>
  <c r="F482" i="1"/>
  <c r="C482" i="1"/>
  <c r="D482" i="1"/>
  <c r="E482" i="1"/>
  <c r="G482" i="1"/>
  <c r="F481" i="1"/>
  <c r="C481" i="1"/>
  <c r="D481" i="1"/>
  <c r="E481" i="1"/>
  <c r="G481" i="1"/>
  <c r="F480" i="1"/>
  <c r="C480" i="1"/>
  <c r="D480" i="1"/>
  <c r="E480" i="1"/>
  <c r="G480" i="1"/>
  <c r="F479" i="1"/>
  <c r="C479" i="1"/>
  <c r="D479" i="1"/>
  <c r="E479" i="1"/>
  <c r="G479" i="1"/>
  <c r="F478" i="1"/>
  <c r="C478" i="1"/>
  <c r="D478" i="1"/>
  <c r="E478" i="1"/>
  <c r="G478" i="1"/>
  <c r="F477" i="1"/>
  <c r="C477" i="1"/>
  <c r="D477" i="1"/>
  <c r="E477" i="1"/>
  <c r="G477" i="1"/>
  <c r="F476" i="1"/>
  <c r="C476" i="1"/>
  <c r="D476" i="1"/>
  <c r="E476" i="1"/>
  <c r="G476" i="1"/>
  <c r="F475" i="1"/>
  <c r="C475" i="1"/>
  <c r="D475" i="1"/>
  <c r="E475" i="1"/>
  <c r="G475" i="1"/>
  <c r="F474" i="1"/>
  <c r="C474" i="1"/>
  <c r="D474" i="1"/>
  <c r="E474" i="1"/>
  <c r="G474" i="1"/>
  <c r="F473" i="1"/>
  <c r="C473" i="1"/>
  <c r="D473" i="1"/>
  <c r="E473" i="1"/>
  <c r="G473" i="1"/>
  <c r="F472" i="1"/>
  <c r="C472" i="1"/>
  <c r="D472" i="1"/>
  <c r="E472" i="1"/>
  <c r="G472" i="1"/>
  <c r="F471" i="1"/>
  <c r="C471" i="1"/>
  <c r="D471" i="1"/>
  <c r="E471" i="1"/>
  <c r="G471" i="1"/>
  <c r="F470" i="1"/>
  <c r="C470" i="1"/>
  <c r="D470" i="1"/>
  <c r="E470" i="1"/>
  <c r="G470" i="1"/>
  <c r="F469" i="1"/>
  <c r="C469" i="1"/>
  <c r="D469" i="1"/>
  <c r="E469" i="1"/>
  <c r="G469" i="1"/>
  <c r="F468" i="1"/>
  <c r="C468" i="1"/>
  <c r="D468" i="1"/>
  <c r="E468" i="1"/>
  <c r="G468" i="1"/>
  <c r="F467" i="1"/>
  <c r="C467" i="1"/>
  <c r="D467" i="1"/>
  <c r="E467" i="1"/>
  <c r="G467" i="1"/>
  <c r="F466" i="1"/>
  <c r="C466" i="1"/>
  <c r="D466" i="1"/>
  <c r="E466" i="1"/>
  <c r="G466" i="1"/>
  <c r="F465" i="1"/>
  <c r="C465" i="1"/>
  <c r="D465" i="1"/>
  <c r="E465" i="1"/>
  <c r="G465" i="1"/>
  <c r="F464" i="1"/>
  <c r="C464" i="1"/>
  <c r="D464" i="1"/>
  <c r="E464" i="1"/>
  <c r="G464" i="1"/>
  <c r="F463" i="1"/>
  <c r="C463" i="1"/>
  <c r="D463" i="1"/>
  <c r="E463" i="1"/>
  <c r="G463" i="1"/>
  <c r="F462" i="1"/>
  <c r="C462" i="1"/>
  <c r="D462" i="1"/>
  <c r="E462" i="1"/>
  <c r="G462" i="1"/>
  <c r="F461" i="1"/>
  <c r="C461" i="1"/>
  <c r="D461" i="1"/>
  <c r="E461" i="1"/>
  <c r="G461" i="1"/>
  <c r="F460" i="1"/>
  <c r="C460" i="1"/>
  <c r="D460" i="1"/>
  <c r="E460" i="1"/>
  <c r="G460" i="1"/>
  <c r="F459" i="1"/>
  <c r="C459" i="1"/>
  <c r="D459" i="1"/>
  <c r="E459" i="1"/>
  <c r="G459" i="1"/>
  <c r="F458" i="1"/>
  <c r="C458" i="1"/>
  <c r="D458" i="1"/>
  <c r="E458" i="1"/>
  <c r="G458" i="1"/>
  <c r="F457" i="1"/>
  <c r="C457" i="1"/>
  <c r="D457" i="1"/>
  <c r="E457" i="1"/>
  <c r="G457" i="1"/>
  <c r="F456" i="1"/>
  <c r="C456" i="1"/>
  <c r="D456" i="1"/>
  <c r="E456" i="1"/>
  <c r="G456" i="1"/>
  <c r="F455" i="1"/>
  <c r="C455" i="1"/>
  <c r="D455" i="1"/>
  <c r="E455" i="1"/>
  <c r="G455" i="1"/>
  <c r="F454" i="1"/>
  <c r="C454" i="1"/>
  <c r="D454" i="1"/>
  <c r="E454" i="1"/>
  <c r="G454" i="1"/>
  <c r="F453" i="1"/>
  <c r="C453" i="1"/>
  <c r="D453" i="1"/>
  <c r="E453" i="1"/>
  <c r="G453" i="1"/>
  <c r="F452" i="1"/>
  <c r="C452" i="1"/>
  <c r="D452" i="1"/>
  <c r="E452" i="1"/>
  <c r="G452" i="1"/>
  <c r="F451" i="1"/>
  <c r="C451" i="1"/>
  <c r="D451" i="1"/>
  <c r="E451" i="1"/>
  <c r="G451" i="1"/>
  <c r="F450" i="1"/>
  <c r="C450" i="1"/>
  <c r="D450" i="1"/>
  <c r="E450" i="1"/>
  <c r="G450" i="1"/>
  <c r="F449" i="1"/>
  <c r="C449" i="1"/>
  <c r="D449" i="1"/>
  <c r="E449" i="1"/>
  <c r="G449" i="1"/>
  <c r="F448" i="1"/>
  <c r="C448" i="1"/>
  <c r="D448" i="1"/>
  <c r="E448" i="1"/>
  <c r="G448" i="1"/>
  <c r="F447" i="1"/>
  <c r="C447" i="1"/>
  <c r="D447" i="1"/>
  <c r="E447" i="1"/>
  <c r="G447" i="1"/>
  <c r="F446" i="1"/>
  <c r="C446" i="1"/>
  <c r="D446" i="1"/>
  <c r="E446" i="1"/>
  <c r="G446" i="1"/>
  <c r="F445" i="1"/>
  <c r="C445" i="1"/>
  <c r="D445" i="1"/>
  <c r="E445" i="1"/>
  <c r="G445" i="1"/>
  <c r="F444" i="1"/>
  <c r="C444" i="1"/>
  <c r="D444" i="1"/>
  <c r="E444" i="1"/>
  <c r="G444" i="1"/>
  <c r="F443" i="1"/>
  <c r="C443" i="1"/>
  <c r="D443" i="1"/>
  <c r="E443" i="1"/>
  <c r="G443" i="1"/>
  <c r="F442" i="1"/>
  <c r="C442" i="1"/>
  <c r="D442" i="1"/>
  <c r="E442" i="1"/>
  <c r="G442" i="1"/>
  <c r="F441" i="1"/>
  <c r="C441" i="1"/>
  <c r="D441" i="1"/>
  <c r="E441" i="1"/>
  <c r="G441" i="1"/>
  <c r="F440" i="1"/>
  <c r="C440" i="1"/>
  <c r="D440" i="1"/>
  <c r="E440" i="1"/>
  <c r="G440" i="1"/>
  <c r="F439" i="1"/>
  <c r="C439" i="1"/>
  <c r="D439" i="1"/>
  <c r="E439" i="1"/>
  <c r="G439" i="1"/>
  <c r="F438" i="1"/>
  <c r="C438" i="1"/>
  <c r="D438" i="1"/>
  <c r="E438" i="1"/>
  <c r="G438" i="1"/>
  <c r="F437" i="1"/>
  <c r="C437" i="1"/>
  <c r="D437" i="1"/>
  <c r="E437" i="1"/>
  <c r="G437" i="1"/>
  <c r="F436" i="1"/>
  <c r="C436" i="1"/>
  <c r="D436" i="1"/>
  <c r="E436" i="1"/>
  <c r="G436" i="1"/>
  <c r="F435" i="1"/>
  <c r="C435" i="1"/>
  <c r="D435" i="1"/>
  <c r="E435" i="1"/>
  <c r="G435" i="1"/>
  <c r="F434" i="1"/>
  <c r="C434" i="1"/>
  <c r="D434" i="1"/>
  <c r="E434" i="1"/>
  <c r="G434" i="1"/>
  <c r="F433" i="1"/>
  <c r="C433" i="1"/>
  <c r="D433" i="1"/>
  <c r="E433" i="1"/>
  <c r="G433" i="1"/>
  <c r="F432" i="1"/>
  <c r="C432" i="1"/>
  <c r="D432" i="1"/>
  <c r="E432" i="1"/>
  <c r="G432" i="1"/>
  <c r="F431" i="1"/>
  <c r="C431" i="1"/>
  <c r="D431" i="1"/>
  <c r="E431" i="1"/>
  <c r="G431" i="1"/>
  <c r="F430" i="1"/>
  <c r="C430" i="1"/>
  <c r="D430" i="1"/>
  <c r="E430" i="1"/>
  <c r="G430" i="1"/>
  <c r="F429" i="1"/>
  <c r="C429" i="1"/>
  <c r="D429" i="1"/>
  <c r="E429" i="1"/>
  <c r="G429" i="1"/>
  <c r="F428" i="1"/>
  <c r="C428" i="1"/>
  <c r="D428" i="1"/>
  <c r="E428" i="1"/>
  <c r="G428" i="1"/>
  <c r="F427" i="1"/>
  <c r="C427" i="1"/>
  <c r="D427" i="1"/>
  <c r="E427" i="1"/>
  <c r="G427" i="1"/>
  <c r="F426" i="1"/>
  <c r="C426" i="1"/>
  <c r="D426" i="1"/>
  <c r="E426" i="1"/>
  <c r="G426" i="1"/>
  <c r="F425" i="1"/>
  <c r="C425" i="1"/>
  <c r="D425" i="1"/>
  <c r="E425" i="1"/>
  <c r="G425" i="1"/>
  <c r="F424" i="1"/>
  <c r="C424" i="1"/>
  <c r="D424" i="1"/>
  <c r="E424" i="1"/>
  <c r="G424" i="1"/>
  <c r="F423" i="1"/>
  <c r="C423" i="1"/>
  <c r="D423" i="1"/>
  <c r="E423" i="1"/>
  <c r="G423" i="1"/>
  <c r="F422" i="1"/>
  <c r="C422" i="1"/>
  <c r="D422" i="1"/>
  <c r="E422" i="1"/>
  <c r="G422" i="1"/>
  <c r="F421" i="1"/>
  <c r="C421" i="1"/>
  <c r="D421" i="1"/>
  <c r="E421" i="1"/>
  <c r="G421" i="1"/>
  <c r="F420" i="1"/>
  <c r="C420" i="1"/>
  <c r="D420" i="1"/>
  <c r="E420" i="1"/>
  <c r="G420" i="1"/>
  <c r="F419" i="1"/>
  <c r="C419" i="1"/>
  <c r="D419" i="1"/>
  <c r="E419" i="1"/>
  <c r="G419" i="1"/>
  <c r="F418" i="1"/>
  <c r="C418" i="1"/>
  <c r="D418" i="1"/>
  <c r="E418" i="1"/>
  <c r="G418" i="1"/>
  <c r="F417" i="1"/>
  <c r="C417" i="1"/>
  <c r="D417" i="1"/>
  <c r="E417" i="1"/>
  <c r="G417" i="1"/>
  <c r="F416" i="1"/>
  <c r="C416" i="1"/>
  <c r="D416" i="1"/>
  <c r="E416" i="1"/>
  <c r="G416" i="1"/>
  <c r="F415" i="1"/>
  <c r="C415" i="1"/>
  <c r="D415" i="1"/>
  <c r="E415" i="1"/>
  <c r="G415" i="1"/>
  <c r="F414" i="1"/>
  <c r="C414" i="1"/>
  <c r="D414" i="1"/>
  <c r="E414" i="1"/>
  <c r="G414" i="1"/>
  <c r="F413" i="1"/>
  <c r="C413" i="1"/>
  <c r="D413" i="1"/>
  <c r="E413" i="1"/>
  <c r="G413" i="1"/>
  <c r="F412" i="1"/>
  <c r="C412" i="1"/>
  <c r="D412" i="1"/>
  <c r="E412" i="1"/>
  <c r="G412" i="1"/>
  <c r="F411" i="1"/>
  <c r="C411" i="1"/>
  <c r="D411" i="1"/>
  <c r="E411" i="1"/>
  <c r="G411" i="1"/>
  <c r="F410" i="1"/>
  <c r="C410" i="1"/>
  <c r="D410" i="1"/>
  <c r="E410" i="1"/>
  <c r="G410" i="1"/>
  <c r="F409" i="1"/>
  <c r="C409" i="1"/>
  <c r="D409" i="1"/>
  <c r="E409" i="1"/>
  <c r="G409" i="1"/>
  <c r="F408" i="1"/>
  <c r="C408" i="1"/>
  <c r="D408" i="1"/>
  <c r="E408" i="1"/>
  <c r="G408" i="1"/>
  <c r="F407" i="1"/>
  <c r="C407" i="1"/>
  <c r="D407" i="1"/>
  <c r="E407" i="1"/>
  <c r="G407" i="1"/>
  <c r="F406" i="1"/>
  <c r="C406" i="1"/>
  <c r="D406" i="1"/>
  <c r="E406" i="1"/>
  <c r="G406" i="1"/>
  <c r="F405" i="1"/>
  <c r="C405" i="1"/>
  <c r="D405" i="1"/>
  <c r="E405" i="1"/>
  <c r="G405" i="1"/>
  <c r="F404" i="1"/>
  <c r="C404" i="1"/>
  <c r="D404" i="1"/>
  <c r="E404" i="1"/>
  <c r="G404" i="1"/>
  <c r="F403" i="1"/>
  <c r="C403" i="1"/>
  <c r="D403" i="1"/>
  <c r="E403" i="1"/>
  <c r="G403" i="1"/>
  <c r="F402" i="1"/>
  <c r="C402" i="1"/>
  <c r="D402" i="1"/>
  <c r="E402" i="1"/>
  <c r="G402" i="1"/>
  <c r="F401" i="1"/>
  <c r="C401" i="1"/>
  <c r="D401" i="1"/>
  <c r="E401" i="1"/>
  <c r="G401" i="1"/>
  <c r="F400" i="1"/>
  <c r="C400" i="1"/>
  <c r="D400" i="1"/>
  <c r="E400" i="1"/>
  <c r="G400" i="1"/>
  <c r="F399" i="1"/>
  <c r="C399" i="1"/>
  <c r="D399" i="1"/>
  <c r="E399" i="1"/>
  <c r="G399" i="1"/>
  <c r="F398" i="1"/>
  <c r="C398" i="1"/>
  <c r="D398" i="1"/>
  <c r="E398" i="1"/>
  <c r="G398" i="1"/>
  <c r="F397" i="1"/>
  <c r="C397" i="1"/>
  <c r="D397" i="1"/>
  <c r="E397" i="1"/>
  <c r="G397" i="1"/>
  <c r="F396" i="1"/>
  <c r="C396" i="1"/>
  <c r="D396" i="1"/>
  <c r="E396" i="1"/>
  <c r="G396" i="1"/>
  <c r="F395" i="1"/>
  <c r="C395" i="1"/>
  <c r="D395" i="1"/>
  <c r="E395" i="1"/>
  <c r="G395" i="1"/>
  <c r="F394" i="1"/>
  <c r="C394" i="1"/>
  <c r="D394" i="1"/>
  <c r="E394" i="1"/>
  <c r="G394" i="1"/>
  <c r="F393" i="1"/>
  <c r="C393" i="1"/>
  <c r="D393" i="1"/>
  <c r="E393" i="1"/>
  <c r="G393" i="1"/>
  <c r="F392" i="1"/>
  <c r="C392" i="1"/>
  <c r="D392" i="1"/>
  <c r="E392" i="1"/>
  <c r="G392" i="1"/>
  <c r="F391" i="1"/>
  <c r="C391" i="1"/>
  <c r="D391" i="1"/>
  <c r="E391" i="1"/>
  <c r="G391" i="1"/>
  <c r="F390" i="1"/>
  <c r="C390" i="1"/>
  <c r="D390" i="1"/>
  <c r="E390" i="1"/>
  <c r="G390" i="1"/>
  <c r="F389" i="1"/>
  <c r="C389" i="1"/>
  <c r="D389" i="1"/>
  <c r="E389" i="1"/>
  <c r="G389" i="1"/>
  <c r="F388" i="1"/>
  <c r="C388" i="1"/>
  <c r="D388" i="1"/>
  <c r="E388" i="1"/>
  <c r="G388" i="1"/>
  <c r="F387" i="1"/>
  <c r="C387" i="1"/>
  <c r="D387" i="1"/>
  <c r="E387" i="1"/>
  <c r="G387" i="1"/>
  <c r="F386" i="1"/>
  <c r="C386" i="1"/>
  <c r="D386" i="1"/>
  <c r="E386" i="1"/>
  <c r="G386" i="1"/>
  <c r="F385" i="1"/>
  <c r="C385" i="1"/>
  <c r="D385" i="1"/>
  <c r="E385" i="1"/>
  <c r="G385" i="1"/>
  <c r="F384" i="1"/>
  <c r="C384" i="1"/>
  <c r="D384" i="1"/>
  <c r="E384" i="1"/>
  <c r="G384" i="1"/>
  <c r="F383" i="1"/>
  <c r="C383" i="1"/>
  <c r="D383" i="1"/>
  <c r="E383" i="1"/>
  <c r="G383" i="1"/>
  <c r="F382" i="1"/>
  <c r="C382" i="1"/>
  <c r="D382" i="1"/>
  <c r="E382" i="1"/>
  <c r="G382" i="1"/>
  <c r="F381" i="1"/>
  <c r="C381" i="1"/>
  <c r="D381" i="1"/>
  <c r="E381" i="1"/>
  <c r="G381" i="1"/>
  <c r="F380" i="1"/>
  <c r="C380" i="1"/>
  <c r="D380" i="1"/>
  <c r="E380" i="1"/>
  <c r="G380" i="1"/>
  <c r="F379" i="1"/>
  <c r="C379" i="1"/>
  <c r="D379" i="1"/>
  <c r="E379" i="1"/>
  <c r="G379" i="1"/>
  <c r="F378" i="1"/>
  <c r="C378" i="1"/>
  <c r="D378" i="1"/>
  <c r="E378" i="1"/>
  <c r="G378" i="1"/>
  <c r="F377" i="1"/>
  <c r="C377" i="1"/>
  <c r="D377" i="1"/>
  <c r="E377" i="1"/>
  <c r="G377" i="1"/>
  <c r="F376" i="1"/>
  <c r="C376" i="1"/>
  <c r="D376" i="1"/>
  <c r="E376" i="1"/>
  <c r="G376" i="1"/>
  <c r="F375" i="1"/>
  <c r="C375" i="1"/>
  <c r="D375" i="1"/>
  <c r="E375" i="1"/>
  <c r="G375" i="1"/>
  <c r="F374" i="1"/>
  <c r="C374" i="1"/>
  <c r="D374" i="1"/>
  <c r="E374" i="1"/>
  <c r="G374" i="1"/>
  <c r="F373" i="1"/>
  <c r="C373" i="1"/>
  <c r="D373" i="1"/>
  <c r="E373" i="1"/>
  <c r="G373" i="1"/>
  <c r="F372" i="1"/>
  <c r="C372" i="1"/>
  <c r="D372" i="1"/>
  <c r="E372" i="1"/>
  <c r="G372" i="1"/>
  <c r="F371" i="1"/>
  <c r="C371" i="1"/>
  <c r="D371" i="1"/>
  <c r="E371" i="1"/>
  <c r="G371" i="1"/>
  <c r="F370" i="1"/>
  <c r="C370" i="1"/>
  <c r="D370" i="1"/>
  <c r="E370" i="1"/>
  <c r="G370" i="1"/>
  <c r="F369" i="1"/>
  <c r="C369" i="1"/>
  <c r="D369" i="1"/>
  <c r="E369" i="1"/>
  <c r="G369" i="1"/>
  <c r="F368" i="1"/>
  <c r="C368" i="1"/>
  <c r="D368" i="1"/>
  <c r="E368" i="1"/>
  <c r="G368" i="1"/>
  <c r="F367" i="1"/>
  <c r="C367" i="1"/>
  <c r="D367" i="1"/>
  <c r="E367" i="1"/>
  <c r="G367" i="1"/>
  <c r="F366" i="1"/>
  <c r="C366" i="1"/>
  <c r="D366" i="1"/>
  <c r="E366" i="1"/>
  <c r="G366" i="1"/>
  <c r="F365" i="1"/>
  <c r="C365" i="1"/>
  <c r="D365" i="1"/>
  <c r="E365" i="1"/>
  <c r="G365" i="1"/>
  <c r="F364" i="1"/>
  <c r="C364" i="1"/>
  <c r="D364" i="1"/>
  <c r="E364" i="1"/>
  <c r="G364" i="1"/>
  <c r="F363" i="1"/>
  <c r="C363" i="1"/>
  <c r="D363" i="1"/>
  <c r="E363" i="1"/>
  <c r="G363" i="1"/>
  <c r="F362" i="1"/>
  <c r="C362" i="1"/>
  <c r="D362" i="1"/>
  <c r="E362" i="1"/>
  <c r="G362" i="1"/>
  <c r="F361" i="1"/>
  <c r="C361" i="1"/>
  <c r="D361" i="1"/>
  <c r="E361" i="1"/>
  <c r="G361" i="1"/>
  <c r="F360" i="1"/>
  <c r="C360" i="1"/>
  <c r="D360" i="1"/>
  <c r="E360" i="1"/>
  <c r="G360" i="1"/>
  <c r="F359" i="1"/>
  <c r="C359" i="1"/>
  <c r="D359" i="1"/>
  <c r="E359" i="1"/>
  <c r="G359" i="1"/>
  <c r="F358" i="1"/>
  <c r="C358" i="1"/>
  <c r="D358" i="1"/>
  <c r="E358" i="1"/>
  <c r="G358" i="1"/>
  <c r="F357" i="1"/>
  <c r="C357" i="1"/>
  <c r="D357" i="1"/>
  <c r="E357" i="1"/>
  <c r="G357" i="1"/>
  <c r="F356" i="1"/>
  <c r="C356" i="1"/>
  <c r="D356" i="1"/>
  <c r="E356" i="1"/>
  <c r="G356" i="1"/>
  <c r="F355" i="1"/>
  <c r="C355" i="1"/>
  <c r="D355" i="1"/>
  <c r="E355" i="1"/>
  <c r="G355" i="1"/>
  <c r="F354" i="1"/>
  <c r="C354" i="1"/>
  <c r="D354" i="1"/>
  <c r="E354" i="1"/>
  <c r="G354" i="1"/>
  <c r="F353" i="1"/>
  <c r="C353" i="1"/>
  <c r="D353" i="1"/>
  <c r="E353" i="1"/>
  <c r="G353" i="1"/>
  <c r="F352" i="1"/>
  <c r="C352" i="1"/>
  <c r="D352" i="1"/>
  <c r="E352" i="1"/>
  <c r="G352" i="1"/>
  <c r="F351" i="1"/>
  <c r="C351" i="1"/>
  <c r="D351" i="1"/>
  <c r="E351" i="1"/>
  <c r="G351" i="1"/>
  <c r="F350" i="1"/>
  <c r="C350" i="1"/>
  <c r="D350" i="1"/>
  <c r="E350" i="1"/>
  <c r="G350" i="1"/>
  <c r="F349" i="1"/>
  <c r="C349" i="1"/>
  <c r="D349" i="1"/>
  <c r="E349" i="1"/>
  <c r="G349" i="1"/>
  <c r="F348" i="1"/>
  <c r="C348" i="1"/>
  <c r="D348" i="1"/>
  <c r="E348" i="1"/>
  <c r="G348" i="1"/>
  <c r="F347" i="1"/>
  <c r="C347" i="1"/>
  <c r="D347" i="1"/>
  <c r="E347" i="1"/>
  <c r="G347" i="1"/>
  <c r="F346" i="1"/>
  <c r="C346" i="1"/>
  <c r="D346" i="1"/>
  <c r="E346" i="1"/>
  <c r="G346" i="1"/>
  <c r="F345" i="1"/>
  <c r="C345" i="1"/>
  <c r="D345" i="1"/>
  <c r="E345" i="1"/>
  <c r="G345" i="1"/>
  <c r="F344" i="1"/>
  <c r="C344" i="1"/>
  <c r="D344" i="1"/>
  <c r="E344" i="1"/>
  <c r="G344" i="1"/>
  <c r="F343" i="1"/>
  <c r="C343" i="1"/>
  <c r="D343" i="1"/>
  <c r="E343" i="1"/>
  <c r="G343" i="1"/>
  <c r="F342" i="1"/>
  <c r="C342" i="1"/>
  <c r="D342" i="1"/>
  <c r="E342" i="1"/>
  <c r="G342" i="1"/>
  <c r="F341" i="1"/>
  <c r="C341" i="1"/>
  <c r="D341" i="1"/>
  <c r="E341" i="1"/>
  <c r="G341" i="1"/>
  <c r="F340" i="1"/>
  <c r="C340" i="1"/>
  <c r="D340" i="1"/>
  <c r="E340" i="1"/>
  <c r="G340" i="1"/>
  <c r="F339" i="1"/>
  <c r="C339" i="1"/>
  <c r="D339" i="1"/>
  <c r="E339" i="1"/>
  <c r="G339" i="1"/>
  <c r="F338" i="1"/>
  <c r="C338" i="1"/>
  <c r="D338" i="1"/>
  <c r="E338" i="1"/>
  <c r="G338" i="1"/>
  <c r="F337" i="1"/>
  <c r="C337" i="1"/>
  <c r="D337" i="1"/>
  <c r="E337" i="1"/>
  <c r="G337" i="1"/>
  <c r="F336" i="1"/>
  <c r="C336" i="1"/>
  <c r="D336" i="1"/>
  <c r="E336" i="1"/>
  <c r="G336" i="1"/>
  <c r="F335" i="1"/>
  <c r="C335" i="1"/>
  <c r="D335" i="1"/>
  <c r="E335" i="1"/>
  <c r="G335" i="1"/>
  <c r="F334" i="1"/>
  <c r="C334" i="1"/>
  <c r="D334" i="1"/>
  <c r="E334" i="1"/>
  <c r="G334" i="1"/>
  <c r="F333" i="1"/>
  <c r="C333" i="1"/>
  <c r="D333" i="1"/>
  <c r="E333" i="1"/>
  <c r="G333" i="1"/>
  <c r="F332" i="1"/>
  <c r="C332" i="1"/>
  <c r="D332" i="1"/>
  <c r="E332" i="1"/>
  <c r="G332" i="1"/>
  <c r="F331" i="1"/>
  <c r="C331" i="1"/>
  <c r="D331" i="1"/>
  <c r="E331" i="1"/>
  <c r="G331" i="1"/>
  <c r="F330" i="1"/>
  <c r="C330" i="1"/>
  <c r="D330" i="1"/>
  <c r="E330" i="1"/>
  <c r="G330" i="1"/>
  <c r="F329" i="1"/>
  <c r="C329" i="1"/>
  <c r="D329" i="1"/>
  <c r="E329" i="1"/>
  <c r="G329" i="1"/>
  <c r="F328" i="1"/>
  <c r="C328" i="1"/>
  <c r="D328" i="1"/>
  <c r="E328" i="1"/>
  <c r="G328" i="1"/>
  <c r="F327" i="1"/>
  <c r="C327" i="1"/>
  <c r="D327" i="1"/>
  <c r="E327" i="1"/>
  <c r="G327" i="1"/>
  <c r="F326" i="1"/>
  <c r="C326" i="1"/>
  <c r="D326" i="1"/>
  <c r="E326" i="1"/>
  <c r="G326" i="1"/>
  <c r="F325" i="1"/>
  <c r="C325" i="1"/>
  <c r="D325" i="1"/>
  <c r="E325" i="1"/>
  <c r="G325" i="1"/>
  <c r="F324" i="1"/>
  <c r="C324" i="1"/>
  <c r="D324" i="1"/>
  <c r="E324" i="1"/>
  <c r="G324" i="1"/>
  <c r="F323" i="1"/>
  <c r="C323" i="1"/>
  <c r="D323" i="1"/>
  <c r="E323" i="1"/>
  <c r="G323" i="1"/>
  <c r="F322" i="1"/>
  <c r="C322" i="1"/>
  <c r="D322" i="1"/>
  <c r="E322" i="1"/>
  <c r="G322" i="1"/>
  <c r="F321" i="1"/>
  <c r="C321" i="1"/>
  <c r="D321" i="1"/>
  <c r="E321" i="1"/>
  <c r="G321" i="1"/>
  <c r="F320" i="1"/>
  <c r="C320" i="1"/>
  <c r="D320" i="1"/>
  <c r="E320" i="1"/>
  <c r="G320" i="1"/>
  <c r="F319" i="1"/>
  <c r="C319" i="1"/>
  <c r="D319" i="1"/>
  <c r="E319" i="1"/>
  <c r="G319" i="1"/>
  <c r="F318" i="1"/>
  <c r="C318" i="1"/>
  <c r="D318" i="1"/>
  <c r="E318" i="1"/>
  <c r="G318" i="1"/>
  <c r="F317" i="1"/>
  <c r="C317" i="1"/>
  <c r="D317" i="1"/>
  <c r="E317" i="1"/>
  <c r="G317" i="1"/>
  <c r="F316" i="1"/>
  <c r="C316" i="1"/>
  <c r="D316" i="1"/>
  <c r="E316" i="1"/>
  <c r="G316" i="1"/>
  <c r="F315" i="1"/>
  <c r="C315" i="1"/>
  <c r="D315" i="1"/>
  <c r="E315" i="1"/>
  <c r="G315" i="1"/>
  <c r="F314" i="1"/>
  <c r="C314" i="1"/>
  <c r="D314" i="1"/>
  <c r="E314" i="1"/>
  <c r="G314" i="1"/>
  <c r="F313" i="1"/>
  <c r="C313" i="1"/>
  <c r="D313" i="1"/>
  <c r="E313" i="1"/>
  <c r="G313" i="1"/>
  <c r="F312" i="1"/>
  <c r="C312" i="1"/>
  <c r="D312" i="1"/>
  <c r="E312" i="1"/>
  <c r="G312" i="1"/>
  <c r="F311" i="1"/>
  <c r="C311" i="1"/>
  <c r="D311" i="1"/>
  <c r="E311" i="1"/>
  <c r="G311" i="1"/>
  <c r="F310" i="1"/>
  <c r="C310" i="1"/>
  <c r="D310" i="1"/>
  <c r="E310" i="1"/>
  <c r="G310" i="1"/>
  <c r="F309" i="1"/>
  <c r="C309" i="1"/>
  <c r="D309" i="1"/>
  <c r="E309" i="1"/>
  <c r="G309" i="1"/>
  <c r="F308" i="1"/>
  <c r="C308" i="1"/>
  <c r="D308" i="1"/>
  <c r="E308" i="1"/>
  <c r="G308" i="1"/>
  <c r="F307" i="1"/>
  <c r="C307" i="1"/>
  <c r="D307" i="1"/>
  <c r="E307" i="1"/>
  <c r="G307" i="1"/>
  <c r="F306" i="1"/>
  <c r="C306" i="1"/>
  <c r="D306" i="1"/>
  <c r="E306" i="1"/>
  <c r="G306" i="1"/>
  <c r="F305" i="1"/>
  <c r="C305" i="1"/>
  <c r="D305" i="1"/>
  <c r="E305" i="1"/>
  <c r="G305" i="1"/>
  <c r="F304" i="1"/>
  <c r="C304" i="1"/>
  <c r="D304" i="1"/>
  <c r="E304" i="1"/>
  <c r="G304" i="1"/>
  <c r="F303" i="1"/>
  <c r="C303" i="1"/>
  <c r="D303" i="1"/>
  <c r="E303" i="1"/>
  <c r="G303" i="1"/>
  <c r="F302" i="1"/>
  <c r="C302" i="1"/>
  <c r="D302" i="1"/>
  <c r="E302" i="1"/>
  <c r="G302" i="1"/>
  <c r="F301" i="1"/>
  <c r="C301" i="1"/>
  <c r="D301" i="1"/>
  <c r="E301" i="1"/>
  <c r="G301" i="1"/>
  <c r="F300" i="1"/>
  <c r="C300" i="1"/>
  <c r="D300" i="1"/>
  <c r="E300" i="1"/>
  <c r="G300" i="1"/>
  <c r="F299" i="1"/>
  <c r="C299" i="1"/>
  <c r="D299" i="1"/>
  <c r="E299" i="1"/>
  <c r="G299" i="1"/>
  <c r="F298" i="1"/>
  <c r="C298" i="1"/>
  <c r="D298" i="1"/>
  <c r="E298" i="1"/>
  <c r="G298" i="1"/>
  <c r="F297" i="1"/>
  <c r="C297" i="1"/>
  <c r="D297" i="1"/>
  <c r="E297" i="1"/>
  <c r="G297" i="1"/>
  <c r="F296" i="1"/>
  <c r="C296" i="1"/>
  <c r="D296" i="1"/>
  <c r="E296" i="1"/>
  <c r="G296" i="1"/>
  <c r="F295" i="1"/>
  <c r="C295" i="1"/>
  <c r="D295" i="1"/>
  <c r="E295" i="1"/>
  <c r="G295" i="1"/>
  <c r="F294" i="1"/>
  <c r="C294" i="1"/>
  <c r="D294" i="1"/>
  <c r="E294" i="1"/>
  <c r="G294" i="1"/>
  <c r="F293" i="1"/>
  <c r="C293" i="1"/>
  <c r="D293" i="1"/>
  <c r="E293" i="1"/>
  <c r="G293" i="1"/>
  <c r="F292" i="1"/>
  <c r="C292" i="1"/>
  <c r="D292" i="1"/>
  <c r="E292" i="1"/>
  <c r="G292" i="1"/>
  <c r="F291" i="1"/>
  <c r="C291" i="1"/>
  <c r="D291" i="1"/>
  <c r="E291" i="1"/>
  <c r="G291" i="1"/>
  <c r="F290" i="1"/>
  <c r="C290" i="1"/>
  <c r="D290" i="1"/>
  <c r="E290" i="1"/>
  <c r="G290" i="1"/>
  <c r="F289" i="1"/>
  <c r="C289" i="1"/>
  <c r="D289" i="1"/>
  <c r="E289" i="1"/>
  <c r="G289" i="1"/>
  <c r="F288" i="1"/>
  <c r="C288" i="1"/>
  <c r="D288" i="1"/>
  <c r="E288" i="1"/>
  <c r="G288" i="1"/>
  <c r="F287" i="1"/>
  <c r="C287" i="1"/>
  <c r="D287" i="1"/>
  <c r="E287" i="1"/>
  <c r="G287" i="1"/>
  <c r="F286" i="1"/>
  <c r="C286" i="1"/>
  <c r="D286" i="1"/>
  <c r="E286" i="1"/>
  <c r="G286" i="1"/>
  <c r="F285" i="1"/>
  <c r="C285" i="1"/>
  <c r="D285" i="1"/>
  <c r="E285" i="1"/>
  <c r="G285" i="1"/>
  <c r="F284" i="1"/>
  <c r="C284" i="1"/>
  <c r="D284" i="1"/>
  <c r="E284" i="1"/>
  <c r="G284" i="1"/>
  <c r="F283" i="1"/>
  <c r="C283" i="1"/>
  <c r="D283" i="1"/>
  <c r="E283" i="1"/>
  <c r="G283" i="1"/>
  <c r="F282" i="1"/>
  <c r="C282" i="1"/>
  <c r="D282" i="1"/>
  <c r="E282" i="1"/>
  <c r="G282" i="1"/>
  <c r="F281" i="1"/>
  <c r="C281" i="1"/>
  <c r="D281" i="1"/>
  <c r="E281" i="1"/>
  <c r="G281" i="1"/>
  <c r="F280" i="1"/>
  <c r="C280" i="1"/>
  <c r="D280" i="1"/>
  <c r="E280" i="1"/>
  <c r="G280" i="1"/>
  <c r="F279" i="1"/>
  <c r="C279" i="1"/>
  <c r="D279" i="1"/>
  <c r="E279" i="1"/>
  <c r="G279" i="1"/>
  <c r="F278" i="1"/>
  <c r="C278" i="1"/>
  <c r="D278" i="1"/>
  <c r="E278" i="1"/>
  <c r="G278" i="1"/>
  <c r="F277" i="1"/>
  <c r="C277" i="1"/>
  <c r="D277" i="1"/>
  <c r="E277" i="1"/>
  <c r="G277" i="1"/>
  <c r="F276" i="1"/>
  <c r="C276" i="1"/>
  <c r="D276" i="1"/>
  <c r="E276" i="1"/>
  <c r="G276" i="1"/>
  <c r="F275" i="1"/>
  <c r="C275" i="1"/>
  <c r="D275" i="1"/>
  <c r="E275" i="1"/>
  <c r="G275" i="1"/>
  <c r="F274" i="1"/>
  <c r="C274" i="1"/>
  <c r="D274" i="1"/>
  <c r="E274" i="1"/>
  <c r="G274" i="1"/>
  <c r="F273" i="1"/>
  <c r="C273" i="1"/>
  <c r="D273" i="1"/>
  <c r="E273" i="1"/>
  <c r="G273" i="1"/>
  <c r="F272" i="1"/>
  <c r="C272" i="1"/>
  <c r="D272" i="1"/>
  <c r="E272" i="1"/>
  <c r="G272" i="1"/>
  <c r="F271" i="1"/>
  <c r="C271" i="1"/>
  <c r="D271" i="1"/>
  <c r="E271" i="1"/>
  <c r="G271" i="1"/>
  <c r="F270" i="1"/>
  <c r="C270" i="1"/>
  <c r="D270" i="1"/>
  <c r="E270" i="1"/>
  <c r="G270" i="1"/>
  <c r="F269" i="1"/>
  <c r="C269" i="1"/>
  <c r="D269" i="1"/>
  <c r="E269" i="1"/>
  <c r="G269" i="1"/>
  <c r="F268" i="1"/>
  <c r="C268" i="1"/>
  <c r="D268" i="1"/>
  <c r="E268" i="1"/>
  <c r="G268" i="1"/>
  <c r="F267" i="1"/>
  <c r="C267" i="1"/>
  <c r="D267" i="1"/>
  <c r="E267" i="1"/>
  <c r="G267" i="1"/>
  <c r="F266" i="1"/>
  <c r="C266" i="1"/>
  <c r="D266" i="1"/>
  <c r="E266" i="1"/>
  <c r="G266" i="1"/>
  <c r="F265" i="1"/>
  <c r="C265" i="1"/>
  <c r="D265" i="1"/>
  <c r="E265" i="1"/>
  <c r="G265" i="1"/>
  <c r="F264" i="1"/>
  <c r="C264" i="1"/>
  <c r="D264" i="1"/>
  <c r="E264" i="1"/>
  <c r="G264" i="1"/>
  <c r="F263" i="1"/>
  <c r="C263" i="1"/>
  <c r="D263" i="1"/>
  <c r="E263" i="1"/>
  <c r="G263" i="1"/>
  <c r="F262" i="1"/>
  <c r="C262" i="1"/>
  <c r="D262" i="1"/>
  <c r="E262" i="1"/>
  <c r="G262" i="1"/>
  <c r="F261" i="1"/>
  <c r="C261" i="1"/>
  <c r="D261" i="1"/>
  <c r="E261" i="1"/>
  <c r="G261" i="1"/>
  <c r="F260" i="1"/>
  <c r="C260" i="1"/>
  <c r="D260" i="1"/>
  <c r="E260" i="1"/>
  <c r="G260" i="1"/>
  <c r="F259" i="1"/>
  <c r="C259" i="1"/>
  <c r="D259" i="1"/>
  <c r="E259" i="1"/>
  <c r="G259" i="1"/>
  <c r="F258" i="1"/>
  <c r="C258" i="1"/>
  <c r="D258" i="1"/>
  <c r="E258" i="1"/>
  <c r="G258" i="1"/>
  <c r="F257" i="1"/>
  <c r="C257" i="1"/>
  <c r="D257" i="1"/>
  <c r="E257" i="1"/>
  <c r="G257" i="1"/>
  <c r="F256" i="1"/>
  <c r="C256" i="1"/>
  <c r="D256" i="1"/>
  <c r="E256" i="1"/>
  <c r="G256" i="1"/>
  <c r="F255" i="1"/>
  <c r="C255" i="1"/>
  <c r="D255" i="1"/>
  <c r="E255" i="1"/>
  <c r="G255" i="1"/>
  <c r="F254" i="1"/>
  <c r="C254" i="1"/>
  <c r="D254" i="1"/>
  <c r="E254" i="1"/>
  <c r="G254" i="1"/>
  <c r="F253" i="1"/>
  <c r="C253" i="1"/>
  <c r="D253" i="1"/>
  <c r="E253" i="1"/>
  <c r="G253" i="1"/>
  <c r="F252" i="1"/>
  <c r="C252" i="1"/>
  <c r="D252" i="1"/>
  <c r="E252" i="1"/>
  <c r="G252" i="1"/>
  <c r="F251" i="1"/>
  <c r="C251" i="1"/>
  <c r="D251" i="1"/>
  <c r="E251" i="1"/>
  <c r="G251" i="1"/>
  <c r="F250" i="1"/>
  <c r="C250" i="1"/>
  <c r="D250" i="1"/>
  <c r="E250" i="1"/>
  <c r="G250" i="1"/>
  <c r="F249" i="1"/>
  <c r="C249" i="1"/>
  <c r="D249" i="1"/>
  <c r="E249" i="1"/>
  <c r="G249" i="1"/>
  <c r="F248" i="1"/>
  <c r="C248" i="1"/>
  <c r="D248" i="1"/>
  <c r="E248" i="1"/>
  <c r="G248" i="1"/>
  <c r="F247" i="1"/>
  <c r="C247" i="1"/>
  <c r="D247" i="1"/>
  <c r="E247" i="1"/>
  <c r="G247" i="1"/>
  <c r="F246" i="1"/>
  <c r="C246" i="1"/>
  <c r="D246" i="1"/>
  <c r="E246" i="1"/>
  <c r="G246" i="1"/>
  <c r="F245" i="1"/>
  <c r="C245" i="1"/>
  <c r="D245" i="1"/>
  <c r="E245" i="1"/>
  <c r="G245" i="1"/>
  <c r="F244" i="1"/>
  <c r="C244" i="1"/>
  <c r="D244" i="1"/>
  <c r="E244" i="1"/>
  <c r="G244" i="1"/>
  <c r="F243" i="1"/>
  <c r="C243" i="1"/>
  <c r="D243" i="1"/>
  <c r="E243" i="1"/>
  <c r="G243" i="1"/>
  <c r="F242" i="1"/>
  <c r="C242" i="1"/>
  <c r="D242" i="1"/>
  <c r="E242" i="1"/>
  <c r="G242" i="1"/>
  <c r="F241" i="1"/>
  <c r="C241" i="1"/>
  <c r="D241" i="1"/>
  <c r="E241" i="1"/>
  <c r="G241" i="1"/>
  <c r="F240" i="1"/>
  <c r="C240" i="1"/>
  <c r="D240" i="1"/>
  <c r="E240" i="1"/>
  <c r="G240" i="1"/>
  <c r="F239" i="1"/>
  <c r="C239" i="1"/>
  <c r="D239" i="1"/>
  <c r="E239" i="1"/>
  <c r="G239" i="1"/>
  <c r="F238" i="1"/>
  <c r="C238" i="1"/>
  <c r="D238" i="1"/>
  <c r="E238" i="1"/>
  <c r="G238" i="1"/>
  <c r="F237" i="1"/>
  <c r="C237" i="1"/>
  <c r="D237" i="1"/>
  <c r="E237" i="1"/>
  <c r="G237" i="1"/>
  <c r="F236" i="1"/>
  <c r="C236" i="1"/>
  <c r="D236" i="1"/>
  <c r="E236" i="1"/>
  <c r="G236" i="1"/>
  <c r="F235" i="1"/>
  <c r="C235" i="1"/>
  <c r="D235" i="1"/>
  <c r="E235" i="1"/>
  <c r="G235" i="1"/>
  <c r="F234" i="1"/>
  <c r="C234" i="1"/>
  <c r="D234" i="1"/>
  <c r="E234" i="1"/>
  <c r="G234" i="1"/>
  <c r="F233" i="1"/>
  <c r="C233" i="1"/>
  <c r="D233" i="1"/>
  <c r="E233" i="1"/>
  <c r="G233" i="1"/>
  <c r="F232" i="1"/>
  <c r="C232" i="1"/>
  <c r="D232" i="1"/>
  <c r="E232" i="1"/>
  <c r="G232" i="1"/>
  <c r="F231" i="1"/>
  <c r="C231" i="1"/>
  <c r="D231" i="1"/>
  <c r="E231" i="1"/>
  <c r="G231" i="1"/>
  <c r="F230" i="1"/>
  <c r="C230" i="1"/>
  <c r="D230" i="1"/>
  <c r="E230" i="1"/>
  <c r="G230" i="1"/>
  <c r="F229" i="1"/>
  <c r="C229" i="1"/>
  <c r="D229" i="1"/>
  <c r="E229" i="1"/>
  <c r="G229" i="1"/>
  <c r="F228" i="1"/>
  <c r="C228" i="1"/>
  <c r="D228" i="1"/>
  <c r="E228" i="1"/>
  <c r="G228" i="1"/>
  <c r="F227" i="1"/>
  <c r="C227" i="1"/>
  <c r="D227" i="1"/>
  <c r="E227" i="1"/>
  <c r="G227" i="1"/>
  <c r="F226" i="1"/>
  <c r="C226" i="1"/>
  <c r="D226" i="1"/>
  <c r="E226" i="1"/>
  <c r="G226" i="1"/>
  <c r="F225" i="1"/>
  <c r="C225" i="1"/>
  <c r="D225" i="1"/>
  <c r="E225" i="1"/>
  <c r="G225" i="1"/>
  <c r="F224" i="1"/>
  <c r="C224" i="1"/>
  <c r="D224" i="1"/>
  <c r="E224" i="1"/>
  <c r="G224" i="1"/>
  <c r="F223" i="1"/>
  <c r="C223" i="1"/>
  <c r="D223" i="1"/>
  <c r="E223" i="1"/>
  <c r="G223" i="1"/>
  <c r="F222" i="1"/>
  <c r="C222" i="1"/>
  <c r="D222" i="1"/>
  <c r="E222" i="1"/>
  <c r="G222" i="1"/>
  <c r="F221" i="1"/>
  <c r="C221" i="1"/>
  <c r="D221" i="1"/>
  <c r="E221" i="1"/>
  <c r="G221" i="1"/>
  <c r="F220" i="1"/>
  <c r="C220" i="1"/>
  <c r="D220" i="1"/>
  <c r="E220" i="1"/>
  <c r="G220" i="1"/>
  <c r="F219" i="1"/>
  <c r="C219" i="1"/>
  <c r="D219" i="1"/>
  <c r="E219" i="1"/>
  <c r="G219" i="1"/>
  <c r="F218" i="1"/>
  <c r="C218" i="1"/>
  <c r="D218" i="1"/>
  <c r="E218" i="1"/>
  <c r="G218" i="1"/>
  <c r="F217" i="1"/>
  <c r="C217" i="1"/>
  <c r="D217" i="1"/>
  <c r="E217" i="1"/>
  <c r="G217" i="1"/>
  <c r="F216" i="1"/>
  <c r="C216" i="1"/>
  <c r="D216" i="1"/>
  <c r="E216" i="1"/>
  <c r="G216" i="1"/>
  <c r="F215" i="1"/>
  <c r="C215" i="1"/>
  <c r="D215" i="1"/>
  <c r="E215" i="1"/>
  <c r="G215" i="1"/>
  <c r="F214" i="1"/>
  <c r="C214" i="1"/>
  <c r="D214" i="1"/>
  <c r="E214" i="1"/>
  <c r="G214" i="1"/>
  <c r="F213" i="1"/>
  <c r="C213" i="1"/>
  <c r="D213" i="1"/>
  <c r="E213" i="1"/>
  <c r="G213" i="1"/>
  <c r="F212" i="1"/>
  <c r="C212" i="1"/>
  <c r="D212" i="1"/>
  <c r="E212" i="1"/>
  <c r="G212" i="1"/>
  <c r="F211" i="1"/>
  <c r="C211" i="1"/>
  <c r="D211" i="1"/>
  <c r="E211" i="1"/>
  <c r="G211" i="1"/>
  <c r="F210" i="1"/>
  <c r="C210" i="1"/>
  <c r="D210" i="1"/>
  <c r="E210" i="1"/>
  <c r="G210" i="1"/>
  <c r="F209" i="1"/>
  <c r="C209" i="1"/>
  <c r="D209" i="1"/>
  <c r="E209" i="1"/>
  <c r="G209" i="1"/>
  <c r="F208" i="1"/>
  <c r="C208" i="1"/>
  <c r="D208" i="1"/>
  <c r="E208" i="1"/>
  <c r="G208" i="1"/>
  <c r="F207" i="1"/>
  <c r="C207" i="1"/>
  <c r="D207" i="1"/>
  <c r="E207" i="1"/>
  <c r="G207" i="1"/>
  <c r="F206" i="1"/>
  <c r="C206" i="1"/>
  <c r="D206" i="1"/>
  <c r="E206" i="1"/>
  <c r="G206" i="1"/>
  <c r="F205" i="1"/>
  <c r="C205" i="1"/>
  <c r="D205" i="1"/>
  <c r="E205" i="1"/>
  <c r="G205" i="1"/>
  <c r="F204" i="1"/>
  <c r="C204" i="1"/>
  <c r="D204" i="1"/>
  <c r="E204" i="1"/>
  <c r="G204" i="1"/>
  <c r="F203" i="1"/>
  <c r="C203" i="1"/>
  <c r="D203" i="1"/>
  <c r="E203" i="1"/>
  <c r="G203" i="1"/>
  <c r="F202" i="1"/>
  <c r="C202" i="1"/>
  <c r="D202" i="1"/>
  <c r="E202" i="1"/>
  <c r="G202" i="1"/>
  <c r="F201" i="1"/>
  <c r="C201" i="1"/>
  <c r="D201" i="1"/>
  <c r="E201" i="1"/>
  <c r="G201" i="1"/>
  <c r="F200" i="1"/>
  <c r="C200" i="1"/>
  <c r="D200" i="1"/>
  <c r="E200" i="1"/>
  <c r="G200" i="1"/>
  <c r="F199" i="1"/>
  <c r="C199" i="1"/>
  <c r="D199" i="1"/>
  <c r="E199" i="1"/>
  <c r="G199" i="1"/>
  <c r="F198" i="1"/>
  <c r="C198" i="1"/>
  <c r="D198" i="1"/>
  <c r="E198" i="1"/>
  <c r="G198" i="1"/>
  <c r="F197" i="1"/>
  <c r="C197" i="1"/>
  <c r="D197" i="1"/>
  <c r="E197" i="1"/>
  <c r="G197" i="1"/>
  <c r="F196" i="1"/>
  <c r="C196" i="1"/>
  <c r="D196" i="1"/>
  <c r="E196" i="1"/>
  <c r="G196" i="1"/>
  <c r="F195" i="1"/>
  <c r="C195" i="1"/>
  <c r="D195" i="1"/>
  <c r="E195" i="1"/>
  <c r="G195" i="1"/>
  <c r="F194" i="1"/>
  <c r="C194" i="1"/>
  <c r="D194" i="1"/>
  <c r="E194" i="1"/>
  <c r="G194" i="1"/>
  <c r="F193" i="1"/>
  <c r="C193" i="1"/>
  <c r="D193" i="1"/>
  <c r="E193" i="1"/>
  <c r="G193" i="1"/>
  <c r="F192" i="1"/>
  <c r="C192" i="1"/>
  <c r="D192" i="1"/>
  <c r="E192" i="1"/>
  <c r="G192" i="1"/>
  <c r="F191" i="1"/>
  <c r="C191" i="1"/>
  <c r="D191" i="1"/>
  <c r="E191" i="1"/>
  <c r="G191" i="1"/>
  <c r="F190" i="1"/>
  <c r="C190" i="1"/>
  <c r="D190" i="1"/>
  <c r="E190" i="1"/>
  <c r="G190" i="1"/>
  <c r="F189" i="1"/>
  <c r="C189" i="1"/>
  <c r="D189" i="1"/>
  <c r="E189" i="1"/>
  <c r="G189" i="1"/>
  <c r="F188" i="1"/>
  <c r="C188" i="1"/>
  <c r="D188" i="1"/>
  <c r="E188" i="1"/>
  <c r="G188" i="1"/>
  <c r="F187" i="1"/>
  <c r="C187" i="1"/>
  <c r="D187" i="1"/>
  <c r="E187" i="1"/>
  <c r="G187" i="1"/>
  <c r="F186" i="1"/>
  <c r="C186" i="1"/>
  <c r="D186" i="1"/>
  <c r="E186" i="1"/>
  <c r="G186" i="1"/>
  <c r="F185" i="1"/>
  <c r="C185" i="1"/>
  <c r="D185" i="1"/>
  <c r="E185" i="1"/>
  <c r="G185" i="1"/>
  <c r="F184" i="1"/>
  <c r="C184" i="1"/>
  <c r="D184" i="1"/>
  <c r="E184" i="1"/>
  <c r="G184" i="1"/>
  <c r="F183" i="1"/>
  <c r="C183" i="1"/>
  <c r="D183" i="1"/>
  <c r="E183" i="1"/>
  <c r="G183" i="1"/>
  <c r="F182" i="1"/>
  <c r="C182" i="1"/>
  <c r="D182" i="1"/>
  <c r="E182" i="1"/>
  <c r="G182" i="1"/>
  <c r="F181" i="1"/>
  <c r="C181" i="1"/>
  <c r="D181" i="1"/>
  <c r="E181" i="1"/>
  <c r="G181" i="1"/>
  <c r="F180" i="1"/>
  <c r="C180" i="1"/>
  <c r="D180" i="1"/>
  <c r="E180" i="1"/>
  <c r="G180" i="1"/>
  <c r="F179" i="1"/>
  <c r="C179" i="1"/>
  <c r="D179" i="1"/>
  <c r="E179" i="1"/>
  <c r="G179" i="1"/>
  <c r="F178" i="1"/>
  <c r="C178" i="1"/>
  <c r="D178" i="1"/>
  <c r="E178" i="1"/>
  <c r="G178" i="1"/>
  <c r="F177" i="1"/>
  <c r="C177" i="1"/>
  <c r="D177" i="1"/>
  <c r="E177" i="1"/>
  <c r="G177" i="1"/>
  <c r="F176" i="1"/>
  <c r="C176" i="1"/>
  <c r="D176" i="1"/>
  <c r="E176" i="1"/>
  <c r="G176" i="1"/>
  <c r="F175" i="1"/>
  <c r="C175" i="1"/>
  <c r="D175" i="1"/>
  <c r="E175" i="1"/>
  <c r="G175" i="1"/>
  <c r="F174" i="1"/>
  <c r="C174" i="1"/>
  <c r="D174" i="1"/>
  <c r="E174" i="1"/>
  <c r="G174" i="1"/>
  <c r="F173" i="1"/>
  <c r="C173" i="1"/>
  <c r="D173" i="1"/>
  <c r="E173" i="1"/>
  <c r="G173" i="1"/>
  <c r="F172" i="1"/>
  <c r="C172" i="1"/>
  <c r="D172" i="1"/>
  <c r="E172" i="1"/>
  <c r="G172" i="1"/>
  <c r="F171" i="1"/>
  <c r="C171" i="1"/>
  <c r="D171" i="1"/>
  <c r="E171" i="1"/>
  <c r="G171" i="1"/>
  <c r="F170" i="1"/>
  <c r="C170" i="1"/>
  <c r="D170" i="1"/>
  <c r="E170" i="1"/>
  <c r="G170" i="1"/>
  <c r="F169" i="1"/>
  <c r="C169" i="1"/>
  <c r="D169" i="1"/>
  <c r="E169" i="1"/>
  <c r="G169" i="1"/>
  <c r="F168" i="1"/>
  <c r="C168" i="1"/>
  <c r="D168" i="1"/>
  <c r="E168" i="1"/>
  <c r="G168" i="1"/>
  <c r="F167" i="1"/>
  <c r="C167" i="1"/>
  <c r="D167" i="1"/>
  <c r="E167" i="1"/>
  <c r="G167" i="1"/>
  <c r="F166" i="1"/>
  <c r="C166" i="1"/>
  <c r="D166" i="1"/>
  <c r="E166" i="1"/>
  <c r="G166" i="1"/>
  <c r="F165" i="1"/>
  <c r="C165" i="1"/>
  <c r="D165" i="1"/>
  <c r="E165" i="1"/>
  <c r="G165" i="1"/>
  <c r="F164" i="1"/>
  <c r="C164" i="1"/>
  <c r="D164" i="1"/>
  <c r="E164" i="1"/>
  <c r="G164" i="1"/>
  <c r="F163" i="1"/>
  <c r="C163" i="1"/>
  <c r="D163" i="1"/>
  <c r="E163" i="1"/>
  <c r="G163" i="1"/>
  <c r="F162" i="1"/>
  <c r="C162" i="1"/>
  <c r="D162" i="1"/>
  <c r="E162" i="1"/>
  <c r="G162" i="1"/>
  <c r="F161" i="1"/>
  <c r="C161" i="1"/>
  <c r="D161" i="1"/>
  <c r="E161" i="1"/>
  <c r="G161" i="1"/>
  <c r="F160" i="1"/>
  <c r="C160" i="1"/>
  <c r="D160" i="1"/>
  <c r="E160" i="1"/>
  <c r="G160" i="1"/>
  <c r="F159" i="1"/>
  <c r="C159" i="1"/>
  <c r="D159" i="1"/>
  <c r="E159" i="1"/>
  <c r="G159" i="1"/>
  <c r="F158" i="1"/>
  <c r="C158" i="1"/>
  <c r="D158" i="1"/>
  <c r="E158" i="1"/>
  <c r="G158" i="1"/>
  <c r="F157" i="1"/>
  <c r="C157" i="1"/>
  <c r="D157" i="1"/>
  <c r="E157" i="1"/>
  <c r="G157" i="1"/>
  <c r="F156" i="1"/>
  <c r="C156" i="1"/>
  <c r="D156" i="1"/>
  <c r="E156" i="1"/>
  <c r="G156" i="1"/>
  <c r="F155" i="1"/>
  <c r="C155" i="1"/>
  <c r="D155" i="1"/>
  <c r="E155" i="1"/>
  <c r="G155" i="1"/>
  <c r="F154" i="1"/>
  <c r="C154" i="1"/>
  <c r="D154" i="1"/>
  <c r="E154" i="1"/>
  <c r="G154" i="1"/>
  <c r="F153" i="1"/>
  <c r="C153" i="1"/>
  <c r="D153" i="1"/>
  <c r="E153" i="1"/>
  <c r="G153" i="1"/>
  <c r="F152" i="1"/>
  <c r="C152" i="1"/>
  <c r="D152" i="1"/>
  <c r="E152" i="1"/>
  <c r="G152" i="1"/>
  <c r="F151" i="1"/>
  <c r="C151" i="1"/>
  <c r="D151" i="1"/>
  <c r="E151" i="1"/>
  <c r="G151" i="1"/>
  <c r="F150" i="1"/>
  <c r="C150" i="1"/>
  <c r="D150" i="1"/>
  <c r="E150" i="1"/>
  <c r="G150" i="1"/>
  <c r="F149" i="1"/>
  <c r="C149" i="1"/>
  <c r="D149" i="1"/>
  <c r="E149" i="1"/>
  <c r="G149" i="1"/>
  <c r="F148" i="1"/>
  <c r="C148" i="1"/>
  <c r="D148" i="1"/>
  <c r="E148" i="1"/>
  <c r="G148" i="1"/>
  <c r="F147" i="1"/>
  <c r="C147" i="1"/>
  <c r="D147" i="1"/>
  <c r="E147" i="1"/>
  <c r="G147" i="1"/>
  <c r="F146" i="1"/>
  <c r="C146" i="1"/>
  <c r="D146" i="1"/>
  <c r="E146" i="1"/>
  <c r="G146" i="1"/>
  <c r="F145" i="1"/>
  <c r="C145" i="1"/>
  <c r="D145" i="1"/>
  <c r="E145" i="1"/>
  <c r="G145" i="1"/>
  <c r="F144" i="1"/>
  <c r="C144" i="1"/>
  <c r="D144" i="1"/>
  <c r="E144" i="1"/>
  <c r="G144" i="1"/>
  <c r="F143" i="1"/>
  <c r="C143" i="1"/>
  <c r="D143" i="1"/>
  <c r="E143" i="1"/>
  <c r="G143" i="1"/>
  <c r="F142" i="1"/>
  <c r="C142" i="1"/>
  <c r="D142" i="1"/>
  <c r="E142" i="1"/>
  <c r="G142" i="1"/>
  <c r="F141" i="1"/>
  <c r="C141" i="1"/>
  <c r="D141" i="1"/>
  <c r="E141" i="1"/>
  <c r="G141" i="1"/>
  <c r="F140" i="1"/>
  <c r="C140" i="1"/>
  <c r="D140" i="1"/>
  <c r="E140" i="1"/>
  <c r="G140" i="1"/>
  <c r="F139" i="1"/>
  <c r="C139" i="1"/>
  <c r="D139" i="1"/>
  <c r="E139" i="1"/>
  <c r="G139" i="1"/>
  <c r="F138" i="1"/>
  <c r="C138" i="1"/>
  <c r="D138" i="1"/>
  <c r="E138" i="1"/>
  <c r="G138" i="1"/>
  <c r="F137" i="1"/>
  <c r="C137" i="1"/>
  <c r="D137" i="1"/>
  <c r="E137" i="1"/>
  <c r="G137" i="1"/>
  <c r="F136" i="1"/>
  <c r="C136" i="1"/>
  <c r="D136" i="1"/>
  <c r="E136" i="1"/>
  <c r="G136" i="1"/>
  <c r="F135" i="1"/>
  <c r="C135" i="1"/>
  <c r="D135" i="1"/>
  <c r="E135" i="1"/>
  <c r="G135" i="1"/>
  <c r="F134" i="1"/>
  <c r="C134" i="1"/>
  <c r="D134" i="1"/>
  <c r="E134" i="1"/>
  <c r="G134" i="1"/>
  <c r="F133" i="1"/>
  <c r="C133" i="1"/>
  <c r="D133" i="1"/>
  <c r="E133" i="1"/>
  <c r="G133" i="1"/>
  <c r="F132" i="1"/>
  <c r="C132" i="1"/>
  <c r="D132" i="1"/>
  <c r="E132" i="1"/>
  <c r="G132" i="1"/>
  <c r="F131" i="1"/>
  <c r="C131" i="1"/>
  <c r="D131" i="1"/>
  <c r="E131" i="1"/>
  <c r="G131" i="1"/>
  <c r="F130" i="1"/>
  <c r="C130" i="1"/>
  <c r="D130" i="1"/>
  <c r="E130" i="1"/>
  <c r="G130" i="1"/>
  <c r="F129" i="1"/>
  <c r="C129" i="1"/>
  <c r="D129" i="1"/>
  <c r="E129" i="1"/>
  <c r="G129" i="1"/>
  <c r="F128" i="1"/>
  <c r="C128" i="1"/>
  <c r="D128" i="1"/>
  <c r="E128" i="1"/>
  <c r="G128" i="1"/>
  <c r="F127" i="1"/>
  <c r="C127" i="1"/>
  <c r="D127" i="1"/>
  <c r="E127" i="1"/>
  <c r="G127" i="1"/>
  <c r="F126" i="1"/>
  <c r="C126" i="1"/>
  <c r="D126" i="1"/>
  <c r="E126" i="1"/>
  <c r="G126" i="1"/>
  <c r="F125" i="1"/>
  <c r="C125" i="1"/>
  <c r="D125" i="1"/>
  <c r="E125" i="1"/>
  <c r="G125" i="1"/>
  <c r="F124" i="1"/>
  <c r="C124" i="1"/>
  <c r="D124" i="1"/>
  <c r="E124" i="1"/>
  <c r="G124" i="1"/>
  <c r="F123" i="1"/>
  <c r="C123" i="1"/>
  <c r="D123" i="1"/>
  <c r="E123" i="1"/>
  <c r="G123" i="1"/>
  <c r="F122" i="1"/>
  <c r="C122" i="1"/>
  <c r="D122" i="1"/>
  <c r="E122" i="1"/>
  <c r="G122" i="1"/>
  <c r="F121" i="1"/>
  <c r="C121" i="1"/>
  <c r="D121" i="1"/>
  <c r="E121" i="1"/>
  <c r="G121" i="1"/>
  <c r="F120" i="1"/>
  <c r="C120" i="1"/>
  <c r="D120" i="1"/>
  <c r="E120" i="1"/>
  <c r="G120" i="1"/>
  <c r="F119" i="1"/>
  <c r="C119" i="1"/>
  <c r="D119" i="1"/>
  <c r="E119" i="1"/>
  <c r="G119" i="1"/>
  <c r="F118" i="1"/>
  <c r="C118" i="1"/>
  <c r="D118" i="1"/>
  <c r="E118" i="1"/>
  <c r="G118" i="1"/>
  <c r="F117" i="1"/>
  <c r="C117" i="1"/>
  <c r="D117" i="1"/>
  <c r="E117" i="1"/>
  <c r="G117" i="1"/>
  <c r="F116" i="1"/>
  <c r="C116" i="1"/>
  <c r="D116" i="1"/>
  <c r="E116" i="1"/>
  <c r="G116" i="1"/>
  <c r="F115" i="1"/>
  <c r="C115" i="1"/>
  <c r="D115" i="1"/>
  <c r="E115" i="1"/>
  <c r="G115" i="1"/>
  <c r="F114" i="1"/>
  <c r="C114" i="1"/>
  <c r="D114" i="1"/>
  <c r="E114" i="1"/>
  <c r="G114" i="1"/>
  <c r="F113" i="1"/>
  <c r="C113" i="1"/>
  <c r="D113" i="1"/>
  <c r="E113" i="1"/>
  <c r="G113" i="1"/>
  <c r="F112" i="1"/>
  <c r="C112" i="1"/>
  <c r="D112" i="1"/>
  <c r="E112" i="1"/>
  <c r="G112" i="1"/>
  <c r="F111" i="1"/>
  <c r="C111" i="1"/>
  <c r="D111" i="1"/>
  <c r="E111" i="1"/>
  <c r="G111" i="1"/>
  <c r="F110" i="1"/>
  <c r="C110" i="1"/>
  <c r="D110" i="1"/>
  <c r="E110" i="1"/>
  <c r="G110" i="1"/>
  <c r="F109" i="1"/>
  <c r="C109" i="1"/>
  <c r="D109" i="1"/>
  <c r="E109" i="1"/>
  <c r="G109" i="1"/>
  <c r="F108" i="1"/>
  <c r="C108" i="1"/>
  <c r="D108" i="1"/>
  <c r="E108" i="1"/>
  <c r="G108" i="1"/>
  <c r="F107" i="1"/>
  <c r="C107" i="1"/>
  <c r="D107" i="1"/>
  <c r="E107" i="1"/>
  <c r="G107" i="1"/>
  <c r="F106" i="1"/>
  <c r="C106" i="1"/>
  <c r="D106" i="1"/>
  <c r="E106" i="1"/>
  <c r="G106" i="1"/>
  <c r="F105" i="1"/>
  <c r="C105" i="1"/>
  <c r="D105" i="1"/>
  <c r="E105" i="1"/>
  <c r="G105" i="1"/>
  <c r="F104" i="1"/>
  <c r="C104" i="1"/>
  <c r="D104" i="1"/>
  <c r="E104" i="1"/>
  <c r="G104" i="1"/>
  <c r="F103" i="1"/>
  <c r="C103" i="1"/>
  <c r="D103" i="1"/>
  <c r="E103" i="1"/>
  <c r="G103" i="1"/>
  <c r="F102" i="1"/>
  <c r="C102" i="1"/>
  <c r="D102" i="1"/>
  <c r="E102" i="1"/>
  <c r="G102" i="1"/>
  <c r="F101" i="1"/>
  <c r="C101" i="1"/>
  <c r="D101" i="1"/>
  <c r="E101" i="1"/>
  <c r="G101" i="1"/>
  <c r="F100" i="1"/>
  <c r="C100" i="1"/>
  <c r="D100" i="1"/>
  <c r="E100" i="1"/>
  <c r="G100" i="1"/>
  <c r="F99" i="1"/>
  <c r="C99" i="1"/>
  <c r="D99" i="1"/>
  <c r="E99" i="1"/>
  <c r="G99" i="1"/>
  <c r="F98" i="1"/>
  <c r="C98" i="1"/>
  <c r="D98" i="1"/>
  <c r="E98" i="1"/>
  <c r="G98" i="1"/>
  <c r="F97" i="1"/>
  <c r="C97" i="1"/>
  <c r="D97" i="1"/>
  <c r="E97" i="1"/>
  <c r="G97" i="1"/>
  <c r="F96" i="1"/>
  <c r="C96" i="1"/>
  <c r="D96" i="1"/>
  <c r="E96" i="1"/>
  <c r="G96" i="1"/>
  <c r="F95" i="1"/>
  <c r="C95" i="1"/>
  <c r="D95" i="1"/>
  <c r="E95" i="1"/>
  <c r="G95" i="1"/>
  <c r="F94" i="1"/>
  <c r="C94" i="1"/>
  <c r="D94" i="1"/>
  <c r="E94" i="1"/>
  <c r="G94" i="1"/>
  <c r="F93" i="1"/>
  <c r="C93" i="1"/>
  <c r="D93" i="1"/>
  <c r="E93" i="1"/>
  <c r="G93" i="1"/>
  <c r="F92" i="1"/>
  <c r="C92" i="1"/>
  <c r="D92" i="1"/>
  <c r="E92" i="1"/>
  <c r="G92" i="1"/>
  <c r="F91" i="1"/>
  <c r="C91" i="1"/>
  <c r="D91" i="1"/>
  <c r="E91" i="1"/>
  <c r="G91" i="1"/>
  <c r="F90" i="1"/>
  <c r="C90" i="1"/>
  <c r="D90" i="1"/>
  <c r="E90" i="1"/>
  <c r="G90" i="1"/>
  <c r="F89" i="1"/>
  <c r="C89" i="1"/>
  <c r="D89" i="1"/>
  <c r="E89" i="1"/>
  <c r="G89" i="1"/>
  <c r="F88" i="1"/>
  <c r="C88" i="1"/>
  <c r="D88" i="1"/>
  <c r="E88" i="1"/>
  <c r="G88" i="1"/>
  <c r="F87" i="1"/>
  <c r="C87" i="1"/>
  <c r="D87" i="1"/>
  <c r="E87" i="1"/>
  <c r="G87" i="1"/>
  <c r="F86" i="1"/>
  <c r="C86" i="1"/>
  <c r="D86" i="1"/>
  <c r="E86" i="1"/>
  <c r="G86" i="1"/>
  <c r="F85" i="1"/>
  <c r="C85" i="1"/>
  <c r="D85" i="1"/>
  <c r="E85" i="1"/>
  <c r="G85" i="1"/>
  <c r="F84" i="1"/>
  <c r="C84" i="1"/>
  <c r="D84" i="1"/>
  <c r="E84" i="1"/>
  <c r="G84" i="1"/>
  <c r="F83" i="1"/>
  <c r="C83" i="1"/>
  <c r="D83" i="1"/>
  <c r="E83" i="1"/>
  <c r="G83" i="1"/>
  <c r="F82" i="1"/>
  <c r="C82" i="1"/>
  <c r="D82" i="1"/>
  <c r="E82" i="1"/>
  <c r="G82" i="1"/>
  <c r="F81" i="1"/>
  <c r="C81" i="1"/>
  <c r="D81" i="1"/>
  <c r="E81" i="1"/>
  <c r="G81" i="1"/>
  <c r="F80" i="1"/>
  <c r="C80" i="1"/>
  <c r="D80" i="1"/>
  <c r="E80" i="1"/>
  <c r="G80" i="1"/>
  <c r="F79" i="1"/>
  <c r="C79" i="1"/>
  <c r="D79" i="1"/>
  <c r="E79" i="1"/>
  <c r="G79" i="1"/>
  <c r="F78" i="1"/>
  <c r="C78" i="1"/>
  <c r="D78" i="1"/>
  <c r="E78" i="1"/>
  <c r="G78" i="1"/>
  <c r="F77" i="1"/>
  <c r="C77" i="1"/>
  <c r="D77" i="1"/>
  <c r="E77" i="1"/>
  <c r="G77" i="1"/>
  <c r="F76" i="1"/>
  <c r="C76" i="1"/>
  <c r="D76" i="1"/>
  <c r="E76" i="1"/>
  <c r="G76" i="1"/>
  <c r="F75" i="1"/>
  <c r="C75" i="1"/>
  <c r="D75" i="1"/>
  <c r="E75" i="1"/>
  <c r="G75" i="1"/>
  <c r="F74" i="1"/>
  <c r="C74" i="1"/>
  <c r="D74" i="1"/>
  <c r="E74" i="1"/>
  <c r="G74" i="1"/>
  <c r="F73" i="1"/>
  <c r="C73" i="1"/>
  <c r="D73" i="1"/>
  <c r="E73" i="1"/>
  <c r="G73" i="1"/>
  <c r="F72" i="1"/>
  <c r="C72" i="1"/>
  <c r="D72" i="1"/>
  <c r="E72" i="1"/>
  <c r="G72" i="1"/>
  <c r="F71" i="1"/>
  <c r="C71" i="1"/>
  <c r="D71" i="1"/>
  <c r="E71" i="1"/>
  <c r="G71" i="1"/>
  <c r="F70" i="1"/>
  <c r="C70" i="1"/>
  <c r="D70" i="1"/>
  <c r="E70" i="1"/>
  <c r="G70" i="1"/>
  <c r="F69" i="1"/>
  <c r="C69" i="1"/>
  <c r="D69" i="1"/>
  <c r="E69" i="1"/>
  <c r="G69" i="1"/>
  <c r="F68" i="1"/>
  <c r="C68" i="1"/>
  <c r="D68" i="1"/>
  <c r="E68" i="1"/>
  <c r="G68" i="1"/>
  <c r="F67" i="1"/>
  <c r="C67" i="1"/>
  <c r="D67" i="1"/>
  <c r="E67" i="1"/>
  <c r="G67" i="1"/>
  <c r="F66" i="1"/>
  <c r="C66" i="1"/>
  <c r="D66" i="1"/>
  <c r="E66" i="1"/>
  <c r="G66" i="1"/>
  <c r="F65" i="1"/>
  <c r="C65" i="1"/>
  <c r="D65" i="1"/>
  <c r="E65" i="1"/>
  <c r="G65" i="1"/>
  <c r="F64" i="1"/>
  <c r="C64" i="1"/>
  <c r="D64" i="1"/>
  <c r="E64" i="1"/>
  <c r="G64" i="1"/>
  <c r="F63" i="1"/>
  <c r="C63" i="1"/>
  <c r="D63" i="1"/>
  <c r="E63" i="1"/>
  <c r="G63" i="1"/>
  <c r="F62" i="1"/>
  <c r="C62" i="1"/>
  <c r="D62" i="1"/>
  <c r="E62" i="1"/>
  <c r="G62" i="1"/>
  <c r="F61" i="1"/>
  <c r="C61" i="1"/>
  <c r="D61" i="1"/>
  <c r="E61" i="1"/>
  <c r="G61" i="1"/>
  <c r="F60" i="1"/>
  <c r="C60" i="1"/>
  <c r="D60" i="1"/>
  <c r="E60" i="1"/>
  <c r="G60" i="1"/>
  <c r="F59" i="1"/>
  <c r="C59" i="1"/>
  <c r="D59" i="1"/>
  <c r="E59" i="1"/>
  <c r="G59" i="1"/>
  <c r="F58" i="1"/>
  <c r="C58" i="1"/>
  <c r="D58" i="1"/>
  <c r="E58" i="1"/>
  <c r="G58" i="1"/>
  <c r="F57" i="1"/>
  <c r="C57" i="1"/>
  <c r="D57" i="1"/>
  <c r="E57" i="1"/>
  <c r="G57" i="1"/>
  <c r="F56" i="1"/>
  <c r="C56" i="1"/>
  <c r="D56" i="1"/>
  <c r="E56" i="1"/>
  <c r="G56" i="1"/>
  <c r="F55" i="1"/>
  <c r="C55" i="1"/>
  <c r="D55" i="1"/>
  <c r="E55" i="1"/>
  <c r="G55" i="1"/>
  <c r="F54" i="1"/>
  <c r="C54" i="1"/>
  <c r="D54" i="1"/>
  <c r="E54" i="1"/>
  <c r="G54" i="1"/>
  <c r="F53" i="1"/>
  <c r="C53" i="1"/>
  <c r="D53" i="1"/>
  <c r="E53" i="1"/>
  <c r="G53" i="1"/>
  <c r="F52" i="1"/>
  <c r="C52" i="1"/>
  <c r="D52" i="1"/>
  <c r="E52" i="1"/>
  <c r="G52" i="1"/>
  <c r="F51" i="1"/>
  <c r="C51" i="1"/>
  <c r="D51" i="1"/>
  <c r="E51" i="1"/>
  <c r="G51" i="1"/>
  <c r="F50" i="1"/>
  <c r="C50" i="1"/>
  <c r="D50" i="1"/>
  <c r="E50" i="1"/>
  <c r="G50" i="1"/>
  <c r="F49" i="1"/>
  <c r="C49" i="1"/>
  <c r="D49" i="1"/>
  <c r="E49" i="1"/>
  <c r="G49" i="1"/>
  <c r="F48" i="1"/>
  <c r="C48" i="1"/>
  <c r="D48" i="1"/>
  <c r="E48" i="1"/>
  <c r="G48" i="1"/>
  <c r="F47" i="1"/>
  <c r="C47" i="1"/>
  <c r="D47" i="1"/>
  <c r="E47" i="1"/>
  <c r="G47" i="1"/>
  <c r="F46" i="1"/>
  <c r="C46" i="1"/>
  <c r="D46" i="1"/>
  <c r="E46" i="1"/>
  <c r="G46" i="1"/>
  <c r="F45" i="1"/>
  <c r="C45" i="1"/>
  <c r="D45" i="1"/>
  <c r="E45" i="1"/>
  <c r="G45" i="1"/>
  <c r="F44" i="1"/>
  <c r="C44" i="1"/>
  <c r="D44" i="1"/>
  <c r="E44" i="1"/>
  <c r="G44" i="1"/>
  <c r="F43" i="1"/>
  <c r="C43" i="1"/>
  <c r="D43" i="1"/>
  <c r="E43" i="1"/>
  <c r="G43" i="1"/>
  <c r="F42" i="1"/>
  <c r="C42" i="1"/>
  <c r="D42" i="1"/>
  <c r="E42" i="1"/>
  <c r="G42" i="1"/>
  <c r="F41" i="1"/>
  <c r="C41" i="1"/>
  <c r="D41" i="1"/>
  <c r="E41" i="1"/>
  <c r="G41" i="1"/>
  <c r="F40" i="1"/>
  <c r="C40" i="1"/>
  <c r="D40" i="1"/>
  <c r="E40" i="1"/>
  <c r="G40" i="1"/>
  <c r="F39" i="1"/>
  <c r="C39" i="1"/>
  <c r="D39" i="1"/>
  <c r="E39" i="1"/>
  <c r="G39" i="1"/>
  <c r="F38" i="1"/>
  <c r="C38" i="1"/>
  <c r="D38" i="1"/>
  <c r="E38" i="1"/>
  <c r="G38" i="1"/>
  <c r="F37" i="1"/>
  <c r="C37" i="1"/>
  <c r="D37" i="1"/>
  <c r="E37" i="1"/>
  <c r="G37" i="1"/>
  <c r="F36" i="1"/>
  <c r="C36" i="1"/>
  <c r="D36" i="1"/>
  <c r="E36" i="1"/>
  <c r="G36" i="1"/>
  <c r="F35" i="1"/>
  <c r="C35" i="1"/>
  <c r="D35" i="1"/>
  <c r="E35" i="1"/>
  <c r="G35" i="1"/>
  <c r="F34" i="1"/>
  <c r="C34" i="1"/>
  <c r="D34" i="1"/>
  <c r="E34" i="1"/>
  <c r="G34" i="1"/>
  <c r="F33" i="1"/>
  <c r="C33" i="1"/>
  <c r="D33" i="1"/>
  <c r="E33" i="1"/>
  <c r="G33" i="1"/>
  <c r="F32" i="1"/>
  <c r="C32" i="1"/>
  <c r="D32" i="1"/>
  <c r="E32" i="1"/>
  <c r="G32" i="1"/>
  <c r="F31" i="1"/>
  <c r="C31" i="1"/>
  <c r="D31" i="1"/>
  <c r="E31" i="1"/>
  <c r="G31" i="1"/>
  <c r="F30" i="1"/>
  <c r="C30" i="1"/>
  <c r="D30" i="1"/>
  <c r="E30" i="1"/>
  <c r="G30" i="1"/>
  <c r="F29" i="1"/>
  <c r="C29" i="1"/>
  <c r="D29" i="1"/>
  <c r="E29" i="1"/>
  <c r="G29" i="1"/>
  <c r="F28" i="1"/>
  <c r="C28" i="1"/>
  <c r="D28" i="1"/>
  <c r="E28" i="1"/>
  <c r="G28" i="1"/>
  <c r="F27" i="1"/>
  <c r="C27" i="1"/>
  <c r="D27" i="1"/>
  <c r="E27" i="1"/>
  <c r="G27" i="1"/>
  <c r="F26" i="1"/>
  <c r="C26" i="1"/>
  <c r="D26" i="1"/>
  <c r="E26" i="1"/>
  <c r="G26" i="1"/>
  <c r="F25" i="1"/>
  <c r="C25" i="1"/>
  <c r="D25" i="1"/>
  <c r="E25" i="1"/>
  <c r="G25" i="1"/>
  <c r="F24" i="1"/>
  <c r="C24" i="1"/>
  <c r="D24" i="1"/>
  <c r="E24" i="1"/>
  <c r="G24" i="1"/>
  <c r="F23" i="1"/>
  <c r="C23" i="1"/>
  <c r="D23" i="1"/>
  <c r="E23" i="1"/>
  <c r="G23" i="1"/>
  <c r="F22" i="1"/>
  <c r="C22" i="1"/>
  <c r="D22" i="1"/>
  <c r="E22" i="1"/>
  <c r="G22" i="1"/>
  <c r="F21" i="1"/>
  <c r="C21" i="1"/>
  <c r="D21" i="1"/>
  <c r="E21" i="1"/>
  <c r="G21" i="1"/>
  <c r="F20" i="1"/>
  <c r="C20" i="1"/>
  <c r="D20" i="1"/>
  <c r="E20" i="1"/>
  <c r="G20" i="1"/>
  <c r="F19" i="1"/>
  <c r="C19" i="1"/>
  <c r="D19" i="1"/>
  <c r="E19" i="1"/>
  <c r="G19" i="1"/>
  <c r="F18" i="1"/>
  <c r="C18" i="1"/>
  <c r="D18" i="1"/>
  <c r="E18" i="1"/>
  <c r="G18" i="1"/>
  <c r="F17" i="1"/>
  <c r="C17" i="1"/>
  <c r="D17" i="1"/>
  <c r="E17" i="1"/>
  <c r="G17" i="1"/>
  <c r="F16" i="1"/>
  <c r="C16" i="1"/>
  <c r="D16" i="1"/>
  <c r="E16" i="1"/>
  <c r="G16" i="1"/>
  <c r="F15" i="1"/>
  <c r="C15" i="1"/>
  <c r="D15" i="1"/>
  <c r="E15" i="1"/>
  <c r="G15" i="1"/>
  <c r="F14" i="1"/>
  <c r="C14" i="1"/>
  <c r="D14" i="1"/>
  <c r="E14" i="1"/>
  <c r="G14" i="1"/>
  <c r="F13" i="1"/>
  <c r="C13" i="1"/>
  <c r="D13" i="1"/>
  <c r="E13" i="1"/>
  <c r="G13" i="1"/>
  <c r="F12" i="1"/>
  <c r="C12" i="1"/>
  <c r="D12" i="1"/>
  <c r="E12" i="1"/>
  <c r="G12" i="1"/>
  <c r="F11" i="1"/>
  <c r="C11" i="1"/>
  <c r="D11" i="1"/>
  <c r="E11" i="1"/>
  <c r="G11" i="1"/>
  <c r="F10" i="1"/>
  <c r="C10" i="1"/>
  <c r="D10" i="1"/>
  <c r="E10" i="1"/>
  <c r="G10" i="1"/>
  <c r="F9" i="1"/>
  <c r="C9" i="1"/>
  <c r="D9" i="1"/>
  <c r="E9" i="1"/>
  <c r="G9" i="1"/>
  <c r="F8" i="1"/>
  <c r="C8" i="1"/>
  <c r="D8" i="1"/>
  <c r="E8" i="1"/>
  <c r="G8" i="1"/>
  <c r="F7" i="1"/>
  <c r="C7" i="1"/>
  <c r="D7" i="1"/>
  <c r="E7" i="1"/>
  <c r="G7" i="1"/>
  <c r="C6" i="1"/>
  <c r="D6" i="1"/>
  <c r="E6" i="1"/>
  <c r="G6" i="1"/>
  <c r="H6" i="1"/>
  <c r="H7" i="1"/>
  <c r="H8" i="1"/>
  <c r="H9" i="1"/>
  <c r="H10" i="1"/>
  <c r="H11" i="1"/>
  <c r="H12" i="1"/>
  <c r="H13" i="1"/>
  <c r="H14" i="1"/>
  <c r="H15" i="1"/>
  <c r="H16" i="1"/>
  <c r="H17" i="1"/>
  <c r="H18" i="1"/>
  <c r="H19" i="1"/>
  <c r="H20" i="1"/>
  <c r="H21" i="1"/>
  <c r="H22" i="1"/>
  <c r="H23" i="1"/>
  <c r="H24" i="1"/>
  <c r="H25" i="1"/>
  <c r="H26" i="1"/>
  <c r="H27" i="1"/>
  <c r="H28" i="1"/>
  <c r="H29" i="1"/>
  <c r="H30" i="1"/>
  <c r="H31" i="1"/>
  <c r="H32" i="1"/>
  <c r="H33" i="1"/>
  <c r="H34" i="1"/>
  <c r="H35" i="1"/>
  <c r="H36" i="1"/>
  <c r="H37" i="1"/>
  <c r="H38" i="1"/>
  <c r="H39" i="1"/>
  <c r="H40" i="1"/>
  <c r="H41" i="1"/>
  <c r="H42" i="1"/>
  <c r="H43" i="1"/>
  <c r="H44" i="1"/>
  <c r="H45" i="1"/>
  <c r="H46" i="1"/>
  <c r="H47" i="1"/>
  <c r="H48" i="1"/>
  <c r="H49" i="1"/>
  <c r="H50" i="1"/>
  <c r="H51" i="1"/>
  <c r="H52" i="1"/>
  <c r="H53" i="1"/>
  <c r="H54" i="1"/>
  <c r="H55" i="1"/>
  <c r="H56" i="1"/>
  <c r="H57" i="1"/>
  <c r="H58" i="1"/>
  <c r="H59" i="1"/>
  <c r="H60" i="1"/>
  <c r="H61" i="1"/>
  <c r="H62" i="1"/>
  <c r="H63" i="1"/>
  <c r="H64" i="1"/>
  <c r="H65" i="1"/>
  <c r="H66" i="1"/>
  <c r="H67" i="1"/>
  <c r="H68" i="1"/>
  <c r="H69" i="1"/>
  <c r="H70" i="1"/>
  <c r="H71" i="1"/>
  <c r="H72" i="1"/>
  <c r="H73" i="1"/>
  <c r="H74" i="1"/>
  <c r="H75" i="1"/>
  <c r="H76" i="1"/>
  <c r="H77" i="1"/>
  <c r="H78" i="1"/>
  <c r="H79" i="1"/>
  <c r="H80" i="1"/>
  <c r="H81" i="1"/>
  <c r="H82" i="1"/>
  <c r="H83" i="1"/>
  <c r="H84" i="1"/>
  <c r="H85" i="1"/>
  <c r="H86" i="1"/>
  <c r="H87" i="1"/>
  <c r="H88" i="1"/>
  <c r="H89" i="1"/>
  <c r="H90" i="1"/>
  <c r="H91" i="1"/>
  <c r="H92" i="1"/>
  <c r="H93" i="1"/>
  <c r="H94" i="1"/>
  <c r="H95" i="1"/>
  <c r="H96" i="1"/>
  <c r="H97" i="1"/>
  <c r="H98" i="1"/>
  <c r="H99" i="1"/>
  <c r="H100" i="1"/>
  <c r="H101" i="1"/>
  <c r="H102" i="1"/>
  <c r="H103" i="1"/>
  <c r="H104" i="1"/>
  <c r="H105" i="1"/>
  <c r="H106" i="1"/>
  <c r="H107" i="1"/>
  <c r="H108" i="1"/>
  <c r="H109" i="1"/>
  <c r="H110" i="1"/>
  <c r="H111" i="1"/>
  <c r="H112" i="1"/>
  <c r="H113" i="1"/>
  <c r="H114" i="1"/>
  <c r="H115" i="1"/>
  <c r="H116" i="1"/>
  <c r="H117" i="1"/>
  <c r="H118" i="1"/>
  <c r="H119" i="1"/>
  <c r="H120" i="1"/>
  <c r="H121" i="1"/>
  <c r="H122" i="1"/>
  <c r="H123" i="1"/>
  <c r="H124" i="1"/>
  <c r="H125" i="1"/>
  <c r="H126" i="1"/>
  <c r="H127" i="1"/>
  <c r="H128" i="1"/>
  <c r="H129" i="1"/>
  <c r="H130" i="1"/>
  <c r="H131" i="1"/>
  <c r="H132" i="1"/>
  <c r="H133" i="1"/>
  <c r="H134" i="1"/>
  <c r="H135" i="1"/>
  <c r="H136" i="1"/>
  <c r="H137" i="1"/>
  <c r="H138" i="1"/>
  <c r="H139" i="1"/>
  <c r="H140" i="1"/>
  <c r="H141" i="1"/>
  <c r="H142" i="1"/>
  <c r="H143" i="1"/>
  <c r="H144" i="1"/>
  <c r="H145" i="1"/>
  <c r="H146" i="1"/>
  <c r="H147" i="1"/>
  <c r="H148" i="1"/>
  <c r="H149" i="1"/>
  <c r="H150" i="1"/>
  <c r="H151" i="1"/>
  <c r="H152" i="1"/>
  <c r="H153" i="1"/>
  <c r="H154" i="1"/>
  <c r="H155" i="1"/>
  <c r="H156" i="1"/>
  <c r="H157" i="1"/>
  <c r="H158" i="1"/>
  <c r="H159" i="1"/>
  <c r="H160" i="1"/>
  <c r="H161" i="1"/>
  <c r="H162" i="1"/>
  <c r="H163" i="1"/>
  <c r="H164" i="1"/>
  <c r="H165" i="1"/>
  <c r="H166" i="1"/>
  <c r="H167" i="1"/>
  <c r="H168" i="1"/>
  <c r="H169" i="1"/>
  <c r="H170" i="1"/>
  <c r="H171" i="1"/>
  <c r="H172" i="1"/>
  <c r="H173" i="1"/>
  <c r="H174" i="1"/>
  <c r="H175" i="1"/>
  <c r="H176" i="1"/>
  <c r="H177" i="1"/>
  <c r="H178" i="1"/>
  <c r="H179" i="1"/>
  <c r="H180" i="1"/>
  <c r="H181" i="1"/>
  <c r="H182" i="1"/>
  <c r="H183" i="1"/>
  <c r="H184" i="1"/>
  <c r="H185" i="1"/>
  <c r="H186" i="1"/>
  <c r="H187" i="1"/>
  <c r="H188" i="1"/>
  <c r="H189" i="1"/>
  <c r="H190" i="1"/>
  <c r="H191" i="1"/>
  <c r="H192" i="1"/>
  <c r="H193" i="1"/>
  <c r="H194" i="1"/>
  <c r="H195" i="1"/>
  <c r="H196" i="1"/>
  <c r="H197" i="1"/>
  <c r="H198" i="1"/>
  <c r="H199" i="1"/>
  <c r="H200" i="1"/>
  <c r="H201" i="1"/>
  <c r="H202" i="1"/>
  <c r="H203" i="1"/>
  <c r="H204" i="1"/>
  <c r="H205" i="1"/>
  <c r="H206" i="1"/>
  <c r="H207" i="1"/>
  <c r="H208" i="1"/>
  <c r="H209" i="1"/>
  <c r="H210" i="1"/>
  <c r="H211" i="1"/>
  <c r="H212" i="1"/>
  <c r="H213" i="1"/>
  <c r="H214" i="1"/>
  <c r="H215" i="1"/>
  <c r="H216" i="1"/>
  <c r="H217" i="1"/>
  <c r="H218" i="1"/>
  <c r="H219" i="1"/>
  <c r="H220" i="1"/>
  <c r="H221" i="1"/>
  <c r="H222" i="1"/>
  <c r="H223" i="1"/>
  <c r="H224" i="1"/>
  <c r="H225" i="1"/>
  <c r="H226" i="1"/>
  <c r="H227" i="1"/>
  <c r="H228" i="1"/>
  <c r="H229" i="1"/>
  <c r="H230" i="1"/>
  <c r="H231" i="1"/>
  <c r="H232" i="1"/>
  <c r="H233" i="1"/>
  <c r="H234" i="1"/>
  <c r="H235" i="1"/>
  <c r="H236" i="1"/>
  <c r="H237" i="1"/>
  <c r="H238" i="1"/>
  <c r="H239" i="1"/>
  <c r="H240" i="1"/>
  <c r="H241" i="1"/>
  <c r="H242" i="1"/>
  <c r="H243" i="1"/>
  <c r="H244" i="1"/>
  <c r="H245" i="1"/>
  <c r="H246" i="1"/>
  <c r="H247" i="1"/>
  <c r="H248" i="1"/>
  <c r="H249" i="1"/>
  <c r="H250" i="1"/>
  <c r="H251" i="1"/>
  <c r="H252" i="1"/>
  <c r="H253" i="1"/>
  <c r="H254" i="1"/>
  <c r="H255" i="1"/>
  <c r="H256" i="1"/>
  <c r="H257" i="1"/>
  <c r="H258" i="1"/>
  <c r="H259" i="1"/>
  <c r="H260" i="1"/>
  <c r="H261" i="1"/>
  <c r="H262" i="1"/>
  <c r="H263" i="1"/>
  <c r="H264" i="1"/>
  <c r="H265" i="1"/>
  <c r="H266" i="1"/>
  <c r="H267" i="1"/>
  <c r="H268" i="1"/>
  <c r="H269" i="1"/>
  <c r="H270" i="1"/>
  <c r="H271" i="1"/>
  <c r="H272" i="1"/>
  <c r="H273" i="1"/>
  <c r="H274" i="1"/>
  <c r="H275" i="1"/>
  <c r="H276" i="1"/>
  <c r="H277" i="1"/>
  <c r="H278" i="1"/>
  <c r="H279" i="1"/>
  <c r="H280" i="1"/>
  <c r="H281" i="1"/>
  <c r="H282" i="1"/>
  <c r="H283" i="1"/>
  <c r="H284" i="1"/>
  <c r="H285" i="1"/>
  <c r="H286" i="1"/>
  <c r="H287" i="1"/>
  <c r="H288" i="1"/>
  <c r="H289" i="1"/>
  <c r="H290" i="1"/>
  <c r="H291" i="1"/>
  <c r="H292" i="1"/>
  <c r="H293" i="1"/>
  <c r="H294" i="1"/>
  <c r="H295" i="1"/>
  <c r="H296" i="1"/>
  <c r="H297" i="1"/>
  <c r="H298" i="1"/>
  <c r="H299" i="1"/>
  <c r="H300" i="1"/>
  <c r="H301" i="1"/>
  <c r="H302" i="1"/>
  <c r="H303" i="1"/>
  <c r="H304" i="1"/>
  <c r="H305" i="1"/>
  <c r="H306" i="1"/>
  <c r="H307" i="1"/>
  <c r="H308" i="1"/>
  <c r="H309" i="1"/>
  <c r="H310" i="1"/>
  <c r="H311" i="1"/>
  <c r="H312" i="1"/>
  <c r="H313" i="1"/>
  <c r="H314" i="1"/>
  <c r="H315" i="1"/>
  <c r="H316" i="1"/>
  <c r="H317" i="1"/>
  <c r="H318" i="1"/>
  <c r="H319" i="1"/>
  <c r="H320" i="1"/>
  <c r="H321" i="1"/>
  <c r="H322" i="1"/>
  <c r="H323" i="1"/>
  <c r="H324" i="1"/>
  <c r="H325" i="1"/>
  <c r="H326" i="1"/>
  <c r="H327" i="1"/>
  <c r="H328" i="1"/>
  <c r="H329" i="1"/>
  <c r="H330" i="1"/>
  <c r="H331" i="1"/>
  <c r="H332" i="1"/>
  <c r="H333" i="1"/>
  <c r="H334" i="1"/>
  <c r="H335" i="1"/>
  <c r="H336" i="1"/>
  <c r="H337" i="1"/>
  <c r="H338" i="1"/>
  <c r="H339" i="1"/>
  <c r="H340" i="1"/>
  <c r="H341" i="1"/>
  <c r="H342" i="1"/>
  <c r="H343" i="1"/>
  <c r="H344" i="1"/>
  <c r="H345" i="1"/>
  <c r="H346" i="1"/>
  <c r="H347" i="1"/>
  <c r="H348" i="1"/>
  <c r="H349" i="1"/>
  <c r="H350" i="1"/>
  <c r="H351" i="1"/>
  <c r="H352" i="1"/>
  <c r="H353" i="1"/>
  <c r="H354" i="1"/>
  <c r="H355" i="1"/>
  <c r="H356" i="1"/>
  <c r="H357" i="1"/>
  <c r="H358" i="1"/>
  <c r="H359" i="1"/>
  <c r="H360" i="1"/>
  <c r="H361" i="1"/>
  <c r="H362" i="1"/>
  <c r="H363" i="1"/>
  <c r="H364" i="1"/>
  <c r="H365" i="1"/>
  <c r="H366" i="1"/>
  <c r="H367" i="1"/>
  <c r="H368" i="1"/>
  <c r="H369" i="1"/>
  <c r="H370" i="1"/>
  <c r="H371" i="1"/>
  <c r="H372" i="1"/>
  <c r="H373" i="1"/>
  <c r="H374" i="1"/>
  <c r="H375" i="1"/>
  <c r="H376" i="1"/>
  <c r="H377" i="1"/>
  <c r="H378" i="1"/>
  <c r="H379" i="1"/>
  <c r="H380" i="1"/>
  <c r="H381" i="1"/>
  <c r="H382" i="1"/>
  <c r="H383" i="1"/>
  <c r="H384" i="1"/>
  <c r="H385" i="1"/>
  <c r="H386" i="1"/>
  <c r="H387" i="1"/>
  <c r="H388" i="1"/>
  <c r="H389" i="1"/>
  <c r="H390" i="1"/>
  <c r="H391" i="1"/>
  <c r="H392" i="1"/>
  <c r="H393" i="1"/>
  <c r="H394" i="1"/>
  <c r="H395" i="1"/>
  <c r="H396" i="1"/>
  <c r="H397" i="1"/>
  <c r="H398" i="1"/>
  <c r="H399" i="1"/>
  <c r="H400" i="1"/>
  <c r="H401" i="1"/>
  <c r="H402" i="1"/>
  <c r="H403" i="1"/>
  <c r="H404" i="1"/>
  <c r="H405" i="1"/>
  <c r="H406" i="1"/>
  <c r="H407" i="1"/>
  <c r="H408" i="1"/>
  <c r="H409" i="1"/>
  <c r="H410" i="1"/>
  <c r="H411" i="1"/>
  <c r="H412" i="1"/>
  <c r="H413" i="1"/>
  <c r="H414" i="1"/>
  <c r="H415" i="1"/>
  <c r="H416" i="1"/>
  <c r="H417" i="1"/>
  <c r="H418" i="1"/>
  <c r="H419" i="1"/>
  <c r="H420" i="1"/>
  <c r="H421" i="1"/>
  <c r="H422" i="1"/>
  <c r="H423" i="1"/>
  <c r="H424" i="1"/>
  <c r="H425" i="1"/>
  <c r="H426" i="1"/>
  <c r="H427" i="1"/>
  <c r="H428" i="1"/>
  <c r="H429" i="1"/>
  <c r="H430" i="1"/>
  <c r="H431" i="1"/>
  <c r="H432" i="1"/>
  <c r="H433" i="1"/>
  <c r="H434" i="1"/>
  <c r="H435" i="1"/>
  <c r="H436" i="1"/>
  <c r="H437" i="1"/>
  <c r="H438" i="1"/>
  <c r="H439" i="1"/>
  <c r="H440" i="1"/>
  <c r="H441" i="1"/>
  <c r="H442" i="1"/>
  <c r="H443" i="1"/>
  <c r="H444" i="1"/>
  <c r="H445" i="1"/>
  <c r="H446" i="1"/>
  <c r="H447" i="1"/>
  <c r="H448" i="1"/>
  <c r="H449" i="1"/>
  <c r="H450" i="1"/>
  <c r="H451" i="1"/>
  <c r="H452" i="1"/>
  <c r="H453" i="1"/>
  <c r="H454" i="1"/>
  <c r="H455" i="1"/>
  <c r="H456" i="1"/>
  <c r="H457" i="1"/>
  <c r="H458" i="1"/>
  <c r="H459" i="1"/>
  <c r="H460" i="1"/>
  <c r="H461" i="1"/>
  <c r="H462" i="1"/>
  <c r="H463" i="1"/>
  <c r="H464" i="1"/>
  <c r="H465" i="1"/>
  <c r="H466" i="1"/>
  <c r="H467" i="1"/>
  <c r="H468" i="1"/>
  <c r="H469" i="1"/>
  <c r="H470" i="1"/>
  <c r="H471" i="1"/>
  <c r="H472" i="1"/>
  <c r="H473" i="1"/>
  <c r="H474" i="1"/>
  <c r="H475" i="1"/>
  <c r="H476" i="1"/>
  <c r="H477" i="1"/>
  <c r="H478" i="1"/>
  <c r="H479" i="1"/>
  <c r="H480" i="1"/>
  <c r="H481" i="1"/>
  <c r="H482" i="1"/>
  <c r="H483" i="1"/>
  <c r="H484" i="1"/>
  <c r="H485" i="1"/>
  <c r="H486" i="1"/>
  <c r="H487" i="1"/>
  <c r="H488" i="1"/>
  <c r="H489" i="1"/>
  <c r="H490" i="1"/>
  <c r="H491" i="1"/>
  <c r="H492" i="1"/>
  <c r="H493" i="1"/>
  <c r="H494" i="1"/>
  <c r="H495" i="1"/>
  <c r="H496" i="1"/>
  <c r="H497" i="1"/>
  <c r="H498" i="1"/>
  <c r="H499" i="1"/>
  <c r="H500" i="1"/>
  <c r="H501" i="1"/>
  <c r="H502" i="1"/>
  <c r="H503" i="1"/>
  <c r="H504" i="1"/>
  <c r="H505" i="1"/>
  <c r="H506" i="1"/>
  <c r="H507" i="1"/>
  <c r="H508" i="1"/>
  <c r="H509" i="1"/>
  <c r="H510" i="1"/>
  <c r="H511" i="1"/>
  <c r="H512" i="1"/>
  <c r="H513" i="1"/>
  <c r="H514" i="1"/>
  <c r="H515" i="1"/>
  <c r="H516" i="1"/>
  <c r="H517" i="1"/>
  <c r="H518" i="1"/>
  <c r="H519" i="1"/>
  <c r="H520" i="1"/>
  <c r="H521" i="1"/>
  <c r="H522" i="1"/>
  <c r="H523" i="1"/>
  <c r="H524" i="1"/>
  <c r="H525" i="1"/>
  <c r="H526" i="1"/>
  <c r="H527" i="1"/>
  <c r="H528" i="1"/>
  <c r="H529" i="1"/>
  <c r="H530" i="1"/>
  <c r="H531" i="1"/>
  <c r="H532" i="1"/>
  <c r="H533" i="1"/>
  <c r="H534" i="1"/>
  <c r="H535" i="1"/>
  <c r="H536" i="1"/>
  <c r="H537" i="1"/>
  <c r="H538" i="1"/>
  <c r="H539" i="1"/>
  <c r="H540" i="1"/>
  <c r="H541" i="1"/>
  <c r="H542" i="1"/>
  <c r="H543" i="1"/>
  <c r="H544" i="1"/>
  <c r="H545" i="1"/>
  <c r="H546" i="1"/>
  <c r="H547" i="1"/>
  <c r="H548" i="1"/>
  <c r="H549" i="1"/>
  <c r="H550" i="1"/>
  <c r="H551" i="1"/>
  <c r="H552" i="1"/>
  <c r="H553" i="1"/>
  <c r="H554" i="1"/>
  <c r="H555" i="1"/>
  <c r="H556" i="1"/>
  <c r="H557" i="1"/>
  <c r="H558" i="1"/>
  <c r="H559" i="1"/>
  <c r="H560" i="1"/>
  <c r="H561" i="1"/>
  <c r="H562" i="1"/>
  <c r="H563" i="1"/>
  <c r="H564" i="1"/>
  <c r="H565" i="1"/>
  <c r="H566" i="1"/>
  <c r="H567" i="1"/>
  <c r="H568" i="1"/>
  <c r="H569" i="1"/>
  <c r="H570" i="1"/>
  <c r="H571" i="1"/>
  <c r="H572" i="1"/>
  <c r="H573" i="1"/>
  <c r="H574" i="1"/>
  <c r="H575" i="1"/>
  <c r="H576" i="1"/>
  <c r="H577" i="1"/>
  <c r="H578" i="1"/>
  <c r="H579" i="1"/>
  <c r="H580" i="1"/>
  <c r="H581" i="1"/>
  <c r="H582" i="1"/>
  <c r="H583" i="1"/>
  <c r="H584" i="1"/>
  <c r="H585" i="1"/>
  <c r="H586" i="1"/>
  <c r="H587" i="1"/>
  <c r="H588" i="1"/>
  <c r="H589" i="1"/>
  <c r="H590" i="1"/>
  <c r="H591" i="1"/>
  <c r="H592" i="1"/>
  <c r="H593" i="1"/>
  <c r="H594" i="1"/>
  <c r="H595" i="1"/>
  <c r="H596" i="1"/>
  <c r="H597" i="1"/>
  <c r="H598" i="1"/>
  <c r="H599" i="1"/>
  <c r="H600" i="1"/>
  <c r="H601" i="1"/>
  <c r="H602" i="1"/>
  <c r="H603" i="1"/>
  <c r="H604" i="1"/>
  <c r="H605" i="1"/>
  <c r="H606" i="1"/>
  <c r="H607" i="1"/>
  <c r="H608" i="1"/>
  <c r="H609" i="1"/>
  <c r="H610" i="1"/>
  <c r="H611" i="1"/>
  <c r="H612" i="1"/>
  <c r="H613" i="1"/>
  <c r="H614" i="1"/>
  <c r="H615" i="1"/>
  <c r="H616" i="1"/>
  <c r="H617" i="1"/>
  <c r="H618" i="1"/>
  <c r="H619" i="1"/>
  <c r="H620" i="1"/>
  <c r="H621" i="1"/>
  <c r="H622" i="1"/>
  <c r="H623" i="1"/>
  <c r="H624" i="1"/>
  <c r="H625" i="1"/>
  <c r="H626" i="1"/>
  <c r="H627" i="1"/>
  <c r="H628" i="1"/>
  <c r="H629" i="1"/>
  <c r="H630" i="1"/>
  <c r="H631" i="1"/>
  <c r="H632" i="1"/>
  <c r="H633" i="1"/>
  <c r="H634" i="1"/>
  <c r="H635" i="1"/>
  <c r="H636" i="1"/>
  <c r="H637" i="1"/>
  <c r="H638" i="1"/>
  <c r="H639" i="1"/>
  <c r="H640" i="1"/>
  <c r="H641" i="1"/>
  <c r="H642" i="1"/>
  <c r="H643" i="1"/>
  <c r="H644" i="1"/>
  <c r="H645" i="1"/>
  <c r="H646" i="1"/>
  <c r="H647" i="1"/>
  <c r="H648" i="1"/>
  <c r="H649" i="1"/>
  <c r="H650" i="1"/>
  <c r="H651" i="1"/>
  <c r="H652" i="1"/>
  <c r="H653" i="1"/>
  <c r="H654" i="1"/>
  <c r="H655" i="1"/>
  <c r="H656" i="1"/>
  <c r="H657" i="1"/>
  <c r="H658" i="1"/>
  <c r="H659" i="1"/>
  <c r="H660" i="1"/>
  <c r="H661" i="1"/>
  <c r="H662" i="1"/>
  <c r="H663" i="1"/>
  <c r="H664" i="1"/>
  <c r="H665" i="1"/>
  <c r="H666" i="1"/>
  <c r="H667" i="1"/>
  <c r="H668" i="1"/>
  <c r="H669" i="1"/>
  <c r="H670" i="1"/>
  <c r="H671" i="1"/>
  <c r="H672" i="1"/>
  <c r="H673" i="1"/>
  <c r="H674" i="1"/>
  <c r="H675" i="1"/>
  <c r="H676" i="1"/>
  <c r="H677" i="1"/>
  <c r="H678" i="1"/>
  <c r="H679" i="1"/>
  <c r="H680" i="1"/>
  <c r="H681" i="1"/>
  <c r="H682" i="1"/>
  <c r="H683" i="1"/>
  <c r="H684" i="1"/>
  <c r="H685" i="1"/>
  <c r="H686" i="1"/>
  <c r="H687" i="1"/>
  <c r="H688" i="1"/>
  <c r="H689" i="1"/>
  <c r="H690" i="1"/>
  <c r="H691" i="1"/>
  <c r="H692" i="1"/>
  <c r="H693" i="1"/>
  <c r="H694" i="1"/>
  <c r="H695" i="1"/>
  <c r="H696" i="1"/>
  <c r="H697" i="1"/>
  <c r="H698" i="1"/>
  <c r="H699" i="1"/>
  <c r="H700" i="1"/>
  <c r="H701" i="1"/>
  <c r="H702" i="1"/>
  <c r="H703" i="1"/>
  <c r="H704" i="1"/>
  <c r="H705" i="1"/>
  <c r="H706" i="1"/>
  <c r="H707" i="1"/>
  <c r="H708" i="1"/>
  <c r="H709" i="1"/>
  <c r="H710" i="1"/>
  <c r="H711" i="1"/>
  <c r="H712" i="1"/>
  <c r="H713" i="1"/>
  <c r="H714" i="1"/>
  <c r="H715" i="1"/>
  <c r="H716" i="1"/>
  <c r="H717" i="1"/>
  <c r="H718" i="1"/>
  <c r="H719" i="1"/>
  <c r="H720" i="1"/>
  <c r="H721" i="1"/>
  <c r="H722" i="1"/>
  <c r="H723" i="1"/>
  <c r="H724" i="1"/>
  <c r="H725" i="1"/>
  <c r="H726" i="1"/>
  <c r="H727" i="1"/>
  <c r="H728" i="1"/>
  <c r="H729" i="1"/>
  <c r="H730" i="1"/>
  <c r="H731" i="1"/>
  <c r="H732" i="1"/>
  <c r="H733" i="1"/>
  <c r="H734" i="1"/>
  <c r="H735" i="1"/>
  <c r="H736" i="1"/>
  <c r="H737" i="1"/>
  <c r="H738" i="1"/>
  <c r="H739" i="1"/>
  <c r="H740" i="1"/>
  <c r="H741" i="1"/>
  <c r="H742" i="1"/>
  <c r="H743" i="1"/>
  <c r="H744" i="1"/>
  <c r="H745" i="1"/>
  <c r="H746" i="1"/>
  <c r="H747" i="1"/>
  <c r="H748" i="1"/>
  <c r="H749" i="1"/>
  <c r="H750" i="1"/>
  <c r="H751" i="1"/>
  <c r="H752" i="1"/>
  <c r="H753" i="1"/>
  <c r="H754" i="1"/>
  <c r="H755" i="1"/>
  <c r="H756" i="1"/>
  <c r="H757" i="1"/>
  <c r="H758" i="1"/>
  <c r="H759" i="1"/>
  <c r="H760" i="1"/>
  <c r="H761" i="1"/>
  <c r="H762" i="1"/>
  <c r="H763" i="1"/>
  <c r="H764" i="1"/>
  <c r="H765" i="1"/>
  <c r="H766" i="1"/>
  <c r="H767" i="1"/>
  <c r="H768" i="1"/>
  <c r="H769" i="1"/>
  <c r="H770" i="1"/>
  <c r="H771" i="1"/>
  <c r="H772" i="1"/>
  <c r="H773" i="1"/>
  <c r="H774" i="1"/>
  <c r="H775" i="1"/>
  <c r="H776" i="1"/>
  <c r="H777" i="1"/>
  <c r="H778" i="1"/>
  <c r="H779" i="1"/>
  <c r="H780" i="1"/>
  <c r="H781" i="1"/>
  <c r="H782" i="1"/>
  <c r="H783" i="1"/>
  <c r="H784" i="1"/>
  <c r="H785" i="1"/>
  <c r="H786" i="1"/>
  <c r="H787" i="1"/>
  <c r="H788" i="1"/>
  <c r="H789" i="1"/>
  <c r="H790" i="1"/>
  <c r="H791" i="1"/>
  <c r="H792" i="1"/>
  <c r="H793" i="1"/>
  <c r="H794" i="1"/>
  <c r="H795" i="1"/>
  <c r="H796" i="1"/>
  <c r="H797" i="1"/>
  <c r="H798" i="1"/>
  <c r="H799" i="1"/>
  <c r="H800" i="1"/>
  <c r="H801" i="1"/>
  <c r="H802" i="1"/>
  <c r="H803" i="1"/>
  <c r="H804" i="1"/>
  <c r="H805" i="1"/>
  <c r="H806" i="1"/>
  <c r="H807" i="1"/>
  <c r="H808" i="1"/>
  <c r="H809" i="1"/>
  <c r="H810" i="1"/>
  <c r="H811" i="1"/>
  <c r="H812" i="1"/>
  <c r="H813" i="1"/>
  <c r="H814" i="1"/>
  <c r="H815" i="1"/>
  <c r="H816" i="1"/>
  <c r="H817" i="1"/>
  <c r="H818" i="1"/>
  <c r="H819" i="1"/>
  <c r="H820" i="1"/>
  <c r="H821" i="1"/>
  <c r="H822" i="1"/>
  <c r="H823" i="1"/>
  <c r="H824" i="1"/>
  <c r="H825" i="1"/>
  <c r="H826" i="1"/>
  <c r="H827" i="1"/>
  <c r="H828" i="1"/>
  <c r="H829" i="1"/>
  <c r="H830" i="1"/>
  <c r="H831" i="1"/>
  <c r="H832" i="1"/>
  <c r="H833" i="1"/>
  <c r="H834" i="1"/>
  <c r="H835" i="1"/>
  <c r="H836" i="1"/>
  <c r="H837" i="1"/>
  <c r="H838" i="1"/>
  <c r="H839" i="1"/>
  <c r="H840" i="1"/>
  <c r="H841" i="1"/>
  <c r="H842" i="1"/>
  <c r="H843" i="1"/>
  <c r="H844" i="1"/>
  <c r="H845" i="1"/>
  <c r="H846" i="1"/>
  <c r="H847" i="1"/>
  <c r="H848" i="1"/>
  <c r="H849" i="1"/>
  <c r="H850" i="1"/>
  <c r="H851" i="1"/>
  <c r="H852" i="1"/>
  <c r="H853" i="1"/>
  <c r="H854" i="1"/>
  <c r="H855" i="1"/>
  <c r="H856" i="1"/>
  <c r="H857" i="1"/>
  <c r="H858" i="1"/>
  <c r="H859" i="1"/>
  <c r="H860" i="1"/>
  <c r="H861" i="1"/>
  <c r="H862" i="1"/>
  <c r="H863" i="1"/>
  <c r="H864" i="1"/>
  <c r="H865" i="1"/>
  <c r="H866" i="1"/>
  <c r="H867" i="1"/>
  <c r="H868" i="1"/>
  <c r="H869" i="1"/>
  <c r="H870" i="1"/>
  <c r="H871" i="1"/>
  <c r="H872" i="1"/>
  <c r="H873" i="1"/>
  <c r="H874" i="1"/>
  <c r="H875" i="1"/>
  <c r="H876" i="1"/>
  <c r="H877" i="1"/>
  <c r="H878" i="1"/>
  <c r="H879" i="1"/>
  <c r="H880" i="1"/>
  <c r="H881" i="1"/>
  <c r="H882" i="1"/>
  <c r="H883" i="1"/>
  <c r="H884" i="1"/>
  <c r="H885" i="1"/>
  <c r="H886" i="1"/>
  <c r="H887" i="1"/>
  <c r="H888" i="1"/>
  <c r="H889" i="1"/>
  <c r="H890" i="1"/>
  <c r="H891" i="1"/>
  <c r="H892" i="1"/>
  <c r="H893" i="1"/>
  <c r="H894" i="1"/>
  <c r="H895" i="1"/>
  <c r="H896" i="1"/>
  <c r="H897" i="1"/>
  <c r="H898" i="1"/>
  <c r="H899" i="1"/>
  <c r="H900" i="1"/>
  <c r="H901" i="1"/>
  <c r="H902" i="1"/>
  <c r="H903" i="1"/>
  <c r="H904" i="1"/>
  <c r="H905" i="1"/>
  <c r="H906" i="1"/>
  <c r="H907" i="1"/>
  <c r="H908" i="1"/>
  <c r="H909" i="1"/>
  <c r="H910" i="1"/>
  <c r="H911" i="1"/>
  <c r="H912" i="1"/>
  <c r="H913" i="1"/>
  <c r="H914" i="1"/>
  <c r="H915" i="1"/>
  <c r="H916" i="1"/>
  <c r="H917" i="1"/>
  <c r="H918" i="1"/>
  <c r="H919" i="1"/>
  <c r="H920" i="1"/>
  <c r="H921" i="1"/>
  <c r="H922" i="1"/>
  <c r="H923" i="1"/>
  <c r="H924" i="1"/>
  <c r="H925" i="1"/>
  <c r="H926" i="1"/>
  <c r="H927" i="1"/>
  <c r="H928" i="1"/>
  <c r="H929" i="1"/>
  <c r="H930" i="1"/>
  <c r="H931" i="1"/>
  <c r="H932" i="1"/>
  <c r="H933" i="1"/>
  <c r="H934" i="1"/>
  <c r="H935" i="1"/>
  <c r="H936" i="1"/>
  <c r="H937" i="1"/>
  <c r="H938" i="1"/>
  <c r="H939" i="1"/>
  <c r="H940" i="1"/>
  <c r="H941" i="1"/>
  <c r="H942" i="1"/>
  <c r="H943" i="1"/>
  <c r="H944" i="1"/>
  <c r="H945" i="1"/>
  <c r="H946" i="1"/>
  <c r="H947" i="1"/>
  <c r="H948" i="1"/>
  <c r="H949" i="1"/>
  <c r="H950" i="1"/>
  <c r="H951" i="1"/>
  <c r="H952" i="1"/>
  <c r="H953" i="1"/>
  <c r="H954" i="1"/>
  <c r="H955" i="1"/>
  <c r="H956" i="1"/>
  <c r="H957" i="1"/>
  <c r="H958" i="1"/>
  <c r="H959" i="1"/>
  <c r="H960" i="1"/>
  <c r="H961" i="1"/>
  <c r="H962" i="1"/>
  <c r="H963" i="1"/>
  <c r="H964" i="1"/>
  <c r="H965" i="1"/>
  <c r="H966" i="1"/>
  <c r="H967" i="1"/>
  <c r="H968" i="1"/>
  <c r="H969" i="1"/>
  <c r="H970" i="1"/>
  <c r="H971" i="1"/>
  <c r="H972" i="1"/>
  <c r="H973" i="1"/>
  <c r="H974" i="1"/>
  <c r="H975" i="1"/>
  <c r="H976" i="1"/>
  <c r="H977" i="1"/>
  <c r="H978" i="1"/>
  <c r="H979" i="1"/>
  <c r="H980" i="1"/>
  <c r="H981" i="1"/>
  <c r="H982" i="1"/>
  <c r="H983" i="1"/>
  <c r="H984" i="1"/>
  <c r="H985" i="1"/>
  <c r="H986" i="1"/>
  <c r="H987" i="1"/>
  <c r="H988" i="1"/>
  <c r="H989" i="1"/>
  <c r="H990" i="1"/>
  <c r="H991" i="1"/>
  <c r="H992" i="1"/>
  <c r="H993" i="1"/>
  <c r="H994" i="1"/>
  <c r="H995" i="1"/>
  <c r="H996" i="1"/>
  <c r="H997" i="1"/>
  <c r="H998" i="1"/>
  <c r="H999" i="1"/>
  <c r="H1000" i="1"/>
  <c r="H1001" i="1"/>
  <c r="H1002" i="1"/>
  <c r="H1003" i="1"/>
  <c r="H1004" i="1"/>
  <c r="H1005" i="1"/>
  <c r="H1006" i="1"/>
  <c r="H1007" i="1"/>
  <c r="H1008" i="1"/>
  <c r="H1009" i="1"/>
  <c r="H1010" i="1"/>
  <c r="H1011" i="1"/>
  <c r="H1012" i="1"/>
  <c r="H1013" i="1"/>
  <c r="H1014" i="1"/>
  <c r="H1015" i="1"/>
  <c r="H1016" i="1"/>
  <c r="H1017" i="1"/>
  <c r="H1018" i="1"/>
  <c r="H1019" i="1"/>
  <c r="H1020" i="1"/>
  <c r="H1021" i="1"/>
  <c r="H1022" i="1"/>
  <c r="H1023" i="1"/>
  <c r="H1024" i="1"/>
  <c r="H1025" i="1"/>
  <c r="H1026" i="1"/>
  <c r="H1027" i="1"/>
  <c r="H1028" i="1"/>
  <c r="H1029" i="1"/>
  <c r="H1030" i="1"/>
  <c r="H1031" i="1"/>
  <c r="H1032" i="1"/>
  <c r="H1033" i="1"/>
  <c r="H1034" i="1"/>
  <c r="H1035" i="1"/>
  <c r="H1036" i="1"/>
  <c r="H1037" i="1"/>
  <c r="H1038" i="1"/>
  <c r="H1039" i="1"/>
  <c r="H1040" i="1"/>
  <c r="H1041" i="1"/>
  <c r="H1042" i="1"/>
  <c r="H1043" i="1"/>
  <c r="H1044" i="1"/>
  <c r="H1045" i="1"/>
  <c r="H1046" i="1"/>
  <c r="H1047" i="1"/>
  <c r="H1048" i="1"/>
  <c r="H1049" i="1"/>
  <c r="H1050" i="1"/>
  <c r="H1051" i="1"/>
  <c r="H1052" i="1"/>
  <c r="H1053" i="1"/>
  <c r="H1054" i="1"/>
  <c r="H1055" i="1"/>
  <c r="H1056" i="1"/>
  <c r="H1057" i="1"/>
  <c r="H1058" i="1"/>
  <c r="H1059" i="1"/>
  <c r="H1060" i="1"/>
  <c r="H1061" i="1"/>
  <c r="H1062" i="1"/>
  <c r="H1063" i="1"/>
  <c r="H1064" i="1"/>
  <c r="H1065" i="1"/>
  <c r="H1066" i="1"/>
  <c r="H1067" i="1"/>
  <c r="H1068" i="1"/>
  <c r="H1069" i="1"/>
  <c r="H1070" i="1"/>
  <c r="H1071" i="1"/>
  <c r="H1072" i="1"/>
  <c r="H1073" i="1"/>
  <c r="H1074" i="1"/>
  <c r="H1075" i="1"/>
  <c r="H1076" i="1"/>
  <c r="H1077" i="1"/>
  <c r="H1078" i="1"/>
  <c r="H1079" i="1"/>
  <c r="H1080" i="1"/>
  <c r="H1081" i="1"/>
  <c r="H1082" i="1"/>
  <c r="H1083" i="1"/>
  <c r="H1084" i="1"/>
  <c r="H1085" i="1"/>
  <c r="H1086" i="1"/>
  <c r="H1087" i="1"/>
  <c r="H1088" i="1"/>
  <c r="H1089" i="1"/>
  <c r="H1090" i="1"/>
  <c r="H1091" i="1"/>
  <c r="H1092" i="1"/>
  <c r="H1093" i="1"/>
  <c r="H1094" i="1"/>
  <c r="H1095" i="1"/>
  <c r="H1096" i="1"/>
  <c r="H1097" i="1"/>
  <c r="H1098" i="1"/>
  <c r="H1099" i="1"/>
  <c r="H1100" i="1"/>
  <c r="H1101" i="1"/>
  <c r="H1102" i="1"/>
  <c r="H1103" i="1"/>
  <c r="H1104" i="1"/>
  <c r="H1105" i="1"/>
  <c r="H1106" i="1"/>
  <c r="H1107" i="1"/>
  <c r="H1108" i="1"/>
  <c r="H1109" i="1"/>
  <c r="H1110" i="1"/>
  <c r="H1111" i="1"/>
  <c r="H1112" i="1"/>
  <c r="H1113" i="1"/>
  <c r="H1114" i="1"/>
  <c r="H1115" i="1"/>
  <c r="H1116" i="1"/>
  <c r="H1117" i="1"/>
  <c r="H1118" i="1"/>
  <c r="H1119" i="1"/>
  <c r="H1120" i="1"/>
  <c r="H1121" i="1"/>
  <c r="H1122" i="1"/>
  <c r="H1123" i="1"/>
  <c r="H1124" i="1"/>
  <c r="H1125" i="1"/>
  <c r="H1126" i="1"/>
  <c r="H1127" i="1"/>
  <c r="H1128" i="1"/>
  <c r="H1129" i="1"/>
  <c r="H1130" i="1"/>
  <c r="H1131" i="1"/>
  <c r="H1132" i="1"/>
  <c r="H1133" i="1"/>
  <c r="H1134" i="1"/>
  <c r="H1135" i="1"/>
  <c r="H1136" i="1"/>
  <c r="H1137" i="1"/>
  <c r="H1138" i="1"/>
  <c r="H1139" i="1"/>
  <c r="H1140" i="1"/>
  <c r="H1141" i="1"/>
  <c r="H1142" i="1"/>
  <c r="H1143" i="1"/>
  <c r="H1144" i="1"/>
  <c r="H1145" i="1"/>
  <c r="H1146" i="1"/>
  <c r="H1147" i="1"/>
  <c r="H1148" i="1"/>
  <c r="H1149" i="1"/>
  <c r="H1150" i="1"/>
  <c r="H1151" i="1"/>
  <c r="H1152" i="1"/>
  <c r="H1153" i="1"/>
  <c r="H1154" i="1"/>
  <c r="H1155" i="1"/>
  <c r="H1156" i="1"/>
  <c r="H1157" i="1"/>
  <c r="H1158" i="1"/>
  <c r="H1159" i="1"/>
  <c r="H1160" i="1"/>
  <c r="H1161" i="1"/>
  <c r="H1162" i="1"/>
  <c r="H1163" i="1"/>
  <c r="H1164" i="1"/>
  <c r="H1165" i="1"/>
  <c r="H1166" i="1"/>
  <c r="H1167" i="1"/>
  <c r="H1168" i="1"/>
  <c r="H1169" i="1"/>
  <c r="H1170" i="1"/>
  <c r="H1171" i="1"/>
  <c r="H1172" i="1"/>
  <c r="H1173" i="1"/>
  <c r="H1174" i="1"/>
  <c r="H1175" i="1"/>
  <c r="H1176" i="1"/>
  <c r="H1177" i="1"/>
  <c r="H1178" i="1"/>
  <c r="H1179" i="1"/>
  <c r="H1180" i="1"/>
  <c r="H1181" i="1"/>
  <c r="H1182" i="1"/>
  <c r="H1183" i="1"/>
  <c r="H1184" i="1"/>
  <c r="H1185" i="1"/>
  <c r="H1186" i="1"/>
  <c r="H1187" i="1"/>
  <c r="H1188" i="1"/>
  <c r="H1189" i="1"/>
  <c r="H1190" i="1"/>
  <c r="H1191" i="1"/>
  <c r="H1192" i="1"/>
  <c r="H1193" i="1"/>
  <c r="H1194" i="1"/>
  <c r="H1195" i="1"/>
  <c r="H1196" i="1"/>
  <c r="H1197" i="1"/>
  <c r="H1198" i="1"/>
  <c r="H1199" i="1"/>
  <c r="H1200" i="1"/>
  <c r="H1201" i="1"/>
  <c r="H1202" i="1"/>
  <c r="H1203" i="1"/>
  <c r="H1204" i="1"/>
  <c r="H1205" i="1"/>
  <c r="H1206" i="1"/>
  <c r="H1207" i="1"/>
  <c r="H1208" i="1"/>
  <c r="H1209" i="1"/>
  <c r="H1210" i="1"/>
  <c r="H1211" i="1"/>
  <c r="H1212" i="1"/>
  <c r="H1213" i="1"/>
  <c r="H1214" i="1"/>
  <c r="H1215" i="1"/>
  <c r="H1216" i="1"/>
  <c r="H1217" i="1"/>
  <c r="H1218" i="1"/>
  <c r="H1219" i="1"/>
  <c r="H1220" i="1"/>
  <c r="H1221" i="1"/>
  <c r="H1222" i="1"/>
  <c r="H1223" i="1"/>
  <c r="H1224" i="1"/>
  <c r="H1225" i="1"/>
  <c r="H1226" i="1"/>
  <c r="H1227" i="1"/>
  <c r="H1228" i="1"/>
  <c r="H1229" i="1"/>
  <c r="H1230" i="1"/>
  <c r="H1231" i="1"/>
  <c r="H1232" i="1"/>
  <c r="H1233" i="1"/>
  <c r="H1234" i="1"/>
  <c r="H1235" i="1"/>
  <c r="H1236" i="1"/>
  <c r="H1237" i="1"/>
  <c r="H1238" i="1"/>
  <c r="H1239" i="1"/>
  <c r="H1240" i="1"/>
  <c r="H1241" i="1"/>
  <c r="H1242" i="1"/>
  <c r="H1243" i="1"/>
  <c r="H1244" i="1"/>
  <c r="H1245" i="1"/>
  <c r="H1246" i="1"/>
  <c r="H1247" i="1"/>
  <c r="H1248" i="1"/>
  <c r="H1249" i="1"/>
  <c r="H1250" i="1"/>
  <c r="H1251" i="1"/>
  <c r="H1252" i="1"/>
  <c r="H1253" i="1"/>
  <c r="H1254" i="1"/>
  <c r="H1255" i="1"/>
  <c r="H1256" i="1"/>
  <c r="H1257" i="1"/>
  <c r="H1258" i="1"/>
  <c r="H1259" i="1"/>
  <c r="H1260" i="1"/>
  <c r="H1261" i="1"/>
  <c r="H1262" i="1"/>
  <c r="H1263" i="1"/>
  <c r="H1264" i="1"/>
  <c r="H1265" i="1"/>
  <c r="H1266" i="1"/>
  <c r="H1267" i="1"/>
  <c r="H1268" i="1"/>
  <c r="H1269" i="1"/>
  <c r="H1270" i="1"/>
  <c r="H1271" i="1"/>
  <c r="H1272" i="1"/>
  <c r="H1273" i="1"/>
  <c r="H1274" i="1"/>
  <c r="H1275" i="1"/>
  <c r="H1276" i="1"/>
  <c r="H1277" i="1"/>
  <c r="H1278" i="1"/>
  <c r="H1279" i="1"/>
  <c r="H1280" i="1"/>
  <c r="H1281" i="1"/>
  <c r="H1282" i="1"/>
  <c r="H1283" i="1"/>
  <c r="H1284" i="1"/>
  <c r="H1285" i="1"/>
  <c r="H1286" i="1"/>
  <c r="H1287" i="1"/>
  <c r="H1288" i="1"/>
  <c r="H1289" i="1"/>
  <c r="H1290" i="1"/>
  <c r="H1291" i="1"/>
  <c r="H1292" i="1"/>
  <c r="H1293" i="1"/>
  <c r="H1294" i="1"/>
  <c r="H1295" i="1"/>
  <c r="H1296" i="1"/>
  <c r="H1297" i="1"/>
  <c r="H1298" i="1"/>
  <c r="H1299" i="1"/>
  <c r="H1300" i="1"/>
  <c r="H1301" i="1"/>
  <c r="H1302" i="1"/>
  <c r="H1303" i="1"/>
  <c r="H1304" i="1"/>
  <c r="H1305" i="1"/>
  <c r="H1306" i="1"/>
  <c r="H1307" i="1"/>
  <c r="H1308" i="1"/>
  <c r="H1309" i="1"/>
  <c r="H1310" i="1"/>
  <c r="H1311" i="1"/>
  <c r="H1312" i="1"/>
  <c r="H1313" i="1"/>
  <c r="H1314" i="1"/>
  <c r="H1315" i="1"/>
  <c r="H1316" i="1"/>
  <c r="H1317" i="1"/>
  <c r="H1318" i="1"/>
  <c r="H1319" i="1"/>
  <c r="H1320" i="1"/>
  <c r="H1321" i="1"/>
  <c r="H1322" i="1"/>
  <c r="H1323" i="1"/>
  <c r="H1324" i="1"/>
  <c r="H1325" i="1"/>
  <c r="H1326" i="1"/>
  <c r="H1327" i="1"/>
  <c r="H1328" i="1"/>
  <c r="H1329" i="1"/>
  <c r="H1330" i="1"/>
  <c r="H1331" i="1"/>
  <c r="H1332" i="1"/>
  <c r="H1333" i="1"/>
  <c r="H1334" i="1"/>
  <c r="H1335" i="1"/>
  <c r="H1336" i="1"/>
  <c r="H1337" i="1"/>
  <c r="H1338" i="1"/>
  <c r="H1339" i="1"/>
  <c r="H1340" i="1"/>
  <c r="H1341" i="1"/>
  <c r="H1342" i="1"/>
  <c r="H1343" i="1"/>
  <c r="H1344" i="1"/>
  <c r="H1345" i="1"/>
  <c r="H1346" i="1"/>
  <c r="H1347" i="1"/>
  <c r="H1348" i="1"/>
  <c r="H1349" i="1"/>
  <c r="H1350" i="1"/>
  <c r="H1351" i="1"/>
  <c r="H1352" i="1"/>
  <c r="H1353" i="1"/>
  <c r="H1354" i="1"/>
  <c r="H1355" i="1"/>
  <c r="H1356" i="1"/>
  <c r="H1357" i="1"/>
  <c r="H1358" i="1"/>
  <c r="H1359" i="1"/>
  <c r="H1360" i="1"/>
  <c r="H1361" i="1"/>
  <c r="H1362" i="1"/>
  <c r="H1363" i="1"/>
  <c r="H1364" i="1"/>
  <c r="H1365" i="1"/>
  <c r="H1366" i="1"/>
  <c r="H1367" i="1"/>
  <c r="H1368" i="1"/>
  <c r="H1369" i="1"/>
  <c r="H1370" i="1"/>
  <c r="H1371" i="1"/>
  <c r="H1372" i="1"/>
  <c r="H1373" i="1"/>
  <c r="H1374" i="1"/>
  <c r="H1375" i="1"/>
  <c r="H1376" i="1"/>
  <c r="H1377" i="1"/>
  <c r="H1378" i="1"/>
  <c r="H1379" i="1"/>
  <c r="H1380" i="1"/>
  <c r="H1381" i="1"/>
  <c r="H1382" i="1"/>
  <c r="H1383" i="1"/>
  <c r="H1384" i="1"/>
  <c r="H1385" i="1"/>
  <c r="H1386" i="1"/>
  <c r="H1387" i="1"/>
  <c r="H1388" i="1"/>
  <c r="H1389" i="1"/>
  <c r="H1390" i="1"/>
  <c r="H1391" i="1"/>
  <c r="H1392" i="1"/>
  <c r="H1393" i="1"/>
  <c r="H1394" i="1"/>
  <c r="H1395" i="1"/>
  <c r="H1396" i="1"/>
  <c r="H1397" i="1"/>
  <c r="H1398" i="1"/>
  <c r="H1399" i="1"/>
  <c r="H1400" i="1"/>
  <c r="H1401" i="1"/>
  <c r="H1402" i="1"/>
  <c r="H1403" i="1"/>
  <c r="H1404" i="1"/>
  <c r="H1405" i="1"/>
  <c r="H1406" i="1"/>
  <c r="H1407" i="1"/>
  <c r="H1408" i="1"/>
  <c r="H1409" i="1"/>
  <c r="H1410" i="1"/>
  <c r="H1411" i="1"/>
  <c r="H1412" i="1"/>
  <c r="H1413" i="1"/>
  <c r="H1414" i="1"/>
  <c r="H1415" i="1"/>
  <c r="H1416" i="1"/>
  <c r="H1417" i="1"/>
  <c r="H1418" i="1"/>
  <c r="H1419" i="1"/>
  <c r="H1420" i="1"/>
  <c r="H1421" i="1"/>
  <c r="H1422" i="1"/>
  <c r="H1423" i="1"/>
  <c r="H1424" i="1"/>
  <c r="H1425" i="1"/>
  <c r="H1426" i="1"/>
  <c r="H1427" i="1"/>
  <c r="H1428" i="1"/>
  <c r="H1429" i="1"/>
  <c r="H1430" i="1"/>
  <c r="H1431" i="1"/>
  <c r="H1432" i="1"/>
  <c r="H1433" i="1"/>
  <c r="H1434" i="1"/>
  <c r="H1435" i="1"/>
  <c r="H1436" i="1"/>
  <c r="H1437" i="1"/>
  <c r="H1438" i="1"/>
  <c r="H1439" i="1"/>
  <c r="H1440" i="1"/>
  <c r="H1441" i="1"/>
  <c r="H1442" i="1"/>
  <c r="H1443" i="1"/>
  <c r="H1444" i="1"/>
  <c r="H1445" i="1"/>
  <c r="H1446" i="1"/>
  <c r="H1447" i="1"/>
  <c r="H1448" i="1"/>
  <c r="H1449" i="1"/>
  <c r="H1450" i="1"/>
  <c r="H1451" i="1"/>
  <c r="H1452" i="1"/>
  <c r="H1453" i="1"/>
  <c r="H1454" i="1"/>
  <c r="H1455" i="1"/>
  <c r="H1456" i="1"/>
  <c r="H1457" i="1"/>
  <c r="H1458" i="1"/>
  <c r="H1459" i="1"/>
  <c r="H1460" i="1"/>
  <c r="H1461" i="1"/>
  <c r="H1462" i="1"/>
  <c r="H1463" i="1"/>
  <c r="H1464" i="1"/>
  <c r="H1465" i="1"/>
  <c r="H1466" i="1"/>
  <c r="H1467" i="1"/>
  <c r="H1468" i="1"/>
  <c r="H1469" i="1"/>
  <c r="H1470" i="1"/>
  <c r="H1471" i="1"/>
  <c r="H1472" i="1"/>
  <c r="H1473" i="1"/>
  <c r="H1474" i="1"/>
  <c r="H1475" i="1"/>
  <c r="H1476" i="1"/>
  <c r="H1477" i="1"/>
  <c r="H1478" i="1"/>
  <c r="H1479" i="1"/>
  <c r="H1480" i="1"/>
  <c r="H1481" i="1"/>
  <c r="H1482" i="1"/>
  <c r="H1483" i="1"/>
  <c r="H1484" i="1"/>
  <c r="H1485" i="1"/>
  <c r="H1486" i="1"/>
  <c r="H1487" i="1"/>
  <c r="H1488" i="1"/>
  <c r="H1489" i="1"/>
  <c r="H1490" i="1"/>
  <c r="H1491" i="1"/>
  <c r="H1492" i="1"/>
  <c r="H1493" i="1"/>
  <c r="H1494" i="1"/>
  <c r="H1495" i="1"/>
  <c r="H1496" i="1"/>
  <c r="H1497" i="1"/>
  <c r="H1498" i="1"/>
  <c r="H1499" i="1"/>
  <c r="H1500" i="1"/>
  <c r="H1501" i="1"/>
  <c r="H1502" i="1"/>
  <c r="H1503" i="1"/>
  <c r="H1504" i="1"/>
  <c r="H1505" i="1"/>
  <c r="H1506" i="1"/>
  <c r="H1507" i="1"/>
  <c r="H1508" i="1"/>
  <c r="H1509" i="1"/>
  <c r="H1510" i="1"/>
  <c r="H1511" i="1"/>
  <c r="H1512" i="1"/>
  <c r="H1513" i="1"/>
  <c r="H1514" i="1"/>
  <c r="H1515" i="1"/>
  <c r="H1516" i="1"/>
  <c r="H1517" i="1"/>
  <c r="H1518" i="1"/>
  <c r="H1519" i="1"/>
  <c r="H1520" i="1"/>
  <c r="H1521" i="1"/>
  <c r="H1522" i="1"/>
  <c r="H1523" i="1"/>
  <c r="H1524" i="1"/>
  <c r="H1525" i="1"/>
  <c r="H1526" i="1"/>
  <c r="H1527" i="1"/>
  <c r="H1528" i="1"/>
  <c r="H1529" i="1"/>
  <c r="H1530" i="1"/>
  <c r="H1531" i="1"/>
  <c r="H1532" i="1"/>
  <c r="H1533" i="1"/>
  <c r="H1534" i="1"/>
  <c r="H1535" i="1"/>
  <c r="H1536" i="1"/>
  <c r="H1537" i="1"/>
  <c r="H1538" i="1"/>
  <c r="H1539" i="1"/>
  <c r="H1540" i="1"/>
  <c r="H1541" i="1"/>
  <c r="H1542" i="1"/>
  <c r="H1543" i="1"/>
  <c r="H1544" i="1"/>
  <c r="H1545" i="1"/>
  <c r="H1546" i="1"/>
  <c r="H1547" i="1"/>
  <c r="H1548" i="1"/>
  <c r="H1549" i="1"/>
  <c r="H1550" i="1"/>
  <c r="H1551" i="1"/>
  <c r="H1552" i="1"/>
  <c r="H1553" i="1"/>
  <c r="H1554" i="1"/>
  <c r="H1555" i="1"/>
  <c r="H1556" i="1"/>
  <c r="H1557" i="1"/>
  <c r="H1558" i="1"/>
  <c r="H1559" i="1"/>
  <c r="H1560" i="1"/>
  <c r="H1561" i="1"/>
  <c r="H1562" i="1"/>
  <c r="H1563" i="1"/>
  <c r="H1564" i="1"/>
  <c r="H1565" i="1"/>
  <c r="H1566" i="1"/>
  <c r="H1567" i="1"/>
  <c r="H1568" i="1"/>
  <c r="H1569" i="1"/>
  <c r="H1570" i="1"/>
  <c r="H1571" i="1"/>
  <c r="H1572" i="1"/>
  <c r="H1573" i="1"/>
  <c r="H1574" i="1"/>
  <c r="H1575" i="1"/>
  <c r="H1576" i="1"/>
  <c r="H1577" i="1"/>
  <c r="H1578" i="1"/>
  <c r="H1579" i="1"/>
  <c r="H1580" i="1"/>
  <c r="H1581" i="1"/>
  <c r="H1582" i="1"/>
  <c r="H1583" i="1"/>
  <c r="H1584" i="1"/>
  <c r="H1585" i="1"/>
  <c r="H1586" i="1"/>
  <c r="H1587" i="1"/>
  <c r="H1588" i="1"/>
  <c r="H1589" i="1"/>
  <c r="H1590" i="1"/>
  <c r="H1591" i="1"/>
  <c r="H1592" i="1"/>
  <c r="H1593" i="1"/>
  <c r="H1594" i="1"/>
  <c r="H1595" i="1"/>
  <c r="H1596" i="1"/>
  <c r="H1597" i="1"/>
  <c r="H1598" i="1"/>
  <c r="H1599" i="1"/>
  <c r="H1600" i="1"/>
  <c r="H1601" i="1"/>
  <c r="H1602" i="1"/>
  <c r="H1603" i="1"/>
  <c r="H1604" i="1"/>
  <c r="H1605" i="1"/>
  <c r="H1606" i="1"/>
  <c r="H1607" i="1"/>
  <c r="H1608" i="1"/>
  <c r="H1609" i="1"/>
  <c r="H1610" i="1"/>
  <c r="H1611" i="1"/>
  <c r="H1612" i="1"/>
  <c r="H1613" i="1"/>
  <c r="H1614" i="1"/>
  <c r="H1615" i="1"/>
  <c r="H1616" i="1"/>
  <c r="H1617" i="1"/>
  <c r="H1618" i="1"/>
  <c r="H1619" i="1"/>
  <c r="H1620" i="1"/>
  <c r="H1621" i="1"/>
  <c r="H1622" i="1"/>
  <c r="H1623" i="1"/>
  <c r="H1624" i="1"/>
  <c r="H1625" i="1"/>
  <c r="H1626" i="1"/>
  <c r="H1627" i="1"/>
  <c r="H1628" i="1"/>
  <c r="H1629" i="1"/>
  <c r="H1630" i="1"/>
  <c r="H1631" i="1"/>
  <c r="H1632" i="1"/>
  <c r="H1633" i="1"/>
  <c r="H1634" i="1"/>
  <c r="H1635" i="1"/>
  <c r="H1636" i="1"/>
  <c r="H1637" i="1"/>
  <c r="H1638" i="1"/>
  <c r="H1639" i="1"/>
  <c r="H1640" i="1"/>
  <c r="H1641" i="1"/>
  <c r="H1642" i="1"/>
  <c r="H1643" i="1"/>
  <c r="H1644" i="1"/>
  <c r="H1645" i="1"/>
  <c r="H1646" i="1"/>
  <c r="H1647" i="1"/>
  <c r="H1648" i="1"/>
  <c r="H1649" i="1"/>
  <c r="H1650" i="1"/>
  <c r="H1651" i="1"/>
  <c r="H1652" i="1"/>
  <c r="H1653" i="1"/>
  <c r="H1654" i="1"/>
  <c r="H1655" i="1"/>
  <c r="H1656" i="1"/>
  <c r="H1657" i="1"/>
  <c r="H1658" i="1"/>
  <c r="H1659" i="1"/>
  <c r="H1660" i="1"/>
  <c r="H1661" i="1"/>
  <c r="H1662" i="1"/>
  <c r="H1663" i="1"/>
  <c r="H1664" i="1"/>
  <c r="H1665" i="1"/>
  <c r="H1666" i="1"/>
  <c r="H1667" i="1"/>
  <c r="H1668" i="1"/>
  <c r="H1669" i="1"/>
  <c r="H1670" i="1"/>
  <c r="H1671" i="1"/>
  <c r="H1672" i="1"/>
  <c r="H1673" i="1"/>
  <c r="H1674" i="1"/>
  <c r="H1675" i="1"/>
  <c r="H1676" i="1"/>
  <c r="H1677" i="1"/>
  <c r="H1678" i="1"/>
  <c r="H1679" i="1"/>
  <c r="H1680" i="1"/>
  <c r="H1681" i="1"/>
  <c r="H1682" i="1"/>
  <c r="H1683" i="1"/>
  <c r="H1684" i="1"/>
  <c r="H1685" i="1"/>
  <c r="H1686" i="1"/>
  <c r="H1687" i="1"/>
  <c r="H1688" i="1"/>
  <c r="H1689" i="1"/>
  <c r="H1690" i="1"/>
  <c r="H1691" i="1"/>
  <c r="H1692" i="1"/>
  <c r="H1693" i="1"/>
  <c r="H1694" i="1"/>
  <c r="H1695" i="1"/>
  <c r="H1696" i="1"/>
  <c r="H1697" i="1"/>
  <c r="H1698" i="1"/>
  <c r="H1699" i="1"/>
  <c r="H1700" i="1"/>
  <c r="H1701" i="1"/>
  <c r="H1702" i="1"/>
  <c r="H1703" i="1"/>
  <c r="H1704" i="1"/>
  <c r="H1705" i="1"/>
  <c r="H1706" i="1"/>
  <c r="H1707" i="1"/>
  <c r="H1708" i="1"/>
  <c r="H1709" i="1"/>
  <c r="H1710" i="1"/>
  <c r="H1711" i="1"/>
  <c r="H1712" i="1"/>
  <c r="H1713" i="1"/>
  <c r="H1714" i="1"/>
  <c r="H1715" i="1"/>
  <c r="H1716" i="1"/>
  <c r="H1717" i="1"/>
  <c r="H1718" i="1"/>
  <c r="H1719" i="1"/>
  <c r="H1720" i="1"/>
  <c r="H1721" i="1"/>
  <c r="H1722" i="1"/>
  <c r="H1723" i="1"/>
  <c r="H1724" i="1"/>
  <c r="H1725" i="1"/>
  <c r="H1726" i="1"/>
  <c r="H1727" i="1"/>
  <c r="H1728" i="1"/>
  <c r="H1729" i="1"/>
  <c r="H1730" i="1"/>
  <c r="H1731" i="1"/>
  <c r="H1732" i="1"/>
  <c r="H1733" i="1"/>
  <c r="H1734" i="1"/>
  <c r="H1735" i="1"/>
  <c r="H1736" i="1"/>
  <c r="H1737" i="1"/>
  <c r="H1738" i="1"/>
  <c r="H1739" i="1"/>
  <c r="H1740" i="1"/>
  <c r="H1741" i="1"/>
  <c r="H1742" i="1"/>
  <c r="H1743" i="1"/>
  <c r="H1744" i="1"/>
  <c r="H1745" i="1"/>
  <c r="H1746" i="1"/>
  <c r="H1747" i="1"/>
  <c r="H1748" i="1"/>
  <c r="H1749" i="1"/>
  <c r="H1750" i="1"/>
  <c r="H1751" i="1"/>
  <c r="H1752" i="1"/>
  <c r="H1753" i="1"/>
  <c r="H1754" i="1"/>
  <c r="H1755" i="1"/>
  <c r="H1756" i="1"/>
  <c r="H1757" i="1"/>
  <c r="H1758" i="1"/>
  <c r="H1759" i="1"/>
  <c r="H1760" i="1"/>
  <c r="H1761" i="1"/>
  <c r="H1762" i="1"/>
  <c r="H1763" i="1"/>
  <c r="H1764" i="1"/>
  <c r="H1765" i="1"/>
  <c r="H1766" i="1"/>
  <c r="H1767" i="1"/>
  <c r="H1768" i="1"/>
  <c r="H1769" i="1"/>
  <c r="H1770" i="1"/>
  <c r="H1771" i="1"/>
  <c r="H1772" i="1"/>
  <c r="H1773" i="1"/>
  <c r="H1774" i="1"/>
  <c r="H1775" i="1"/>
  <c r="H1776" i="1"/>
  <c r="H1777" i="1"/>
  <c r="H1778" i="1"/>
  <c r="H1779" i="1"/>
  <c r="H1780" i="1"/>
  <c r="H1781" i="1"/>
  <c r="H1782" i="1"/>
  <c r="H1783" i="1"/>
  <c r="H1784" i="1"/>
  <c r="H1785" i="1"/>
  <c r="H1786" i="1"/>
  <c r="H1787" i="1"/>
  <c r="H1788" i="1"/>
  <c r="H1789" i="1"/>
  <c r="H1790" i="1"/>
  <c r="H1791" i="1"/>
  <c r="H1792" i="1"/>
  <c r="H1793" i="1"/>
  <c r="H1794" i="1"/>
  <c r="H1795" i="1"/>
  <c r="H1796" i="1"/>
  <c r="H1797" i="1"/>
  <c r="H1798" i="1"/>
  <c r="H1799" i="1"/>
  <c r="H1800" i="1"/>
  <c r="H1801" i="1"/>
  <c r="H1802" i="1"/>
  <c r="H1803" i="1"/>
  <c r="H1804" i="1"/>
  <c r="H1805" i="1"/>
  <c r="H1806" i="1"/>
  <c r="H1807" i="1"/>
  <c r="H1808" i="1"/>
  <c r="H1809" i="1"/>
  <c r="H1810" i="1"/>
  <c r="H1811" i="1"/>
  <c r="H1812" i="1"/>
  <c r="H1813" i="1"/>
  <c r="H1814" i="1"/>
  <c r="H1815" i="1"/>
  <c r="H1816" i="1"/>
  <c r="H1817" i="1"/>
  <c r="H1818" i="1"/>
  <c r="H1819" i="1"/>
  <c r="H1820" i="1"/>
  <c r="H1821" i="1"/>
  <c r="H1822" i="1"/>
  <c r="H1823" i="1"/>
  <c r="H1824" i="1"/>
  <c r="H1825" i="1"/>
  <c r="H1826" i="1"/>
  <c r="H1827" i="1"/>
  <c r="H1828" i="1"/>
  <c r="H1829" i="1"/>
  <c r="H1830" i="1"/>
  <c r="H1831" i="1"/>
  <c r="H1832" i="1"/>
  <c r="H1833" i="1"/>
  <c r="H1834" i="1"/>
  <c r="H1835" i="1"/>
  <c r="H1836" i="1"/>
  <c r="H1837" i="1"/>
  <c r="H1838" i="1"/>
  <c r="H1839" i="1"/>
  <c r="H1840" i="1"/>
  <c r="H1841" i="1"/>
  <c r="H1842" i="1"/>
  <c r="H1843" i="1"/>
  <c r="H1844" i="1"/>
  <c r="H1845" i="1"/>
  <c r="H1846" i="1"/>
  <c r="H1847" i="1"/>
  <c r="H1848" i="1"/>
  <c r="H1849" i="1"/>
  <c r="H1850" i="1"/>
  <c r="H1851" i="1"/>
  <c r="H1852" i="1"/>
  <c r="H1853" i="1"/>
  <c r="H1854" i="1"/>
  <c r="H1855" i="1"/>
  <c r="H1856" i="1"/>
  <c r="H1857" i="1"/>
  <c r="H1858" i="1"/>
  <c r="H1859" i="1"/>
  <c r="H1860" i="1"/>
  <c r="H1861" i="1"/>
  <c r="H1862" i="1"/>
  <c r="H1863" i="1"/>
  <c r="H1864" i="1"/>
  <c r="H1865" i="1"/>
  <c r="H1866" i="1"/>
  <c r="H1867" i="1"/>
  <c r="H1868" i="1"/>
  <c r="H1869" i="1"/>
  <c r="H1870" i="1"/>
  <c r="H1871" i="1"/>
  <c r="H1872" i="1"/>
  <c r="H1873" i="1"/>
  <c r="H1874" i="1"/>
  <c r="H1875" i="1"/>
  <c r="H1876" i="1"/>
  <c r="H1877" i="1"/>
  <c r="H1878" i="1"/>
  <c r="H1879" i="1"/>
  <c r="H1880" i="1"/>
  <c r="H1881" i="1"/>
  <c r="H1882" i="1"/>
  <c r="H1883" i="1"/>
  <c r="H1884" i="1"/>
  <c r="H1885" i="1"/>
  <c r="H1886" i="1"/>
  <c r="H1887" i="1"/>
  <c r="H1888" i="1"/>
  <c r="H1889" i="1"/>
  <c r="H1890" i="1"/>
  <c r="H1891" i="1"/>
  <c r="H1892" i="1"/>
  <c r="H1893" i="1"/>
  <c r="H1894" i="1"/>
  <c r="H1895" i="1"/>
  <c r="H1896" i="1"/>
  <c r="H1897" i="1"/>
  <c r="H1898" i="1"/>
  <c r="H1899" i="1"/>
  <c r="H1900" i="1"/>
  <c r="H1901" i="1"/>
  <c r="H1902" i="1"/>
  <c r="H1903" i="1"/>
  <c r="H1904" i="1"/>
  <c r="H1905" i="1"/>
  <c r="H1906" i="1"/>
  <c r="H1907" i="1"/>
  <c r="H1908" i="1"/>
  <c r="H1909" i="1"/>
  <c r="H1910" i="1"/>
  <c r="H1911" i="1"/>
  <c r="H1912" i="1"/>
  <c r="H1913" i="1"/>
  <c r="H1914" i="1"/>
  <c r="H1915" i="1"/>
  <c r="H1916" i="1"/>
  <c r="H1917" i="1"/>
  <c r="H1918" i="1"/>
  <c r="H1919" i="1"/>
  <c r="H1920" i="1"/>
  <c r="H1921" i="1"/>
  <c r="H1922" i="1"/>
  <c r="H1923" i="1"/>
  <c r="H1924" i="1"/>
  <c r="H1925" i="1"/>
  <c r="H1926" i="1"/>
  <c r="H1927" i="1"/>
  <c r="H1928" i="1"/>
  <c r="H1929" i="1"/>
  <c r="H1930" i="1"/>
  <c r="H1931" i="1"/>
  <c r="H1932" i="1"/>
  <c r="H1933" i="1"/>
  <c r="H1934" i="1"/>
  <c r="H1935" i="1"/>
  <c r="H1936" i="1"/>
  <c r="H1937" i="1"/>
  <c r="H1938" i="1"/>
  <c r="H1939" i="1"/>
  <c r="H1940" i="1"/>
  <c r="H1941" i="1"/>
  <c r="H1942" i="1"/>
  <c r="H1943" i="1"/>
  <c r="H1944" i="1"/>
  <c r="H1945" i="1"/>
  <c r="H1946" i="1"/>
  <c r="H1947" i="1"/>
  <c r="H1948" i="1"/>
  <c r="H1949" i="1"/>
  <c r="H1950" i="1"/>
  <c r="H1951" i="1"/>
  <c r="H1952" i="1"/>
  <c r="H1953" i="1"/>
  <c r="H1954" i="1"/>
  <c r="H1955" i="1"/>
  <c r="H1956" i="1"/>
  <c r="H1957" i="1"/>
  <c r="H1958" i="1"/>
  <c r="H1959" i="1"/>
  <c r="H1960" i="1"/>
  <c r="H1961" i="1"/>
  <c r="H1962" i="1"/>
  <c r="H1963" i="1"/>
  <c r="H1964" i="1"/>
  <c r="H1965" i="1"/>
  <c r="H1966" i="1"/>
  <c r="H1967" i="1"/>
  <c r="H1968" i="1"/>
  <c r="H1969" i="1"/>
  <c r="H1970" i="1"/>
  <c r="H1971" i="1"/>
  <c r="H1972" i="1"/>
  <c r="H1973" i="1"/>
  <c r="H1974" i="1"/>
  <c r="H1975" i="1"/>
  <c r="H1976" i="1"/>
  <c r="H1977" i="1"/>
  <c r="H1978" i="1"/>
  <c r="H1979" i="1"/>
  <c r="H1980" i="1"/>
  <c r="H1981" i="1"/>
  <c r="H1982" i="1"/>
  <c r="H1983" i="1"/>
  <c r="H1984" i="1"/>
  <c r="H1985" i="1"/>
  <c r="H1986" i="1"/>
  <c r="H1987" i="1"/>
  <c r="H1988" i="1"/>
  <c r="H1989" i="1"/>
  <c r="H1990" i="1"/>
  <c r="H1991" i="1"/>
  <c r="H1992" i="1"/>
  <c r="H1993" i="1"/>
  <c r="H1994" i="1"/>
  <c r="H1995" i="1"/>
  <c r="H1996" i="1"/>
  <c r="H1997" i="1"/>
  <c r="H1998" i="1"/>
  <c r="H1999" i="1"/>
  <c r="H2000" i="1"/>
  <c r="H2001" i="1"/>
  <c r="H2002" i="1"/>
  <c r="H2003" i="1"/>
  <c r="H2004" i="1"/>
  <c r="H2005" i="1"/>
  <c r="H2006" i="1"/>
  <c r="H2007" i="1"/>
  <c r="H2008" i="1"/>
  <c r="H2009" i="1"/>
  <c r="H2010" i="1"/>
  <c r="H2011" i="1"/>
  <c r="H2012" i="1"/>
  <c r="H2013" i="1"/>
  <c r="H2014" i="1"/>
  <c r="H2015" i="1"/>
  <c r="H2016" i="1"/>
  <c r="H2017" i="1"/>
  <c r="H2018" i="1"/>
  <c r="H2019" i="1"/>
  <c r="H2020" i="1"/>
  <c r="H2021" i="1"/>
  <c r="H2022" i="1"/>
  <c r="H2023" i="1"/>
  <c r="H2024" i="1"/>
  <c r="H2025" i="1"/>
  <c r="H2026" i="1"/>
  <c r="H2027" i="1"/>
  <c r="H2028" i="1"/>
  <c r="H2029" i="1"/>
  <c r="H2030" i="1"/>
  <c r="H2031" i="1"/>
  <c r="H2032" i="1"/>
  <c r="H2033" i="1"/>
  <c r="H2034" i="1"/>
  <c r="H2035" i="1"/>
  <c r="H2036" i="1"/>
  <c r="H2037" i="1"/>
  <c r="H2038" i="1"/>
  <c r="H2039" i="1"/>
  <c r="H2040" i="1"/>
  <c r="H2041" i="1"/>
  <c r="H2042" i="1"/>
  <c r="H2043" i="1"/>
  <c r="H2044" i="1"/>
  <c r="H2045" i="1"/>
  <c r="H2046" i="1"/>
  <c r="H2047" i="1"/>
  <c r="H2048" i="1"/>
  <c r="H2049" i="1"/>
  <c r="H2050" i="1"/>
  <c r="H2051" i="1"/>
  <c r="H2052" i="1"/>
  <c r="H2053" i="1"/>
  <c r="H2054" i="1"/>
  <c r="H2055" i="1"/>
  <c r="H2056" i="1"/>
  <c r="H2057" i="1"/>
  <c r="H2058" i="1"/>
  <c r="H2059" i="1"/>
  <c r="H2060" i="1"/>
  <c r="H2061" i="1"/>
  <c r="H2062" i="1"/>
  <c r="H2063" i="1"/>
  <c r="H2064" i="1"/>
  <c r="H2065" i="1"/>
  <c r="H2066" i="1"/>
  <c r="H2067" i="1"/>
  <c r="H2068" i="1"/>
  <c r="H2069" i="1"/>
  <c r="H2070" i="1"/>
  <c r="H2071" i="1"/>
  <c r="H2072" i="1"/>
  <c r="H2073" i="1"/>
  <c r="H2074" i="1"/>
  <c r="H2075" i="1"/>
  <c r="H2076" i="1"/>
  <c r="H2077" i="1"/>
  <c r="H2078" i="1"/>
  <c r="H2079" i="1"/>
  <c r="H2080" i="1"/>
  <c r="H2081" i="1"/>
  <c r="H2082" i="1"/>
  <c r="H2083" i="1"/>
  <c r="H2084" i="1"/>
  <c r="H2085" i="1"/>
  <c r="H2086" i="1"/>
  <c r="H2087" i="1"/>
  <c r="H2088" i="1"/>
  <c r="H2089" i="1"/>
  <c r="H2090" i="1"/>
  <c r="H2091" i="1"/>
  <c r="H2092" i="1"/>
  <c r="H2093" i="1"/>
  <c r="H2094" i="1"/>
  <c r="H2095" i="1"/>
  <c r="H2096" i="1"/>
  <c r="H2097" i="1"/>
  <c r="H2098" i="1"/>
  <c r="H2099" i="1"/>
  <c r="H2100" i="1"/>
  <c r="H2101" i="1"/>
  <c r="H2102" i="1"/>
  <c r="H2103" i="1"/>
  <c r="H2104" i="1"/>
  <c r="H2105" i="1"/>
  <c r="H2106" i="1"/>
  <c r="H2107" i="1"/>
  <c r="H2108" i="1"/>
  <c r="H2109" i="1"/>
  <c r="H2110" i="1"/>
  <c r="H2111" i="1"/>
  <c r="H2112" i="1"/>
  <c r="H2113" i="1"/>
  <c r="H2114" i="1"/>
  <c r="H2115" i="1"/>
  <c r="H2116" i="1"/>
  <c r="H2117" i="1"/>
  <c r="H2118" i="1"/>
  <c r="H2119" i="1"/>
  <c r="H2120" i="1"/>
  <c r="H2121" i="1"/>
  <c r="H2122" i="1"/>
  <c r="H2123" i="1"/>
  <c r="H2124" i="1"/>
  <c r="H2125" i="1"/>
  <c r="H2126" i="1"/>
  <c r="H2127" i="1"/>
  <c r="H2128" i="1"/>
  <c r="H2129" i="1"/>
  <c r="H2130" i="1"/>
  <c r="H2131" i="1"/>
  <c r="H2132" i="1"/>
  <c r="H2133" i="1"/>
  <c r="H2134" i="1"/>
  <c r="H2135" i="1"/>
  <c r="H2136" i="1"/>
  <c r="H2137" i="1"/>
  <c r="H2138" i="1"/>
  <c r="H2139" i="1"/>
  <c r="H2140" i="1"/>
  <c r="H2141" i="1"/>
  <c r="H2142" i="1"/>
  <c r="H2143" i="1"/>
  <c r="H2144" i="1"/>
  <c r="H2145" i="1"/>
  <c r="H2146" i="1"/>
  <c r="H2147" i="1"/>
  <c r="H2148" i="1"/>
  <c r="H2149" i="1"/>
  <c r="H2150" i="1"/>
  <c r="H2151" i="1"/>
  <c r="H2152" i="1"/>
  <c r="H2153" i="1"/>
  <c r="H2154" i="1"/>
  <c r="H2155" i="1"/>
  <c r="H2156" i="1"/>
  <c r="H2157" i="1"/>
  <c r="H2158" i="1"/>
  <c r="H2159" i="1"/>
  <c r="H2160" i="1"/>
  <c r="H2161" i="1"/>
  <c r="H2162" i="1"/>
  <c r="H2163" i="1"/>
  <c r="H2164" i="1"/>
  <c r="H2165" i="1"/>
  <c r="H2166" i="1"/>
  <c r="H2167" i="1"/>
  <c r="H2168" i="1"/>
  <c r="H2169" i="1"/>
  <c r="H2170" i="1"/>
  <c r="H2171" i="1"/>
  <c r="H2172" i="1"/>
  <c r="H2173" i="1"/>
  <c r="H2174" i="1"/>
  <c r="H2175" i="1"/>
  <c r="H2176" i="1"/>
  <c r="H2177" i="1"/>
  <c r="H2178" i="1"/>
  <c r="H2179" i="1"/>
  <c r="H2180" i="1"/>
  <c r="H2181" i="1"/>
  <c r="H2182" i="1"/>
  <c r="H2183" i="1"/>
  <c r="H2184" i="1"/>
  <c r="H2185" i="1"/>
  <c r="H2186" i="1"/>
  <c r="H2187" i="1"/>
  <c r="H2188" i="1"/>
  <c r="H2189" i="1"/>
  <c r="H2190" i="1"/>
  <c r="H2191" i="1"/>
  <c r="H2192" i="1"/>
  <c r="H2193" i="1"/>
  <c r="H2194" i="1"/>
  <c r="H2195" i="1"/>
  <c r="H2196" i="1"/>
  <c r="H2197" i="1"/>
  <c r="H2198" i="1"/>
  <c r="H2199" i="1"/>
  <c r="H2200" i="1"/>
  <c r="H2201" i="1"/>
  <c r="H2202" i="1"/>
  <c r="H2203" i="1"/>
  <c r="H2204" i="1"/>
  <c r="H2205" i="1"/>
  <c r="H2206" i="1"/>
  <c r="H2207" i="1"/>
  <c r="H2208" i="1"/>
  <c r="H2209" i="1"/>
  <c r="H2210" i="1"/>
  <c r="H2211" i="1"/>
  <c r="H2212" i="1"/>
  <c r="H2213" i="1"/>
  <c r="H2214" i="1"/>
  <c r="H2215" i="1"/>
  <c r="H2216" i="1"/>
  <c r="H2217" i="1"/>
  <c r="H2218" i="1"/>
  <c r="H2219" i="1"/>
  <c r="H2220" i="1"/>
  <c r="H2221" i="1"/>
  <c r="H2222" i="1"/>
  <c r="H2223" i="1"/>
  <c r="H2224" i="1"/>
  <c r="H2225" i="1"/>
  <c r="H2226" i="1"/>
  <c r="H2227" i="1"/>
  <c r="H2228" i="1"/>
  <c r="H2229" i="1"/>
  <c r="H2230" i="1"/>
  <c r="H2231" i="1"/>
  <c r="H2232" i="1"/>
  <c r="H2233" i="1"/>
  <c r="H2234" i="1"/>
  <c r="H2235" i="1"/>
  <c r="H2236" i="1"/>
  <c r="H2237" i="1"/>
  <c r="H2238" i="1"/>
  <c r="H2239" i="1"/>
  <c r="H2240" i="1"/>
  <c r="H2241" i="1"/>
  <c r="H2242" i="1"/>
  <c r="H2243" i="1"/>
  <c r="H2244" i="1"/>
  <c r="H2245" i="1"/>
  <c r="H2246" i="1"/>
  <c r="H2247" i="1"/>
  <c r="H2248" i="1"/>
  <c r="H2249" i="1"/>
  <c r="H2250" i="1"/>
  <c r="H2251" i="1"/>
  <c r="H2252" i="1"/>
  <c r="H2253" i="1"/>
  <c r="H2254" i="1"/>
  <c r="H2255" i="1"/>
  <c r="H2256" i="1"/>
  <c r="H2257" i="1"/>
  <c r="H2258" i="1"/>
  <c r="H2259" i="1"/>
  <c r="H2260" i="1"/>
  <c r="H2261" i="1"/>
  <c r="H2262" i="1"/>
  <c r="H2263" i="1"/>
  <c r="H2264" i="1"/>
  <c r="H2265" i="1"/>
  <c r="H2266" i="1"/>
  <c r="H2267" i="1"/>
  <c r="H2268" i="1"/>
  <c r="H2269" i="1"/>
  <c r="H2270" i="1"/>
  <c r="H2271" i="1"/>
  <c r="H2272" i="1"/>
  <c r="H2273" i="1"/>
  <c r="H2274" i="1"/>
  <c r="H2275" i="1"/>
  <c r="H2276" i="1"/>
  <c r="H2277" i="1"/>
  <c r="H2278" i="1"/>
  <c r="H2279" i="1"/>
  <c r="H2280" i="1"/>
  <c r="H2281" i="1"/>
  <c r="H2282" i="1"/>
  <c r="H2283" i="1"/>
  <c r="H2284" i="1"/>
  <c r="H2285" i="1"/>
  <c r="H2286" i="1"/>
  <c r="H2287" i="1"/>
  <c r="H2288" i="1"/>
  <c r="H2289" i="1"/>
  <c r="H2290" i="1"/>
  <c r="H2291" i="1"/>
  <c r="H2292" i="1"/>
  <c r="H2293" i="1"/>
  <c r="H2294" i="1"/>
  <c r="H2295" i="1"/>
  <c r="H2296" i="1"/>
  <c r="H2297" i="1"/>
  <c r="H2298" i="1"/>
  <c r="H2299" i="1"/>
  <c r="H2300" i="1"/>
  <c r="H2301" i="1"/>
  <c r="H2302" i="1"/>
  <c r="H2303" i="1"/>
  <c r="H2304" i="1"/>
  <c r="H2305" i="1"/>
  <c r="H2306" i="1"/>
  <c r="H2307" i="1"/>
  <c r="H2308" i="1"/>
  <c r="H2309" i="1"/>
  <c r="H2310" i="1"/>
  <c r="H2311" i="1"/>
  <c r="H2312" i="1"/>
  <c r="H2313" i="1"/>
  <c r="H2314" i="1"/>
  <c r="H2315" i="1"/>
  <c r="H2316" i="1"/>
  <c r="H2317" i="1"/>
  <c r="H2318" i="1"/>
  <c r="H2319" i="1"/>
  <c r="H2320" i="1"/>
  <c r="H2321" i="1"/>
  <c r="H2322" i="1"/>
  <c r="H2323" i="1"/>
  <c r="H2324" i="1"/>
  <c r="H2325" i="1"/>
  <c r="H2326" i="1"/>
  <c r="H2327" i="1"/>
  <c r="H2328" i="1"/>
  <c r="H2329" i="1"/>
  <c r="H2330" i="1"/>
  <c r="H2331" i="1"/>
  <c r="H2332" i="1"/>
  <c r="H2333" i="1"/>
  <c r="H2334" i="1"/>
  <c r="H2335" i="1"/>
  <c r="H2336" i="1"/>
  <c r="H2337" i="1"/>
  <c r="H2338" i="1"/>
  <c r="H2339" i="1"/>
  <c r="H2340" i="1"/>
  <c r="H2341" i="1"/>
  <c r="H2342" i="1"/>
  <c r="H2343" i="1"/>
  <c r="H2344" i="1"/>
  <c r="H2345" i="1"/>
  <c r="H2346" i="1"/>
  <c r="H2347" i="1"/>
  <c r="H2348" i="1"/>
  <c r="H2349" i="1"/>
  <c r="H2350" i="1"/>
  <c r="H2351" i="1"/>
  <c r="H2352" i="1"/>
  <c r="H2353" i="1"/>
  <c r="H2354" i="1"/>
  <c r="H2355" i="1"/>
  <c r="H2356" i="1"/>
  <c r="H2357" i="1"/>
  <c r="H2358" i="1"/>
  <c r="H2359" i="1"/>
  <c r="H2360" i="1"/>
  <c r="H2361" i="1"/>
  <c r="H2362" i="1"/>
  <c r="H2363" i="1"/>
  <c r="H2364" i="1"/>
  <c r="H2365" i="1"/>
  <c r="H2366" i="1"/>
  <c r="H2367" i="1"/>
  <c r="H2368" i="1"/>
  <c r="H2369" i="1"/>
  <c r="H2370" i="1"/>
  <c r="H2371" i="1"/>
  <c r="H2372" i="1"/>
  <c r="H2373" i="1"/>
  <c r="H2374" i="1"/>
  <c r="H2375" i="1"/>
  <c r="H2376" i="1"/>
  <c r="H2377" i="1"/>
  <c r="H2378" i="1"/>
  <c r="H2379" i="1"/>
  <c r="H2380" i="1"/>
  <c r="H2381" i="1"/>
  <c r="H2382" i="1"/>
  <c r="H2383" i="1"/>
  <c r="H2384" i="1"/>
  <c r="H2385" i="1"/>
  <c r="H2386" i="1"/>
  <c r="H2387" i="1"/>
  <c r="H2388" i="1"/>
  <c r="H2389" i="1"/>
  <c r="H2390" i="1"/>
  <c r="H2391" i="1"/>
  <c r="H2392" i="1"/>
  <c r="H2393" i="1"/>
  <c r="H2394" i="1"/>
  <c r="H2395" i="1"/>
  <c r="H2396" i="1"/>
  <c r="H2397" i="1"/>
  <c r="H2398" i="1"/>
  <c r="H2399" i="1"/>
  <c r="H2400" i="1"/>
  <c r="H2401" i="1"/>
  <c r="H2402" i="1"/>
  <c r="H2403" i="1"/>
  <c r="H2404" i="1"/>
  <c r="H2405" i="1"/>
  <c r="H2406" i="1"/>
  <c r="H2407" i="1"/>
  <c r="H2408" i="1"/>
  <c r="H2409" i="1"/>
  <c r="H2410" i="1"/>
  <c r="H2411" i="1"/>
  <c r="H2412" i="1"/>
  <c r="H2413" i="1"/>
  <c r="H2414" i="1"/>
  <c r="H2415" i="1"/>
  <c r="H2416" i="1"/>
  <c r="H2417" i="1"/>
  <c r="H2418" i="1"/>
  <c r="H2419" i="1"/>
  <c r="H2420" i="1"/>
  <c r="H2421" i="1"/>
  <c r="H2422" i="1"/>
  <c r="H2423" i="1"/>
  <c r="H2424" i="1"/>
  <c r="H2425" i="1"/>
  <c r="H2426" i="1"/>
  <c r="H2427" i="1"/>
  <c r="H2428" i="1"/>
  <c r="H2429" i="1"/>
  <c r="H2430" i="1"/>
  <c r="H2431" i="1"/>
  <c r="H2432" i="1"/>
  <c r="H2433" i="1"/>
  <c r="H2434" i="1"/>
  <c r="H2435" i="1"/>
  <c r="H2436" i="1"/>
  <c r="H2437" i="1"/>
  <c r="J2435" i="1"/>
  <c r="J2434" i="1"/>
  <c r="K2435" i="1"/>
  <c r="K2436" i="1"/>
  <c r="M2436" i="1"/>
  <c r="P2436" i="1"/>
  <c r="J2433" i="1"/>
  <c r="K2434" i="1"/>
  <c r="M2435" i="1"/>
  <c r="J2432" i="1"/>
  <c r="K2433" i="1"/>
  <c r="N2435" i="1"/>
  <c r="P2435" i="1"/>
  <c r="M2434" i="1"/>
  <c r="J2431" i="1"/>
  <c r="K2432" i="1"/>
  <c r="N2434" i="1"/>
  <c r="J2430" i="1"/>
  <c r="K2431" i="1"/>
  <c r="O2434" i="1"/>
  <c r="P2434" i="1"/>
  <c r="M2433" i="1"/>
  <c r="N2433" i="1"/>
  <c r="J2429" i="1"/>
  <c r="K2430" i="1"/>
  <c r="O2433" i="1"/>
  <c r="P2433" i="1"/>
  <c r="M2432" i="1"/>
  <c r="N2432" i="1"/>
  <c r="J2428" i="1"/>
  <c r="K2429" i="1"/>
  <c r="O2432" i="1"/>
  <c r="P2432" i="1"/>
  <c r="M2431" i="1"/>
  <c r="N2431" i="1"/>
  <c r="J2427" i="1"/>
  <c r="K2428" i="1"/>
  <c r="O2431" i="1"/>
  <c r="P2431" i="1"/>
  <c r="M2430" i="1"/>
  <c r="N2430" i="1"/>
  <c r="J2426" i="1"/>
  <c r="K2427" i="1"/>
  <c r="O2430" i="1"/>
  <c r="P2430" i="1"/>
  <c r="M2429" i="1"/>
  <c r="N2429" i="1"/>
  <c r="J2425" i="1"/>
  <c r="K2426" i="1"/>
  <c r="O2429" i="1"/>
  <c r="P2429" i="1"/>
  <c r="M2428" i="1"/>
  <c r="N2428" i="1"/>
  <c r="J2424" i="1"/>
  <c r="K2425" i="1"/>
  <c r="O2428" i="1"/>
  <c r="P2428" i="1"/>
  <c r="M2427" i="1"/>
  <c r="N2427" i="1"/>
  <c r="J2423" i="1"/>
  <c r="K2424" i="1"/>
  <c r="O2427" i="1"/>
  <c r="P2427" i="1"/>
  <c r="M2426" i="1"/>
  <c r="N2426" i="1"/>
  <c r="J2422" i="1"/>
  <c r="K2423" i="1"/>
  <c r="O2426" i="1"/>
  <c r="P2426" i="1"/>
  <c r="M2425" i="1"/>
  <c r="N2425" i="1"/>
  <c r="J2421" i="1"/>
  <c r="K2422" i="1"/>
  <c r="O2425" i="1"/>
  <c r="P2425" i="1"/>
  <c r="M2424" i="1"/>
  <c r="N2424" i="1"/>
  <c r="J2420" i="1"/>
  <c r="K2421" i="1"/>
  <c r="O2424" i="1"/>
  <c r="P2424" i="1"/>
  <c r="M2423" i="1"/>
  <c r="N2423" i="1"/>
  <c r="J2419" i="1"/>
  <c r="K2420" i="1"/>
  <c r="O2423" i="1"/>
  <c r="P2423" i="1"/>
  <c r="M2422" i="1"/>
  <c r="N2422" i="1"/>
  <c r="J2418" i="1"/>
  <c r="K2419" i="1"/>
  <c r="O2422" i="1"/>
  <c r="P2422" i="1"/>
  <c r="M2421" i="1"/>
  <c r="N2421" i="1"/>
  <c r="J2417" i="1"/>
  <c r="K2418" i="1"/>
  <c r="O2421" i="1"/>
  <c r="P2421" i="1"/>
  <c r="M2420" i="1"/>
  <c r="N2420" i="1"/>
  <c r="J2416" i="1"/>
  <c r="K2417" i="1"/>
  <c r="O2420" i="1"/>
  <c r="P2420" i="1"/>
  <c r="M2419" i="1"/>
  <c r="N2419" i="1"/>
  <c r="J2415" i="1"/>
  <c r="K2416" i="1"/>
  <c r="O2419" i="1"/>
  <c r="P2419" i="1"/>
  <c r="M2418" i="1"/>
  <c r="N2418" i="1"/>
  <c r="J2414" i="1"/>
  <c r="K2415" i="1"/>
  <c r="O2418" i="1"/>
  <c r="P2418" i="1"/>
  <c r="M2417" i="1"/>
  <c r="N2417" i="1"/>
  <c r="J2413" i="1"/>
  <c r="K2414" i="1"/>
  <c r="O2417" i="1"/>
  <c r="P2417" i="1"/>
  <c r="M2416" i="1"/>
  <c r="N2416" i="1"/>
  <c r="J2412" i="1"/>
  <c r="K2413" i="1"/>
  <c r="O2416" i="1"/>
  <c r="P2416" i="1"/>
  <c r="M2415" i="1"/>
  <c r="N2415" i="1"/>
  <c r="J2411" i="1"/>
  <c r="K2412" i="1"/>
  <c r="O2415" i="1"/>
  <c r="P2415" i="1"/>
  <c r="M2414" i="1"/>
  <c r="N2414" i="1"/>
  <c r="J2410" i="1"/>
  <c r="K2411" i="1"/>
  <c r="O2414" i="1"/>
  <c r="P2414" i="1"/>
  <c r="M2413" i="1"/>
  <c r="N2413" i="1"/>
  <c r="J2409" i="1"/>
  <c r="K2410" i="1"/>
  <c r="O2413" i="1"/>
  <c r="P2413" i="1"/>
  <c r="M2412" i="1"/>
  <c r="N2412" i="1"/>
  <c r="J2408" i="1"/>
  <c r="K2409" i="1"/>
  <c r="O2412" i="1"/>
  <c r="P2412" i="1"/>
  <c r="M2411" i="1"/>
  <c r="N2411" i="1"/>
  <c r="J2407" i="1"/>
  <c r="K2408" i="1"/>
  <c r="O2411" i="1"/>
  <c r="P2411" i="1"/>
  <c r="M2410" i="1"/>
  <c r="N2410" i="1"/>
  <c r="J2406" i="1"/>
  <c r="K2407" i="1"/>
  <c r="O2410" i="1"/>
  <c r="P2410" i="1"/>
  <c r="M2409" i="1"/>
  <c r="N2409" i="1"/>
  <c r="J2405" i="1"/>
  <c r="K2406" i="1"/>
  <c r="O2409" i="1"/>
  <c r="P2409" i="1"/>
  <c r="M2408" i="1"/>
  <c r="N2408" i="1"/>
  <c r="J2404" i="1"/>
  <c r="K2405" i="1"/>
  <c r="O2408" i="1"/>
  <c r="P2408" i="1"/>
  <c r="M2407" i="1"/>
  <c r="N2407" i="1"/>
  <c r="J2403" i="1"/>
  <c r="K2404" i="1"/>
  <c r="O2407" i="1"/>
  <c r="P2407" i="1"/>
  <c r="M2406" i="1"/>
  <c r="N2406" i="1"/>
  <c r="J2402" i="1"/>
  <c r="K2403" i="1"/>
  <c r="O2406" i="1"/>
  <c r="P2406" i="1"/>
  <c r="M2405" i="1"/>
  <c r="N2405" i="1"/>
  <c r="J2401" i="1"/>
  <c r="K2402" i="1"/>
  <c r="O2405" i="1"/>
  <c r="P2405" i="1"/>
  <c r="M2404" i="1"/>
  <c r="N2404" i="1"/>
  <c r="J2400" i="1"/>
  <c r="K2401" i="1"/>
  <c r="O2404" i="1"/>
  <c r="P2404" i="1"/>
  <c r="M2403" i="1"/>
  <c r="N2403" i="1"/>
  <c r="J2399" i="1"/>
  <c r="K2400" i="1"/>
  <c r="O2403" i="1"/>
  <c r="P2403" i="1"/>
  <c r="M2402" i="1"/>
  <c r="N2402" i="1"/>
  <c r="J2398" i="1"/>
  <c r="K2399" i="1"/>
  <c r="O2402" i="1"/>
  <c r="P2402" i="1"/>
  <c r="M2401" i="1"/>
  <c r="N2401" i="1"/>
  <c r="J2397" i="1"/>
  <c r="K2398" i="1"/>
  <c r="O2401" i="1"/>
  <c r="P2401" i="1"/>
  <c r="M2400" i="1"/>
  <c r="N2400" i="1"/>
  <c r="J2396" i="1"/>
  <c r="K2397" i="1"/>
  <c r="O2400" i="1"/>
  <c r="P2400" i="1"/>
  <c r="M2399" i="1"/>
  <c r="N2399" i="1"/>
  <c r="J2395" i="1"/>
  <c r="K2396" i="1"/>
  <c r="O2399" i="1"/>
  <c r="P2399" i="1"/>
  <c r="M2398" i="1"/>
  <c r="N2398" i="1"/>
  <c r="J2394" i="1"/>
  <c r="K2395" i="1"/>
  <c r="O2398" i="1"/>
  <c r="P2398" i="1"/>
  <c r="M2397" i="1"/>
  <c r="N2397" i="1"/>
  <c r="J2393" i="1"/>
  <c r="K2394" i="1"/>
  <c r="O2397" i="1"/>
  <c r="P2397" i="1"/>
  <c r="M2396" i="1"/>
  <c r="N2396" i="1"/>
  <c r="J2392" i="1"/>
  <c r="K2393" i="1"/>
  <c r="O2396" i="1"/>
  <c r="P2396" i="1"/>
  <c r="M2395" i="1"/>
  <c r="N2395" i="1"/>
  <c r="J2391" i="1"/>
  <c r="K2392" i="1"/>
  <c r="O2395" i="1"/>
  <c r="P2395" i="1"/>
  <c r="M2394" i="1"/>
  <c r="N2394" i="1"/>
  <c r="J2390" i="1"/>
  <c r="K2391" i="1"/>
  <c r="O2394" i="1"/>
  <c r="P2394" i="1"/>
  <c r="M2393" i="1"/>
  <c r="N2393" i="1"/>
  <c r="J2389" i="1"/>
  <c r="K2390" i="1"/>
  <c r="O2393" i="1"/>
  <c r="P2393" i="1"/>
  <c r="M2392" i="1"/>
  <c r="N2392" i="1"/>
  <c r="J2388" i="1"/>
  <c r="K2389" i="1"/>
  <c r="O2392" i="1"/>
  <c r="P2392" i="1"/>
  <c r="M2391" i="1"/>
  <c r="N2391" i="1"/>
  <c r="J2387" i="1"/>
  <c r="K2388" i="1"/>
  <c r="O2391" i="1"/>
  <c r="P2391" i="1"/>
  <c r="M2390" i="1"/>
  <c r="N2390" i="1"/>
  <c r="J2386" i="1"/>
  <c r="K2387" i="1"/>
  <c r="O2390" i="1"/>
  <c r="P2390" i="1"/>
  <c r="M2389" i="1"/>
  <c r="N2389" i="1"/>
  <c r="J2385" i="1"/>
  <c r="K2386" i="1"/>
  <c r="O2389" i="1"/>
  <c r="P2389" i="1"/>
  <c r="M2388" i="1"/>
  <c r="N2388" i="1"/>
  <c r="J2384" i="1"/>
  <c r="K2385" i="1"/>
  <c r="O2388" i="1"/>
  <c r="P2388" i="1"/>
  <c r="M2387" i="1"/>
  <c r="N2387" i="1"/>
  <c r="J2383" i="1"/>
  <c r="K2384" i="1"/>
  <c r="O2387" i="1"/>
  <c r="P2387" i="1"/>
  <c r="M2386" i="1"/>
  <c r="N2386" i="1"/>
  <c r="J2382" i="1"/>
  <c r="K2383" i="1"/>
  <c r="O2386" i="1"/>
  <c r="P2386" i="1"/>
  <c r="M2385" i="1"/>
  <c r="N2385" i="1"/>
  <c r="J2381" i="1"/>
  <c r="K2382" i="1"/>
  <c r="O2385" i="1"/>
  <c r="P2385" i="1"/>
  <c r="M2384" i="1"/>
  <c r="N2384" i="1"/>
  <c r="J2380" i="1"/>
  <c r="K2381" i="1"/>
  <c r="O2384" i="1"/>
  <c r="P2384" i="1"/>
  <c r="M2383" i="1"/>
  <c r="N2383" i="1"/>
  <c r="J2379" i="1"/>
  <c r="K2380" i="1"/>
  <c r="O2383" i="1"/>
  <c r="P2383" i="1"/>
  <c r="M2382" i="1"/>
  <c r="N2382" i="1"/>
  <c r="J2378" i="1"/>
  <c r="K2379" i="1"/>
  <c r="O2382" i="1"/>
  <c r="P2382" i="1"/>
  <c r="M2381" i="1"/>
  <c r="N2381" i="1"/>
  <c r="J2377" i="1"/>
  <c r="K2378" i="1"/>
  <c r="O2381" i="1"/>
  <c r="P2381" i="1"/>
  <c r="M2380" i="1"/>
  <c r="N2380" i="1"/>
  <c r="J2376" i="1"/>
  <c r="K2377" i="1"/>
  <c r="O2380" i="1"/>
  <c r="P2380" i="1"/>
  <c r="M2379" i="1"/>
  <c r="N2379" i="1"/>
  <c r="J2375" i="1"/>
  <c r="K2376" i="1"/>
  <c r="O2379" i="1"/>
  <c r="P2379" i="1"/>
  <c r="M2378" i="1"/>
  <c r="N2378" i="1"/>
  <c r="J2374" i="1"/>
  <c r="K2375" i="1"/>
  <c r="O2378" i="1"/>
  <c r="P2378" i="1"/>
  <c r="M2377" i="1"/>
  <c r="N2377" i="1"/>
  <c r="J2373" i="1"/>
  <c r="K2374" i="1"/>
  <c r="O2377" i="1"/>
  <c r="P2377" i="1"/>
  <c r="M2376" i="1"/>
  <c r="N2376" i="1"/>
  <c r="J2372" i="1"/>
  <c r="K2373" i="1"/>
  <c r="O2376" i="1"/>
  <c r="P2376" i="1"/>
  <c r="M2375" i="1"/>
  <c r="N2375" i="1"/>
  <c r="J2371" i="1"/>
  <c r="K2372" i="1"/>
  <c r="O2375" i="1"/>
  <c r="P2375" i="1"/>
  <c r="M2374" i="1"/>
  <c r="N2374" i="1"/>
  <c r="J2370" i="1"/>
  <c r="K2371" i="1"/>
  <c r="O2374" i="1"/>
  <c r="P2374" i="1"/>
  <c r="M2373" i="1"/>
  <c r="N2373" i="1"/>
  <c r="J2369" i="1"/>
  <c r="K2370" i="1"/>
  <c r="O2373" i="1"/>
  <c r="P2373" i="1"/>
  <c r="M2372" i="1"/>
  <c r="N2372" i="1"/>
  <c r="J2368" i="1"/>
  <c r="K2369" i="1"/>
  <c r="O2372" i="1"/>
  <c r="P2372" i="1"/>
  <c r="M2371" i="1"/>
  <c r="N2371" i="1"/>
  <c r="J2367" i="1"/>
  <c r="K2368" i="1"/>
  <c r="O2371" i="1"/>
  <c r="P2371" i="1"/>
  <c r="M2370" i="1"/>
  <c r="N2370" i="1"/>
  <c r="J2366" i="1"/>
  <c r="K2367" i="1"/>
  <c r="O2370" i="1"/>
  <c r="P2370" i="1"/>
  <c r="M2369" i="1"/>
  <c r="N2369" i="1"/>
  <c r="J2365" i="1"/>
  <c r="K2366" i="1"/>
  <c r="O2369" i="1"/>
  <c r="P2369" i="1"/>
  <c r="M2368" i="1"/>
  <c r="N2368" i="1"/>
  <c r="J2364" i="1"/>
  <c r="K2365" i="1"/>
  <c r="O2368" i="1"/>
  <c r="P2368" i="1"/>
  <c r="M2367" i="1"/>
  <c r="N2367" i="1"/>
  <c r="J2363" i="1"/>
  <c r="K2364" i="1"/>
  <c r="O2367" i="1"/>
  <c r="P2367" i="1"/>
  <c r="M2366" i="1"/>
  <c r="N2366" i="1"/>
  <c r="J2362" i="1"/>
  <c r="K2363" i="1"/>
  <c r="O2366" i="1"/>
  <c r="P2366" i="1"/>
  <c r="M2365" i="1"/>
  <c r="N2365" i="1"/>
  <c r="J2361" i="1"/>
  <c r="K2362" i="1"/>
  <c r="O2365" i="1"/>
  <c r="P2365" i="1"/>
  <c r="M2364" i="1"/>
  <c r="N2364" i="1"/>
  <c r="J2360" i="1"/>
  <c r="K2361" i="1"/>
  <c r="O2364" i="1"/>
  <c r="P2364" i="1"/>
  <c r="M2363" i="1"/>
  <c r="N2363" i="1"/>
  <c r="J2359" i="1"/>
  <c r="K2360" i="1"/>
  <c r="O2363" i="1"/>
  <c r="P2363" i="1"/>
  <c r="M2362" i="1"/>
  <c r="N2362" i="1"/>
  <c r="J2358" i="1"/>
  <c r="K2359" i="1"/>
  <c r="O2362" i="1"/>
  <c r="P2362" i="1"/>
  <c r="M2361" i="1"/>
  <c r="N2361" i="1"/>
  <c r="J2357" i="1"/>
  <c r="K2358" i="1"/>
  <c r="O2361" i="1"/>
  <c r="P2361" i="1"/>
  <c r="M2360" i="1"/>
  <c r="N2360" i="1"/>
  <c r="J2356" i="1"/>
  <c r="K2357" i="1"/>
  <c r="O2360" i="1"/>
  <c r="P2360" i="1"/>
  <c r="M2359" i="1"/>
  <c r="N2359" i="1"/>
  <c r="J2355" i="1"/>
  <c r="K2356" i="1"/>
  <c r="O2359" i="1"/>
  <c r="P2359" i="1"/>
  <c r="M2358" i="1"/>
  <c r="N2358" i="1"/>
  <c r="J2354" i="1"/>
  <c r="K2355" i="1"/>
  <c r="O2358" i="1"/>
  <c r="P2358" i="1"/>
  <c r="M2357" i="1"/>
  <c r="N2357" i="1"/>
  <c r="J2353" i="1"/>
  <c r="K2354" i="1"/>
  <c r="O2357" i="1"/>
  <c r="P2357" i="1"/>
  <c r="M2356" i="1"/>
  <c r="N2356" i="1"/>
  <c r="J2352" i="1"/>
  <c r="K2353" i="1"/>
  <c r="O2356" i="1"/>
  <c r="P2356" i="1"/>
  <c r="M2355" i="1"/>
  <c r="N2355" i="1"/>
  <c r="J2351" i="1"/>
  <c r="K2352" i="1"/>
  <c r="O2355" i="1"/>
  <c r="P2355" i="1"/>
  <c r="M2354" i="1"/>
  <c r="N2354" i="1"/>
  <c r="J2350" i="1"/>
  <c r="K2351" i="1"/>
  <c r="O2354" i="1"/>
  <c r="P2354" i="1"/>
  <c r="M2353" i="1"/>
  <c r="N2353" i="1"/>
  <c r="J2349" i="1"/>
  <c r="K2350" i="1"/>
  <c r="O2353" i="1"/>
  <c r="P2353" i="1"/>
  <c r="M2352" i="1"/>
  <c r="N2352" i="1"/>
  <c r="J2348" i="1"/>
  <c r="K2349" i="1"/>
  <c r="O2352" i="1"/>
  <c r="P2352" i="1"/>
  <c r="M2351" i="1"/>
  <c r="N2351" i="1"/>
  <c r="J2347" i="1"/>
  <c r="K2348" i="1"/>
  <c r="O2351" i="1"/>
  <c r="P2351" i="1"/>
  <c r="M2350" i="1"/>
  <c r="N2350" i="1"/>
  <c r="J2346" i="1"/>
  <c r="K2347" i="1"/>
  <c r="O2350" i="1"/>
  <c r="P2350" i="1"/>
  <c r="M2349" i="1"/>
  <c r="N2349" i="1"/>
  <c r="J2345" i="1"/>
  <c r="K2346" i="1"/>
  <c r="O2349" i="1"/>
  <c r="P2349" i="1"/>
  <c r="M2348" i="1"/>
  <c r="N2348" i="1"/>
  <c r="J2344" i="1"/>
  <c r="K2345" i="1"/>
  <c r="O2348" i="1"/>
  <c r="P2348" i="1"/>
  <c r="M2347" i="1"/>
  <c r="N2347" i="1"/>
  <c r="J2343" i="1"/>
  <c r="K2344" i="1"/>
  <c r="O2347" i="1"/>
  <c r="P2347" i="1"/>
  <c r="M2346" i="1"/>
  <c r="N2346" i="1"/>
  <c r="J2342" i="1"/>
  <c r="K2343" i="1"/>
  <c r="O2346" i="1"/>
  <c r="P2346" i="1"/>
  <c r="M2345" i="1"/>
  <c r="N2345" i="1"/>
  <c r="J2341" i="1"/>
  <c r="K2342" i="1"/>
  <c r="O2345" i="1"/>
  <c r="P2345" i="1"/>
  <c r="M2344" i="1"/>
  <c r="N2344" i="1"/>
  <c r="J2340" i="1"/>
  <c r="K2341" i="1"/>
  <c r="O2344" i="1"/>
  <c r="P2344" i="1"/>
  <c r="M2343" i="1"/>
  <c r="N2343" i="1"/>
  <c r="J2339" i="1"/>
  <c r="K2340" i="1"/>
  <c r="O2343" i="1"/>
  <c r="P2343" i="1"/>
  <c r="M2342" i="1"/>
  <c r="N2342" i="1"/>
  <c r="J2338" i="1"/>
  <c r="K2339" i="1"/>
  <c r="O2342" i="1"/>
  <c r="P2342" i="1"/>
  <c r="M2341" i="1"/>
  <c r="N2341" i="1"/>
  <c r="J2337" i="1"/>
  <c r="K2338" i="1"/>
  <c r="O2341" i="1"/>
  <c r="P2341" i="1"/>
  <c r="M2340" i="1"/>
  <c r="N2340" i="1"/>
  <c r="J2336" i="1"/>
  <c r="K2337" i="1"/>
  <c r="O2340" i="1"/>
  <c r="P2340" i="1"/>
  <c r="M2339" i="1"/>
  <c r="N2339" i="1"/>
  <c r="J2335" i="1"/>
  <c r="K2336" i="1"/>
  <c r="O2339" i="1"/>
  <c r="P2339" i="1"/>
  <c r="M2338" i="1"/>
  <c r="N2338" i="1"/>
  <c r="J2334" i="1"/>
  <c r="K2335" i="1"/>
  <c r="O2338" i="1"/>
  <c r="P2338" i="1"/>
  <c r="M2337" i="1"/>
  <c r="N2337" i="1"/>
  <c r="J2333" i="1"/>
  <c r="K2334" i="1"/>
  <c r="O2337" i="1"/>
  <c r="P2337" i="1"/>
  <c r="M2336" i="1"/>
  <c r="N2336" i="1"/>
  <c r="J2332" i="1"/>
  <c r="K2333" i="1"/>
  <c r="O2336" i="1"/>
  <c r="P2336" i="1"/>
  <c r="M2335" i="1"/>
  <c r="N2335" i="1"/>
  <c r="J2331" i="1"/>
  <c r="K2332" i="1"/>
  <c r="O2335" i="1"/>
  <c r="P2335" i="1"/>
  <c r="M2334" i="1"/>
  <c r="N2334" i="1"/>
  <c r="J2330" i="1"/>
  <c r="K2331" i="1"/>
  <c r="O2334" i="1"/>
  <c r="P2334" i="1"/>
  <c r="M2333" i="1"/>
  <c r="N2333" i="1"/>
  <c r="J2329" i="1"/>
  <c r="K2330" i="1"/>
  <c r="O2333" i="1"/>
  <c r="P2333" i="1"/>
  <c r="M2332" i="1"/>
  <c r="N2332" i="1"/>
  <c r="J2328" i="1"/>
  <c r="K2329" i="1"/>
  <c r="O2332" i="1"/>
  <c r="P2332" i="1"/>
  <c r="M2331" i="1"/>
  <c r="N2331" i="1"/>
  <c r="J2327" i="1"/>
  <c r="K2328" i="1"/>
  <c r="O2331" i="1"/>
  <c r="P2331" i="1"/>
  <c r="M2330" i="1"/>
  <c r="N2330" i="1"/>
  <c r="J2326" i="1"/>
  <c r="K2327" i="1"/>
  <c r="O2330" i="1"/>
  <c r="P2330" i="1"/>
  <c r="M2329" i="1"/>
  <c r="N2329" i="1"/>
  <c r="J2325" i="1"/>
  <c r="K2326" i="1"/>
  <c r="O2329" i="1"/>
  <c r="P2329" i="1"/>
  <c r="M2328" i="1"/>
  <c r="N2328" i="1"/>
  <c r="J2324" i="1"/>
  <c r="K2325" i="1"/>
  <c r="O2328" i="1"/>
  <c r="P2328" i="1"/>
  <c r="M2327" i="1"/>
  <c r="N2327" i="1"/>
  <c r="J2323" i="1"/>
  <c r="K2324" i="1"/>
  <c r="O2327" i="1"/>
  <c r="P2327" i="1"/>
  <c r="M2326" i="1"/>
  <c r="N2326" i="1"/>
  <c r="J2322" i="1"/>
  <c r="K2323" i="1"/>
  <c r="O2326" i="1"/>
  <c r="P2326" i="1"/>
  <c r="M2325" i="1"/>
  <c r="N2325" i="1"/>
  <c r="J2321" i="1"/>
  <c r="K2322" i="1"/>
  <c r="O2325" i="1"/>
  <c r="P2325" i="1"/>
  <c r="M2324" i="1"/>
  <c r="N2324" i="1"/>
  <c r="J2320" i="1"/>
  <c r="K2321" i="1"/>
  <c r="O2324" i="1"/>
  <c r="P2324" i="1"/>
  <c r="M2323" i="1"/>
  <c r="N2323" i="1"/>
  <c r="J2319" i="1"/>
  <c r="K2320" i="1"/>
  <c r="O2323" i="1"/>
  <c r="P2323" i="1"/>
  <c r="M2322" i="1"/>
  <c r="N2322" i="1"/>
  <c r="J2318" i="1"/>
  <c r="K2319" i="1"/>
  <c r="O2322" i="1"/>
  <c r="P2322" i="1"/>
  <c r="M2321" i="1"/>
  <c r="N2321" i="1"/>
  <c r="J2317" i="1"/>
  <c r="K2318" i="1"/>
  <c r="O2321" i="1"/>
  <c r="P2321" i="1"/>
  <c r="M2320" i="1"/>
  <c r="N2320" i="1"/>
  <c r="J2316" i="1"/>
  <c r="K2317" i="1"/>
  <c r="O2320" i="1"/>
  <c r="P2320" i="1"/>
  <c r="M2319" i="1"/>
  <c r="N2319" i="1"/>
  <c r="J2315" i="1"/>
  <c r="K2316" i="1"/>
  <c r="O2319" i="1"/>
  <c r="P2319" i="1"/>
  <c r="M2318" i="1"/>
  <c r="N2318" i="1"/>
  <c r="J2314" i="1"/>
  <c r="K2315" i="1"/>
  <c r="O2318" i="1"/>
  <c r="P2318" i="1"/>
  <c r="M2317" i="1"/>
  <c r="N2317" i="1"/>
  <c r="J2313" i="1"/>
  <c r="K2314" i="1"/>
  <c r="O2317" i="1"/>
  <c r="P2317" i="1"/>
  <c r="M2316" i="1"/>
  <c r="N2316" i="1"/>
  <c r="J2312" i="1"/>
  <c r="K2313" i="1"/>
  <c r="O2316" i="1"/>
  <c r="P2316" i="1"/>
  <c r="M2315" i="1"/>
  <c r="N2315" i="1"/>
  <c r="J2311" i="1"/>
  <c r="K2312" i="1"/>
  <c r="O2315" i="1"/>
  <c r="P2315" i="1"/>
  <c r="M2314" i="1"/>
  <c r="N2314" i="1"/>
  <c r="J2310" i="1"/>
  <c r="K2311" i="1"/>
  <c r="O2314" i="1"/>
  <c r="P2314" i="1"/>
  <c r="M2313" i="1"/>
  <c r="N2313" i="1"/>
  <c r="J2309" i="1"/>
  <c r="K2310" i="1"/>
  <c r="O2313" i="1"/>
  <c r="P2313" i="1"/>
  <c r="M2312" i="1"/>
  <c r="N2312" i="1"/>
  <c r="J2308" i="1"/>
  <c r="K2309" i="1"/>
  <c r="O2312" i="1"/>
  <c r="P2312" i="1"/>
  <c r="M2311" i="1"/>
  <c r="N2311" i="1"/>
  <c r="J2307" i="1"/>
  <c r="K2308" i="1"/>
  <c r="O2311" i="1"/>
  <c r="P2311" i="1"/>
  <c r="M2310" i="1"/>
  <c r="N2310" i="1"/>
  <c r="J2306" i="1"/>
  <c r="K2307" i="1"/>
  <c r="O2310" i="1"/>
  <c r="P2310" i="1"/>
  <c r="M2309" i="1"/>
  <c r="N2309" i="1"/>
  <c r="J2305" i="1"/>
  <c r="K2306" i="1"/>
  <c r="O2309" i="1"/>
  <c r="P2309" i="1"/>
  <c r="M2308" i="1"/>
  <c r="N2308" i="1"/>
  <c r="J2304" i="1"/>
  <c r="K2305" i="1"/>
  <c r="O2308" i="1"/>
  <c r="P2308" i="1"/>
  <c r="M2307" i="1"/>
  <c r="N2307" i="1"/>
  <c r="J2303" i="1"/>
  <c r="K2304" i="1"/>
  <c r="O2307" i="1"/>
  <c r="P2307" i="1"/>
  <c r="M2306" i="1"/>
  <c r="N2306" i="1"/>
  <c r="J2302" i="1"/>
  <c r="K2303" i="1"/>
  <c r="O2306" i="1"/>
  <c r="P2306" i="1"/>
  <c r="M2305" i="1"/>
  <c r="N2305" i="1"/>
  <c r="J2301" i="1"/>
  <c r="K2302" i="1"/>
  <c r="O2305" i="1"/>
  <c r="P2305" i="1"/>
  <c r="M2304" i="1"/>
  <c r="N2304" i="1"/>
  <c r="J2300" i="1"/>
  <c r="K2301" i="1"/>
  <c r="O2304" i="1"/>
  <c r="P2304" i="1"/>
  <c r="M2303" i="1"/>
  <c r="N2303" i="1"/>
  <c r="J2299" i="1"/>
  <c r="K2300" i="1"/>
  <c r="O2303" i="1"/>
  <c r="P2303" i="1"/>
  <c r="M2302" i="1"/>
  <c r="N2302" i="1"/>
  <c r="J2298" i="1"/>
  <c r="K2299" i="1"/>
  <c r="O2302" i="1"/>
  <c r="P2302" i="1"/>
  <c r="M2301" i="1"/>
  <c r="N2301" i="1"/>
  <c r="J2297" i="1"/>
  <c r="K2298" i="1"/>
  <c r="O2301" i="1"/>
  <c r="P2301" i="1"/>
  <c r="M2300" i="1"/>
  <c r="N2300" i="1"/>
  <c r="J2296" i="1"/>
  <c r="K2297" i="1"/>
  <c r="O2300" i="1"/>
  <c r="P2300" i="1"/>
  <c r="M2299" i="1"/>
  <c r="N2299" i="1"/>
  <c r="J2295" i="1"/>
  <c r="K2296" i="1"/>
  <c r="O2299" i="1"/>
  <c r="P2299" i="1"/>
  <c r="M2298" i="1"/>
  <c r="N2298" i="1"/>
  <c r="J2294" i="1"/>
  <c r="K2295" i="1"/>
  <c r="O2298" i="1"/>
  <c r="P2298" i="1"/>
  <c r="M2297" i="1"/>
  <c r="N2297" i="1"/>
  <c r="J2293" i="1"/>
  <c r="K2294" i="1"/>
  <c r="O2297" i="1"/>
  <c r="P2297" i="1"/>
  <c r="M2296" i="1"/>
  <c r="N2296" i="1"/>
  <c r="J2292" i="1"/>
  <c r="K2293" i="1"/>
  <c r="O2296" i="1"/>
  <c r="P2296" i="1"/>
  <c r="M2295" i="1"/>
  <c r="N2295" i="1"/>
  <c r="J2291" i="1"/>
  <c r="K2292" i="1"/>
  <c r="O2295" i="1"/>
  <c r="P2295" i="1"/>
  <c r="M2294" i="1"/>
  <c r="N2294" i="1"/>
  <c r="J2290" i="1"/>
  <c r="K2291" i="1"/>
  <c r="O2294" i="1"/>
  <c r="P2294" i="1"/>
  <c r="M2293" i="1"/>
  <c r="N2293" i="1"/>
  <c r="J2289" i="1"/>
  <c r="K2290" i="1"/>
  <c r="O2293" i="1"/>
  <c r="P2293" i="1"/>
  <c r="M2292" i="1"/>
  <c r="N2292" i="1"/>
  <c r="J2288" i="1"/>
  <c r="K2289" i="1"/>
  <c r="O2292" i="1"/>
  <c r="P2292" i="1"/>
  <c r="M2291" i="1"/>
  <c r="N2291" i="1"/>
  <c r="J2287" i="1"/>
  <c r="K2288" i="1"/>
  <c r="O2291" i="1"/>
  <c r="P2291" i="1"/>
  <c r="M2290" i="1"/>
  <c r="N2290" i="1"/>
  <c r="J2286" i="1"/>
  <c r="K2287" i="1"/>
  <c r="O2290" i="1"/>
  <c r="P2290" i="1"/>
  <c r="M2289" i="1"/>
  <c r="N2289" i="1"/>
  <c r="J2285" i="1"/>
  <c r="K2286" i="1"/>
  <c r="O2289" i="1"/>
  <c r="P2289" i="1"/>
  <c r="M2288" i="1"/>
  <c r="N2288" i="1"/>
  <c r="J2284" i="1"/>
  <c r="K2285" i="1"/>
  <c r="O2288" i="1"/>
  <c r="P2288" i="1"/>
  <c r="M2287" i="1"/>
  <c r="N2287" i="1"/>
  <c r="J2283" i="1"/>
  <c r="K2284" i="1"/>
  <c r="O2287" i="1"/>
  <c r="P2287" i="1"/>
  <c r="M2286" i="1"/>
  <c r="N2286" i="1"/>
  <c r="J2282" i="1"/>
  <c r="K2283" i="1"/>
  <c r="O2286" i="1"/>
  <c r="P2286" i="1"/>
  <c r="M2285" i="1"/>
  <c r="N2285" i="1"/>
  <c r="J2281" i="1"/>
  <c r="K2282" i="1"/>
  <c r="O2285" i="1"/>
  <c r="P2285" i="1"/>
  <c r="M2284" i="1"/>
  <c r="N2284" i="1"/>
  <c r="J2280" i="1"/>
  <c r="K2281" i="1"/>
  <c r="O2284" i="1"/>
  <c r="P2284" i="1"/>
  <c r="M2283" i="1"/>
  <c r="N2283" i="1"/>
  <c r="J2279" i="1"/>
  <c r="K2280" i="1"/>
  <c r="O2283" i="1"/>
  <c r="P2283" i="1"/>
  <c r="M2282" i="1"/>
  <c r="N2282" i="1"/>
  <c r="J2278" i="1"/>
  <c r="K2279" i="1"/>
  <c r="O2282" i="1"/>
  <c r="P2282" i="1"/>
  <c r="M2281" i="1"/>
  <c r="N2281" i="1"/>
  <c r="J2277" i="1"/>
  <c r="K2278" i="1"/>
  <c r="O2281" i="1"/>
  <c r="P2281" i="1"/>
  <c r="M2280" i="1"/>
  <c r="N2280" i="1"/>
  <c r="J2276" i="1"/>
  <c r="K2277" i="1"/>
  <c r="O2280" i="1"/>
  <c r="P2280" i="1"/>
  <c r="M2279" i="1"/>
  <c r="N2279" i="1"/>
  <c r="J2275" i="1"/>
  <c r="K2276" i="1"/>
  <c r="O2279" i="1"/>
  <c r="P2279" i="1"/>
  <c r="M2278" i="1"/>
  <c r="N2278" i="1"/>
  <c r="J2274" i="1"/>
  <c r="K2275" i="1"/>
  <c r="O2278" i="1"/>
  <c r="P2278" i="1"/>
  <c r="M2277" i="1"/>
  <c r="N2277" i="1"/>
  <c r="J2273" i="1"/>
  <c r="K2274" i="1"/>
  <c r="O2277" i="1"/>
  <c r="P2277" i="1"/>
  <c r="M2276" i="1"/>
  <c r="N2276" i="1"/>
  <c r="J2272" i="1"/>
  <c r="K2273" i="1"/>
  <c r="O2276" i="1"/>
  <c r="P2276" i="1"/>
  <c r="M2275" i="1"/>
  <c r="N2275" i="1"/>
  <c r="J2271" i="1"/>
  <c r="K2272" i="1"/>
  <c r="O2275" i="1"/>
  <c r="P2275" i="1"/>
  <c r="M2274" i="1"/>
  <c r="N2274" i="1"/>
  <c r="J2270" i="1"/>
  <c r="K2271" i="1"/>
  <c r="O2274" i="1"/>
  <c r="P2274" i="1"/>
  <c r="M2273" i="1"/>
  <c r="N2273" i="1"/>
  <c r="J2269" i="1"/>
  <c r="K2270" i="1"/>
  <c r="O2273" i="1"/>
  <c r="P2273" i="1"/>
  <c r="M2272" i="1"/>
  <c r="N2272" i="1"/>
  <c r="J2268" i="1"/>
  <c r="K2269" i="1"/>
  <c r="O2272" i="1"/>
  <c r="P2272" i="1"/>
  <c r="M2271" i="1"/>
  <c r="N2271" i="1"/>
  <c r="J2267" i="1"/>
  <c r="K2268" i="1"/>
  <c r="O2271" i="1"/>
  <c r="P2271" i="1"/>
  <c r="M2270" i="1"/>
  <c r="N2270" i="1"/>
  <c r="J2266" i="1"/>
  <c r="K2267" i="1"/>
  <c r="O2270" i="1"/>
  <c r="P2270" i="1"/>
  <c r="M2269" i="1"/>
  <c r="N2269" i="1"/>
  <c r="J2265" i="1"/>
  <c r="K2266" i="1"/>
  <c r="O2269" i="1"/>
  <c r="P2269" i="1"/>
  <c r="M2268" i="1"/>
  <c r="N2268" i="1"/>
  <c r="J2264" i="1"/>
  <c r="K2265" i="1"/>
  <c r="O2268" i="1"/>
  <c r="P2268" i="1"/>
  <c r="M2267" i="1"/>
  <c r="N2267" i="1"/>
  <c r="J2263" i="1"/>
  <c r="K2264" i="1"/>
  <c r="O2267" i="1"/>
  <c r="P2267" i="1"/>
  <c r="M2266" i="1"/>
  <c r="N2266" i="1"/>
  <c r="J2262" i="1"/>
  <c r="K2263" i="1"/>
  <c r="O2266" i="1"/>
  <c r="P2266" i="1"/>
  <c r="M2265" i="1"/>
  <c r="N2265" i="1"/>
  <c r="J2261" i="1"/>
  <c r="K2262" i="1"/>
  <c r="O2265" i="1"/>
  <c r="P2265" i="1"/>
  <c r="M2264" i="1"/>
  <c r="N2264" i="1"/>
  <c r="J2260" i="1"/>
  <c r="K2261" i="1"/>
  <c r="O2264" i="1"/>
  <c r="P2264" i="1"/>
  <c r="M2263" i="1"/>
  <c r="N2263" i="1"/>
  <c r="J2259" i="1"/>
  <c r="K2260" i="1"/>
  <c r="O2263" i="1"/>
  <c r="P2263" i="1"/>
  <c r="M2262" i="1"/>
  <c r="N2262" i="1"/>
  <c r="J2258" i="1"/>
  <c r="K2259" i="1"/>
  <c r="O2262" i="1"/>
  <c r="P2262" i="1"/>
  <c r="M2261" i="1"/>
  <c r="N2261" i="1"/>
  <c r="J2257" i="1"/>
  <c r="K2258" i="1"/>
  <c r="O2261" i="1"/>
  <c r="P2261" i="1"/>
  <c r="M2260" i="1"/>
  <c r="N2260" i="1"/>
  <c r="J2256" i="1"/>
  <c r="K2257" i="1"/>
  <c r="O2260" i="1"/>
  <c r="P2260" i="1"/>
  <c r="M2259" i="1"/>
  <c r="N2259" i="1"/>
  <c r="J2255" i="1"/>
  <c r="K2256" i="1"/>
  <c r="O2259" i="1"/>
  <c r="P2259" i="1"/>
  <c r="M2258" i="1"/>
  <c r="N2258" i="1"/>
  <c r="J2254" i="1"/>
  <c r="K2255" i="1"/>
  <c r="O2258" i="1"/>
  <c r="P2258" i="1"/>
  <c r="M2257" i="1"/>
  <c r="N2257" i="1"/>
  <c r="J2253" i="1"/>
  <c r="K2254" i="1"/>
  <c r="O2257" i="1"/>
  <c r="P2257" i="1"/>
  <c r="M2256" i="1"/>
  <c r="N2256" i="1"/>
  <c r="J2252" i="1"/>
  <c r="K2253" i="1"/>
  <c r="O2256" i="1"/>
  <c r="P2256" i="1"/>
  <c r="M2255" i="1"/>
  <c r="N2255" i="1"/>
  <c r="J2251" i="1"/>
  <c r="K2252" i="1"/>
  <c r="O2255" i="1"/>
  <c r="P2255" i="1"/>
  <c r="M2254" i="1"/>
  <c r="N2254" i="1"/>
  <c r="J2250" i="1"/>
  <c r="K2251" i="1"/>
  <c r="O2254" i="1"/>
  <c r="P2254" i="1"/>
  <c r="M2253" i="1"/>
  <c r="N2253" i="1"/>
  <c r="J2249" i="1"/>
  <c r="K2250" i="1"/>
  <c r="O2253" i="1"/>
  <c r="P2253" i="1"/>
  <c r="M2252" i="1"/>
  <c r="N2252" i="1"/>
  <c r="J2248" i="1"/>
  <c r="K2249" i="1"/>
  <c r="O2252" i="1"/>
  <c r="P2252" i="1"/>
  <c r="M2251" i="1"/>
  <c r="N2251" i="1"/>
  <c r="J2247" i="1"/>
  <c r="K2248" i="1"/>
  <c r="O2251" i="1"/>
  <c r="P2251" i="1"/>
  <c r="M2250" i="1"/>
  <c r="N2250" i="1"/>
  <c r="J2246" i="1"/>
  <c r="K2247" i="1"/>
  <c r="O2250" i="1"/>
  <c r="P2250" i="1"/>
  <c r="M2249" i="1"/>
  <c r="N2249" i="1"/>
  <c r="J2245" i="1"/>
  <c r="K2246" i="1"/>
  <c r="O2249" i="1"/>
  <c r="P2249" i="1"/>
  <c r="M2248" i="1"/>
  <c r="N2248" i="1"/>
  <c r="J2244" i="1"/>
  <c r="K2245" i="1"/>
  <c r="O2248" i="1"/>
  <c r="P2248" i="1"/>
  <c r="M2247" i="1"/>
  <c r="N2247" i="1"/>
  <c r="J2243" i="1"/>
  <c r="K2244" i="1"/>
  <c r="O2247" i="1"/>
  <c r="P2247" i="1"/>
  <c r="M2246" i="1"/>
  <c r="N2246" i="1"/>
  <c r="J2242" i="1"/>
  <c r="K2243" i="1"/>
  <c r="O2246" i="1"/>
  <c r="P2246" i="1"/>
  <c r="M2245" i="1"/>
  <c r="N2245" i="1"/>
  <c r="J2241" i="1"/>
  <c r="K2242" i="1"/>
  <c r="O2245" i="1"/>
  <c r="P2245" i="1"/>
  <c r="M2244" i="1"/>
  <c r="N2244" i="1"/>
  <c r="J2240" i="1"/>
  <c r="K2241" i="1"/>
  <c r="O2244" i="1"/>
  <c r="P2244" i="1"/>
  <c r="M2243" i="1"/>
  <c r="N2243" i="1"/>
  <c r="J2239" i="1"/>
  <c r="K2240" i="1"/>
  <c r="O2243" i="1"/>
  <c r="P2243" i="1"/>
  <c r="M2242" i="1"/>
  <c r="N2242" i="1"/>
  <c r="J2238" i="1"/>
  <c r="K2239" i="1"/>
  <c r="O2242" i="1"/>
  <c r="P2242" i="1"/>
  <c r="M2241" i="1"/>
  <c r="N2241" i="1"/>
  <c r="J2237" i="1"/>
  <c r="K2238" i="1"/>
  <c r="O2241" i="1"/>
  <c r="P2241" i="1"/>
  <c r="M2240" i="1"/>
  <c r="N2240" i="1"/>
  <c r="J2236" i="1"/>
  <c r="K2237" i="1"/>
  <c r="O2240" i="1"/>
  <c r="P2240" i="1"/>
  <c r="M2239" i="1"/>
  <c r="N2239" i="1"/>
  <c r="J2235" i="1"/>
  <c r="K2236" i="1"/>
  <c r="O2239" i="1"/>
  <c r="P2239" i="1"/>
  <c r="M2238" i="1"/>
  <c r="N2238" i="1"/>
  <c r="J2234" i="1"/>
  <c r="K2235" i="1"/>
  <c r="O2238" i="1"/>
  <c r="P2238" i="1"/>
  <c r="M2237" i="1"/>
  <c r="N2237" i="1"/>
  <c r="J2233" i="1"/>
  <c r="K2234" i="1"/>
  <c r="O2237" i="1"/>
  <c r="P2237" i="1"/>
  <c r="M2236" i="1"/>
  <c r="N2236" i="1"/>
  <c r="J2232" i="1"/>
  <c r="K2233" i="1"/>
  <c r="O2236" i="1"/>
  <c r="P2236" i="1"/>
  <c r="M2235" i="1"/>
  <c r="N2235" i="1"/>
  <c r="J2231" i="1"/>
  <c r="K2232" i="1"/>
  <c r="O2235" i="1"/>
  <c r="P2235" i="1"/>
  <c r="M2234" i="1"/>
  <c r="N2234" i="1"/>
  <c r="J2230" i="1"/>
  <c r="K2231" i="1"/>
  <c r="O2234" i="1"/>
  <c r="P2234" i="1"/>
  <c r="M2233" i="1"/>
  <c r="N2233" i="1"/>
  <c r="J2229" i="1"/>
  <c r="K2230" i="1"/>
  <c r="O2233" i="1"/>
  <c r="P2233" i="1"/>
  <c r="M2232" i="1"/>
  <c r="N2232" i="1"/>
  <c r="J2228" i="1"/>
  <c r="K2229" i="1"/>
  <c r="O2232" i="1"/>
  <c r="P2232" i="1"/>
  <c r="M2231" i="1"/>
  <c r="N2231" i="1"/>
  <c r="J2227" i="1"/>
  <c r="K2228" i="1"/>
  <c r="O2231" i="1"/>
  <c r="P2231" i="1"/>
  <c r="M2230" i="1"/>
  <c r="N2230" i="1"/>
  <c r="J2226" i="1"/>
  <c r="K2227" i="1"/>
  <c r="O2230" i="1"/>
  <c r="P2230" i="1"/>
  <c r="M2229" i="1"/>
  <c r="N2229" i="1"/>
  <c r="J2225" i="1"/>
  <c r="K2226" i="1"/>
  <c r="O2229" i="1"/>
  <c r="P2229" i="1"/>
  <c r="M2228" i="1"/>
  <c r="N2228" i="1"/>
  <c r="J2224" i="1"/>
  <c r="K2225" i="1"/>
  <c r="O2228" i="1"/>
  <c r="P2228" i="1"/>
  <c r="M2227" i="1"/>
  <c r="N2227" i="1"/>
  <c r="J2223" i="1"/>
  <c r="K2224" i="1"/>
  <c r="O2227" i="1"/>
  <c r="P2227" i="1"/>
  <c r="M2226" i="1"/>
  <c r="N2226" i="1"/>
  <c r="J2222" i="1"/>
  <c r="K2223" i="1"/>
  <c r="O2226" i="1"/>
  <c r="P2226" i="1"/>
  <c r="M2225" i="1"/>
  <c r="N2225" i="1"/>
  <c r="J2221" i="1"/>
  <c r="K2222" i="1"/>
  <c r="O2225" i="1"/>
  <c r="P2225" i="1"/>
  <c r="M2224" i="1"/>
  <c r="N2224" i="1"/>
  <c r="J2220" i="1"/>
  <c r="K2221" i="1"/>
  <c r="O2224" i="1"/>
  <c r="P2224" i="1"/>
  <c r="M2223" i="1"/>
  <c r="N2223" i="1"/>
  <c r="J2219" i="1"/>
  <c r="K2220" i="1"/>
  <c r="O2223" i="1"/>
  <c r="P2223" i="1"/>
  <c r="M2222" i="1"/>
  <c r="N2222" i="1"/>
  <c r="J2218" i="1"/>
  <c r="K2219" i="1"/>
  <c r="O2222" i="1"/>
  <c r="P2222" i="1"/>
  <c r="M2221" i="1"/>
  <c r="N2221" i="1"/>
  <c r="J2217" i="1"/>
  <c r="K2218" i="1"/>
  <c r="O2221" i="1"/>
  <c r="P2221" i="1"/>
  <c r="M2220" i="1"/>
  <c r="N2220" i="1"/>
  <c r="J2216" i="1"/>
  <c r="K2217" i="1"/>
  <c r="O2220" i="1"/>
  <c r="P2220" i="1"/>
  <c r="M2219" i="1"/>
  <c r="N2219" i="1"/>
  <c r="J2215" i="1"/>
  <c r="K2216" i="1"/>
  <c r="O2219" i="1"/>
  <c r="P2219" i="1"/>
  <c r="M2218" i="1"/>
  <c r="N2218" i="1"/>
  <c r="J2214" i="1"/>
  <c r="K2215" i="1"/>
  <c r="O2218" i="1"/>
  <c r="P2218" i="1"/>
  <c r="M2217" i="1"/>
  <c r="N2217" i="1"/>
  <c r="J2213" i="1"/>
  <c r="K2214" i="1"/>
  <c r="O2217" i="1"/>
  <c r="P2217" i="1"/>
  <c r="M2216" i="1"/>
  <c r="N2216" i="1"/>
  <c r="J2212" i="1"/>
  <c r="K2213" i="1"/>
  <c r="O2216" i="1"/>
  <c r="P2216" i="1"/>
  <c r="M2215" i="1"/>
  <c r="N2215" i="1"/>
  <c r="J2211" i="1"/>
  <c r="K2212" i="1"/>
  <c r="O2215" i="1"/>
  <c r="P2215" i="1"/>
  <c r="M2214" i="1"/>
  <c r="N2214" i="1"/>
  <c r="J2210" i="1"/>
  <c r="K2211" i="1"/>
  <c r="O2214" i="1"/>
  <c r="P2214" i="1"/>
  <c r="M2213" i="1"/>
  <c r="N2213" i="1"/>
  <c r="J2209" i="1"/>
  <c r="K2210" i="1"/>
  <c r="O2213" i="1"/>
  <c r="P2213" i="1"/>
  <c r="M2212" i="1"/>
  <c r="N2212" i="1"/>
  <c r="J2208" i="1"/>
  <c r="K2209" i="1"/>
  <c r="O2212" i="1"/>
  <c r="P2212" i="1"/>
  <c r="M2211" i="1"/>
  <c r="N2211" i="1"/>
  <c r="J2207" i="1"/>
  <c r="K2208" i="1"/>
  <c r="O2211" i="1"/>
  <c r="P2211" i="1"/>
  <c r="M2210" i="1"/>
  <c r="N2210" i="1"/>
  <c r="J2206" i="1"/>
  <c r="K2207" i="1"/>
  <c r="O2210" i="1"/>
  <c r="P2210" i="1"/>
  <c r="M2209" i="1"/>
  <c r="N2209" i="1"/>
  <c r="J2205" i="1"/>
  <c r="K2206" i="1"/>
  <c r="O2209" i="1"/>
  <c r="P2209" i="1"/>
  <c r="M2208" i="1"/>
  <c r="N2208" i="1"/>
  <c r="J2204" i="1"/>
  <c r="K2205" i="1"/>
  <c r="O2208" i="1"/>
  <c r="P2208" i="1"/>
  <c r="M2207" i="1"/>
  <c r="N2207" i="1"/>
  <c r="J2203" i="1"/>
  <c r="K2204" i="1"/>
  <c r="O2207" i="1"/>
  <c r="P2207" i="1"/>
  <c r="M2206" i="1"/>
  <c r="N2206" i="1"/>
  <c r="J2202" i="1"/>
  <c r="K2203" i="1"/>
  <c r="O2206" i="1"/>
  <c r="P2206" i="1"/>
  <c r="M2205" i="1"/>
  <c r="N2205" i="1"/>
  <c r="J2201" i="1"/>
  <c r="K2202" i="1"/>
  <c r="O2205" i="1"/>
  <c r="P2205" i="1"/>
  <c r="M2204" i="1"/>
  <c r="N2204" i="1"/>
  <c r="J2200" i="1"/>
  <c r="K2201" i="1"/>
  <c r="O2204" i="1"/>
  <c r="P2204" i="1"/>
  <c r="M2203" i="1"/>
  <c r="N2203" i="1"/>
  <c r="J2199" i="1"/>
  <c r="K2200" i="1"/>
  <c r="O2203" i="1"/>
  <c r="P2203" i="1"/>
  <c r="M2202" i="1"/>
  <c r="N2202" i="1"/>
  <c r="J2198" i="1"/>
  <c r="K2199" i="1"/>
  <c r="O2202" i="1"/>
  <c r="P2202" i="1"/>
  <c r="M2201" i="1"/>
  <c r="N2201" i="1"/>
  <c r="J2197" i="1"/>
  <c r="K2198" i="1"/>
  <c r="O2201" i="1"/>
  <c r="P2201" i="1"/>
  <c r="M2200" i="1"/>
  <c r="N2200" i="1"/>
  <c r="J2196" i="1"/>
  <c r="K2197" i="1"/>
  <c r="O2200" i="1"/>
  <c r="P2200" i="1"/>
  <c r="M2199" i="1"/>
  <c r="N2199" i="1"/>
  <c r="J2195" i="1"/>
  <c r="K2196" i="1"/>
  <c r="O2199" i="1"/>
  <c r="P2199" i="1"/>
  <c r="M2198" i="1"/>
  <c r="N2198" i="1"/>
  <c r="J2194" i="1"/>
  <c r="K2195" i="1"/>
  <c r="O2198" i="1"/>
  <c r="P2198" i="1"/>
  <c r="M2197" i="1"/>
  <c r="N2197" i="1"/>
  <c r="J2193" i="1"/>
  <c r="K2194" i="1"/>
  <c r="O2197" i="1"/>
  <c r="P2197" i="1"/>
  <c r="M2196" i="1"/>
  <c r="N2196" i="1"/>
  <c r="J2192" i="1"/>
  <c r="K2193" i="1"/>
  <c r="O2196" i="1"/>
  <c r="P2196" i="1"/>
  <c r="M2195" i="1"/>
  <c r="N2195" i="1"/>
  <c r="J2191" i="1"/>
  <c r="K2192" i="1"/>
  <c r="O2195" i="1"/>
  <c r="P2195" i="1"/>
  <c r="M2194" i="1"/>
  <c r="N2194" i="1"/>
  <c r="J2190" i="1"/>
  <c r="K2191" i="1"/>
  <c r="O2194" i="1"/>
  <c r="P2194" i="1"/>
  <c r="M2193" i="1"/>
  <c r="N2193" i="1"/>
  <c r="J2189" i="1"/>
  <c r="K2190" i="1"/>
  <c r="O2193" i="1"/>
  <c r="P2193" i="1"/>
  <c r="M2192" i="1"/>
  <c r="N2192" i="1"/>
  <c r="J2188" i="1"/>
  <c r="K2189" i="1"/>
  <c r="O2192" i="1"/>
  <c r="P2192" i="1"/>
  <c r="M2191" i="1"/>
  <c r="N2191" i="1"/>
  <c r="J2187" i="1"/>
  <c r="K2188" i="1"/>
  <c r="O2191" i="1"/>
  <c r="P2191" i="1"/>
  <c r="M2190" i="1"/>
  <c r="N2190" i="1"/>
  <c r="J2186" i="1"/>
  <c r="K2187" i="1"/>
  <c r="O2190" i="1"/>
  <c r="P2190" i="1"/>
  <c r="M2189" i="1"/>
  <c r="N2189" i="1"/>
  <c r="J2185" i="1"/>
  <c r="K2186" i="1"/>
  <c r="O2189" i="1"/>
  <c r="P2189" i="1"/>
  <c r="M2188" i="1"/>
  <c r="N2188" i="1"/>
  <c r="J2184" i="1"/>
  <c r="K2185" i="1"/>
  <c r="O2188" i="1"/>
  <c r="P2188" i="1"/>
  <c r="M2187" i="1"/>
  <c r="N2187" i="1"/>
  <c r="J2183" i="1"/>
  <c r="K2184" i="1"/>
  <c r="O2187" i="1"/>
  <c r="P2187" i="1"/>
  <c r="M2186" i="1"/>
  <c r="N2186" i="1"/>
  <c r="J2182" i="1"/>
  <c r="K2183" i="1"/>
  <c r="O2186" i="1"/>
  <c r="P2186" i="1"/>
  <c r="M2185" i="1"/>
  <c r="N2185" i="1"/>
  <c r="J2181" i="1"/>
  <c r="K2182" i="1"/>
  <c r="O2185" i="1"/>
  <c r="P2185" i="1"/>
  <c r="M2184" i="1"/>
  <c r="N2184" i="1"/>
  <c r="J2180" i="1"/>
  <c r="K2181" i="1"/>
  <c r="O2184" i="1"/>
  <c r="P2184" i="1"/>
  <c r="M2183" i="1"/>
  <c r="N2183" i="1"/>
  <c r="J2179" i="1"/>
  <c r="K2180" i="1"/>
  <c r="O2183" i="1"/>
  <c r="P2183" i="1"/>
  <c r="M2182" i="1"/>
  <c r="N2182" i="1"/>
  <c r="J2178" i="1"/>
  <c r="K2179" i="1"/>
  <c r="O2182" i="1"/>
  <c r="P2182" i="1"/>
  <c r="M2181" i="1"/>
  <c r="N2181" i="1"/>
  <c r="J2177" i="1"/>
  <c r="K2178" i="1"/>
  <c r="O2181" i="1"/>
  <c r="P2181" i="1"/>
  <c r="M2180" i="1"/>
  <c r="N2180" i="1"/>
  <c r="J2176" i="1"/>
  <c r="K2177" i="1"/>
  <c r="O2180" i="1"/>
  <c r="P2180" i="1"/>
  <c r="M2179" i="1"/>
  <c r="N2179" i="1"/>
  <c r="J2175" i="1"/>
  <c r="K2176" i="1"/>
  <c r="O2179" i="1"/>
  <c r="P2179" i="1"/>
  <c r="M2178" i="1"/>
  <c r="N2178" i="1"/>
  <c r="J2174" i="1"/>
  <c r="K2175" i="1"/>
  <c r="O2178" i="1"/>
  <c r="P2178" i="1"/>
  <c r="M2177" i="1"/>
  <c r="N2177" i="1"/>
  <c r="J2173" i="1"/>
  <c r="K2174" i="1"/>
  <c r="O2177" i="1"/>
  <c r="P2177" i="1"/>
  <c r="M2176" i="1"/>
  <c r="N2176" i="1"/>
  <c r="J2172" i="1"/>
  <c r="K2173" i="1"/>
  <c r="O2176" i="1"/>
  <c r="P2176" i="1"/>
  <c r="M2175" i="1"/>
  <c r="N2175" i="1"/>
  <c r="J2171" i="1"/>
  <c r="K2172" i="1"/>
  <c r="O2175" i="1"/>
  <c r="P2175" i="1"/>
  <c r="M2174" i="1"/>
  <c r="N2174" i="1"/>
  <c r="J2170" i="1"/>
  <c r="K2171" i="1"/>
  <c r="O2174" i="1"/>
  <c r="P2174" i="1"/>
  <c r="M2173" i="1"/>
  <c r="N2173" i="1"/>
  <c r="J2169" i="1"/>
  <c r="K2170" i="1"/>
  <c r="O2173" i="1"/>
  <c r="P2173" i="1"/>
  <c r="M2172" i="1"/>
  <c r="N2172" i="1"/>
  <c r="J2168" i="1"/>
  <c r="K2169" i="1"/>
  <c r="O2172" i="1"/>
  <c r="P2172" i="1"/>
  <c r="M2171" i="1"/>
  <c r="N2171" i="1"/>
  <c r="J2167" i="1"/>
  <c r="K2168" i="1"/>
  <c r="O2171" i="1"/>
  <c r="P2171" i="1"/>
  <c r="M2170" i="1"/>
  <c r="N2170" i="1"/>
  <c r="J2166" i="1"/>
  <c r="K2167" i="1"/>
  <c r="O2170" i="1"/>
  <c r="P2170" i="1"/>
  <c r="M2169" i="1"/>
  <c r="N2169" i="1"/>
  <c r="J2165" i="1"/>
  <c r="K2166" i="1"/>
  <c r="O2169" i="1"/>
  <c r="P2169" i="1"/>
  <c r="M2168" i="1"/>
  <c r="N2168" i="1"/>
  <c r="J2164" i="1"/>
  <c r="K2165" i="1"/>
  <c r="O2168" i="1"/>
  <c r="P2168" i="1"/>
  <c r="M2167" i="1"/>
  <c r="N2167" i="1"/>
  <c r="J2163" i="1"/>
  <c r="K2164" i="1"/>
  <c r="O2167" i="1"/>
  <c r="P2167" i="1"/>
  <c r="M2166" i="1"/>
  <c r="N2166" i="1"/>
  <c r="J2162" i="1"/>
  <c r="K2163" i="1"/>
  <c r="O2166" i="1"/>
  <c r="P2166" i="1"/>
  <c r="M2165" i="1"/>
  <c r="N2165" i="1"/>
  <c r="J2161" i="1"/>
  <c r="K2162" i="1"/>
  <c r="O2165" i="1"/>
  <c r="P2165" i="1"/>
  <c r="M2164" i="1"/>
  <c r="N2164" i="1"/>
  <c r="J2160" i="1"/>
  <c r="K2161" i="1"/>
  <c r="O2164" i="1"/>
  <c r="P2164" i="1"/>
  <c r="M2163" i="1"/>
  <c r="N2163" i="1"/>
  <c r="J2159" i="1"/>
  <c r="K2160" i="1"/>
  <c r="O2163" i="1"/>
  <c r="P2163" i="1"/>
  <c r="M2162" i="1"/>
  <c r="N2162" i="1"/>
  <c r="J2158" i="1"/>
  <c r="K2159" i="1"/>
  <c r="O2162" i="1"/>
  <c r="P2162" i="1"/>
  <c r="M2161" i="1"/>
  <c r="N2161" i="1"/>
  <c r="J2157" i="1"/>
  <c r="K2158" i="1"/>
  <c r="O2161" i="1"/>
  <c r="P2161" i="1"/>
  <c r="M2160" i="1"/>
  <c r="N2160" i="1"/>
  <c r="J2156" i="1"/>
  <c r="K2157" i="1"/>
  <c r="O2160" i="1"/>
  <c r="P2160" i="1"/>
  <c r="M2159" i="1"/>
  <c r="N2159" i="1"/>
  <c r="J2155" i="1"/>
  <c r="K2156" i="1"/>
  <c r="O2159" i="1"/>
  <c r="P2159" i="1"/>
  <c r="M2158" i="1"/>
  <c r="N2158" i="1"/>
  <c r="J2154" i="1"/>
  <c r="K2155" i="1"/>
  <c r="O2158" i="1"/>
  <c r="P2158" i="1"/>
  <c r="M2157" i="1"/>
  <c r="N2157" i="1"/>
  <c r="J2153" i="1"/>
  <c r="K2154" i="1"/>
  <c r="O2157" i="1"/>
  <c r="P2157" i="1"/>
  <c r="M2156" i="1"/>
  <c r="N2156" i="1"/>
  <c r="J2152" i="1"/>
  <c r="K2153" i="1"/>
  <c r="O2156" i="1"/>
  <c r="P2156" i="1"/>
  <c r="M2155" i="1"/>
  <c r="N2155" i="1"/>
  <c r="J2151" i="1"/>
  <c r="K2152" i="1"/>
  <c r="O2155" i="1"/>
  <c r="P2155" i="1"/>
  <c r="M2154" i="1"/>
  <c r="N2154" i="1"/>
  <c r="J2150" i="1"/>
  <c r="K2151" i="1"/>
  <c r="O2154" i="1"/>
  <c r="P2154" i="1"/>
  <c r="M2153" i="1"/>
  <c r="N2153" i="1"/>
  <c r="J2149" i="1"/>
  <c r="K2150" i="1"/>
  <c r="O2153" i="1"/>
  <c r="P2153" i="1"/>
  <c r="M2152" i="1"/>
  <c r="N2152" i="1"/>
  <c r="J2148" i="1"/>
  <c r="K2149" i="1"/>
  <c r="O2152" i="1"/>
  <c r="P2152" i="1"/>
  <c r="M2151" i="1"/>
  <c r="N2151" i="1"/>
  <c r="J2147" i="1"/>
  <c r="K2148" i="1"/>
  <c r="O2151" i="1"/>
  <c r="P2151" i="1"/>
  <c r="M2150" i="1"/>
  <c r="N2150" i="1"/>
  <c r="J2146" i="1"/>
  <c r="K2147" i="1"/>
  <c r="O2150" i="1"/>
  <c r="P2150" i="1"/>
  <c r="M2149" i="1"/>
  <c r="N2149" i="1"/>
  <c r="J2145" i="1"/>
  <c r="K2146" i="1"/>
  <c r="O2149" i="1"/>
  <c r="P2149" i="1"/>
  <c r="M2148" i="1"/>
  <c r="N2148" i="1"/>
  <c r="J2144" i="1"/>
  <c r="K2145" i="1"/>
  <c r="O2148" i="1"/>
  <c r="P2148" i="1"/>
  <c r="M2147" i="1"/>
  <c r="N2147" i="1"/>
  <c r="J2143" i="1"/>
  <c r="K2144" i="1"/>
  <c r="O2147" i="1"/>
  <c r="P2147" i="1"/>
  <c r="M2146" i="1"/>
  <c r="N2146" i="1"/>
  <c r="J2142" i="1"/>
  <c r="K2143" i="1"/>
  <c r="O2146" i="1"/>
  <c r="P2146" i="1"/>
  <c r="M2145" i="1"/>
  <c r="N2145" i="1"/>
  <c r="J2141" i="1"/>
  <c r="K2142" i="1"/>
  <c r="O2145" i="1"/>
  <c r="P2145" i="1"/>
  <c r="M2144" i="1"/>
  <c r="N2144" i="1"/>
  <c r="J2140" i="1"/>
  <c r="K2141" i="1"/>
  <c r="O2144" i="1"/>
  <c r="P2144" i="1"/>
  <c r="M2143" i="1"/>
  <c r="N2143" i="1"/>
  <c r="J2139" i="1"/>
  <c r="K2140" i="1"/>
  <c r="O2143" i="1"/>
  <c r="P2143" i="1"/>
  <c r="M2142" i="1"/>
  <c r="N2142" i="1"/>
  <c r="J2138" i="1"/>
  <c r="K2139" i="1"/>
  <c r="O2142" i="1"/>
  <c r="P2142" i="1"/>
  <c r="M2141" i="1"/>
  <c r="N2141" i="1"/>
  <c r="J2137" i="1"/>
  <c r="K2138" i="1"/>
  <c r="O2141" i="1"/>
  <c r="P2141" i="1"/>
  <c r="M2140" i="1"/>
  <c r="N2140" i="1"/>
  <c r="J2136" i="1"/>
  <c r="K2137" i="1"/>
  <c r="O2140" i="1"/>
  <c r="P2140" i="1"/>
  <c r="M2139" i="1"/>
  <c r="N2139" i="1"/>
  <c r="J2135" i="1"/>
  <c r="K2136" i="1"/>
  <c r="O2139" i="1"/>
  <c r="P2139" i="1"/>
  <c r="M2138" i="1"/>
  <c r="N2138" i="1"/>
  <c r="J2134" i="1"/>
  <c r="K2135" i="1"/>
  <c r="O2138" i="1"/>
  <c r="P2138" i="1"/>
  <c r="M2137" i="1"/>
  <c r="N2137" i="1"/>
  <c r="J2133" i="1"/>
  <c r="K2134" i="1"/>
  <c r="O2137" i="1"/>
  <c r="P2137" i="1"/>
  <c r="M2136" i="1"/>
  <c r="N2136" i="1"/>
  <c r="J2132" i="1"/>
  <c r="K2133" i="1"/>
  <c r="O2136" i="1"/>
  <c r="P2136" i="1"/>
  <c r="M2135" i="1"/>
  <c r="N2135" i="1"/>
  <c r="J2131" i="1"/>
  <c r="K2132" i="1"/>
  <c r="O2135" i="1"/>
  <c r="P2135" i="1"/>
  <c r="M2134" i="1"/>
  <c r="N2134" i="1"/>
  <c r="J2130" i="1"/>
  <c r="K2131" i="1"/>
  <c r="O2134" i="1"/>
  <c r="P2134" i="1"/>
  <c r="M2133" i="1"/>
  <c r="N2133" i="1"/>
  <c r="J2129" i="1"/>
  <c r="K2130" i="1"/>
  <c r="O2133" i="1"/>
  <c r="P2133" i="1"/>
  <c r="M2132" i="1"/>
  <c r="N2132" i="1"/>
  <c r="J2128" i="1"/>
  <c r="K2129" i="1"/>
  <c r="O2132" i="1"/>
  <c r="P2132" i="1"/>
  <c r="M2131" i="1"/>
  <c r="N2131" i="1"/>
  <c r="J2127" i="1"/>
  <c r="K2128" i="1"/>
  <c r="O2131" i="1"/>
  <c r="P2131" i="1"/>
  <c r="M2130" i="1"/>
  <c r="N2130" i="1"/>
  <c r="J2126" i="1"/>
  <c r="K2127" i="1"/>
  <c r="O2130" i="1"/>
  <c r="P2130" i="1"/>
  <c r="M2129" i="1"/>
  <c r="N2129" i="1"/>
  <c r="J2125" i="1"/>
  <c r="K2126" i="1"/>
  <c r="O2129" i="1"/>
  <c r="P2129" i="1"/>
  <c r="M2128" i="1"/>
  <c r="N2128" i="1"/>
  <c r="J2124" i="1"/>
  <c r="K2125" i="1"/>
  <c r="O2128" i="1"/>
  <c r="P2128" i="1"/>
  <c r="M2127" i="1"/>
  <c r="N2127" i="1"/>
  <c r="J2123" i="1"/>
  <c r="K2124" i="1"/>
  <c r="O2127" i="1"/>
  <c r="P2127" i="1"/>
  <c r="M2126" i="1"/>
  <c r="N2126" i="1"/>
  <c r="J2122" i="1"/>
  <c r="K2123" i="1"/>
  <c r="O2126" i="1"/>
  <c r="P2126" i="1"/>
  <c r="M2125" i="1"/>
  <c r="N2125" i="1"/>
  <c r="J2121" i="1"/>
  <c r="K2122" i="1"/>
  <c r="O2125" i="1"/>
  <c r="P2125" i="1"/>
  <c r="M2124" i="1"/>
  <c r="N2124" i="1"/>
  <c r="J2120" i="1"/>
  <c r="K2121" i="1"/>
  <c r="O2124" i="1"/>
  <c r="P2124" i="1"/>
  <c r="M2123" i="1"/>
  <c r="N2123" i="1"/>
  <c r="J2119" i="1"/>
  <c r="K2120" i="1"/>
  <c r="O2123" i="1"/>
  <c r="P2123" i="1"/>
  <c r="M2122" i="1"/>
  <c r="N2122" i="1"/>
  <c r="J2118" i="1"/>
  <c r="K2119" i="1"/>
  <c r="O2122" i="1"/>
  <c r="P2122" i="1"/>
  <c r="M2121" i="1"/>
  <c r="N2121" i="1"/>
  <c r="J2117" i="1"/>
  <c r="K2118" i="1"/>
  <c r="O2121" i="1"/>
  <c r="P2121" i="1"/>
  <c r="M2120" i="1"/>
  <c r="N2120" i="1"/>
  <c r="J2116" i="1"/>
  <c r="K2117" i="1"/>
  <c r="O2120" i="1"/>
  <c r="P2120" i="1"/>
  <c r="M2119" i="1"/>
  <c r="N2119" i="1"/>
  <c r="J2115" i="1"/>
  <c r="K2116" i="1"/>
  <c r="O2119" i="1"/>
  <c r="P2119" i="1"/>
  <c r="M2118" i="1"/>
  <c r="N2118" i="1"/>
  <c r="J2114" i="1"/>
  <c r="K2115" i="1"/>
  <c r="O2118" i="1"/>
  <c r="P2118" i="1"/>
  <c r="M2117" i="1"/>
  <c r="N2117" i="1"/>
  <c r="J2113" i="1"/>
  <c r="K2114" i="1"/>
  <c r="O2117" i="1"/>
  <c r="P2117" i="1"/>
  <c r="M2116" i="1"/>
  <c r="N2116" i="1"/>
  <c r="J2112" i="1"/>
  <c r="K2113" i="1"/>
  <c r="O2116" i="1"/>
  <c r="P2116" i="1"/>
  <c r="M2115" i="1"/>
  <c r="N2115" i="1"/>
  <c r="J2111" i="1"/>
  <c r="K2112" i="1"/>
  <c r="O2115" i="1"/>
  <c r="P2115" i="1"/>
  <c r="M2114" i="1"/>
  <c r="N2114" i="1"/>
  <c r="J2110" i="1"/>
  <c r="K2111" i="1"/>
  <c r="O2114" i="1"/>
  <c r="P2114" i="1"/>
  <c r="M2113" i="1"/>
  <c r="N2113" i="1"/>
  <c r="J2109" i="1"/>
  <c r="K2110" i="1"/>
  <c r="O2113" i="1"/>
  <c r="P2113" i="1"/>
  <c r="M2112" i="1"/>
  <c r="N2112" i="1"/>
  <c r="J2108" i="1"/>
  <c r="K2109" i="1"/>
  <c r="O2112" i="1"/>
  <c r="P2112" i="1"/>
  <c r="M2111" i="1"/>
  <c r="N2111" i="1"/>
  <c r="J2107" i="1"/>
  <c r="K2108" i="1"/>
  <c r="O2111" i="1"/>
  <c r="P2111" i="1"/>
  <c r="M2110" i="1"/>
  <c r="N2110" i="1"/>
  <c r="J2106" i="1"/>
  <c r="K2107" i="1"/>
  <c r="O2110" i="1"/>
  <c r="P2110" i="1"/>
  <c r="M2109" i="1"/>
  <c r="N2109" i="1"/>
  <c r="J2105" i="1"/>
  <c r="K2106" i="1"/>
  <c r="O2109" i="1"/>
  <c r="P2109" i="1"/>
  <c r="M2108" i="1"/>
  <c r="N2108" i="1"/>
  <c r="J2104" i="1"/>
  <c r="K2105" i="1"/>
  <c r="O2108" i="1"/>
  <c r="P2108" i="1"/>
  <c r="M2107" i="1"/>
  <c r="N2107" i="1"/>
  <c r="J2103" i="1"/>
  <c r="K2104" i="1"/>
  <c r="O2107" i="1"/>
  <c r="P2107" i="1"/>
  <c r="M2106" i="1"/>
  <c r="N2106" i="1"/>
  <c r="J2102" i="1"/>
  <c r="K2103" i="1"/>
  <c r="O2106" i="1"/>
  <c r="P2106" i="1"/>
  <c r="M2105" i="1"/>
  <c r="N2105" i="1"/>
  <c r="J2101" i="1"/>
  <c r="K2102" i="1"/>
  <c r="O2105" i="1"/>
  <c r="P2105" i="1"/>
  <c r="M2104" i="1"/>
  <c r="N2104" i="1"/>
  <c r="J2100" i="1"/>
  <c r="K2101" i="1"/>
  <c r="O2104" i="1"/>
  <c r="P2104" i="1"/>
  <c r="M2103" i="1"/>
  <c r="N2103" i="1"/>
  <c r="J2099" i="1"/>
  <c r="K2100" i="1"/>
  <c r="O2103" i="1"/>
  <c r="P2103" i="1"/>
  <c r="M2102" i="1"/>
  <c r="N2102" i="1"/>
  <c r="J2098" i="1"/>
  <c r="K2099" i="1"/>
  <c r="O2102" i="1"/>
  <c r="P2102" i="1"/>
  <c r="M2101" i="1"/>
  <c r="N2101" i="1"/>
  <c r="J2097" i="1"/>
  <c r="K2098" i="1"/>
  <c r="O2101" i="1"/>
  <c r="P2101" i="1"/>
  <c r="M2100" i="1"/>
  <c r="N2100" i="1"/>
  <c r="J2096" i="1"/>
  <c r="K2097" i="1"/>
  <c r="O2100" i="1"/>
  <c r="P2100" i="1"/>
  <c r="M2099" i="1"/>
  <c r="N2099" i="1"/>
  <c r="J2095" i="1"/>
  <c r="K2096" i="1"/>
  <c r="O2099" i="1"/>
  <c r="P2099" i="1"/>
  <c r="M2098" i="1"/>
  <c r="N2098" i="1"/>
  <c r="J2094" i="1"/>
  <c r="K2095" i="1"/>
  <c r="O2098" i="1"/>
  <c r="P2098" i="1"/>
  <c r="M2097" i="1"/>
  <c r="N2097" i="1"/>
  <c r="J2093" i="1"/>
  <c r="K2094" i="1"/>
  <c r="O2097" i="1"/>
  <c r="P2097" i="1"/>
  <c r="M2096" i="1"/>
  <c r="N2096" i="1"/>
  <c r="J2092" i="1"/>
  <c r="K2093" i="1"/>
  <c r="O2096" i="1"/>
  <c r="P2096" i="1"/>
  <c r="M2095" i="1"/>
  <c r="N2095" i="1"/>
  <c r="J2091" i="1"/>
  <c r="K2092" i="1"/>
  <c r="O2095" i="1"/>
  <c r="P2095" i="1"/>
  <c r="M2094" i="1"/>
  <c r="N2094" i="1"/>
  <c r="J2090" i="1"/>
  <c r="K2091" i="1"/>
  <c r="O2094" i="1"/>
  <c r="P2094" i="1"/>
  <c r="M2093" i="1"/>
  <c r="N2093" i="1"/>
  <c r="J2089" i="1"/>
  <c r="K2090" i="1"/>
  <c r="O2093" i="1"/>
  <c r="P2093" i="1"/>
  <c r="M2092" i="1"/>
  <c r="N2092" i="1"/>
  <c r="J2088" i="1"/>
  <c r="K2089" i="1"/>
  <c r="O2092" i="1"/>
  <c r="P2092" i="1"/>
  <c r="M2091" i="1"/>
  <c r="N2091" i="1"/>
  <c r="J2087" i="1"/>
  <c r="K2088" i="1"/>
  <c r="O2091" i="1"/>
  <c r="P2091" i="1"/>
  <c r="M2090" i="1"/>
  <c r="N2090" i="1"/>
  <c r="J2086" i="1"/>
  <c r="K2087" i="1"/>
  <c r="O2090" i="1"/>
  <c r="P2090" i="1"/>
  <c r="M2089" i="1"/>
  <c r="N2089" i="1"/>
  <c r="J2085" i="1"/>
  <c r="K2086" i="1"/>
  <c r="O2089" i="1"/>
  <c r="P2089" i="1"/>
  <c r="M2088" i="1"/>
  <c r="N2088" i="1"/>
  <c r="J2084" i="1"/>
  <c r="K2085" i="1"/>
  <c r="O2088" i="1"/>
  <c r="P2088" i="1"/>
  <c r="M2087" i="1"/>
  <c r="N2087" i="1"/>
  <c r="J2083" i="1"/>
  <c r="K2084" i="1"/>
  <c r="O2087" i="1"/>
  <c r="P2087" i="1"/>
  <c r="M2086" i="1"/>
  <c r="N2086" i="1"/>
  <c r="J2082" i="1"/>
  <c r="K2083" i="1"/>
  <c r="O2086" i="1"/>
  <c r="P2086" i="1"/>
  <c r="M2085" i="1"/>
  <c r="N2085" i="1"/>
  <c r="J2081" i="1"/>
  <c r="K2082" i="1"/>
  <c r="O2085" i="1"/>
  <c r="P2085" i="1"/>
  <c r="M2084" i="1"/>
  <c r="N2084" i="1"/>
  <c r="J2080" i="1"/>
  <c r="K2081" i="1"/>
  <c r="O2084" i="1"/>
  <c r="P2084" i="1"/>
  <c r="M2083" i="1"/>
  <c r="N2083" i="1"/>
  <c r="J2079" i="1"/>
  <c r="K2080" i="1"/>
  <c r="O2083" i="1"/>
  <c r="P2083" i="1"/>
  <c r="M2082" i="1"/>
  <c r="N2082" i="1"/>
  <c r="J2078" i="1"/>
  <c r="K2079" i="1"/>
  <c r="O2082" i="1"/>
  <c r="P2082" i="1"/>
  <c r="M2081" i="1"/>
  <c r="N2081" i="1"/>
  <c r="J2077" i="1"/>
  <c r="K2078" i="1"/>
  <c r="O2081" i="1"/>
  <c r="P2081" i="1"/>
  <c r="M2080" i="1"/>
  <c r="N2080" i="1"/>
  <c r="J2076" i="1"/>
  <c r="K2077" i="1"/>
  <c r="O2080" i="1"/>
  <c r="P2080" i="1"/>
  <c r="M2079" i="1"/>
  <c r="N2079" i="1"/>
  <c r="J2075" i="1"/>
  <c r="K2076" i="1"/>
  <c r="O2079" i="1"/>
  <c r="P2079" i="1"/>
  <c r="M2078" i="1"/>
  <c r="N2078" i="1"/>
  <c r="J2074" i="1"/>
  <c r="K2075" i="1"/>
  <c r="O2078" i="1"/>
  <c r="P2078" i="1"/>
  <c r="M2077" i="1"/>
  <c r="N2077" i="1"/>
  <c r="J2073" i="1"/>
  <c r="K2074" i="1"/>
  <c r="O2077" i="1"/>
  <c r="P2077" i="1"/>
  <c r="M2076" i="1"/>
  <c r="N2076" i="1"/>
  <c r="J2072" i="1"/>
  <c r="K2073" i="1"/>
  <c r="O2076" i="1"/>
  <c r="P2076" i="1"/>
  <c r="M2075" i="1"/>
  <c r="N2075" i="1"/>
  <c r="J2071" i="1"/>
  <c r="K2072" i="1"/>
  <c r="O2075" i="1"/>
  <c r="P2075" i="1"/>
  <c r="M2074" i="1"/>
  <c r="N2074" i="1"/>
  <c r="J2070" i="1"/>
  <c r="K2071" i="1"/>
  <c r="O2074" i="1"/>
  <c r="P2074" i="1"/>
  <c r="M2073" i="1"/>
  <c r="N2073" i="1"/>
  <c r="J2069" i="1"/>
  <c r="K2070" i="1"/>
  <c r="O2073" i="1"/>
  <c r="P2073" i="1"/>
  <c r="M2072" i="1"/>
  <c r="N2072" i="1"/>
  <c r="J2068" i="1"/>
  <c r="K2069" i="1"/>
  <c r="O2072" i="1"/>
  <c r="P2072" i="1"/>
  <c r="M2071" i="1"/>
  <c r="N2071" i="1"/>
  <c r="J2067" i="1"/>
  <c r="K2068" i="1"/>
  <c r="O2071" i="1"/>
  <c r="P2071" i="1"/>
  <c r="M2070" i="1"/>
  <c r="N2070" i="1"/>
  <c r="J2066" i="1"/>
  <c r="K2067" i="1"/>
  <c r="O2070" i="1"/>
  <c r="P2070" i="1"/>
  <c r="M2069" i="1"/>
  <c r="N2069" i="1"/>
  <c r="J2065" i="1"/>
  <c r="K2066" i="1"/>
  <c r="O2069" i="1"/>
  <c r="P2069" i="1"/>
  <c r="M2068" i="1"/>
  <c r="N2068" i="1"/>
  <c r="J2064" i="1"/>
  <c r="K2065" i="1"/>
  <c r="O2068" i="1"/>
  <c r="P2068" i="1"/>
  <c r="M2067" i="1"/>
  <c r="N2067" i="1"/>
  <c r="J2063" i="1"/>
  <c r="K2064" i="1"/>
  <c r="O2067" i="1"/>
  <c r="P2067" i="1"/>
  <c r="M2066" i="1"/>
  <c r="N2066" i="1"/>
  <c r="J2062" i="1"/>
  <c r="K2063" i="1"/>
  <c r="O2066" i="1"/>
  <c r="P2066" i="1"/>
  <c r="M2065" i="1"/>
  <c r="N2065" i="1"/>
  <c r="J2061" i="1"/>
  <c r="K2062" i="1"/>
  <c r="O2065" i="1"/>
  <c r="P2065" i="1"/>
  <c r="M2064" i="1"/>
  <c r="N2064" i="1"/>
  <c r="J2060" i="1"/>
  <c r="K2061" i="1"/>
  <c r="O2064" i="1"/>
  <c r="P2064" i="1"/>
  <c r="M2063" i="1"/>
  <c r="N2063" i="1"/>
  <c r="J2059" i="1"/>
  <c r="K2060" i="1"/>
  <c r="O2063" i="1"/>
  <c r="P2063" i="1"/>
  <c r="M2062" i="1"/>
  <c r="N2062" i="1"/>
  <c r="J2058" i="1"/>
  <c r="K2059" i="1"/>
  <c r="O2062" i="1"/>
  <c r="P2062" i="1"/>
  <c r="M2061" i="1"/>
  <c r="N2061" i="1"/>
  <c r="J2057" i="1"/>
  <c r="K2058" i="1"/>
  <c r="O2061" i="1"/>
  <c r="P2061" i="1"/>
  <c r="M2060" i="1"/>
  <c r="N2060" i="1"/>
  <c r="J2056" i="1"/>
  <c r="K2057" i="1"/>
  <c r="O2060" i="1"/>
  <c r="P2060" i="1"/>
  <c r="M2059" i="1"/>
  <c r="N2059" i="1"/>
  <c r="J2055" i="1"/>
  <c r="K2056" i="1"/>
  <c r="O2059" i="1"/>
  <c r="P2059" i="1"/>
  <c r="M2058" i="1"/>
  <c r="N2058" i="1"/>
  <c r="J2054" i="1"/>
  <c r="K2055" i="1"/>
  <c r="O2058" i="1"/>
  <c r="P2058" i="1"/>
  <c r="M2057" i="1"/>
  <c r="N2057" i="1"/>
  <c r="J2053" i="1"/>
  <c r="K2054" i="1"/>
  <c r="O2057" i="1"/>
  <c r="P2057" i="1"/>
  <c r="M2056" i="1"/>
  <c r="N2056" i="1"/>
  <c r="J2052" i="1"/>
  <c r="K2053" i="1"/>
  <c r="O2056" i="1"/>
  <c r="P2056" i="1"/>
  <c r="M2055" i="1"/>
  <c r="N2055" i="1"/>
  <c r="J2051" i="1"/>
  <c r="K2052" i="1"/>
  <c r="O2055" i="1"/>
  <c r="P2055" i="1"/>
  <c r="M2054" i="1"/>
  <c r="N2054" i="1"/>
  <c r="J2050" i="1"/>
  <c r="K2051" i="1"/>
  <c r="O2054" i="1"/>
  <c r="P2054" i="1"/>
  <c r="M2053" i="1"/>
  <c r="N2053" i="1"/>
  <c r="J2049" i="1"/>
  <c r="K2050" i="1"/>
  <c r="O2053" i="1"/>
  <c r="P2053" i="1"/>
  <c r="M2052" i="1"/>
  <c r="N2052" i="1"/>
  <c r="J2048" i="1"/>
  <c r="K2049" i="1"/>
  <c r="O2052" i="1"/>
  <c r="P2052" i="1"/>
  <c r="M2051" i="1"/>
  <c r="N2051" i="1"/>
  <c r="J2047" i="1"/>
  <c r="K2048" i="1"/>
  <c r="O2051" i="1"/>
  <c r="P2051" i="1"/>
  <c r="M2050" i="1"/>
  <c r="N2050" i="1"/>
  <c r="J2046" i="1"/>
  <c r="K2047" i="1"/>
  <c r="O2050" i="1"/>
  <c r="P2050" i="1"/>
  <c r="M2049" i="1"/>
  <c r="N2049" i="1"/>
  <c r="J2045" i="1"/>
  <c r="K2046" i="1"/>
  <c r="O2049" i="1"/>
  <c r="P2049" i="1"/>
  <c r="M2048" i="1"/>
  <c r="N2048" i="1"/>
  <c r="J2044" i="1"/>
  <c r="K2045" i="1"/>
  <c r="O2048" i="1"/>
  <c r="P2048" i="1"/>
  <c r="M2047" i="1"/>
  <c r="N2047" i="1"/>
  <c r="J2043" i="1"/>
  <c r="K2044" i="1"/>
  <c r="O2047" i="1"/>
  <c r="P2047" i="1"/>
  <c r="M2046" i="1"/>
  <c r="N2046" i="1"/>
  <c r="J2042" i="1"/>
  <c r="K2043" i="1"/>
  <c r="O2046" i="1"/>
  <c r="P2046" i="1"/>
  <c r="M2045" i="1"/>
  <c r="N2045" i="1"/>
  <c r="J2041" i="1"/>
  <c r="K2042" i="1"/>
  <c r="O2045" i="1"/>
  <c r="P2045" i="1"/>
  <c r="M2044" i="1"/>
  <c r="N2044" i="1"/>
  <c r="J2040" i="1"/>
  <c r="K2041" i="1"/>
  <c r="O2044" i="1"/>
  <c r="P2044" i="1"/>
  <c r="M2043" i="1"/>
  <c r="N2043" i="1"/>
  <c r="J2039" i="1"/>
  <c r="K2040" i="1"/>
  <c r="O2043" i="1"/>
  <c r="P2043" i="1"/>
  <c r="M2042" i="1"/>
  <c r="N2042" i="1"/>
  <c r="J2038" i="1"/>
  <c r="K2039" i="1"/>
  <c r="O2042" i="1"/>
  <c r="P2042" i="1"/>
  <c r="M2041" i="1"/>
  <c r="N2041" i="1"/>
  <c r="J2037" i="1"/>
  <c r="K2038" i="1"/>
  <c r="O2041" i="1"/>
  <c r="P2041" i="1"/>
  <c r="M2040" i="1"/>
  <c r="N2040" i="1"/>
  <c r="J2036" i="1"/>
  <c r="K2037" i="1"/>
  <c r="O2040" i="1"/>
  <c r="P2040" i="1"/>
  <c r="M2039" i="1"/>
  <c r="N2039" i="1"/>
  <c r="J2035" i="1"/>
  <c r="K2036" i="1"/>
  <c r="O2039" i="1"/>
  <c r="P2039" i="1"/>
  <c r="M2038" i="1"/>
  <c r="N2038" i="1"/>
  <c r="J2034" i="1"/>
  <c r="K2035" i="1"/>
  <c r="O2038" i="1"/>
  <c r="P2038" i="1"/>
  <c r="M2037" i="1"/>
  <c r="N2037" i="1"/>
  <c r="J2033" i="1"/>
  <c r="K2034" i="1"/>
  <c r="O2037" i="1"/>
  <c r="P2037" i="1"/>
  <c r="M2036" i="1"/>
  <c r="N2036" i="1"/>
  <c r="J2032" i="1"/>
  <c r="K2033" i="1"/>
  <c r="O2036" i="1"/>
  <c r="P2036" i="1"/>
  <c r="M2035" i="1"/>
  <c r="N2035" i="1"/>
  <c r="J2031" i="1"/>
  <c r="K2032" i="1"/>
  <c r="O2035" i="1"/>
  <c r="P2035" i="1"/>
  <c r="M2034" i="1"/>
  <c r="N2034" i="1"/>
  <c r="J2030" i="1"/>
  <c r="K2031" i="1"/>
  <c r="O2034" i="1"/>
  <c r="P2034" i="1"/>
  <c r="M2033" i="1"/>
  <c r="N2033" i="1"/>
  <c r="J2029" i="1"/>
  <c r="K2030" i="1"/>
  <c r="O2033" i="1"/>
  <c r="P2033" i="1"/>
  <c r="M2032" i="1"/>
  <c r="N2032" i="1"/>
  <c r="J2028" i="1"/>
  <c r="K2029" i="1"/>
  <c r="O2032" i="1"/>
  <c r="P2032" i="1"/>
  <c r="M2031" i="1"/>
  <c r="N2031" i="1"/>
  <c r="J2027" i="1"/>
  <c r="K2028" i="1"/>
  <c r="O2031" i="1"/>
  <c r="P2031" i="1"/>
  <c r="M2030" i="1"/>
  <c r="N2030" i="1"/>
  <c r="J2026" i="1"/>
  <c r="K2027" i="1"/>
  <c r="O2030" i="1"/>
  <c r="P2030" i="1"/>
  <c r="M2029" i="1"/>
  <c r="N2029" i="1"/>
  <c r="J2025" i="1"/>
  <c r="K2026" i="1"/>
  <c r="O2029" i="1"/>
  <c r="P2029" i="1"/>
  <c r="M2028" i="1"/>
  <c r="N2028" i="1"/>
  <c r="J2024" i="1"/>
  <c r="K2025" i="1"/>
  <c r="O2028" i="1"/>
  <c r="P2028" i="1"/>
  <c r="M2027" i="1"/>
  <c r="N2027" i="1"/>
  <c r="J2023" i="1"/>
  <c r="K2024" i="1"/>
  <c r="O2027" i="1"/>
  <c r="P2027" i="1"/>
  <c r="M2026" i="1"/>
  <c r="N2026" i="1"/>
  <c r="J2022" i="1"/>
  <c r="K2023" i="1"/>
  <c r="O2026" i="1"/>
  <c r="P2026" i="1"/>
  <c r="M2025" i="1"/>
  <c r="N2025" i="1"/>
  <c r="J2021" i="1"/>
  <c r="K2022" i="1"/>
  <c r="O2025" i="1"/>
  <c r="P2025" i="1"/>
  <c r="M2024" i="1"/>
  <c r="N2024" i="1"/>
  <c r="J2020" i="1"/>
  <c r="K2021" i="1"/>
  <c r="O2024" i="1"/>
  <c r="P2024" i="1"/>
  <c r="M2023" i="1"/>
  <c r="N2023" i="1"/>
  <c r="J2019" i="1"/>
  <c r="K2020" i="1"/>
  <c r="O2023" i="1"/>
  <c r="P2023" i="1"/>
  <c r="M2022" i="1"/>
  <c r="N2022" i="1"/>
  <c r="J2018" i="1"/>
  <c r="K2019" i="1"/>
  <c r="O2022" i="1"/>
  <c r="P2022" i="1"/>
  <c r="M2021" i="1"/>
  <c r="N2021" i="1"/>
  <c r="J2017" i="1"/>
  <c r="K2018" i="1"/>
  <c r="O2021" i="1"/>
  <c r="P2021" i="1"/>
  <c r="M2020" i="1"/>
  <c r="N2020" i="1"/>
  <c r="J2016" i="1"/>
  <c r="K2017" i="1"/>
  <c r="O2020" i="1"/>
  <c r="P2020" i="1"/>
  <c r="M2019" i="1"/>
  <c r="N2019" i="1"/>
  <c r="J2015" i="1"/>
  <c r="K2016" i="1"/>
  <c r="O2019" i="1"/>
  <c r="P2019" i="1"/>
  <c r="M2018" i="1"/>
  <c r="N2018" i="1"/>
  <c r="J2014" i="1"/>
  <c r="K2015" i="1"/>
  <c r="O2018" i="1"/>
  <c r="P2018" i="1"/>
  <c r="M2017" i="1"/>
  <c r="N2017" i="1"/>
  <c r="J2013" i="1"/>
  <c r="K2014" i="1"/>
  <c r="O2017" i="1"/>
  <c r="P2017" i="1"/>
  <c r="M2016" i="1"/>
  <c r="N2016" i="1"/>
  <c r="J2012" i="1"/>
  <c r="K2013" i="1"/>
  <c r="O2016" i="1"/>
  <c r="P2016" i="1"/>
  <c r="M2015" i="1"/>
  <c r="N2015" i="1"/>
  <c r="J2011" i="1"/>
  <c r="K2012" i="1"/>
  <c r="O2015" i="1"/>
  <c r="P2015" i="1"/>
  <c r="M2014" i="1"/>
  <c r="N2014" i="1"/>
  <c r="J2010" i="1"/>
  <c r="K2011" i="1"/>
  <c r="O2014" i="1"/>
  <c r="P2014" i="1"/>
  <c r="M2013" i="1"/>
  <c r="N2013" i="1"/>
  <c r="J2009" i="1"/>
  <c r="K2010" i="1"/>
  <c r="O2013" i="1"/>
  <c r="P2013" i="1"/>
  <c r="M2012" i="1"/>
  <c r="N2012" i="1"/>
  <c r="J2008" i="1"/>
  <c r="K2009" i="1"/>
  <c r="O2012" i="1"/>
  <c r="P2012" i="1"/>
  <c r="M2011" i="1"/>
  <c r="N2011" i="1"/>
  <c r="J2007" i="1"/>
  <c r="K2008" i="1"/>
  <c r="O2011" i="1"/>
  <c r="P2011" i="1"/>
  <c r="M2010" i="1"/>
  <c r="N2010" i="1"/>
  <c r="J2006" i="1"/>
  <c r="K2007" i="1"/>
  <c r="O2010" i="1"/>
  <c r="P2010" i="1"/>
  <c r="M2009" i="1"/>
  <c r="N2009" i="1"/>
  <c r="J2005" i="1"/>
  <c r="K2006" i="1"/>
  <c r="O2009" i="1"/>
  <c r="P2009" i="1"/>
  <c r="M2008" i="1"/>
  <c r="N2008" i="1"/>
  <c r="J2004" i="1"/>
  <c r="K2005" i="1"/>
  <c r="O2008" i="1"/>
  <c r="P2008" i="1"/>
  <c r="M2007" i="1"/>
  <c r="N2007" i="1"/>
  <c r="J2003" i="1"/>
  <c r="K2004" i="1"/>
  <c r="O2007" i="1"/>
  <c r="P2007" i="1"/>
  <c r="M2006" i="1"/>
  <c r="N2006" i="1"/>
  <c r="J2002" i="1"/>
  <c r="K2003" i="1"/>
  <c r="O2006" i="1"/>
  <c r="P2006" i="1"/>
  <c r="M2005" i="1"/>
  <c r="N2005" i="1"/>
  <c r="J2001" i="1"/>
  <c r="K2002" i="1"/>
  <c r="O2005" i="1"/>
  <c r="P2005" i="1"/>
  <c r="M2004" i="1"/>
  <c r="N2004" i="1"/>
  <c r="J2000" i="1"/>
  <c r="K2001" i="1"/>
  <c r="O2004" i="1"/>
  <c r="P2004" i="1"/>
  <c r="M2003" i="1"/>
  <c r="N2003" i="1"/>
  <c r="J1999" i="1"/>
  <c r="K2000" i="1"/>
  <c r="O2003" i="1"/>
  <c r="P2003" i="1"/>
  <c r="M2002" i="1"/>
  <c r="N2002" i="1"/>
  <c r="J1998" i="1"/>
  <c r="K1999" i="1"/>
  <c r="O2002" i="1"/>
  <c r="P2002" i="1"/>
  <c r="M2001" i="1"/>
  <c r="N2001" i="1"/>
  <c r="J1997" i="1"/>
  <c r="K1998" i="1"/>
  <c r="O2001" i="1"/>
  <c r="P2001" i="1"/>
  <c r="M2000" i="1"/>
  <c r="N2000" i="1"/>
  <c r="J1996" i="1"/>
  <c r="K1997" i="1"/>
  <c r="O2000" i="1"/>
  <c r="P2000" i="1"/>
  <c r="M1999" i="1"/>
  <c r="N1999" i="1"/>
  <c r="J1995" i="1"/>
  <c r="K1996" i="1"/>
  <c r="O1999" i="1"/>
  <c r="P1999" i="1"/>
  <c r="M1998" i="1"/>
  <c r="N1998" i="1"/>
  <c r="J1994" i="1"/>
  <c r="K1995" i="1"/>
  <c r="O1998" i="1"/>
  <c r="P1998" i="1"/>
  <c r="M1997" i="1"/>
  <c r="N1997" i="1"/>
  <c r="J1993" i="1"/>
  <c r="K1994" i="1"/>
  <c r="O1997" i="1"/>
  <c r="P1997" i="1"/>
  <c r="M1996" i="1"/>
  <c r="N1996" i="1"/>
  <c r="J1992" i="1"/>
  <c r="K1993" i="1"/>
  <c r="O1996" i="1"/>
  <c r="P1996" i="1"/>
  <c r="M1995" i="1"/>
  <c r="N1995" i="1"/>
  <c r="J1991" i="1"/>
  <c r="K1992" i="1"/>
  <c r="O1995" i="1"/>
  <c r="P1995" i="1"/>
  <c r="M1994" i="1"/>
  <c r="N1994" i="1"/>
  <c r="J1990" i="1"/>
  <c r="K1991" i="1"/>
  <c r="O1994" i="1"/>
  <c r="P1994" i="1"/>
  <c r="M1993" i="1"/>
  <c r="N1993" i="1"/>
  <c r="J1989" i="1"/>
  <c r="K1990" i="1"/>
  <c r="O1993" i="1"/>
  <c r="P1993" i="1"/>
  <c r="M1992" i="1"/>
  <c r="N1992" i="1"/>
  <c r="J1988" i="1"/>
  <c r="K1989" i="1"/>
  <c r="O1992" i="1"/>
  <c r="P1992" i="1"/>
  <c r="M1991" i="1"/>
  <c r="N1991" i="1"/>
  <c r="J1987" i="1"/>
  <c r="K1988" i="1"/>
  <c r="O1991" i="1"/>
  <c r="P1991" i="1"/>
  <c r="M1990" i="1"/>
  <c r="N1990" i="1"/>
  <c r="J1986" i="1"/>
  <c r="K1987" i="1"/>
  <c r="O1990" i="1"/>
  <c r="P1990" i="1"/>
  <c r="M1989" i="1"/>
  <c r="N1989" i="1"/>
  <c r="J1985" i="1"/>
  <c r="K1986" i="1"/>
  <c r="O1989" i="1"/>
  <c r="P1989" i="1"/>
  <c r="M1988" i="1"/>
  <c r="N1988" i="1"/>
  <c r="J1984" i="1"/>
  <c r="K1985" i="1"/>
  <c r="O1988" i="1"/>
  <c r="P1988" i="1"/>
  <c r="M1987" i="1"/>
  <c r="N1987" i="1"/>
  <c r="J1983" i="1"/>
  <c r="K1984" i="1"/>
  <c r="O1987" i="1"/>
  <c r="P1987" i="1"/>
  <c r="M1986" i="1"/>
  <c r="N1986" i="1"/>
  <c r="J1982" i="1"/>
  <c r="K1983" i="1"/>
  <c r="O1986" i="1"/>
  <c r="P1986" i="1"/>
  <c r="M1985" i="1"/>
  <c r="N1985" i="1"/>
  <c r="J1981" i="1"/>
  <c r="K1982" i="1"/>
  <c r="O1985" i="1"/>
  <c r="P1985" i="1"/>
  <c r="M1984" i="1"/>
  <c r="N1984" i="1"/>
  <c r="J1980" i="1"/>
  <c r="K1981" i="1"/>
  <c r="O1984" i="1"/>
  <c r="P1984" i="1"/>
  <c r="M1983" i="1"/>
  <c r="N1983" i="1"/>
  <c r="J1979" i="1"/>
  <c r="K1980" i="1"/>
  <c r="O1983" i="1"/>
  <c r="P1983" i="1"/>
  <c r="M1982" i="1"/>
  <c r="N1982" i="1"/>
  <c r="J1978" i="1"/>
  <c r="K1979" i="1"/>
  <c r="O1982" i="1"/>
  <c r="P1982" i="1"/>
  <c r="M1981" i="1"/>
  <c r="N1981" i="1"/>
  <c r="J1977" i="1"/>
  <c r="K1978" i="1"/>
  <c r="O1981" i="1"/>
  <c r="P1981" i="1"/>
  <c r="M1980" i="1"/>
  <c r="N1980" i="1"/>
  <c r="J1976" i="1"/>
  <c r="K1977" i="1"/>
  <c r="O1980" i="1"/>
  <c r="P1980" i="1"/>
  <c r="M1979" i="1"/>
  <c r="N1979" i="1"/>
  <c r="J1975" i="1"/>
  <c r="K1976" i="1"/>
  <c r="O1979" i="1"/>
  <c r="P1979" i="1"/>
  <c r="M1978" i="1"/>
  <c r="N1978" i="1"/>
  <c r="J1974" i="1"/>
  <c r="K1975" i="1"/>
  <c r="O1978" i="1"/>
  <c r="P1978" i="1"/>
  <c r="M1977" i="1"/>
  <c r="N1977" i="1"/>
  <c r="J1973" i="1"/>
  <c r="K1974" i="1"/>
  <c r="O1977" i="1"/>
  <c r="P1977" i="1"/>
  <c r="M1976" i="1"/>
  <c r="N1976" i="1"/>
  <c r="J1972" i="1"/>
  <c r="K1973" i="1"/>
  <c r="O1976" i="1"/>
  <c r="P1976" i="1"/>
  <c r="M1975" i="1"/>
  <c r="N1975" i="1"/>
  <c r="J1971" i="1"/>
  <c r="K1972" i="1"/>
  <c r="O1975" i="1"/>
  <c r="P1975" i="1"/>
  <c r="M1974" i="1"/>
  <c r="N1974" i="1"/>
  <c r="J1970" i="1"/>
  <c r="K1971" i="1"/>
  <c r="O1974" i="1"/>
  <c r="P1974" i="1"/>
  <c r="M1973" i="1"/>
  <c r="N1973" i="1"/>
  <c r="J1969" i="1"/>
  <c r="K1970" i="1"/>
  <c r="O1973" i="1"/>
  <c r="P1973" i="1"/>
  <c r="M1972" i="1"/>
  <c r="N1972" i="1"/>
  <c r="J1968" i="1"/>
  <c r="K1969" i="1"/>
  <c r="O1972" i="1"/>
  <c r="P1972" i="1"/>
  <c r="M1971" i="1"/>
  <c r="N1971" i="1"/>
  <c r="J1967" i="1"/>
  <c r="K1968" i="1"/>
  <c r="O1971" i="1"/>
  <c r="P1971" i="1"/>
  <c r="M1970" i="1"/>
  <c r="N1970" i="1"/>
  <c r="J1966" i="1"/>
  <c r="K1967" i="1"/>
  <c r="O1970" i="1"/>
  <c r="P1970" i="1"/>
  <c r="M1969" i="1"/>
  <c r="N1969" i="1"/>
  <c r="J1965" i="1"/>
  <c r="K1966" i="1"/>
  <c r="O1969" i="1"/>
  <c r="P1969" i="1"/>
  <c r="M1968" i="1"/>
  <c r="N1968" i="1"/>
  <c r="J1964" i="1"/>
  <c r="K1965" i="1"/>
  <c r="O1968" i="1"/>
  <c r="P1968" i="1"/>
  <c r="M1967" i="1"/>
  <c r="N1967" i="1"/>
  <c r="J1963" i="1"/>
  <c r="K1964" i="1"/>
  <c r="O1967" i="1"/>
  <c r="P1967" i="1"/>
  <c r="M1966" i="1"/>
  <c r="N1966" i="1"/>
  <c r="J1962" i="1"/>
  <c r="K1963" i="1"/>
  <c r="O1966" i="1"/>
  <c r="P1966" i="1"/>
  <c r="M1965" i="1"/>
  <c r="N1965" i="1"/>
  <c r="J1961" i="1"/>
  <c r="K1962" i="1"/>
  <c r="O1965" i="1"/>
  <c r="P1965" i="1"/>
  <c r="M1964" i="1"/>
  <c r="N1964" i="1"/>
  <c r="J1960" i="1"/>
  <c r="K1961" i="1"/>
  <c r="O1964" i="1"/>
  <c r="P1964" i="1"/>
  <c r="M1963" i="1"/>
  <c r="N1963" i="1"/>
  <c r="J1959" i="1"/>
  <c r="K1960" i="1"/>
  <c r="O1963" i="1"/>
  <c r="P1963" i="1"/>
  <c r="M1962" i="1"/>
  <c r="N1962" i="1"/>
  <c r="J1958" i="1"/>
  <c r="K1959" i="1"/>
  <c r="O1962" i="1"/>
  <c r="P1962" i="1"/>
  <c r="M1961" i="1"/>
  <c r="N1961" i="1"/>
  <c r="J1957" i="1"/>
  <c r="K1958" i="1"/>
  <c r="O1961" i="1"/>
  <c r="P1961" i="1"/>
  <c r="M1960" i="1"/>
  <c r="N1960" i="1"/>
  <c r="J1956" i="1"/>
  <c r="K1957" i="1"/>
  <c r="O1960" i="1"/>
  <c r="P1960" i="1"/>
  <c r="M1959" i="1"/>
  <c r="N1959" i="1"/>
  <c r="J1955" i="1"/>
  <c r="K1956" i="1"/>
  <c r="O1959" i="1"/>
  <c r="P1959" i="1"/>
  <c r="M1958" i="1"/>
  <c r="N1958" i="1"/>
  <c r="J1954" i="1"/>
  <c r="K1955" i="1"/>
  <c r="O1958" i="1"/>
  <c r="P1958" i="1"/>
  <c r="M1957" i="1"/>
  <c r="N1957" i="1"/>
  <c r="J1953" i="1"/>
  <c r="K1954" i="1"/>
  <c r="O1957" i="1"/>
  <c r="P1957" i="1"/>
  <c r="M1956" i="1"/>
  <c r="N1956" i="1"/>
  <c r="J1952" i="1"/>
  <c r="K1953" i="1"/>
  <c r="O1956" i="1"/>
  <c r="P1956" i="1"/>
  <c r="M1955" i="1"/>
  <c r="N1955" i="1"/>
  <c r="J1951" i="1"/>
  <c r="K1952" i="1"/>
  <c r="O1955" i="1"/>
  <c r="P1955" i="1"/>
  <c r="M1954" i="1"/>
  <c r="N1954" i="1"/>
  <c r="J1950" i="1"/>
  <c r="K1951" i="1"/>
  <c r="O1954" i="1"/>
  <c r="P1954" i="1"/>
  <c r="M1953" i="1"/>
  <c r="N1953" i="1"/>
  <c r="J1949" i="1"/>
  <c r="K1950" i="1"/>
  <c r="O1953" i="1"/>
  <c r="P1953" i="1"/>
  <c r="M1952" i="1"/>
  <c r="N1952" i="1"/>
  <c r="J1948" i="1"/>
  <c r="K1949" i="1"/>
  <c r="O1952" i="1"/>
  <c r="P1952" i="1"/>
  <c r="M1951" i="1"/>
  <c r="N1951" i="1"/>
  <c r="J1947" i="1"/>
  <c r="K1948" i="1"/>
  <c r="O1951" i="1"/>
  <c r="P1951" i="1"/>
  <c r="M1950" i="1"/>
  <c r="N1950" i="1"/>
  <c r="J1946" i="1"/>
  <c r="K1947" i="1"/>
  <c r="O1950" i="1"/>
  <c r="P1950" i="1"/>
  <c r="M1949" i="1"/>
  <c r="N1949" i="1"/>
  <c r="J1945" i="1"/>
  <c r="K1946" i="1"/>
  <c r="O1949" i="1"/>
  <c r="P1949" i="1"/>
  <c r="M1948" i="1"/>
  <c r="N1948" i="1"/>
  <c r="J1944" i="1"/>
  <c r="K1945" i="1"/>
  <c r="O1948" i="1"/>
  <c r="P1948" i="1"/>
  <c r="M1947" i="1"/>
  <c r="N1947" i="1"/>
  <c r="J1943" i="1"/>
  <c r="K1944" i="1"/>
  <c r="O1947" i="1"/>
  <c r="P1947" i="1"/>
  <c r="M1946" i="1"/>
  <c r="N1946" i="1"/>
  <c r="J1942" i="1"/>
  <c r="K1943" i="1"/>
  <c r="O1946" i="1"/>
  <c r="P1946" i="1"/>
  <c r="M1945" i="1"/>
  <c r="N1945" i="1"/>
  <c r="J1941" i="1"/>
  <c r="K1942" i="1"/>
  <c r="O1945" i="1"/>
  <c r="P1945" i="1"/>
  <c r="M1944" i="1"/>
  <c r="N1944" i="1"/>
  <c r="J1940" i="1"/>
  <c r="K1941" i="1"/>
  <c r="O1944" i="1"/>
  <c r="P1944" i="1"/>
  <c r="M1943" i="1"/>
  <c r="N1943" i="1"/>
  <c r="J1939" i="1"/>
  <c r="K1940" i="1"/>
  <c r="O1943" i="1"/>
  <c r="P1943" i="1"/>
  <c r="M1942" i="1"/>
  <c r="N1942" i="1"/>
  <c r="J1938" i="1"/>
  <c r="K1939" i="1"/>
  <c r="O1942" i="1"/>
  <c r="P1942" i="1"/>
  <c r="M1941" i="1"/>
  <c r="N1941" i="1"/>
  <c r="J1937" i="1"/>
  <c r="K1938" i="1"/>
  <c r="O1941" i="1"/>
  <c r="P1941" i="1"/>
  <c r="M1940" i="1"/>
  <c r="N1940" i="1"/>
  <c r="J1936" i="1"/>
  <c r="K1937" i="1"/>
  <c r="O1940" i="1"/>
  <c r="P1940" i="1"/>
  <c r="M1939" i="1"/>
  <c r="N1939" i="1"/>
  <c r="J1935" i="1"/>
  <c r="K1936" i="1"/>
  <c r="O1939" i="1"/>
  <c r="P1939" i="1"/>
  <c r="M1938" i="1"/>
  <c r="N1938" i="1"/>
  <c r="J1934" i="1"/>
  <c r="K1935" i="1"/>
  <c r="O1938" i="1"/>
  <c r="P1938" i="1"/>
  <c r="M1937" i="1"/>
  <c r="N1937" i="1"/>
  <c r="J1933" i="1"/>
  <c r="K1934" i="1"/>
  <c r="O1937" i="1"/>
  <c r="P1937" i="1"/>
  <c r="M1936" i="1"/>
  <c r="N1936" i="1"/>
  <c r="J1932" i="1"/>
  <c r="K1933" i="1"/>
  <c r="O1936" i="1"/>
  <c r="P1936" i="1"/>
  <c r="M1935" i="1"/>
  <c r="N1935" i="1"/>
  <c r="J1931" i="1"/>
  <c r="K1932" i="1"/>
  <c r="O1935" i="1"/>
  <c r="P1935" i="1"/>
  <c r="M1934" i="1"/>
  <c r="N1934" i="1"/>
  <c r="J1930" i="1"/>
  <c r="K1931" i="1"/>
  <c r="O1934" i="1"/>
  <c r="P1934" i="1"/>
  <c r="M1933" i="1"/>
  <c r="N1933" i="1"/>
  <c r="J1929" i="1"/>
  <c r="K1930" i="1"/>
  <c r="O1933" i="1"/>
  <c r="P1933" i="1"/>
  <c r="M1932" i="1"/>
  <c r="N1932" i="1"/>
  <c r="J1928" i="1"/>
  <c r="K1929" i="1"/>
  <c r="O1932" i="1"/>
  <c r="P1932" i="1"/>
  <c r="M1931" i="1"/>
  <c r="N1931" i="1"/>
  <c r="J1927" i="1"/>
  <c r="K1928" i="1"/>
  <c r="O1931" i="1"/>
  <c r="P1931" i="1"/>
  <c r="M1930" i="1"/>
  <c r="N1930" i="1"/>
  <c r="J1926" i="1"/>
  <c r="K1927" i="1"/>
  <c r="O1930" i="1"/>
  <c r="P1930" i="1"/>
  <c r="M1929" i="1"/>
  <c r="N1929" i="1"/>
  <c r="J1925" i="1"/>
  <c r="K1926" i="1"/>
  <c r="O1929" i="1"/>
  <c r="P1929" i="1"/>
  <c r="M1928" i="1"/>
  <c r="N1928" i="1"/>
  <c r="J1924" i="1"/>
  <c r="K1925" i="1"/>
  <c r="O1928" i="1"/>
  <c r="P1928" i="1"/>
  <c r="M1927" i="1"/>
  <c r="N1927" i="1"/>
  <c r="J1923" i="1"/>
  <c r="K1924" i="1"/>
  <c r="O1927" i="1"/>
  <c r="P1927" i="1"/>
  <c r="M1926" i="1"/>
  <c r="N1926" i="1"/>
  <c r="J1922" i="1"/>
  <c r="K1923" i="1"/>
  <c r="O1926" i="1"/>
  <c r="P1926" i="1"/>
  <c r="M1925" i="1"/>
  <c r="N1925" i="1"/>
  <c r="J1921" i="1"/>
  <c r="K1922" i="1"/>
  <c r="O1925" i="1"/>
  <c r="P1925" i="1"/>
  <c r="M1924" i="1"/>
  <c r="N1924" i="1"/>
  <c r="J1920" i="1"/>
  <c r="K1921" i="1"/>
  <c r="O1924" i="1"/>
  <c r="P1924" i="1"/>
  <c r="M1923" i="1"/>
  <c r="N1923" i="1"/>
  <c r="J1919" i="1"/>
  <c r="K1920" i="1"/>
  <c r="O1923" i="1"/>
  <c r="P1923" i="1"/>
  <c r="M1922" i="1"/>
  <c r="N1922" i="1"/>
  <c r="J1918" i="1"/>
  <c r="K1919" i="1"/>
  <c r="O1922" i="1"/>
  <c r="P1922" i="1"/>
  <c r="M1921" i="1"/>
  <c r="N1921" i="1"/>
  <c r="J1917" i="1"/>
  <c r="K1918" i="1"/>
  <c r="O1921" i="1"/>
  <c r="P1921" i="1"/>
  <c r="M1920" i="1"/>
  <c r="N1920" i="1"/>
  <c r="J1916" i="1"/>
  <c r="K1917" i="1"/>
  <c r="O1920" i="1"/>
  <c r="P1920" i="1"/>
  <c r="M1919" i="1"/>
  <c r="N1919" i="1"/>
  <c r="J1915" i="1"/>
  <c r="K1916" i="1"/>
  <c r="O1919" i="1"/>
  <c r="P1919" i="1"/>
  <c r="M1918" i="1"/>
  <c r="N1918" i="1"/>
  <c r="J1914" i="1"/>
  <c r="K1915" i="1"/>
  <c r="O1918" i="1"/>
  <c r="P1918" i="1"/>
  <c r="M1917" i="1"/>
  <c r="N1917" i="1"/>
  <c r="J1913" i="1"/>
  <c r="K1914" i="1"/>
  <c r="O1917" i="1"/>
  <c r="P1917" i="1"/>
  <c r="M1916" i="1"/>
  <c r="N1916" i="1"/>
  <c r="J1912" i="1"/>
  <c r="K1913" i="1"/>
  <c r="O1916" i="1"/>
  <c r="P1916" i="1"/>
  <c r="M1915" i="1"/>
  <c r="N1915" i="1"/>
  <c r="J1911" i="1"/>
  <c r="K1912" i="1"/>
  <c r="O1915" i="1"/>
  <c r="P1915" i="1"/>
  <c r="M1914" i="1"/>
  <c r="N1914" i="1"/>
  <c r="J1910" i="1"/>
  <c r="K1911" i="1"/>
  <c r="O1914" i="1"/>
  <c r="P1914" i="1"/>
  <c r="M1913" i="1"/>
  <c r="N1913" i="1"/>
  <c r="J1909" i="1"/>
  <c r="K1910" i="1"/>
  <c r="O1913" i="1"/>
  <c r="P1913" i="1"/>
  <c r="M1912" i="1"/>
  <c r="N1912" i="1"/>
  <c r="J1908" i="1"/>
  <c r="K1909" i="1"/>
  <c r="O1912" i="1"/>
  <c r="P1912" i="1"/>
  <c r="M1911" i="1"/>
  <c r="N1911" i="1"/>
  <c r="J1907" i="1"/>
  <c r="K1908" i="1"/>
  <c r="O1911" i="1"/>
  <c r="P1911" i="1"/>
  <c r="M1910" i="1"/>
  <c r="N1910" i="1"/>
  <c r="J1906" i="1"/>
  <c r="K1907" i="1"/>
  <c r="O1910" i="1"/>
  <c r="P1910" i="1"/>
  <c r="M1909" i="1"/>
  <c r="N1909" i="1"/>
  <c r="J1905" i="1"/>
  <c r="K1906" i="1"/>
  <c r="O1909" i="1"/>
  <c r="P1909" i="1"/>
  <c r="M1908" i="1"/>
  <c r="N1908" i="1"/>
  <c r="J1904" i="1"/>
  <c r="K1905" i="1"/>
  <c r="O1908" i="1"/>
  <c r="P1908" i="1"/>
  <c r="M1907" i="1"/>
  <c r="N1907" i="1"/>
  <c r="J1903" i="1"/>
  <c r="K1904" i="1"/>
  <c r="O1907" i="1"/>
  <c r="P1907" i="1"/>
  <c r="M1906" i="1"/>
  <c r="N1906" i="1"/>
  <c r="J1902" i="1"/>
  <c r="K1903" i="1"/>
  <c r="O1906" i="1"/>
  <c r="P1906" i="1"/>
  <c r="M1905" i="1"/>
  <c r="N1905" i="1"/>
  <c r="J1901" i="1"/>
  <c r="K1902" i="1"/>
  <c r="O1905" i="1"/>
  <c r="P1905" i="1"/>
  <c r="M1904" i="1"/>
  <c r="N1904" i="1"/>
  <c r="J1900" i="1"/>
  <c r="K1901" i="1"/>
  <c r="O1904" i="1"/>
  <c r="P1904" i="1"/>
  <c r="M1903" i="1"/>
  <c r="N1903" i="1"/>
  <c r="J1899" i="1"/>
  <c r="K1900" i="1"/>
  <c r="O1903" i="1"/>
  <c r="P1903" i="1"/>
  <c r="M1902" i="1"/>
  <c r="N1902" i="1"/>
  <c r="J1898" i="1"/>
  <c r="K1899" i="1"/>
  <c r="O1902" i="1"/>
  <c r="P1902" i="1"/>
  <c r="M1901" i="1"/>
  <c r="N1901" i="1"/>
  <c r="J1897" i="1"/>
  <c r="K1898" i="1"/>
  <c r="O1901" i="1"/>
  <c r="P1901" i="1"/>
  <c r="M1900" i="1"/>
  <c r="N1900" i="1"/>
  <c r="J1896" i="1"/>
  <c r="K1897" i="1"/>
  <c r="O1900" i="1"/>
  <c r="P1900" i="1"/>
  <c r="M1899" i="1"/>
  <c r="N1899" i="1"/>
  <c r="J1895" i="1"/>
  <c r="K1896" i="1"/>
  <c r="O1899" i="1"/>
  <c r="P1899" i="1"/>
  <c r="M1898" i="1"/>
  <c r="N1898" i="1"/>
  <c r="J1894" i="1"/>
  <c r="K1895" i="1"/>
  <c r="O1898" i="1"/>
  <c r="P1898" i="1"/>
  <c r="M1897" i="1"/>
  <c r="N1897" i="1"/>
  <c r="J1893" i="1"/>
  <c r="K1894" i="1"/>
  <c r="O1897" i="1"/>
  <c r="P1897" i="1"/>
  <c r="M1896" i="1"/>
  <c r="N1896" i="1"/>
  <c r="J1892" i="1"/>
  <c r="K1893" i="1"/>
  <c r="O1896" i="1"/>
  <c r="P1896" i="1"/>
  <c r="M1895" i="1"/>
  <c r="N1895" i="1"/>
  <c r="J1891" i="1"/>
  <c r="K1892" i="1"/>
  <c r="O1895" i="1"/>
  <c r="P1895" i="1"/>
  <c r="M1894" i="1"/>
  <c r="N1894" i="1"/>
  <c r="J1890" i="1"/>
  <c r="K1891" i="1"/>
  <c r="O1894" i="1"/>
  <c r="P1894" i="1"/>
  <c r="M1893" i="1"/>
  <c r="N1893" i="1"/>
  <c r="J1889" i="1"/>
  <c r="K1890" i="1"/>
  <c r="O1893" i="1"/>
  <c r="P1893" i="1"/>
  <c r="M1892" i="1"/>
  <c r="N1892" i="1"/>
  <c r="J1888" i="1"/>
  <c r="K1889" i="1"/>
  <c r="O1892" i="1"/>
  <c r="P1892" i="1"/>
  <c r="M1891" i="1"/>
  <c r="N1891" i="1"/>
  <c r="J1887" i="1"/>
  <c r="K1888" i="1"/>
  <c r="O1891" i="1"/>
  <c r="P1891" i="1"/>
  <c r="M1890" i="1"/>
  <c r="N1890" i="1"/>
  <c r="J1886" i="1"/>
  <c r="K1887" i="1"/>
  <c r="O1890" i="1"/>
  <c r="P1890" i="1"/>
  <c r="M1889" i="1"/>
  <c r="N1889" i="1"/>
  <c r="J1885" i="1"/>
  <c r="K1886" i="1"/>
  <c r="O1889" i="1"/>
  <c r="P1889" i="1"/>
  <c r="M1888" i="1"/>
  <c r="N1888" i="1"/>
  <c r="J1884" i="1"/>
  <c r="K1885" i="1"/>
  <c r="O1888" i="1"/>
  <c r="P1888" i="1"/>
  <c r="M1887" i="1"/>
  <c r="N1887" i="1"/>
  <c r="J1883" i="1"/>
  <c r="K1884" i="1"/>
  <c r="O1887" i="1"/>
  <c r="P1887" i="1"/>
  <c r="M1886" i="1"/>
  <c r="N1886" i="1"/>
  <c r="J1882" i="1"/>
  <c r="K1883" i="1"/>
  <c r="O1886" i="1"/>
  <c r="P1886" i="1"/>
  <c r="M1885" i="1"/>
  <c r="N1885" i="1"/>
  <c r="J1881" i="1"/>
  <c r="K1882" i="1"/>
  <c r="O1885" i="1"/>
  <c r="P1885" i="1"/>
  <c r="M1884" i="1"/>
  <c r="N1884" i="1"/>
  <c r="J1880" i="1"/>
  <c r="K1881" i="1"/>
  <c r="O1884" i="1"/>
  <c r="P1884" i="1"/>
  <c r="M1883" i="1"/>
  <c r="N1883" i="1"/>
  <c r="J1879" i="1"/>
  <c r="K1880" i="1"/>
  <c r="O1883" i="1"/>
  <c r="P1883" i="1"/>
  <c r="M1882" i="1"/>
  <c r="N1882" i="1"/>
  <c r="J1878" i="1"/>
  <c r="K1879" i="1"/>
  <c r="O1882" i="1"/>
  <c r="P1882" i="1"/>
  <c r="M1881" i="1"/>
  <c r="N1881" i="1"/>
  <c r="J1877" i="1"/>
  <c r="K1878" i="1"/>
  <c r="O1881" i="1"/>
  <c r="P1881" i="1"/>
  <c r="M1880" i="1"/>
  <c r="N1880" i="1"/>
  <c r="J1876" i="1"/>
  <c r="K1877" i="1"/>
  <c r="O1880" i="1"/>
  <c r="P1880" i="1"/>
  <c r="M1879" i="1"/>
  <c r="N1879" i="1"/>
  <c r="J1875" i="1"/>
  <c r="K1876" i="1"/>
  <c r="O1879" i="1"/>
  <c r="P1879" i="1"/>
  <c r="M1878" i="1"/>
  <c r="N1878" i="1"/>
  <c r="J1874" i="1"/>
  <c r="K1875" i="1"/>
  <c r="O1878" i="1"/>
  <c r="P1878" i="1"/>
  <c r="M1877" i="1"/>
  <c r="N1877" i="1"/>
  <c r="J1873" i="1"/>
  <c r="K1874" i="1"/>
  <c r="O1877" i="1"/>
  <c r="P1877" i="1"/>
  <c r="M1876" i="1"/>
  <c r="N1876" i="1"/>
  <c r="J1872" i="1"/>
  <c r="K1873" i="1"/>
  <c r="O1876" i="1"/>
  <c r="P1876" i="1"/>
  <c r="M1875" i="1"/>
  <c r="N1875" i="1"/>
  <c r="J1871" i="1"/>
  <c r="K1872" i="1"/>
  <c r="O1875" i="1"/>
  <c r="P1875" i="1"/>
  <c r="M1874" i="1"/>
  <c r="N1874" i="1"/>
  <c r="J1870" i="1"/>
  <c r="K1871" i="1"/>
  <c r="O1874" i="1"/>
  <c r="P1874" i="1"/>
  <c r="M1873" i="1"/>
  <c r="N1873" i="1"/>
  <c r="J1869" i="1"/>
  <c r="K1870" i="1"/>
  <c r="O1873" i="1"/>
  <c r="P1873" i="1"/>
  <c r="M1872" i="1"/>
  <c r="N1872" i="1"/>
  <c r="J1868" i="1"/>
  <c r="K1869" i="1"/>
  <c r="O1872" i="1"/>
  <c r="P1872" i="1"/>
  <c r="M1871" i="1"/>
  <c r="N1871" i="1"/>
  <c r="J1867" i="1"/>
  <c r="K1868" i="1"/>
  <c r="O1871" i="1"/>
  <c r="P1871" i="1"/>
  <c r="M1870" i="1"/>
  <c r="N1870" i="1"/>
  <c r="J1866" i="1"/>
  <c r="K1867" i="1"/>
  <c r="O1870" i="1"/>
  <c r="P1870" i="1"/>
  <c r="M1869" i="1"/>
  <c r="N1869" i="1"/>
  <c r="J1865" i="1"/>
  <c r="K1866" i="1"/>
  <c r="O1869" i="1"/>
  <c r="P1869" i="1"/>
  <c r="M1868" i="1"/>
  <c r="N1868" i="1"/>
  <c r="J1864" i="1"/>
  <c r="K1865" i="1"/>
  <c r="O1868" i="1"/>
  <c r="P1868" i="1"/>
  <c r="M1867" i="1"/>
  <c r="N1867" i="1"/>
  <c r="J1863" i="1"/>
  <c r="K1864" i="1"/>
  <c r="O1867" i="1"/>
  <c r="P1867" i="1"/>
  <c r="M1866" i="1"/>
  <c r="N1866" i="1"/>
  <c r="J1862" i="1"/>
  <c r="K1863" i="1"/>
  <c r="O1866" i="1"/>
  <c r="P1866" i="1"/>
  <c r="M1865" i="1"/>
  <c r="N1865" i="1"/>
  <c r="J1861" i="1"/>
  <c r="K1862" i="1"/>
  <c r="O1865" i="1"/>
  <c r="P1865" i="1"/>
  <c r="M1864" i="1"/>
  <c r="N1864" i="1"/>
  <c r="J1860" i="1"/>
  <c r="K1861" i="1"/>
  <c r="O1864" i="1"/>
  <c r="P1864" i="1"/>
  <c r="M1863" i="1"/>
  <c r="N1863" i="1"/>
  <c r="J1859" i="1"/>
  <c r="K1860" i="1"/>
  <c r="O1863" i="1"/>
  <c r="P1863" i="1"/>
  <c r="M1862" i="1"/>
  <c r="N1862" i="1"/>
  <c r="J1858" i="1"/>
  <c r="K1859" i="1"/>
  <c r="O1862" i="1"/>
  <c r="P1862" i="1"/>
  <c r="M1861" i="1"/>
  <c r="N1861" i="1"/>
  <c r="J1857" i="1"/>
  <c r="K1858" i="1"/>
  <c r="O1861" i="1"/>
  <c r="P1861" i="1"/>
  <c r="M1860" i="1"/>
  <c r="N1860" i="1"/>
  <c r="J1856" i="1"/>
  <c r="K1857" i="1"/>
  <c r="O1860" i="1"/>
  <c r="P1860" i="1"/>
  <c r="M1859" i="1"/>
  <c r="N1859" i="1"/>
  <c r="J1855" i="1"/>
  <c r="K1856" i="1"/>
  <c r="O1859" i="1"/>
  <c r="P1859" i="1"/>
  <c r="M1858" i="1"/>
  <c r="N1858" i="1"/>
  <c r="J1854" i="1"/>
  <c r="K1855" i="1"/>
  <c r="O1858" i="1"/>
  <c r="P1858" i="1"/>
  <c r="M1857" i="1"/>
  <c r="N1857" i="1"/>
  <c r="J1853" i="1"/>
  <c r="K1854" i="1"/>
  <c r="O1857" i="1"/>
  <c r="P1857" i="1"/>
  <c r="M1856" i="1"/>
  <c r="N1856" i="1"/>
  <c r="J1852" i="1"/>
  <c r="K1853" i="1"/>
  <c r="O1856" i="1"/>
  <c r="P1856" i="1"/>
  <c r="M1855" i="1"/>
  <c r="N1855" i="1"/>
  <c r="J1851" i="1"/>
  <c r="K1852" i="1"/>
  <c r="O1855" i="1"/>
  <c r="P1855" i="1"/>
  <c r="M1854" i="1"/>
  <c r="N1854" i="1"/>
  <c r="J1850" i="1"/>
  <c r="K1851" i="1"/>
  <c r="O1854" i="1"/>
  <c r="P1854" i="1"/>
  <c r="M1853" i="1"/>
  <c r="N1853" i="1"/>
  <c r="J1849" i="1"/>
  <c r="K1850" i="1"/>
  <c r="O1853" i="1"/>
  <c r="P1853" i="1"/>
  <c r="M1852" i="1"/>
  <c r="N1852" i="1"/>
  <c r="J1848" i="1"/>
  <c r="K1849" i="1"/>
  <c r="O1852" i="1"/>
  <c r="P1852" i="1"/>
  <c r="M1851" i="1"/>
  <c r="N1851" i="1"/>
  <c r="J1847" i="1"/>
  <c r="K1848" i="1"/>
  <c r="O1851" i="1"/>
  <c r="P1851" i="1"/>
  <c r="M1850" i="1"/>
  <c r="N1850" i="1"/>
  <c r="J1846" i="1"/>
  <c r="K1847" i="1"/>
  <c r="O1850" i="1"/>
  <c r="P1850" i="1"/>
  <c r="M1849" i="1"/>
  <c r="N1849" i="1"/>
  <c r="J1845" i="1"/>
  <c r="K1846" i="1"/>
  <c r="O1849" i="1"/>
  <c r="P1849" i="1"/>
  <c r="M1848" i="1"/>
  <c r="N1848" i="1"/>
  <c r="J1844" i="1"/>
  <c r="K1845" i="1"/>
  <c r="O1848" i="1"/>
  <c r="P1848" i="1"/>
  <c r="M1847" i="1"/>
  <c r="N1847" i="1"/>
  <c r="J1843" i="1"/>
  <c r="K1844" i="1"/>
  <c r="O1847" i="1"/>
  <c r="P1847" i="1"/>
  <c r="M1846" i="1"/>
  <c r="N1846" i="1"/>
  <c r="J1842" i="1"/>
  <c r="K1843" i="1"/>
  <c r="O1846" i="1"/>
  <c r="P1846" i="1"/>
  <c r="M1845" i="1"/>
  <c r="N1845" i="1"/>
  <c r="J1841" i="1"/>
  <c r="K1842" i="1"/>
  <c r="O1845" i="1"/>
  <c r="P1845" i="1"/>
  <c r="M1844" i="1"/>
  <c r="N1844" i="1"/>
  <c r="J1840" i="1"/>
  <c r="K1841" i="1"/>
  <c r="O1844" i="1"/>
  <c r="P1844" i="1"/>
  <c r="M1843" i="1"/>
  <c r="N1843" i="1"/>
  <c r="J1839" i="1"/>
  <c r="K1840" i="1"/>
  <c r="O1843" i="1"/>
  <c r="P1843" i="1"/>
  <c r="M1842" i="1"/>
  <c r="N1842" i="1"/>
  <c r="J1838" i="1"/>
  <c r="K1839" i="1"/>
  <c r="O1842" i="1"/>
  <c r="P1842" i="1"/>
  <c r="M1841" i="1"/>
  <c r="N1841" i="1"/>
  <c r="J1837" i="1"/>
  <c r="K1838" i="1"/>
  <c r="O1841" i="1"/>
  <c r="P1841" i="1"/>
  <c r="M1840" i="1"/>
  <c r="N1840" i="1"/>
  <c r="J1836" i="1"/>
  <c r="K1837" i="1"/>
  <c r="O1840" i="1"/>
  <c r="P1840" i="1"/>
  <c r="M1839" i="1"/>
  <c r="N1839" i="1"/>
  <c r="J1835" i="1"/>
  <c r="K1836" i="1"/>
  <c r="O1839" i="1"/>
  <c r="P1839" i="1"/>
  <c r="M1838" i="1"/>
  <c r="N1838" i="1"/>
  <c r="J1834" i="1"/>
  <c r="K1835" i="1"/>
  <c r="O1838" i="1"/>
  <c r="P1838" i="1"/>
  <c r="M1837" i="1"/>
  <c r="N1837" i="1"/>
  <c r="J1833" i="1"/>
  <c r="K1834" i="1"/>
  <c r="O1837" i="1"/>
  <c r="P1837" i="1"/>
  <c r="M1836" i="1"/>
  <c r="N1836" i="1"/>
  <c r="J1832" i="1"/>
  <c r="K1833" i="1"/>
  <c r="O1836" i="1"/>
  <c r="P1836" i="1"/>
  <c r="M1835" i="1"/>
  <c r="N1835" i="1"/>
  <c r="J1831" i="1"/>
  <c r="K1832" i="1"/>
  <c r="O1835" i="1"/>
  <c r="P1835" i="1"/>
  <c r="M1834" i="1"/>
  <c r="N1834" i="1"/>
  <c r="J1830" i="1"/>
  <c r="K1831" i="1"/>
  <c r="O1834" i="1"/>
  <c r="P1834" i="1"/>
  <c r="M1833" i="1"/>
  <c r="N1833" i="1"/>
  <c r="J1829" i="1"/>
  <c r="K1830" i="1"/>
  <c r="O1833" i="1"/>
  <c r="P1833" i="1"/>
  <c r="M1832" i="1"/>
  <c r="N1832" i="1"/>
  <c r="J1828" i="1"/>
  <c r="K1829" i="1"/>
  <c r="O1832" i="1"/>
  <c r="P1832" i="1"/>
  <c r="M1831" i="1"/>
  <c r="N1831" i="1"/>
  <c r="J1827" i="1"/>
  <c r="K1828" i="1"/>
  <c r="O1831" i="1"/>
  <c r="P1831" i="1"/>
  <c r="M1830" i="1"/>
  <c r="N1830" i="1"/>
  <c r="J1826" i="1"/>
  <c r="K1827" i="1"/>
  <c r="O1830" i="1"/>
  <c r="P1830" i="1"/>
  <c r="M1829" i="1"/>
  <c r="N1829" i="1"/>
  <c r="J1825" i="1"/>
  <c r="K1826" i="1"/>
  <c r="O1829" i="1"/>
  <c r="P1829" i="1"/>
  <c r="M1828" i="1"/>
  <c r="N1828" i="1"/>
  <c r="J1824" i="1"/>
  <c r="K1825" i="1"/>
  <c r="O1828" i="1"/>
  <c r="P1828" i="1"/>
  <c r="M1827" i="1"/>
  <c r="N1827" i="1"/>
  <c r="J1823" i="1"/>
  <c r="K1824" i="1"/>
  <c r="O1827" i="1"/>
  <c r="P1827" i="1"/>
  <c r="M1826" i="1"/>
  <c r="N1826" i="1"/>
  <c r="J1822" i="1"/>
  <c r="K1823" i="1"/>
  <c r="O1826" i="1"/>
  <c r="P1826" i="1"/>
  <c r="M1825" i="1"/>
  <c r="N1825" i="1"/>
  <c r="J1821" i="1"/>
  <c r="K1822" i="1"/>
  <c r="O1825" i="1"/>
  <c r="P1825" i="1"/>
  <c r="M1824" i="1"/>
  <c r="N1824" i="1"/>
  <c r="J1820" i="1"/>
  <c r="K1821" i="1"/>
  <c r="O1824" i="1"/>
  <c r="P1824" i="1"/>
  <c r="M1823" i="1"/>
  <c r="N1823" i="1"/>
  <c r="J1819" i="1"/>
  <c r="K1820" i="1"/>
  <c r="O1823" i="1"/>
  <c r="P1823" i="1"/>
  <c r="M1822" i="1"/>
  <c r="N1822" i="1"/>
  <c r="J1818" i="1"/>
  <c r="K1819" i="1"/>
  <c r="O1822" i="1"/>
  <c r="P1822" i="1"/>
  <c r="M1821" i="1"/>
  <c r="N1821" i="1"/>
  <c r="J1817" i="1"/>
  <c r="K1818" i="1"/>
  <c r="O1821" i="1"/>
  <c r="P1821" i="1"/>
  <c r="M1820" i="1"/>
  <c r="N1820" i="1"/>
  <c r="J1816" i="1"/>
  <c r="K1817" i="1"/>
  <c r="O1820" i="1"/>
  <c r="P1820" i="1"/>
  <c r="M1819" i="1"/>
  <c r="N1819" i="1"/>
  <c r="J1815" i="1"/>
  <c r="K1816" i="1"/>
  <c r="O1819" i="1"/>
  <c r="P1819" i="1"/>
  <c r="M1818" i="1"/>
  <c r="N1818" i="1"/>
  <c r="J1814" i="1"/>
  <c r="K1815" i="1"/>
  <c r="O1818" i="1"/>
  <c r="P1818" i="1"/>
  <c r="M1817" i="1"/>
  <c r="N1817" i="1"/>
  <c r="J1813" i="1"/>
  <c r="K1814" i="1"/>
  <c r="O1817" i="1"/>
  <c r="P1817" i="1"/>
  <c r="M1816" i="1"/>
  <c r="N1816" i="1"/>
  <c r="J1812" i="1"/>
  <c r="K1813" i="1"/>
  <c r="O1816" i="1"/>
  <c r="P1816" i="1"/>
  <c r="M1815" i="1"/>
  <c r="N1815" i="1"/>
  <c r="J1811" i="1"/>
  <c r="K1812" i="1"/>
  <c r="O1815" i="1"/>
  <c r="P1815" i="1"/>
  <c r="M1814" i="1"/>
  <c r="N1814" i="1"/>
  <c r="J1810" i="1"/>
  <c r="K1811" i="1"/>
  <c r="O1814" i="1"/>
  <c r="P1814" i="1"/>
  <c r="M1813" i="1"/>
  <c r="N1813" i="1"/>
  <c r="J1809" i="1"/>
  <c r="K1810" i="1"/>
  <c r="O1813" i="1"/>
  <c r="P1813" i="1"/>
  <c r="M1812" i="1"/>
  <c r="N1812" i="1"/>
  <c r="J1808" i="1"/>
  <c r="K1809" i="1"/>
  <c r="O1812" i="1"/>
  <c r="P1812" i="1"/>
  <c r="M1811" i="1"/>
  <c r="N1811" i="1"/>
  <c r="J1807" i="1"/>
  <c r="K1808" i="1"/>
  <c r="O1811" i="1"/>
  <c r="P1811" i="1"/>
  <c r="M1810" i="1"/>
  <c r="N1810" i="1"/>
  <c r="J1806" i="1"/>
  <c r="K1807" i="1"/>
  <c r="O1810" i="1"/>
  <c r="P1810" i="1"/>
  <c r="M1809" i="1"/>
  <c r="N1809" i="1"/>
  <c r="J1805" i="1"/>
  <c r="K1806" i="1"/>
  <c r="O1809" i="1"/>
  <c r="P1809" i="1"/>
  <c r="M1808" i="1"/>
  <c r="N1808" i="1"/>
  <c r="J1804" i="1"/>
  <c r="K1805" i="1"/>
  <c r="O1808" i="1"/>
  <c r="P1808" i="1"/>
  <c r="M1807" i="1"/>
  <c r="N1807" i="1"/>
  <c r="J1803" i="1"/>
  <c r="K1804" i="1"/>
  <c r="O1807" i="1"/>
  <c r="P1807" i="1"/>
  <c r="M1806" i="1"/>
  <c r="N1806" i="1"/>
  <c r="J1802" i="1"/>
  <c r="K1803" i="1"/>
  <c r="O1806" i="1"/>
  <c r="P1806" i="1"/>
  <c r="M1805" i="1"/>
  <c r="N1805" i="1"/>
  <c r="J1801" i="1"/>
  <c r="K1802" i="1"/>
  <c r="O1805" i="1"/>
  <c r="P1805" i="1"/>
  <c r="M1804" i="1"/>
  <c r="N1804" i="1"/>
  <c r="J1800" i="1"/>
  <c r="K1801" i="1"/>
  <c r="O1804" i="1"/>
  <c r="P1804" i="1"/>
  <c r="M1803" i="1"/>
  <c r="N1803" i="1"/>
  <c r="J1799" i="1"/>
  <c r="K1800" i="1"/>
  <c r="O1803" i="1"/>
  <c r="P1803" i="1"/>
  <c r="M1802" i="1"/>
  <c r="N1802" i="1"/>
  <c r="J1798" i="1"/>
  <c r="K1799" i="1"/>
  <c r="O1802" i="1"/>
  <c r="P1802" i="1"/>
  <c r="M1801" i="1"/>
  <c r="N1801" i="1"/>
  <c r="J1797" i="1"/>
  <c r="K1798" i="1"/>
  <c r="O1801" i="1"/>
  <c r="P1801" i="1"/>
  <c r="M1800" i="1"/>
  <c r="N1800" i="1"/>
  <c r="J1796" i="1"/>
  <c r="K1797" i="1"/>
  <c r="O1800" i="1"/>
  <c r="P1800" i="1"/>
  <c r="M1799" i="1"/>
  <c r="N1799" i="1"/>
  <c r="J1795" i="1"/>
  <c r="K1796" i="1"/>
  <c r="O1799" i="1"/>
  <c r="P1799" i="1"/>
  <c r="M1798" i="1"/>
  <c r="N1798" i="1"/>
  <c r="J1794" i="1"/>
  <c r="K1795" i="1"/>
  <c r="O1798" i="1"/>
  <c r="P1798" i="1"/>
  <c r="M1797" i="1"/>
  <c r="N1797" i="1"/>
  <c r="J1793" i="1"/>
  <c r="K1794" i="1"/>
  <c r="O1797" i="1"/>
  <c r="P1797" i="1"/>
  <c r="M1796" i="1"/>
  <c r="N1796" i="1"/>
  <c r="J1792" i="1"/>
  <c r="K1793" i="1"/>
  <c r="O1796" i="1"/>
  <c r="P1796" i="1"/>
  <c r="M1795" i="1"/>
  <c r="N1795" i="1"/>
  <c r="J1791" i="1"/>
  <c r="K1792" i="1"/>
  <c r="O1795" i="1"/>
  <c r="P1795" i="1"/>
  <c r="M1794" i="1"/>
  <c r="N1794" i="1"/>
  <c r="J1790" i="1"/>
  <c r="K1791" i="1"/>
  <c r="O1794" i="1"/>
  <c r="P1794" i="1"/>
  <c r="M1793" i="1"/>
  <c r="N1793" i="1"/>
  <c r="J1789" i="1"/>
  <c r="K1790" i="1"/>
  <c r="O1793" i="1"/>
  <c r="P1793" i="1"/>
  <c r="M1792" i="1"/>
  <c r="N1792" i="1"/>
  <c r="J1788" i="1"/>
  <c r="K1789" i="1"/>
  <c r="O1792" i="1"/>
  <c r="P1792" i="1"/>
  <c r="M1791" i="1"/>
  <c r="N1791" i="1"/>
  <c r="J1787" i="1"/>
  <c r="K1788" i="1"/>
  <c r="O1791" i="1"/>
  <c r="P1791" i="1"/>
  <c r="M1790" i="1"/>
  <c r="N1790" i="1"/>
  <c r="J1786" i="1"/>
  <c r="K1787" i="1"/>
  <c r="O1790" i="1"/>
  <c r="P1790" i="1"/>
  <c r="M1789" i="1"/>
  <c r="N1789" i="1"/>
  <c r="J1785" i="1"/>
  <c r="K1786" i="1"/>
  <c r="O1789" i="1"/>
  <c r="P1789" i="1"/>
  <c r="M1788" i="1"/>
  <c r="N1788" i="1"/>
  <c r="J1784" i="1"/>
  <c r="K1785" i="1"/>
  <c r="O1788" i="1"/>
  <c r="P1788" i="1"/>
  <c r="M1787" i="1"/>
  <c r="N1787" i="1"/>
  <c r="J1783" i="1"/>
  <c r="K1784" i="1"/>
  <c r="O1787" i="1"/>
  <c r="P1787" i="1"/>
  <c r="M1786" i="1"/>
  <c r="N1786" i="1"/>
  <c r="J1782" i="1"/>
  <c r="K1783" i="1"/>
  <c r="O1786" i="1"/>
  <c r="P1786" i="1"/>
  <c r="M1785" i="1"/>
  <c r="N1785" i="1"/>
  <c r="J1781" i="1"/>
  <c r="K1782" i="1"/>
  <c r="O1785" i="1"/>
  <c r="P1785" i="1"/>
  <c r="M1784" i="1"/>
  <c r="N1784" i="1"/>
  <c r="J1780" i="1"/>
  <c r="K1781" i="1"/>
  <c r="O1784" i="1"/>
  <c r="P1784" i="1"/>
  <c r="M1783" i="1"/>
  <c r="N1783" i="1"/>
  <c r="J1779" i="1"/>
  <c r="K1780" i="1"/>
  <c r="O1783" i="1"/>
  <c r="P1783" i="1"/>
  <c r="M1782" i="1"/>
  <c r="N1782" i="1"/>
  <c r="J1778" i="1"/>
  <c r="K1779" i="1"/>
  <c r="O1782" i="1"/>
  <c r="P1782" i="1"/>
  <c r="M1781" i="1"/>
  <c r="N1781" i="1"/>
  <c r="J1777" i="1"/>
  <c r="K1778" i="1"/>
  <c r="O1781" i="1"/>
  <c r="P1781" i="1"/>
  <c r="M1780" i="1"/>
  <c r="N1780" i="1"/>
  <c r="J1776" i="1"/>
  <c r="K1777" i="1"/>
  <c r="O1780" i="1"/>
  <c r="P1780" i="1"/>
  <c r="M1779" i="1"/>
  <c r="N1779" i="1"/>
  <c r="J1775" i="1"/>
  <c r="K1776" i="1"/>
  <c r="O1779" i="1"/>
  <c r="P1779" i="1"/>
  <c r="M1778" i="1"/>
  <c r="N1778" i="1"/>
  <c r="J1774" i="1"/>
  <c r="K1775" i="1"/>
  <c r="O1778" i="1"/>
  <c r="P1778" i="1"/>
  <c r="M1777" i="1"/>
  <c r="N1777" i="1"/>
  <c r="J1773" i="1"/>
  <c r="K1774" i="1"/>
  <c r="O1777" i="1"/>
  <c r="P1777" i="1"/>
  <c r="M1776" i="1"/>
  <c r="N1776" i="1"/>
  <c r="J1772" i="1"/>
  <c r="K1773" i="1"/>
  <c r="O1776" i="1"/>
  <c r="P1776" i="1"/>
  <c r="M1775" i="1"/>
  <c r="N1775" i="1"/>
  <c r="J1771" i="1"/>
  <c r="K1772" i="1"/>
  <c r="O1775" i="1"/>
  <c r="P1775" i="1"/>
  <c r="M1774" i="1"/>
  <c r="N1774" i="1"/>
  <c r="J1770" i="1"/>
  <c r="K1771" i="1"/>
  <c r="O1774" i="1"/>
  <c r="P1774" i="1"/>
  <c r="M1773" i="1"/>
  <c r="N1773" i="1"/>
  <c r="J1769" i="1"/>
  <c r="K1770" i="1"/>
  <c r="O1773" i="1"/>
  <c r="P1773" i="1"/>
  <c r="M1772" i="1"/>
  <c r="N1772" i="1"/>
  <c r="J1768" i="1"/>
  <c r="K1769" i="1"/>
  <c r="O1772" i="1"/>
  <c r="P1772" i="1"/>
  <c r="M1771" i="1"/>
  <c r="N1771" i="1"/>
  <c r="J1767" i="1"/>
  <c r="K1768" i="1"/>
  <c r="O1771" i="1"/>
  <c r="P1771" i="1"/>
  <c r="M1770" i="1"/>
  <c r="N1770" i="1"/>
  <c r="J1766" i="1"/>
  <c r="K1767" i="1"/>
  <c r="O1770" i="1"/>
  <c r="P1770" i="1"/>
  <c r="M1769" i="1"/>
  <c r="N1769" i="1"/>
  <c r="J1765" i="1"/>
  <c r="K1766" i="1"/>
  <c r="O1769" i="1"/>
  <c r="P1769" i="1"/>
  <c r="M1768" i="1"/>
  <c r="N1768" i="1"/>
  <c r="J1764" i="1"/>
  <c r="K1765" i="1"/>
  <c r="O1768" i="1"/>
  <c r="P1768" i="1"/>
  <c r="M1767" i="1"/>
  <c r="N1767" i="1"/>
  <c r="J1763" i="1"/>
  <c r="K1764" i="1"/>
  <c r="O1767" i="1"/>
  <c r="P1767" i="1"/>
  <c r="M1766" i="1"/>
  <c r="N1766" i="1"/>
  <c r="J1762" i="1"/>
  <c r="K1763" i="1"/>
  <c r="O1766" i="1"/>
  <c r="P1766" i="1"/>
  <c r="M1765" i="1"/>
  <c r="N1765" i="1"/>
  <c r="J1761" i="1"/>
  <c r="K1762" i="1"/>
  <c r="O1765" i="1"/>
  <c r="P1765" i="1"/>
  <c r="M1764" i="1"/>
  <c r="N1764" i="1"/>
  <c r="J1760" i="1"/>
  <c r="K1761" i="1"/>
  <c r="O1764" i="1"/>
  <c r="P1764" i="1"/>
  <c r="M1763" i="1"/>
  <c r="N1763" i="1"/>
  <c r="J1759" i="1"/>
  <c r="K1760" i="1"/>
  <c r="O1763" i="1"/>
  <c r="P1763" i="1"/>
  <c r="M1762" i="1"/>
  <c r="N1762" i="1"/>
  <c r="J1758" i="1"/>
  <c r="K1759" i="1"/>
  <c r="O1762" i="1"/>
  <c r="P1762" i="1"/>
  <c r="M1761" i="1"/>
  <c r="N1761" i="1"/>
  <c r="J1757" i="1"/>
  <c r="K1758" i="1"/>
  <c r="O1761" i="1"/>
  <c r="P1761" i="1"/>
  <c r="M1760" i="1"/>
  <c r="N1760" i="1"/>
  <c r="J1756" i="1"/>
  <c r="K1757" i="1"/>
  <c r="O1760" i="1"/>
  <c r="P1760" i="1"/>
  <c r="M1759" i="1"/>
  <c r="N1759" i="1"/>
  <c r="J1755" i="1"/>
  <c r="K1756" i="1"/>
  <c r="O1759" i="1"/>
  <c r="P1759" i="1"/>
  <c r="M1758" i="1"/>
  <c r="N1758" i="1"/>
  <c r="J1754" i="1"/>
  <c r="K1755" i="1"/>
  <c r="O1758" i="1"/>
  <c r="P1758" i="1"/>
  <c r="M1757" i="1"/>
  <c r="N1757" i="1"/>
  <c r="J1753" i="1"/>
  <c r="K1754" i="1"/>
  <c r="O1757" i="1"/>
  <c r="P1757" i="1"/>
  <c r="M1756" i="1"/>
  <c r="N1756" i="1"/>
  <c r="J1752" i="1"/>
  <c r="K1753" i="1"/>
  <c r="O1756" i="1"/>
  <c r="P1756" i="1"/>
  <c r="M1755" i="1"/>
  <c r="N1755" i="1"/>
  <c r="J1751" i="1"/>
  <c r="K1752" i="1"/>
  <c r="O1755" i="1"/>
  <c r="P1755" i="1"/>
  <c r="M1754" i="1"/>
  <c r="N1754" i="1"/>
  <c r="J1750" i="1"/>
  <c r="K1751" i="1"/>
  <c r="O1754" i="1"/>
  <c r="P1754" i="1"/>
  <c r="M1753" i="1"/>
  <c r="N1753" i="1"/>
  <c r="J1749" i="1"/>
  <c r="K1750" i="1"/>
  <c r="O1753" i="1"/>
  <c r="P1753" i="1"/>
  <c r="M1752" i="1"/>
  <c r="N1752" i="1"/>
  <c r="J1748" i="1"/>
  <c r="K1749" i="1"/>
  <c r="O1752" i="1"/>
  <c r="P1752" i="1"/>
  <c r="M1751" i="1"/>
  <c r="N1751" i="1"/>
  <c r="J1747" i="1"/>
  <c r="K1748" i="1"/>
  <c r="O1751" i="1"/>
  <c r="P1751" i="1"/>
  <c r="M1750" i="1"/>
  <c r="N1750" i="1"/>
  <c r="J1746" i="1"/>
  <c r="K1747" i="1"/>
  <c r="O1750" i="1"/>
  <c r="P1750" i="1"/>
  <c r="M1749" i="1"/>
  <c r="N1749" i="1"/>
  <c r="J1745" i="1"/>
  <c r="K1746" i="1"/>
  <c r="O1749" i="1"/>
  <c r="P1749" i="1"/>
  <c r="M1748" i="1"/>
  <c r="N1748" i="1"/>
  <c r="J1744" i="1"/>
  <c r="K1745" i="1"/>
  <c r="O1748" i="1"/>
  <c r="P1748" i="1"/>
  <c r="M1747" i="1"/>
  <c r="N1747" i="1"/>
  <c r="J1743" i="1"/>
  <c r="K1744" i="1"/>
  <c r="O1747" i="1"/>
  <c r="P1747" i="1"/>
  <c r="M1746" i="1"/>
  <c r="N1746" i="1"/>
  <c r="J1742" i="1"/>
  <c r="K1743" i="1"/>
  <c r="O1746" i="1"/>
  <c r="P1746" i="1"/>
  <c r="M1745" i="1"/>
  <c r="N1745" i="1"/>
  <c r="J1741" i="1"/>
  <c r="K1742" i="1"/>
  <c r="O1745" i="1"/>
  <c r="P1745" i="1"/>
  <c r="M1744" i="1"/>
  <c r="N1744" i="1"/>
  <c r="J1740" i="1"/>
  <c r="K1741" i="1"/>
  <c r="O1744" i="1"/>
  <c r="P1744" i="1"/>
  <c r="M1743" i="1"/>
  <c r="N1743" i="1"/>
  <c r="J1739" i="1"/>
  <c r="K1740" i="1"/>
  <c r="O1743" i="1"/>
  <c r="P1743" i="1"/>
  <c r="M1742" i="1"/>
  <c r="N1742" i="1"/>
  <c r="J1738" i="1"/>
  <c r="K1739" i="1"/>
  <c r="O1742" i="1"/>
  <c r="P1742" i="1"/>
  <c r="M1741" i="1"/>
  <c r="N1741" i="1"/>
  <c r="J1737" i="1"/>
  <c r="K1738" i="1"/>
  <c r="O1741" i="1"/>
  <c r="P1741" i="1"/>
  <c r="M1740" i="1"/>
  <c r="N1740" i="1"/>
  <c r="J1736" i="1"/>
  <c r="K1737" i="1"/>
  <c r="O1740" i="1"/>
  <c r="P1740" i="1"/>
  <c r="M1739" i="1"/>
  <c r="N1739" i="1"/>
  <c r="J1735" i="1"/>
  <c r="K1736" i="1"/>
  <c r="O1739" i="1"/>
  <c r="P1739" i="1"/>
  <c r="M1738" i="1"/>
  <c r="N1738" i="1"/>
  <c r="J1734" i="1"/>
  <c r="K1735" i="1"/>
  <c r="O1738" i="1"/>
  <c r="P1738" i="1"/>
  <c r="M1737" i="1"/>
  <c r="N1737" i="1"/>
  <c r="J1733" i="1"/>
  <c r="K1734" i="1"/>
  <c r="O1737" i="1"/>
  <c r="P1737" i="1"/>
  <c r="M1736" i="1"/>
  <c r="N1736" i="1"/>
  <c r="J1732" i="1"/>
  <c r="K1733" i="1"/>
  <c r="O1736" i="1"/>
  <c r="P1736" i="1"/>
  <c r="M1735" i="1"/>
  <c r="N1735" i="1"/>
  <c r="J1731" i="1"/>
  <c r="K1732" i="1"/>
  <c r="O1735" i="1"/>
  <c r="P1735" i="1"/>
  <c r="M1734" i="1"/>
  <c r="N1734" i="1"/>
  <c r="J1730" i="1"/>
  <c r="K1731" i="1"/>
  <c r="O1734" i="1"/>
  <c r="P1734" i="1"/>
  <c r="M1733" i="1"/>
  <c r="N1733" i="1"/>
  <c r="J1729" i="1"/>
  <c r="K1730" i="1"/>
  <c r="O1733" i="1"/>
  <c r="P1733" i="1"/>
  <c r="M1732" i="1"/>
  <c r="N1732" i="1"/>
  <c r="J1728" i="1"/>
  <c r="K1729" i="1"/>
  <c r="O1732" i="1"/>
  <c r="P1732" i="1"/>
  <c r="M1731" i="1"/>
  <c r="N1731" i="1"/>
  <c r="J1727" i="1"/>
  <c r="K1728" i="1"/>
  <c r="O1731" i="1"/>
  <c r="P1731" i="1"/>
  <c r="M1730" i="1"/>
  <c r="N1730" i="1"/>
  <c r="J1726" i="1"/>
  <c r="K1727" i="1"/>
  <c r="O1730" i="1"/>
  <c r="P1730" i="1"/>
  <c r="M1729" i="1"/>
  <c r="N1729" i="1"/>
  <c r="J1725" i="1"/>
  <c r="K1726" i="1"/>
  <c r="O1729" i="1"/>
  <c r="P1729" i="1"/>
  <c r="M1728" i="1"/>
  <c r="N1728" i="1"/>
  <c r="J1724" i="1"/>
  <c r="K1725" i="1"/>
  <c r="O1728" i="1"/>
  <c r="P1728" i="1"/>
  <c r="M1727" i="1"/>
  <c r="N1727" i="1"/>
  <c r="J1723" i="1"/>
  <c r="K1724" i="1"/>
  <c r="O1727" i="1"/>
  <c r="P1727" i="1"/>
  <c r="M1726" i="1"/>
  <c r="N1726" i="1"/>
  <c r="J1722" i="1"/>
  <c r="K1723" i="1"/>
  <c r="O1726" i="1"/>
  <c r="P1726" i="1"/>
  <c r="M1725" i="1"/>
  <c r="N1725" i="1"/>
  <c r="J1721" i="1"/>
  <c r="K1722" i="1"/>
  <c r="O1725" i="1"/>
  <c r="P1725" i="1"/>
  <c r="M1724" i="1"/>
  <c r="N1724" i="1"/>
  <c r="J1720" i="1"/>
  <c r="K1721" i="1"/>
  <c r="O1724" i="1"/>
  <c r="P1724" i="1"/>
  <c r="M1723" i="1"/>
  <c r="N1723" i="1"/>
  <c r="J1719" i="1"/>
  <c r="K1720" i="1"/>
  <c r="O1723" i="1"/>
  <c r="P1723" i="1"/>
  <c r="M1722" i="1"/>
  <c r="N1722" i="1"/>
  <c r="J1718" i="1"/>
  <c r="K1719" i="1"/>
  <c r="O1722" i="1"/>
  <c r="P1722" i="1"/>
  <c r="M1721" i="1"/>
  <c r="N1721" i="1"/>
  <c r="J1717" i="1"/>
  <c r="K1718" i="1"/>
  <c r="O1721" i="1"/>
  <c r="P1721" i="1"/>
  <c r="M1720" i="1"/>
  <c r="N1720" i="1"/>
  <c r="J1716" i="1"/>
  <c r="K1717" i="1"/>
  <c r="O1720" i="1"/>
  <c r="P1720" i="1"/>
  <c r="M1719" i="1"/>
  <c r="N1719" i="1"/>
  <c r="J1715" i="1"/>
  <c r="K1716" i="1"/>
  <c r="O1719" i="1"/>
  <c r="P1719" i="1"/>
  <c r="M1718" i="1"/>
  <c r="N1718" i="1"/>
  <c r="J1714" i="1"/>
  <c r="K1715" i="1"/>
  <c r="O1718" i="1"/>
  <c r="P1718" i="1"/>
  <c r="M1717" i="1"/>
  <c r="N1717" i="1"/>
  <c r="J1713" i="1"/>
  <c r="K1714" i="1"/>
  <c r="O1717" i="1"/>
  <c r="P1717" i="1"/>
  <c r="M1716" i="1"/>
  <c r="N1716" i="1"/>
  <c r="J1712" i="1"/>
  <c r="K1713" i="1"/>
  <c r="O1716" i="1"/>
  <c r="P1716" i="1"/>
  <c r="M1715" i="1"/>
  <c r="N1715" i="1"/>
  <c r="J1711" i="1"/>
  <c r="K1712" i="1"/>
  <c r="O1715" i="1"/>
  <c r="P1715" i="1"/>
  <c r="M1714" i="1"/>
  <c r="N1714" i="1"/>
  <c r="J1710" i="1"/>
  <c r="K1711" i="1"/>
  <c r="O1714" i="1"/>
  <c r="P1714" i="1"/>
  <c r="M1713" i="1"/>
  <c r="N1713" i="1"/>
  <c r="J1709" i="1"/>
  <c r="K1710" i="1"/>
  <c r="O1713" i="1"/>
  <c r="P1713" i="1"/>
  <c r="M1712" i="1"/>
  <c r="N1712" i="1"/>
  <c r="J1708" i="1"/>
  <c r="K1709" i="1"/>
  <c r="O1712" i="1"/>
  <c r="P1712" i="1"/>
  <c r="M1711" i="1"/>
  <c r="N1711" i="1"/>
  <c r="J1707" i="1"/>
  <c r="K1708" i="1"/>
  <c r="O1711" i="1"/>
  <c r="P1711" i="1"/>
  <c r="M1710" i="1"/>
  <c r="N1710" i="1"/>
  <c r="J1706" i="1"/>
  <c r="K1707" i="1"/>
  <c r="O1710" i="1"/>
  <c r="P1710" i="1"/>
  <c r="M1709" i="1"/>
  <c r="N1709" i="1"/>
  <c r="J1705" i="1"/>
  <c r="K1706" i="1"/>
  <c r="O1709" i="1"/>
  <c r="P1709" i="1"/>
  <c r="M1708" i="1"/>
  <c r="N1708" i="1"/>
  <c r="J1704" i="1"/>
  <c r="K1705" i="1"/>
  <c r="O1708" i="1"/>
  <c r="P1708" i="1"/>
  <c r="M1707" i="1"/>
  <c r="N1707" i="1"/>
  <c r="J1703" i="1"/>
  <c r="K1704" i="1"/>
  <c r="O1707" i="1"/>
  <c r="P1707" i="1"/>
  <c r="M1706" i="1"/>
  <c r="N1706" i="1"/>
  <c r="J1702" i="1"/>
  <c r="K1703" i="1"/>
  <c r="O1706" i="1"/>
  <c r="P1706" i="1"/>
  <c r="M1705" i="1"/>
  <c r="N1705" i="1"/>
  <c r="J1701" i="1"/>
  <c r="K1702" i="1"/>
  <c r="O1705" i="1"/>
  <c r="P1705" i="1"/>
  <c r="M1704" i="1"/>
  <c r="N1704" i="1"/>
  <c r="J1700" i="1"/>
  <c r="K1701" i="1"/>
  <c r="O1704" i="1"/>
  <c r="P1704" i="1"/>
  <c r="M1703" i="1"/>
  <c r="N1703" i="1"/>
  <c r="J1699" i="1"/>
  <c r="K1700" i="1"/>
  <c r="O1703" i="1"/>
  <c r="P1703" i="1"/>
  <c r="M1702" i="1"/>
  <c r="N1702" i="1"/>
  <c r="J1698" i="1"/>
  <c r="K1699" i="1"/>
  <c r="O1702" i="1"/>
  <c r="P1702" i="1"/>
  <c r="M1701" i="1"/>
  <c r="N1701" i="1"/>
  <c r="J1697" i="1"/>
  <c r="K1698" i="1"/>
  <c r="O1701" i="1"/>
  <c r="P1701" i="1"/>
  <c r="M1700" i="1"/>
  <c r="N1700" i="1"/>
  <c r="J1696" i="1"/>
  <c r="K1697" i="1"/>
  <c r="O1700" i="1"/>
  <c r="P1700" i="1"/>
  <c r="M1699" i="1"/>
  <c r="N1699" i="1"/>
  <c r="J1695" i="1"/>
  <c r="K1696" i="1"/>
  <c r="O1699" i="1"/>
  <c r="P1699" i="1"/>
  <c r="M1698" i="1"/>
  <c r="N1698" i="1"/>
  <c r="J1694" i="1"/>
  <c r="K1695" i="1"/>
  <c r="O1698" i="1"/>
  <c r="P1698" i="1"/>
  <c r="M1697" i="1"/>
  <c r="N1697" i="1"/>
  <c r="J1693" i="1"/>
  <c r="K1694" i="1"/>
  <c r="O1697" i="1"/>
  <c r="P1697" i="1"/>
  <c r="M1696" i="1"/>
  <c r="N1696" i="1"/>
  <c r="J1692" i="1"/>
  <c r="K1693" i="1"/>
  <c r="O1696" i="1"/>
  <c r="P1696" i="1"/>
  <c r="M1695" i="1"/>
  <c r="N1695" i="1"/>
  <c r="J1691" i="1"/>
  <c r="K1692" i="1"/>
  <c r="O1695" i="1"/>
  <c r="P1695" i="1"/>
  <c r="M1694" i="1"/>
  <c r="N1694" i="1"/>
  <c r="J1690" i="1"/>
  <c r="K1691" i="1"/>
  <c r="O1694" i="1"/>
  <c r="P1694" i="1"/>
  <c r="M1693" i="1"/>
  <c r="N1693" i="1"/>
  <c r="J1689" i="1"/>
  <c r="K1690" i="1"/>
  <c r="O1693" i="1"/>
  <c r="P1693" i="1"/>
  <c r="M1692" i="1"/>
  <c r="N1692" i="1"/>
  <c r="J1688" i="1"/>
  <c r="K1689" i="1"/>
  <c r="O1692" i="1"/>
  <c r="P1692" i="1"/>
  <c r="M1691" i="1"/>
  <c r="N1691" i="1"/>
  <c r="J1687" i="1"/>
  <c r="K1688" i="1"/>
  <c r="O1691" i="1"/>
  <c r="P1691" i="1"/>
  <c r="M1690" i="1"/>
  <c r="N1690" i="1"/>
  <c r="J1686" i="1"/>
  <c r="K1687" i="1"/>
  <c r="O1690" i="1"/>
  <c r="P1690" i="1"/>
  <c r="M1689" i="1"/>
  <c r="N1689" i="1"/>
  <c r="J1685" i="1"/>
  <c r="K1686" i="1"/>
  <c r="O1689" i="1"/>
  <c r="P1689" i="1"/>
  <c r="M1688" i="1"/>
  <c r="N1688" i="1"/>
  <c r="J1684" i="1"/>
  <c r="K1685" i="1"/>
  <c r="O1688" i="1"/>
  <c r="P1688" i="1"/>
  <c r="M1687" i="1"/>
  <c r="N1687" i="1"/>
  <c r="J1683" i="1"/>
  <c r="K1684" i="1"/>
  <c r="O1687" i="1"/>
  <c r="P1687" i="1"/>
  <c r="M1686" i="1"/>
  <c r="N1686" i="1"/>
  <c r="J1682" i="1"/>
  <c r="K1683" i="1"/>
  <c r="O1686" i="1"/>
  <c r="P1686" i="1"/>
  <c r="M1685" i="1"/>
  <c r="N1685" i="1"/>
  <c r="J1681" i="1"/>
  <c r="K1682" i="1"/>
  <c r="O1685" i="1"/>
  <c r="P1685" i="1"/>
  <c r="M1684" i="1"/>
  <c r="N1684" i="1"/>
  <c r="J1680" i="1"/>
  <c r="K1681" i="1"/>
  <c r="O1684" i="1"/>
  <c r="P1684" i="1"/>
  <c r="M1683" i="1"/>
  <c r="N1683" i="1"/>
  <c r="J1679" i="1"/>
  <c r="K1680" i="1"/>
  <c r="O1683" i="1"/>
  <c r="P1683" i="1"/>
  <c r="M1682" i="1"/>
  <c r="N1682" i="1"/>
  <c r="J1678" i="1"/>
  <c r="K1679" i="1"/>
  <c r="O1682" i="1"/>
  <c r="P1682" i="1"/>
  <c r="M1681" i="1"/>
  <c r="N1681" i="1"/>
  <c r="J1677" i="1"/>
  <c r="K1678" i="1"/>
  <c r="O1681" i="1"/>
  <c r="P1681" i="1"/>
  <c r="M1680" i="1"/>
  <c r="N1680" i="1"/>
  <c r="J1676" i="1"/>
  <c r="K1677" i="1"/>
  <c r="O1680" i="1"/>
  <c r="P1680" i="1"/>
  <c r="M1679" i="1"/>
  <c r="N1679" i="1"/>
  <c r="J1675" i="1"/>
  <c r="K1676" i="1"/>
  <c r="O1679" i="1"/>
  <c r="P1679" i="1"/>
  <c r="M1678" i="1"/>
  <c r="N1678" i="1"/>
  <c r="J1674" i="1"/>
  <c r="K1675" i="1"/>
  <c r="O1678" i="1"/>
  <c r="P1678" i="1"/>
  <c r="M1677" i="1"/>
  <c r="N1677" i="1"/>
  <c r="J1673" i="1"/>
  <c r="K1674" i="1"/>
  <c r="O1677" i="1"/>
  <c r="P1677" i="1"/>
  <c r="M1676" i="1"/>
  <c r="N1676" i="1"/>
  <c r="J1672" i="1"/>
  <c r="K1673" i="1"/>
  <c r="O1676" i="1"/>
  <c r="P1676" i="1"/>
  <c r="M1675" i="1"/>
  <c r="N1675" i="1"/>
  <c r="J1671" i="1"/>
  <c r="K1672" i="1"/>
  <c r="O1675" i="1"/>
  <c r="P1675" i="1"/>
  <c r="M1674" i="1"/>
  <c r="N1674" i="1"/>
  <c r="J1670" i="1"/>
  <c r="K1671" i="1"/>
  <c r="O1674" i="1"/>
  <c r="P1674" i="1"/>
  <c r="M1673" i="1"/>
  <c r="N1673" i="1"/>
  <c r="J1669" i="1"/>
  <c r="K1670" i="1"/>
  <c r="O1673" i="1"/>
  <c r="P1673" i="1"/>
  <c r="M1672" i="1"/>
  <c r="N1672" i="1"/>
  <c r="J1668" i="1"/>
  <c r="K1669" i="1"/>
  <c r="O1672" i="1"/>
  <c r="P1672" i="1"/>
  <c r="M1671" i="1"/>
  <c r="N1671" i="1"/>
  <c r="J1667" i="1"/>
  <c r="K1668" i="1"/>
  <c r="O1671" i="1"/>
  <c r="P1671" i="1"/>
  <c r="M1670" i="1"/>
  <c r="N1670" i="1"/>
  <c r="J1666" i="1"/>
  <c r="K1667" i="1"/>
  <c r="O1670" i="1"/>
  <c r="P1670" i="1"/>
  <c r="M1669" i="1"/>
  <c r="N1669" i="1"/>
  <c r="J1665" i="1"/>
  <c r="K1666" i="1"/>
  <c r="O1669" i="1"/>
  <c r="P1669" i="1"/>
  <c r="M1668" i="1"/>
  <c r="N1668" i="1"/>
  <c r="J1664" i="1"/>
  <c r="K1665" i="1"/>
  <c r="O1668" i="1"/>
  <c r="P1668" i="1"/>
  <c r="M1667" i="1"/>
  <c r="N1667" i="1"/>
  <c r="J1663" i="1"/>
  <c r="K1664" i="1"/>
  <c r="O1667" i="1"/>
  <c r="P1667" i="1"/>
  <c r="M1666" i="1"/>
  <c r="N1666" i="1"/>
  <c r="J1662" i="1"/>
  <c r="K1663" i="1"/>
  <c r="O1666" i="1"/>
  <c r="P1666" i="1"/>
  <c r="M1665" i="1"/>
  <c r="N1665" i="1"/>
  <c r="J1661" i="1"/>
  <c r="K1662" i="1"/>
  <c r="O1665" i="1"/>
  <c r="P1665" i="1"/>
  <c r="M1664" i="1"/>
  <c r="N1664" i="1"/>
  <c r="J1660" i="1"/>
  <c r="K1661" i="1"/>
  <c r="O1664" i="1"/>
  <c r="P1664" i="1"/>
  <c r="M1663" i="1"/>
  <c r="N1663" i="1"/>
  <c r="J1659" i="1"/>
  <c r="K1660" i="1"/>
  <c r="O1663" i="1"/>
  <c r="P1663" i="1"/>
  <c r="M1662" i="1"/>
  <c r="N1662" i="1"/>
  <c r="J1658" i="1"/>
  <c r="K1659" i="1"/>
  <c r="O1662" i="1"/>
  <c r="P1662" i="1"/>
  <c r="M1661" i="1"/>
  <c r="N1661" i="1"/>
  <c r="J1657" i="1"/>
  <c r="K1658" i="1"/>
  <c r="O1661" i="1"/>
  <c r="P1661" i="1"/>
  <c r="M1660" i="1"/>
  <c r="N1660" i="1"/>
  <c r="J1656" i="1"/>
  <c r="K1657" i="1"/>
  <c r="O1660" i="1"/>
  <c r="P1660" i="1"/>
  <c r="M1659" i="1"/>
  <c r="N1659" i="1"/>
  <c r="J1655" i="1"/>
  <c r="K1656" i="1"/>
  <c r="O1659" i="1"/>
  <c r="P1659" i="1"/>
  <c r="M1658" i="1"/>
  <c r="N1658" i="1"/>
  <c r="J1654" i="1"/>
  <c r="K1655" i="1"/>
  <c r="O1658" i="1"/>
  <c r="P1658" i="1"/>
  <c r="M1657" i="1"/>
  <c r="N1657" i="1"/>
  <c r="J1653" i="1"/>
  <c r="K1654" i="1"/>
  <c r="O1657" i="1"/>
  <c r="P1657" i="1"/>
  <c r="M1656" i="1"/>
  <c r="N1656" i="1"/>
  <c r="J1652" i="1"/>
  <c r="K1653" i="1"/>
  <c r="O1656" i="1"/>
  <c r="P1656" i="1"/>
  <c r="M1655" i="1"/>
  <c r="N1655" i="1"/>
  <c r="J1651" i="1"/>
  <c r="K1652" i="1"/>
  <c r="O1655" i="1"/>
  <c r="P1655" i="1"/>
  <c r="M1654" i="1"/>
  <c r="N1654" i="1"/>
  <c r="J1650" i="1"/>
  <c r="K1651" i="1"/>
  <c r="O1654" i="1"/>
  <c r="P1654" i="1"/>
  <c r="M1653" i="1"/>
  <c r="N1653" i="1"/>
  <c r="J1649" i="1"/>
  <c r="K1650" i="1"/>
  <c r="O1653" i="1"/>
  <c r="P1653" i="1"/>
  <c r="M1652" i="1"/>
  <c r="N1652" i="1"/>
  <c r="J1648" i="1"/>
  <c r="K1649" i="1"/>
  <c r="O1652" i="1"/>
  <c r="P1652" i="1"/>
  <c r="M1651" i="1"/>
  <c r="N1651" i="1"/>
  <c r="J1647" i="1"/>
  <c r="K1648" i="1"/>
  <c r="O1651" i="1"/>
  <c r="P1651" i="1"/>
  <c r="M1650" i="1"/>
  <c r="N1650" i="1"/>
  <c r="J1646" i="1"/>
  <c r="K1647" i="1"/>
  <c r="O1650" i="1"/>
  <c r="P1650" i="1"/>
  <c r="M1649" i="1"/>
  <c r="N1649" i="1"/>
  <c r="J1645" i="1"/>
  <c r="K1646" i="1"/>
  <c r="O1649" i="1"/>
  <c r="P1649" i="1"/>
  <c r="M1648" i="1"/>
  <c r="N1648" i="1"/>
  <c r="J1644" i="1"/>
  <c r="K1645" i="1"/>
  <c r="O1648" i="1"/>
  <c r="P1648" i="1"/>
  <c r="M1647" i="1"/>
  <c r="N1647" i="1"/>
  <c r="J1643" i="1"/>
  <c r="K1644" i="1"/>
  <c r="O1647" i="1"/>
  <c r="P1647" i="1"/>
  <c r="M1646" i="1"/>
  <c r="N1646" i="1"/>
  <c r="J1642" i="1"/>
  <c r="K1643" i="1"/>
  <c r="O1646" i="1"/>
  <c r="P1646" i="1"/>
  <c r="M1645" i="1"/>
  <c r="N1645" i="1"/>
  <c r="J1641" i="1"/>
  <c r="K1642" i="1"/>
  <c r="O1645" i="1"/>
  <c r="P1645" i="1"/>
  <c r="M1644" i="1"/>
  <c r="N1644" i="1"/>
  <c r="J1640" i="1"/>
  <c r="K1641" i="1"/>
  <c r="O1644" i="1"/>
  <c r="P1644" i="1"/>
  <c r="M1643" i="1"/>
  <c r="N1643" i="1"/>
  <c r="J1639" i="1"/>
  <c r="K1640" i="1"/>
  <c r="O1643" i="1"/>
  <c r="P1643" i="1"/>
  <c r="M1642" i="1"/>
  <c r="N1642" i="1"/>
  <c r="J1638" i="1"/>
  <c r="K1639" i="1"/>
  <c r="O1642" i="1"/>
  <c r="P1642" i="1"/>
  <c r="M1641" i="1"/>
  <c r="N1641" i="1"/>
  <c r="J1637" i="1"/>
  <c r="K1638" i="1"/>
  <c r="O1641" i="1"/>
  <c r="P1641" i="1"/>
  <c r="M1640" i="1"/>
  <c r="N1640" i="1"/>
  <c r="J1636" i="1"/>
  <c r="K1637" i="1"/>
  <c r="O1640" i="1"/>
  <c r="P1640" i="1"/>
  <c r="M1639" i="1"/>
  <c r="N1639" i="1"/>
  <c r="J1635" i="1"/>
  <c r="K1636" i="1"/>
  <c r="O1639" i="1"/>
  <c r="P1639" i="1"/>
  <c r="M1638" i="1"/>
  <c r="N1638" i="1"/>
  <c r="J1634" i="1"/>
  <c r="K1635" i="1"/>
  <c r="O1638" i="1"/>
  <c r="P1638" i="1"/>
  <c r="M1637" i="1"/>
  <c r="N1637" i="1"/>
  <c r="J1633" i="1"/>
  <c r="K1634" i="1"/>
  <c r="O1637" i="1"/>
  <c r="P1637" i="1"/>
  <c r="M1636" i="1"/>
  <c r="N1636" i="1"/>
  <c r="J1632" i="1"/>
  <c r="K1633" i="1"/>
  <c r="O1636" i="1"/>
  <c r="P1636" i="1"/>
  <c r="M1635" i="1"/>
  <c r="N1635" i="1"/>
  <c r="J1631" i="1"/>
  <c r="K1632" i="1"/>
  <c r="O1635" i="1"/>
  <c r="P1635" i="1"/>
  <c r="M1634" i="1"/>
  <c r="N1634" i="1"/>
  <c r="J1630" i="1"/>
  <c r="K1631" i="1"/>
  <c r="O1634" i="1"/>
  <c r="P1634" i="1"/>
  <c r="M1633" i="1"/>
  <c r="N1633" i="1"/>
  <c r="J1629" i="1"/>
  <c r="K1630" i="1"/>
  <c r="O1633" i="1"/>
  <c r="P1633" i="1"/>
  <c r="M1632" i="1"/>
  <c r="N1632" i="1"/>
  <c r="J1628" i="1"/>
  <c r="K1629" i="1"/>
  <c r="O1632" i="1"/>
  <c r="P1632" i="1"/>
  <c r="M1631" i="1"/>
  <c r="N1631" i="1"/>
  <c r="J1627" i="1"/>
  <c r="K1628" i="1"/>
  <c r="O1631" i="1"/>
  <c r="P1631" i="1"/>
  <c r="M1630" i="1"/>
  <c r="N1630" i="1"/>
  <c r="J1626" i="1"/>
  <c r="K1627" i="1"/>
  <c r="O1630" i="1"/>
  <c r="P1630" i="1"/>
  <c r="M1629" i="1"/>
  <c r="N1629" i="1"/>
  <c r="J1625" i="1"/>
  <c r="K1626" i="1"/>
  <c r="O1629" i="1"/>
  <c r="P1629" i="1"/>
  <c r="M1628" i="1"/>
  <c r="N1628" i="1"/>
  <c r="J1624" i="1"/>
  <c r="K1625" i="1"/>
  <c r="O1628" i="1"/>
  <c r="P1628" i="1"/>
  <c r="M1627" i="1"/>
  <c r="N1627" i="1"/>
  <c r="J1623" i="1"/>
  <c r="K1624" i="1"/>
  <c r="O1627" i="1"/>
  <c r="P1627" i="1"/>
  <c r="M1626" i="1"/>
  <c r="N1626" i="1"/>
  <c r="J1622" i="1"/>
  <c r="K1623" i="1"/>
  <c r="O1626" i="1"/>
  <c r="P1626" i="1"/>
  <c r="M1625" i="1"/>
  <c r="N1625" i="1"/>
  <c r="J1621" i="1"/>
  <c r="K1622" i="1"/>
  <c r="O1625" i="1"/>
  <c r="P1625" i="1"/>
  <c r="M1624" i="1"/>
  <c r="N1624" i="1"/>
  <c r="J1620" i="1"/>
  <c r="K1621" i="1"/>
  <c r="O1624" i="1"/>
  <c r="P1624" i="1"/>
  <c r="M1623" i="1"/>
  <c r="N1623" i="1"/>
  <c r="J1619" i="1"/>
  <c r="K1620" i="1"/>
  <c r="O1623" i="1"/>
  <c r="P1623" i="1"/>
  <c r="M1622" i="1"/>
  <c r="N1622" i="1"/>
  <c r="J1618" i="1"/>
  <c r="K1619" i="1"/>
  <c r="O1622" i="1"/>
  <c r="P1622" i="1"/>
  <c r="M1621" i="1"/>
  <c r="N1621" i="1"/>
  <c r="J1617" i="1"/>
  <c r="K1618" i="1"/>
  <c r="O1621" i="1"/>
  <c r="P1621" i="1"/>
  <c r="M1620" i="1"/>
  <c r="N1620" i="1"/>
  <c r="J1616" i="1"/>
  <c r="K1617" i="1"/>
  <c r="O1620" i="1"/>
  <c r="P1620" i="1"/>
  <c r="M1619" i="1"/>
  <c r="N1619" i="1"/>
  <c r="J1615" i="1"/>
  <c r="K1616" i="1"/>
  <c r="O1619" i="1"/>
  <c r="P1619" i="1"/>
  <c r="M1618" i="1"/>
  <c r="N1618" i="1"/>
  <c r="J1614" i="1"/>
  <c r="K1615" i="1"/>
  <c r="O1618" i="1"/>
  <c r="P1618" i="1"/>
  <c r="M1617" i="1"/>
  <c r="N1617" i="1"/>
  <c r="J1613" i="1"/>
  <c r="K1614" i="1"/>
  <c r="O1617" i="1"/>
  <c r="P1617" i="1"/>
  <c r="M1616" i="1"/>
  <c r="N1616" i="1"/>
  <c r="J1612" i="1"/>
  <c r="K1613" i="1"/>
  <c r="O1616" i="1"/>
  <c r="P1616" i="1"/>
  <c r="M1615" i="1"/>
  <c r="N1615" i="1"/>
  <c r="J1611" i="1"/>
  <c r="K1612" i="1"/>
  <c r="O1615" i="1"/>
  <c r="P1615" i="1"/>
  <c r="M1614" i="1"/>
  <c r="N1614" i="1"/>
  <c r="J1610" i="1"/>
  <c r="K1611" i="1"/>
  <c r="O1614" i="1"/>
  <c r="P1614" i="1"/>
  <c r="M1613" i="1"/>
  <c r="N1613" i="1"/>
  <c r="J1609" i="1"/>
  <c r="K1610" i="1"/>
  <c r="O1613" i="1"/>
  <c r="P1613" i="1"/>
  <c r="M1612" i="1"/>
  <c r="N1612" i="1"/>
  <c r="J1608" i="1"/>
  <c r="K1609" i="1"/>
  <c r="O1612" i="1"/>
  <c r="P1612" i="1"/>
  <c r="M1611" i="1"/>
  <c r="N1611" i="1"/>
  <c r="J1607" i="1"/>
  <c r="K1608" i="1"/>
  <c r="O1611" i="1"/>
  <c r="P1611" i="1"/>
  <c r="M1610" i="1"/>
  <c r="N1610" i="1"/>
  <c r="J1606" i="1"/>
  <c r="K1607" i="1"/>
  <c r="O1610" i="1"/>
  <c r="P1610" i="1"/>
  <c r="M1609" i="1"/>
  <c r="N1609" i="1"/>
  <c r="J1605" i="1"/>
  <c r="K1606" i="1"/>
  <c r="O1609" i="1"/>
  <c r="P1609" i="1"/>
  <c r="M1608" i="1"/>
  <c r="N1608" i="1"/>
  <c r="J1604" i="1"/>
  <c r="K1605" i="1"/>
  <c r="O1608" i="1"/>
  <c r="P1608" i="1"/>
  <c r="M1607" i="1"/>
  <c r="N1607" i="1"/>
  <c r="J1603" i="1"/>
  <c r="K1604" i="1"/>
  <c r="O1607" i="1"/>
  <c r="P1607" i="1"/>
  <c r="M1606" i="1"/>
  <c r="N1606" i="1"/>
  <c r="J1602" i="1"/>
  <c r="K1603" i="1"/>
  <c r="O1606" i="1"/>
  <c r="P1606" i="1"/>
  <c r="M1605" i="1"/>
  <c r="N1605" i="1"/>
  <c r="J1601" i="1"/>
  <c r="K1602" i="1"/>
  <c r="O1605" i="1"/>
  <c r="P1605" i="1"/>
  <c r="M1604" i="1"/>
  <c r="N1604" i="1"/>
  <c r="J1600" i="1"/>
  <c r="K1601" i="1"/>
  <c r="O1604" i="1"/>
  <c r="P1604" i="1"/>
  <c r="M1603" i="1"/>
  <c r="N1603" i="1"/>
  <c r="J1599" i="1"/>
  <c r="K1600" i="1"/>
  <c r="O1603" i="1"/>
  <c r="P1603" i="1"/>
  <c r="M1602" i="1"/>
  <c r="N1602" i="1"/>
  <c r="J1598" i="1"/>
  <c r="K1599" i="1"/>
  <c r="O1602" i="1"/>
  <c r="P1602" i="1"/>
  <c r="M1601" i="1"/>
  <c r="N1601" i="1"/>
  <c r="J1597" i="1"/>
  <c r="K1598" i="1"/>
  <c r="O1601" i="1"/>
  <c r="P1601" i="1"/>
  <c r="M1600" i="1"/>
  <c r="N1600" i="1"/>
  <c r="J1596" i="1"/>
  <c r="K1597" i="1"/>
  <c r="O1600" i="1"/>
  <c r="P1600" i="1"/>
  <c r="M1599" i="1"/>
  <c r="N1599" i="1"/>
  <c r="J1595" i="1"/>
  <c r="K1596" i="1"/>
  <c r="O1599" i="1"/>
  <c r="P1599" i="1"/>
  <c r="M1598" i="1"/>
  <c r="N1598" i="1"/>
  <c r="J1594" i="1"/>
  <c r="K1595" i="1"/>
  <c r="O1598" i="1"/>
  <c r="P1598" i="1"/>
  <c r="M1597" i="1"/>
  <c r="N1597" i="1"/>
  <c r="J1593" i="1"/>
  <c r="K1594" i="1"/>
  <c r="O1597" i="1"/>
  <c r="P1597" i="1"/>
  <c r="M1596" i="1"/>
  <c r="N1596" i="1"/>
  <c r="J1592" i="1"/>
  <c r="K1593" i="1"/>
  <c r="O1596" i="1"/>
  <c r="P1596" i="1"/>
  <c r="M1595" i="1"/>
  <c r="N1595" i="1"/>
  <c r="J1591" i="1"/>
  <c r="K1592" i="1"/>
  <c r="O1595" i="1"/>
  <c r="P1595" i="1"/>
  <c r="M1594" i="1"/>
  <c r="N1594" i="1"/>
  <c r="J1590" i="1"/>
  <c r="K1591" i="1"/>
  <c r="O1594" i="1"/>
  <c r="P1594" i="1"/>
  <c r="M1593" i="1"/>
  <c r="N1593" i="1"/>
  <c r="J1589" i="1"/>
  <c r="K1590" i="1"/>
  <c r="O1593" i="1"/>
  <c r="P1593" i="1"/>
  <c r="M1592" i="1"/>
  <c r="N1592" i="1"/>
  <c r="J1588" i="1"/>
  <c r="K1589" i="1"/>
  <c r="O1592" i="1"/>
  <c r="P1592" i="1"/>
  <c r="M1591" i="1"/>
  <c r="N1591" i="1"/>
  <c r="J1587" i="1"/>
  <c r="K1588" i="1"/>
  <c r="O1591" i="1"/>
  <c r="P1591" i="1"/>
  <c r="M1590" i="1"/>
  <c r="N1590" i="1"/>
  <c r="J1586" i="1"/>
  <c r="K1587" i="1"/>
  <c r="O1590" i="1"/>
  <c r="P1590" i="1"/>
  <c r="M1589" i="1"/>
  <c r="N1589" i="1"/>
  <c r="J1585" i="1"/>
  <c r="K1586" i="1"/>
  <c r="O1589" i="1"/>
  <c r="P1589" i="1"/>
  <c r="M1588" i="1"/>
  <c r="N1588" i="1"/>
  <c r="J1584" i="1"/>
  <c r="K1585" i="1"/>
  <c r="O1588" i="1"/>
  <c r="P1588" i="1"/>
  <c r="M1587" i="1"/>
  <c r="N1587" i="1"/>
  <c r="J1583" i="1"/>
  <c r="K1584" i="1"/>
  <c r="O1587" i="1"/>
  <c r="P1587" i="1"/>
  <c r="M1586" i="1"/>
  <c r="N1586" i="1"/>
  <c r="J1582" i="1"/>
  <c r="K1583" i="1"/>
  <c r="O1586" i="1"/>
  <c r="P1586" i="1"/>
  <c r="M1585" i="1"/>
  <c r="N1585" i="1"/>
  <c r="J1581" i="1"/>
  <c r="K1582" i="1"/>
  <c r="O1585" i="1"/>
  <c r="P1585" i="1"/>
  <c r="M1584" i="1"/>
  <c r="N1584" i="1"/>
  <c r="J1580" i="1"/>
  <c r="K1581" i="1"/>
  <c r="O1584" i="1"/>
  <c r="P1584" i="1"/>
  <c r="M1583" i="1"/>
  <c r="N1583" i="1"/>
  <c r="J1579" i="1"/>
  <c r="K1580" i="1"/>
  <c r="O1583" i="1"/>
  <c r="P1583" i="1"/>
  <c r="M1582" i="1"/>
  <c r="N1582" i="1"/>
  <c r="J1578" i="1"/>
  <c r="K1579" i="1"/>
  <c r="O1582" i="1"/>
  <c r="P1582" i="1"/>
  <c r="M1581" i="1"/>
  <c r="N1581" i="1"/>
  <c r="J1577" i="1"/>
  <c r="K1578" i="1"/>
  <c r="O1581" i="1"/>
  <c r="P1581" i="1"/>
  <c r="M1580" i="1"/>
  <c r="N1580" i="1"/>
  <c r="J1576" i="1"/>
  <c r="K1577" i="1"/>
  <c r="O1580" i="1"/>
  <c r="P1580" i="1"/>
  <c r="M1579" i="1"/>
  <c r="N1579" i="1"/>
  <c r="J1575" i="1"/>
  <c r="K1576" i="1"/>
  <c r="O1579" i="1"/>
  <c r="P1579" i="1"/>
  <c r="M1578" i="1"/>
  <c r="N1578" i="1"/>
  <c r="J1574" i="1"/>
  <c r="K1575" i="1"/>
  <c r="O1578" i="1"/>
  <c r="P1578" i="1"/>
  <c r="M1577" i="1"/>
  <c r="N1577" i="1"/>
  <c r="J1573" i="1"/>
  <c r="K1574" i="1"/>
  <c r="O1577" i="1"/>
  <c r="P1577" i="1"/>
  <c r="M1576" i="1"/>
  <c r="N1576" i="1"/>
  <c r="J1572" i="1"/>
  <c r="K1573" i="1"/>
  <c r="O1576" i="1"/>
  <c r="P1576" i="1"/>
  <c r="M1575" i="1"/>
  <c r="N1575" i="1"/>
  <c r="J1571" i="1"/>
  <c r="K1572" i="1"/>
  <c r="O1575" i="1"/>
  <c r="P1575" i="1"/>
  <c r="M1574" i="1"/>
  <c r="N1574" i="1"/>
  <c r="J1570" i="1"/>
  <c r="K1571" i="1"/>
  <c r="O1574" i="1"/>
  <c r="P1574" i="1"/>
  <c r="M1573" i="1"/>
  <c r="N1573" i="1"/>
  <c r="J1569" i="1"/>
  <c r="K1570" i="1"/>
  <c r="O1573" i="1"/>
  <c r="P1573" i="1"/>
  <c r="M1572" i="1"/>
  <c r="N1572" i="1"/>
  <c r="J1568" i="1"/>
  <c r="K1569" i="1"/>
  <c r="O1572" i="1"/>
  <c r="P1572" i="1"/>
  <c r="M1571" i="1"/>
  <c r="N1571" i="1"/>
  <c r="J1567" i="1"/>
  <c r="K1568" i="1"/>
  <c r="O1571" i="1"/>
  <c r="P1571" i="1"/>
  <c r="M1570" i="1"/>
  <c r="N1570" i="1"/>
  <c r="J1566" i="1"/>
  <c r="K1567" i="1"/>
  <c r="O1570" i="1"/>
  <c r="P1570" i="1"/>
  <c r="M1569" i="1"/>
  <c r="N1569" i="1"/>
  <c r="J1565" i="1"/>
  <c r="K1566" i="1"/>
  <c r="O1569" i="1"/>
  <c r="P1569" i="1"/>
  <c r="M1568" i="1"/>
  <c r="N1568" i="1"/>
  <c r="J1564" i="1"/>
  <c r="K1565" i="1"/>
  <c r="O1568" i="1"/>
  <c r="P1568" i="1"/>
  <c r="M1567" i="1"/>
  <c r="N1567" i="1"/>
  <c r="J1563" i="1"/>
  <c r="K1564" i="1"/>
  <c r="O1567" i="1"/>
  <c r="P1567" i="1"/>
  <c r="M1566" i="1"/>
  <c r="N1566" i="1"/>
  <c r="J1562" i="1"/>
  <c r="K1563" i="1"/>
  <c r="O1566" i="1"/>
  <c r="P1566" i="1"/>
  <c r="M1565" i="1"/>
  <c r="N1565" i="1"/>
  <c r="J1561" i="1"/>
  <c r="K1562" i="1"/>
  <c r="O1565" i="1"/>
  <c r="P1565" i="1"/>
  <c r="M1564" i="1"/>
  <c r="N1564" i="1"/>
  <c r="J1560" i="1"/>
  <c r="K1561" i="1"/>
  <c r="O1564" i="1"/>
  <c r="P1564" i="1"/>
  <c r="M1563" i="1"/>
  <c r="N1563" i="1"/>
  <c r="J1559" i="1"/>
  <c r="K1560" i="1"/>
  <c r="O1563" i="1"/>
  <c r="P1563" i="1"/>
  <c r="M1562" i="1"/>
  <c r="N1562" i="1"/>
  <c r="J1558" i="1"/>
  <c r="K1559" i="1"/>
  <c r="O1562" i="1"/>
  <c r="P1562" i="1"/>
  <c r="M1561" i="1"/>
  <c r="N1561" i="1"/>
  <c r="J1557" i="1"/>
  <c r="K1558" i="1"/>
  <c r="O1561" i="1"/>
  <c r="P1561" i="1"/>
  <c r="M1560" i="1"/>
  <c r="N1560" i="1"/>
  <c r="J1556" i="1"/>
  <c r="K1557" i="1"/>
  <c r="O1560" i="1"/>
  <c r="P1560" i="1"/>
  <c r="M1559" i="1"/>
  <c r="N1559" i="1"/>
  <c r="J1555" i="1"/>
  <c r="K1556" i="1"/>
  <c r="O1559" i="1"/>
  <c r="P1559" i="1"/>
  <c r="M1558" i="1"/>
  <c r="N1558" i="1"/>
  <c r="J1554" i="1"/>
  <c r="K1555" i="1"/>
  <c r="O1558" i="1"/>
  <c r="P1558" i="1"/>
  <c r="M1557" i="1"/>
  <c r="N1557" i="1"/>
  <c r="J1553" i="1"/>
  <c r="K1554" i="1"/>
  <c r="O1557" i="1"/>
  <c r="P1557" i="1"/>
  <c r="M1556" i="1"/>
  <c r="N1556" i="1"/>
  <c r="J1552" i="1"/>
  <c r="K1553" i="1"/>
  <c r="O1556" i="1"/>
  <c r="P1556" i="1"/>
  <c r="M1555" i="1"/>
  <c r="N1555" i="1"/>
  <c r="J1551" i="1"/>
  <c r="K1552" i="1"/>
  <c r="O1555" i="1"/>
  <c r="P1555" i="1"/>
  <c r="M1554" i="1"/>
  <c r="N1554" i="1"/>
  <c r="J1550" i="1"/>
  <c r="K1551" i="1"/>
  <c r="O1554" i="1"/>
  <c r="P1554" i="1"/>
  <c r="M1553" i="1"/>
  <c r="N1553" i="1"/>
  <c r="J1549" i="1"/>
  <c r="K1550" i="1"/>
  <c r="O1553" i="1"/>
  <c r="P1553" i="1"/>
  <c r="M1552" i="1"/>
  <c r="N1552" i="1"/>
  <c r="J1548" i="1"/>
  <c r="K1549" i="1"/>
  <c r="O1552" i="1"/>
  <c r="P1552" i="1"/>
  <c r="M1551" i="1"/>
  <c r="N1551" i="1"/>
  <c r="J1547" i="1"/>
  <c r="K1548" i="1"/>
  <c r="O1551" i="1"/>
  <c r="P1551" i="1"/>
  <c r="M1550" i="1"/>
  <c r="N1550" i="1"/>
  <c r="J1546" i="1"/>
  <c r="K1547" i="1"/>
  <c r="O1550" i="1"/>
  <c r="P1550" i="1"/>
  <c r="M1549" i="1"/>
  <c r="N1549" i="1"/>
  <c r="J1545" i="1"/>
  <c r="K1546" i="1"/>
  <c r="O1549" i="1"/>
  <c r="P1549" i="1"/>
  <c r="M1548" i="1"/>
  <c r="N1548" i="1"/>
  <c r="J1544" i="1"/>
  <c r="K1545" i="1"/>
  <c r="O1548" i="1"/>
  <c r="P1548" i="1"/>
  <c r="M1547" i="1"/>
  <c r="N1547" i="1"/>
  <c r="J1543" i="1"/>
  <c r="K1544" i="1"/>
  <c r="O1547" i="1"/>
  <c r="P1547" i="1"/>
  <c r="M1546" i="1"/>
  <c r="N1546" i="1"/>
  <c r="J1542" i="1"/>
  <c r="K1543" i="1"/>
  <c r="O1546" i="1"/>
  <c r="P1546" i="1"/>
  <c r="M1545" i="1"/>
  <c r="N1545" i="1"/>
  <c r="J1541" i="1"/>
  <c r="K1542" i="1"/>
  <c r="O1545" i="1"/>
  <c r="P1545" i="1"/>
  <c r="M1544" i="1"/>
  <c r="N1544" i="1"/>
  <c r="J1540" i="1"/>
  <c r="K1541" i="1"/>
  <c r="O1544" i="1"/>
  <c r="P1544" i="1"/>
  <c r="M1543" i="1"/>
  <c r="N1543" i="1"/>
  <c r="J1539" i="1"/>
  <c r="K1540" i="1"/>
  <c r="O1543" i="1"/>
  <c r="P1543" i="1"/>
  <c r="M1542" i="1"/>
  <c r="N1542" i="1"/>
  <c r="J1538" i="1"/>
  <c r="K1539" i="1"/>
  <c r="O1542" i="1"/>
  <c r="P1542" i="1"/>
  <c r="M1541" i="1"/>
  <c r="N1541" i="1"/>
  <c r="J1537" i="1"/>
  <c r="K1538" i="1"/>
  <c r="O1541" i="1"/>
  <c r="P1541" i="1"/>
  <c r="M1540" i="1"/>
  <c r="N1540" i="1"/>
  <c r="J1536" i="1"/>
  <c r="K1537" i="1"/>
  <c r="O1540" i="1"/>
  <c r="P1540" i="1"/>
  <c r="M1539" i="1"/>
  <c r="N1539" i="1"/>
  <c r="J1535" i="1"/>
  <c r="K1536" i="1"/>
  <c r="O1539" i="1"/>
  <c r="P1539" i="1"/>
  <c r="M1538" i="1"/>
  <c r="N1538" i="1"/>
  <c r="J1534" i="1"/>
  <c r="K1535" i="1"/>
  <c r="O1538" i="1"/>
  <c r="P1538" i="1"/>
  <c r="M1537" i="1"/>
  <c r="N1537" i="1"/>
  <c r="J1533" i="1"/>
  <c r="K1534" i="1"/>
  <c r="O1537" i="1"/>
  <c r="P1537" i="1"/>
  <c r="M1536" i="1"/>
  <c r="N1536" i="1"/>
  <c r="J1532" i="1"/>
  <c r="K1533" i="1"/>
  <c r="O1536" i="1"/>
  <c r="P1536" i="1"/>
  <c r="M1535" i="1"/>
  <c r="N1535" i="1"/>
  <c r="J1531" i="1"/>
  <c r="K1532" i="1"/>
  <c r="O1535" i="1"/>
  <c r="P1535" i="1"/>
  <c r="M1534" i="1"/>
  <c r="N1534" i="1"/>
  <c r="J1530" i="1"/>
  <c r="K1531" i="1"/>
  <c r="O1534" i="1"/>
  <c r="P1534" i="1"/>
  <c r="M1533" i="1"/>
  <c r="N1533" i="1"/>
  <c r="J1529" i="1"/>
  <c r="K1530" i="1"/>
  <c r="O1533" i="1"/>
  <c r="P1533" i="1"/>
  <c r="M1532" i="1"/>
  <c r="N1532" i="1"/>
  <c r="J1528" i="1"/>
  <c r="K1529" i="1"/>
  <c r="O1532" i="1"/>
  <c r="P1532" i="1"/>
  <c r="M1531" i="1"/>
  <c r="N1531" i="1"/>
  <c r="J1527" i="1"/>
  <c r="K1528" i="1"/>
  <c r="O1531" i="1"/>
  <c r="P1531" i="1"/>
  <c r="M1530" i="1"/>
  <c r="N1530" i="1"/>
  <c r="J1526" i="1"/>
  <c r="K1527" i="1"/>
  <c r="O1530" i="1"/>
  <c r="P1530" i="1"/>
  <c r="M1529" i="1"/>
  <c r="N1529" i="1"/>
  <c r="J1525" i="1"/>
  <c r="K1526" i="1"/>
  <c r="O1529" i="1"/>
  <c r="P1529" i="1"/>
  <c r="M1528" i="1"/>
  <c r="N1528" i="1"/>
  <c r="J1524" i="1"/>
  <c r="K1525" i="1"/>
  <c r="O1528" i="1"/>
  <c r="P1528" i="1"/>
  <c r="M1527" i="1"/>
  <c r="N1527" i="1"/>
  <c r="J1523" i="1"/>
  <c r="K1524" i="1"/>
  <c r="O1527" i="1"/>
  <c r="P1527" i="1"/>
  <c r="M1526" i="1"/>
  <c r="N1526" i="1"/>
  <c r="J1522" i="1"/>
  <c r="K1523" i="1"/>
  <c r="O1526" i="1"/>
  <c r="P1526" i="1"/>
  <c r="M1525" i="1"/>
  <c r="N1525" i="1"/>
  <c r="J1521" i="1"/>
  <c r="K1522" i="1"/>
  <c r="O1525" i="1"/>
  <c r="P1525" i="1"/>
  <c r="M1524" i="1"/>
  <c r="N1524" i="1"/>
  <c r="J1520" i="1"/>
  <c r="K1521" i="1"/>
  <c r="O1524" i="1"/>
  <c r="P1524" i="1"/>
  <c r="M1523" i="1"/>
  <c r="N1523" i="1"/>
  <c r="J1519" i="1"/>
  <c r="K1520" i="1"/>
  <c r="O1523" i="1"/>
  <c r="P1523" i="1"/>
  <c r="M1522" i="1"/>
  <c r="N1522" i="1"/>
  <c r="J1518" i="1"/>
  <c r="K1519" i="1"/>
  <c r="O1522" i="1"/>
  <c r="P1522" i="1"/>
  <c r="M1521" i="1"/>
  <c r="N1521" i="1"/>
  <c r="J1517" i="1"/>
  <c r="K1518" i="1"/>
  <c r="O1521" i="1"/>
  <c r="P1521" i="1"/>
  <c r="M1520" i="1"/>
  <c r="N1520" i="1"/>
  <c r="J1516" i="1"/>
  <c r="K1517" i="1"/>
  <c r="O1520" i="1"/>
  <c r="P1520" i="1"/>
  <c r="M1519" i="1"/>
  <c r="N1519" i="1"/>
  <c r="J1515" i="1"/>
  <c r="K1516" i="1"/>
  <c r="O1519" i="1"/>
  <c r="P1519" i="1"/>
  <c r="M1518" i="1"/>
  <c r="N1518" i="1"/>
  <c r="J1514" i="1"/>
  <c r="K1515" i="1"/>
  <c r="O1518" i="1"/>
  <c r="P1518" i="1"/>
  <c r="M1517" i="1"/>
  <c r="N1517" i="1"/>
  <c r="J1513" i="1"/>
  <c r="K1514" i="1"/>
  <c r="O1517" i="1"/>
  <c r="P1517" i="1"/>
  <c r="M1516" i="1"/>
  <c r="N1516" i="1"/>
  <c r="J1512" i="1"/>
  <c r="K1513" i="1"/>
  <c r="O1516" i="1"/>
  <c r="P1516" i="1"/>
  <c r="M1515" i="1"/>
  <c r="N1515" i="1"/>
  <c r="J1511" i="1"/>
  <c r="K1512" i="1"/>
  <c r="O1515" i="1"/>
  <c r="P1515" i="1"/>
  <c r="M1514" i="1"/>
  <c r="N1514" i="1"/>
  <c r="J1510" i="1"/>
  <c r="K1511" i="1"/>
  <c r="O1514" i="1"/>
  <c r="P1514" i="1"/>
  <c r="M1513" i="1"/>
  <c r="N1513" i="1"/>
  <c r="J1509" i="1"/>
  <c r="K1510" i="1"/>
  <c r="O1513" i="1"/>
  <c r="P1513" i="1"/>
  <c r="M1512" i="1"/>
  <c r="N1512" i="1"/>
  <c r="J1508" i="1"/>
  <c r="K1509" i="1"/>
  <c r="O1512" i="1"/>
  <c r="P1512" i="1"/>
  <c r="M1511" i="1"/>
  <c r="N1511" i="1"/>
  <c r="J1507" i="1"/>
  <c r="K1508" i="1"/>
  <c r="O1511" i="1"/>
  <c r="P1511" i="1"/>
  <c r="M1510" i="1"/>
  <c r="N1510" i="1"/>
  <c r="J1506" i="1"/>
  <c r="K1507" i="1"/>
  <c r="O1510" i="1"/>
  <c r="P1510" i="1"/>
  <c r="M1509" i="1"/>
  <c r="N1509" i="1"/>
  <c r="J1505" i="1"/>
  <c r="K1506" i="1"/>
  <c r="O1509" i="1"/>
  <c r="P1509" i="1"/>
  <c r="M1508" i="1"/>
  <c r="N1508" i="1"/>
  <c r="J1504" i="1"/>
  <c r="K1505" i="1"/>
  <c r="O1508" i="1"/>
  <c r="P1508" i="1"/>
  <c r="M1507" i="1"/>
  <c r="N1507" i="1"/>
  <c r="J1503" i="1"/>
  <c r="K1504" i="1"/>
  <c r="O1507" i="1"/>
  <c r="P1507" i="1"/>
  <c r="M1506" i="1"/>
  <c r="N1506" i="1"/>
  <c r="J1502" i="1"/>
  <c r="K1503" i="1"/>
  <c r="O1506" i="1"/>
  <c r="P1506" i="1"/>
  <c r="M1505" i="1"/>
  <c r="N1505" i="1"/>
  <c r="J1501" i="1"/>
  <c r="K1502" i="1"/>
  <c r="O1505" i="1"/>
  <c r="P1505" i="1"/>
  <c r="M1504" i="1"/>
  <c r="N1504" i="1"/>
  <c r="J1500" i="1"/>
  <c r="K1501" i="1"/>
  <c r="O1504" i="1"/>
  <c r="P1504" i="1"/>
  <c r="M1503" i="1"/>
  <c r="N1503" i="1"/>
  <c r="J1499" i="1"/>
  <c r="K1500" i="1"/>
  <c r="O1503" i="1"/>
  <c r="P1503" i="1"/>
  <c r="M1502" i="1"/>
  <c r="N1502" i="1"/>
  <c r="J1498" i="1"/>
  <c r="K1499" i="1"/>
  <c r="O1502" i="1"/>
  <c r="P1502" i="1"/>
  <c r="M1501" i="1"/>
  <c r="N1501" i="1"/>
  <c r="J1497" i="1"/>
  <c r="K1498" i="1"/>
  <c r="O1501" i="1"/>
  <c r="P1501" i="1"/>
  <c r="M1500" i="1"/>
  <c r="N1500" i="1"/>
  <c r="J1496" i="1"/>
  <c r="K1497" i="1"/>
  <c r="O1500" i="1"/>
  <c r="P1500" i="1"/>
  <c r="M1499" i="1"/>
  <c r="N1499" i="1"/>
  <c r="J1495" i="1"/>
  <c r="K1496" i="1"/>
  <c r="O1499" i="1"/>
  <c r="P1499" i="1"/>
  <c r="M1498" i="1"/>
  <c r="N1498" i="1"/>
  <c r="J1494" i="1"/>
  <c r="K1495" i="1"/>
  <c r="O1498" i="1"/>
  <c r="P1498" i="1"/>
  <c r="M1497" i="1"/>
  <c r="N1497" i="1"/>
  <c r="J1493" i="1"/>
  <c r="K1494" i="1"/>
  <c r="O1497" i="1"/>
  <c r="P1497" i="1"/>
  <c r="M1496" i="1"/>
  <c r="N1496" i="1"/>
  <c r="J1492" i="1"/>
  <c r="K1493" i="1"/>
  <c r="O1496" i="1"/>
  <c r="P1496" i="1"/>
  <c r="M1495" i="1"/>
  <c r="N1495" i="1"/>
  <c r="J1491" i="1"/>
  <c r="K1492" i="1"/>
  <c r="O1495" i="1"/>
  <c r="P1495" i="1"/>
  <c r="M1494" i="1"/>
  <c r="N1494" i="1"/>
  <c r="J1490" i="1"/>
  <c r="K1491" i="1"/>
  <c r="O1494" i="1"/>
  <c r="P1494" i="1"/>
  <c r="M1493" i="1"/>
  <c r="N1493" i="1"/>
  <c r="J1489" i="1"/>
  <c r="K1490" i="1"/>
  <c r="O1493" i="1"/>
  <c r="P1493" i="1"/>
  <c r="M1492" i="1"/>
  <c r="N1492" i="1"/>
  <c r="J1488" i="1"/>
  <c r="K1489" i="1"/>
  <c r="O1492" i="1"/>
  <c r="P1492" i="1"/>
  <c r="M1491" i="1"/>
  <c r="N1491" i="1"/>
  <c r="J1487" i="1"/>
  <c r="K1488" i="1"/>
  <c r="O1491" i="1"/>
  <c r="P1491" i="1"/>
  <c r="M1490" i="1"/>
  <c r="N1490" i="1"/>
  <c r="J1486" i="1"/>
  <c r="K1487" i="1"/>
  <c r="O1490" i="1"/>
  <c r="P1490" i="1"/>
  <c r="M1489" i="1"/>
  <c r="N1489" i="1"/>
  <c r="J1485" i="1"/>
  <c r="K1486" i="1"/>
  <c r="O1489" i="1"/>
  <c r="P1489" i="1"/>
  <c r="M1488" i="1"/>
  <c r="N1488" i="1"/>
  <c r="J1484" i="1"/>
  <c r="K1485" i="1"/>
  <c r="O1488" i="1"/>
  <c r="P1488" i="1"/>
  <c r="M1487" i="1"/>
  <c r="N1487" i="1"/>
  <c r="J1483" i="1"/>
  <c r="K1484" i="1"/>
  <c r="O1487" i="1"/>
  <c r="P1487" i="1"/>
  <c r="M1486" i="1"/>
  <c r="N1486" i="1"/>
  <c r="J1482" i="1"/>
  <c r="K1483" i="1"/>
  <c r="O1486" i="1"/>
  <c r="P1486" i="1"/>
  <c r="M1485" i="1"/>
  <c r="N1485" i="1"/>
  <c r="J1481" i="1"/>
  <c r="K1482" i="1"/>
  <c r="O1485" i="1"/>
  <c r="P1485" i="1"/>
  <c r="M1484" i="1"/>
  <c r="N1484" i="1"/>
  <c r="J1480" i="1"/>
  <c r="K1481" i="1"/>
  <c r="O1484" i="1"/>
  <c r="P1484" i="1"/>
  <c r="M1483" i="1"/>
  <c r="N1483" i="1"/>
  <c r="J1479" i="1"/>
  <c r="K1480" i="1"/>
  <c r="O1483" i="1"/>
  <c r="P1483" i="1"/>
  <c r="M1482" i="1"/>
  <c r="N1482" i="1"/>
  <c r="J1478" i="1"/>
  <c r="K1479" i="1"/>
  <c r="O1482" i="1"/>
  <c r="P1482" i="1"/>
  <c r="M1481" i="1"/>
  <c r="N1481" i="1"/>
  <c r="J1477" i="1"/>
  <c r="K1478" i="1"/>
  <c r="O1481" i="1"/>
  <c r="P1481" i="1"/>
  <c r="M1480" i="1"/>
  <c r="N1480" i="1"/>
  <c r="J1476" i="1"/>
  <c r="K1477" i="1"/>
  <c r="O1480" i="1"/>
  <c r="P1480" i="1"/>
  <c r="M1479" i="1"/>
  <c r="N1479" i="1"/>
  <c r="J1475" i="1"/>
  <c r="K1476" i="1"/>
  <c r="O1479" i="1"/>
  <c r="P1479" i="1"/>
  <c r="M1478" i="1"/>
  <c r="N1478" i="1"/>
  <c r="J1474" i="1"/>
  <c r="K1475" i="1"/>
  <c r="O1478" i="1"/>
  <c r="P1478" i="1"/>
  <c r="M1477" i="1"/>
  <c r="N1477" i="1"/>
  <c r="J1473" i="1"/>
  <c r="K1474" i="1"/>
  <c r="O1477" i="1"/>
  <c r="P1477" i="1"/>
  <c r="M1476" i="1"/>
  <c r="N1476" i="1"/>
  <c r="J1472" i="1"/>
  <c r="K1473" i="1"/>
  <c r="O1476" i="1"/>
  <c r="P1476" i="1"/>
  <c r="M1475" i="1"/>
  <c r="N1475" i="1"/>
  <c r="J1471" i="1"/>
  <c r="K1472" i="1"/>
  <c r="O1475" i="1"/>
  <c r="P1475" i="1"/>
  <c r="M1474" i="1"/>
  <c r="N1474" i="1"/>
  <c r="J1470" i="1"/>
  <c r="K1471" i="1"/>
  <c r="O1474" i="1"/>
  <c r="P1474" i="1"/>
  <c r="M1473" i="1"/>
  <c r="N1473" i="1"/>
  <c r="J1469" i="1"/>
  <c r="K1470" i="1"/>
  <c r="O1473" i="1"/>
  <c r="P1473" i="1"/>
  <c r="M1472" i="1"/>
  <c r="N1472" i="1"/>
  <c r="J1468" i="1"/>
  <c r="K1469" i="1"/>
  <c r="O1472" i="1"/>
  <c r="P1472" i="1"/>
  <c r="M1471" i="1"/>
  <c r="N1471" i="1"/>
  <c r="J1467" i="1"/>
  <c r="K1468" i="1"/>
  <c r="O1471" i="1"/>
  <c r="P1471" i="1"/>
  <c r="M1470" i="1"/>
  <c r="N1470" i="1"/>
  <c r="J1466" i="1"/>
  <c r="K1467" i="1"/>
  <c r="O1470" i="1"/>
  <c r="P1470" i="1"/>
  <c r="M1469" i="1"/>
  <c r="N1469" i="1"/>
  <c r="J1465" i="1"/>
  <c r="K1466" i="1"/>
  <c r="O1469" i="1"/>
  <c r="P1469" i="1"/>
  <c r="M1468" i="1"/>
  <c r="N1468" i="1"/>
  <c r="J1464" i="1"/>
  <c r="K1465" i="1"/>
  <c r="O1468" i="1"/>
  <c r="P1468" i="1"/>
  <c r="M1467" i="1"/>
  <c r="N1467" i="1"/>
  <c r="J1463" i="1"/>
  <c r="K1464" i="1"/>
  <c r="O1467" i="1"/>
  <c r="P1467" i="1"/>
  <c r="M1466" i="1"/>
  <c r="N1466" i="1"/>
  <c r="J1462" i="1"/>
  <c r="K1463" i="1"/>
  <c r="O1466" i="1"/>
  <c r="P1466" i="1"/>
  <c r="M1465" i="1"/>
  <c r="N1465" i="1"/>
  <c r="J1461" i="1"/>
  <c r="K1462" i="1"/>
  <c r="O1465" i="1"/>
  <c r="P1465" i="1"/>
  <c r="M1464" i="1"/>
  <c r="N1464" i="1"/>
  <c r="J1460" i="1"/>
  <c r="K1461" i="1"/>
  <c r="O1464" i="1"/>
  <c r="P1464" i="1"/>
  <c r="M1463" i="1"/>
  <c r="N1463" i="1"/>
  <c r="J1459" i="1"/>
  <c r="K1460" i="1"/>
  <c r="O1463" i="1"/>
  <c r="P1463" i="1"/>
  <c r="M1462" i="1"/>
  <c r="N1462" i="1"/>
  <c r="J1458" i="1"/>
  <c r="K1459" i="1"/>
  <c r="O1462" i="1"/>
  <c r="P1462" i="1"/>
  <c r="M1461" i="1"/>
  <c r="N1461" i="1"/>
  <c r="J1457" i="1"/>
  <c r="K1458" i="1"/>
  <c r="O1461" i="1"/>
  <c r="P1461" i="1"/>
  <c r="M1460" i="1"/>
  <c r="N1460" i="1"/>
  <c r="J1456" i="1"/>
  <c r="K1457" i="1"/>
  <c r="O1460" i="1"/>
  <c r="P1460" i="1"/>
  <c r="M1459" i="1"/>
  <c r="N1459" i="1"/>
  <c r="J1455" i="1"/>
  <c r="K1456" i="1"/>
  <c r="O1459" i="1"/>
  <c r="P1459" i="1"/>
  <c r="M1458" i="1"/>
  <c r="N1458" i="1"/>
  <c r="J1454" i="1"/>
  <c r="K1455" i="1"/>
  <c r="O1458" i="1"/>
  <c r="P1458" i="1"/>
  <c r="M1457" i="1"/>
  <c r="N1457" i="1"/>
  <c r="J1453" i="1"/>
  <c r="K1454" i="1"/>
  <c r="O1457" i="1"/>
  <c r="P1457" i="1"/>
  <c r="M1456" i="1"/>
  <c r="N1456" i="1"/>
  <c r="J1452" i="1"/>
  <c r="K1453" i="1"/>
  <c r="O1456" i="1"/>
  <c r="P1456" i="1"/>
  <c r="M1455" i="1"/>
  <c r="N1455" i="1"/>
  <c r="J1451" i="1"/>
  <c r="K1452" i="1"/>
  <c r="O1455" i="1"/>
  <c r="P1455" i="1"/>
  <c r="M1454" i="1"/>
  <c r="N1454" i="1"/>
  <c r="J1450" i="1"/>
  <c r="K1451" i="1"/>
  <c r="O1454" i="1"/>
  <c r="P1454" i="1"/>
  <c r="M1453" i="1"/>
  <c r="N1453" i="1"/>
  <c r="J1449" i="1"/>
  <c r="K1450" i="1"/>
  <c r="O1453" i="1"/>
  <c r="P1453" i="1"/>
  <c r="M1452" i="1"/>
  <c r="N1452" i="1"/>
  <c r="J1448" i="1"/>
  <c r="K1449" i="1"/>
  <c r="O1452" i="1"/>
  <c r="P1452" i="1"/>
  <c r="M1451" i="1"/>
  <c r="N1451" i="1"/>
  <c r="J1447" i="1"/>
  <c r="K1448" i="1"/>
  <c r="O1451" i="1"/>
  <c r="P1451" i="1"/>
  <c r="M1450" i="1"/>
  <c r="N1450" i="1"/>
  <c r="J1446" i="1"/>
  <c r="K1447" i="1"/>
  <c r="O1450" i="1"/>
  <c r="P1450" i="1"/>
  <c r="M1449" i="1"/>
  <c r="N1449" i="1"/>
  <c r="J1445" i="1"/>
  <c r="K1446" i="1"/>
  <c r="O1449" i="1"/>
  <c r="P1449" i="1"/>
  <c r="M1448" i="1"/>
  <c r="N1448" i="1"/>
  <c r="J1444" i="1"/>
  <c r="K1445" i="1"/>
  <c r="O1448" i="1"/>
  <c r="P1448" i="1"/>
  <c r="M1447" i="1"/>
  <c r="N1447" i="1"/>
  <c r="J1443" i="1"/>
  <c r="K1444" i="1"/>
  <c r="O1447" i="1"/>
  <c r="P1447" i="1"/>
  <c r="M1446" i="1"/>
  <c r="N1446" i="1"/>
  <c r="J1442" i="1"/>
  <c r="K1443" i="1"/>
  <c r="O1446" i="1"/>
  <c r="P1446" i="1"/>
  <c r="M1445" i="1"/>
  <c r="N1445" i="1"/>
  <c r="J1441" i="1"/>
  <c r="K1442" i="1"/>
  <c r="O1445" i="1"/>
  <c r="P1445" i="1"/>
  <c r="M1444" i="1"/>
  <c r="N1444" i="1"/>
  <c r="J1440" i="1"/>
  <c r="K1441" i="1"/>
  <c r="O1444" i="1"/>
  <c r="P1444" i="1"/>
  <c r="M1443" i="1"/>
  <c r="N1443" i="1"/>
  <c r="J1439" i="1"/>
  <c r="K1440" i="1"/>
  <c r="O1443" i="1"/>
  <c r="P1443" i="1"/>
  <c r="M1442" i="1"/>
  <c r="N1442" i="1"/>
  <c r="J1438" i="1"/>
  <c r="K1439" i="1"/>
  <c r="O1442" i="1"/>
  <c r="P1442" i="1"/>
  <c r="M1441" i="1"/>
  <c r="N1441" i="1"/>
  <c r="J1437" i="1"/>
  <c r="K1438" i="1"/>
  <c r="O1441" i="1"/>
  <c r="P1441" i="1"/>
  <c r="M1440" i="1"/>
  <c r="N1440" i="1"/>
  <c r="J1436" i="1"/>
  <c r="K1437" i="1"/>
  <c r="O1440" i="1"/>
  <c r="P1440" i="1"/>
  <c r="M1439" i="1"/>
  <c r="N1439" i="1"/>
  <c r="J1435" i="1"/>
  <c r="K1436" i="1"/>
  <c r="O1439" i="1"/>
  <c r="P1439" i="1"/>
  <c r="M1438" i="1"/>
  <c r="N1438" i="1"/>
  <c r="J1434" i="1"/>
  <c r="K1435" i="1"/>
  <c r="O1438" i="1"/>
  <c r="P1438" i="1"/>
  <c r="M1437" i="1"/>
  <c r="N1437" i="1"/>
  <c r="J1433" i="1"/>
  <c r="K1434" i="1"/>
  <c r="O1437" i="1"/>
  <c r="P1437" i="1"/>
  <c r="M1436" i="1"/>
  <c r="N1436" i="1"/>
  <c r="J1432" i="1"/>
  <c r="K1433" i="1"/>
  <c r="O1436" i="1"/>
  <c r="P1436" i="1"/>
  <c r="M1435" i="1"/>
  <c r="N1435" i="1"/>
  <c r="J1431" i="1"/>
  <c r="K1432" i="1"/>
  <c r="O1435" i="1"/>
  <c r="P1435" i="1"/>
  <c r="M1434" i="1"/>
  <c r="N1434" i="1"/>
  <c r="J1430" i="1"/>
  <c r="K1431" i="1"/>
  <c r="O1434" i="1"/>
  <c r="P1434" i="1"/>
  <c r="M1433" i="1"/>
  <c r="N1433" i="1"/>
  <c r="J1429" i="1"/>
  <c r="K1430" i="1"/>
  <c r="O1433" i="1"/>
  <c r="P1433" i="1"/>
  <c r="M1432" i="1"/>
  <c r="N1432" i="1"/>
  <c r="J1428" i="1"/>
  <c r="K1429" i="1"/>
  <c r="O1432" i="1"/>
  <c r="P1432" i="1"/>
  <c r="M1431" i="1"/>
  <c r="N1431" i="1"/>
  <c r="J1427" i="1"/>
  <c r="K1428" i="1"/>
  <c r="O1431" i="1"/>
  <c r="P1431" i="1"/>
  <c r="M1430" i="1"/>
  <c r="N1430" i="1"/>
  <c r="J1426" i="1"/>
  <c r="K1427" i="1"/>
  <c r="O1430" i="1"/>
  <c r="P1430" i="1"/>
  <c r="M1429" i="1"/>
  <c r="N1429" i="1"/>
  <c r="J1425" i="1"/>
  <c r="K1426" i="1"/>
  <c r="O1429" i="1"/>
  <c r="P1429" i="1"/>
  <c r="M1428" i="1"/>
  <c r="N1428" i="1"/>
  <c r="J1424" i="1"/>
  <c r="K1425" i="1"/>
  <c r="O1428" i="1"/>
  <c r="P1428" i="1"/>
  <c r="M1427" i="1"/>
  <c r="N1427" i="1"/>
  <c r="J1423" i="1"/>
  <c r="K1424" i="1"/>
  <c r="O1427" i="1"/>
  <c r="P1427" i="1"/>
  <c r="M1426" i="1"/>
  <c r="N1426" i="1"/>
  <c r="J1422" i="1"/>
  <c r="K1423" i="1"/>
  <c r="O1426" i="1"/>
  <c r="P1426" i="1"/>
  <c r="M1425" i="1"/>
  <c r="N1425" i="1"/>
  <c r="J1421" i="1"/>
  <c r="K1422" i="1"/>
  <c r="O1425" i="1"/>
  <c r="P1425" i="1"/>
  <c r="M1424" i="1"/>
  <c r="N1424" i="1"/>
  <c r="J1420" i="1"/>
  <c r="K1421" i="1"/>
  <c r="O1424" i="1"/>
  <c r="P1424" i="1"/>
  <c r="M1423" i="1"/>
  <c r="N1423" i="1"/>
  <c r="J1419" i="1"/>
  <c r="K1420" i="1"/>
  <c r="O1423" i="1"/>
  <c r="P1423" i="1"/>
  <c r="M1422" i="1"/>
  <c r="N1422" i="1"/>
  <c r="J1418" i="1"/>
  <c r="K1419" i="1"/>
  <c r="O1422" i="1"/>
  <c r="P1422" i="1"/>
  <c r="M1421" i="1"/>
  <c r="N1421" i="1"/>
  <c r="J1417" i="1"/>
  <c r="K1418" i="1"/>
  <c r="O1421" i="1"/>
  <c r="P1421" i="1"/>
  <c r="M1420" i="1"/>
  <c r="N1420" i="1"/>
  <c r="J1416" i="1"/>
  <c r="K1417" i="1"/>
  <c r="O1420" i="1"/>
  <c r="P1420" i="1"/>
  <c r="M1419" i="1"/>
  <c r="N1419" i="1"/>
  <c r="J1415" i="1"/>
  <c r="K1416" i="1"/>
  <c r="O1419" i="1"/>
  <c r="P1419" i="1"/>
  <c r="M1418" i="1"/>
  <c r="N1418" i="1"/>
  <c r="J1414" i="1"/>
  <c r="K1415" i="1"/>
  <c r="O1418" i="1"/>
  <c r="P1418" i="1"/>
  <c r="M1417" i="1"/>
  <c r="N1417" i="1"/>
  <c r="J1413" i="1"/>
  <c r="K1414" i="1"/>
  <c r="O1417" i="1"/>
  <c r="P1417" i="1"/>
  <c r="M1416" i="1"/>
  <c r="N1416" i="1"/>
  <c r="J1412" i="1"/>
  <c r="K1413" i="1"/>
  <c r="O1416" i="1"/>
  <c r="P1416" i="1"/>
  <c r="M1415" i="1"/>
  <c r="N1415" i="1"/>
  <c r="J1411" i="1"/>
  <c r="K1412" i="1"/>
  <c r="O1415" i="1"/>
  <c r="P1415" i="1"/>
  <c r="M1414" i="1"/>
  <c r="N1414" i="1"/>
  <c r="J1410" i="1"/>
  <c r="K1411" i="1"/>
  <c r="O1414" i="1"/>
  <c r="P1414" i="1"/>
  <c r="M1413" i="1"/>
  <c r="N1413" i="1"/>
  <c r="J1409" i="1"/>
  <c r="K1410" i="1"/>
  <c r="O1413" i="1"/>
  <c r="P1413" i="1"/>
  <c r="M1412" i="1"/>
  <c r="N1412" i="1"/>
  <c r="J1408" i="1"/>
  <c r="K1409" i="1"/>
  <c r="O1412" i="1"/>
  <c r="P1412" i="1"/>
  <c r="M1411" i="1"/>
  <c r="N1411" i="1"/>
  <c r="J1407" i="1"/>
  <c r="K1408" i="1"/>
  <c r="O1411" i="1"/>
  <c r="P1411" i="1"/>
  <c r="M1410" i="1"/>
  <c r="N1410" i="1"/>
  <c r="J1406" i="1"/>
  <c r="K1407" i="1"/>
  <c r="O1410" i="1"/>
  <c r="P1410" i="1"/>
  <c r="M1409" i="1"/>
  <c r="N1409" i="1"/>
  <c r="J1405" i="1"/>
  <c r="K1406" i="1"/>
  <c r="O1409" i="1"/>
  <c r="P1409" i="1"/>
  <c r="M1408" i="1"/>
  <c r="N1408" i="1"/>
  <c r="J1404" i="1"/>
  <c r="K1405" i="1"/>
  <c r="O1408" i="1"/>
  <c r="P1408" i="1"/>
  <c r="M1407" i="1"/>
  <c r="N1407" i="1"/>
  <c r="J1403" i="1"/>
  <c r="K1404" i="1"/>
  <c r="O1407" i="1"/>
  <c r="P1407" i="1"/>
  <c r="M1406" i="1"/>
  <c r="N1406" i="1"/>
  <c r="J1402" i="1"/>
  <c r="K1403" i="1"/>
  <c r="O1406" i="1"/>
  <c r="P1406" i="1"/>
  <c r="M1405" i="1"/>
  <c r="N1405" i="1"/>
  <c r="J1401" i="1"/>
  <c r="K1402" i="1"/>
  <c r="O1405" i="1"/>
  <c r="P1405" i="1"/>
  <c r="M1404" i="1"/>
  <c r="N1404" i="1"/>
  <c r="J1400" i="1"/>
  <c r="K1401" i="1"/>
  <c r="O1404" i="1"/>
  <c r="P1404" i="1"/>
  <c r="M1403" i="1"/>
  <c r="N1403" i="1"/>
  <c r="J1399" i="1"/>
  <c r="K1400" i="1"/>
  <c r="O1403" i="1"/>
  <c r="P1403" i="1"/>
  <c r="M1402" i="1"/>
  <c r="N1402" i="1"/>
  <c r="J1398" i="1"/>
  <c r="K1399" i="1"/>
  <c r="O1402" i="1"/>
  <c r="P1402" i="1"/>
  <c r="M1401" i="1"/>
  <c r="N1401" i="1"/>
  <c r="J1397" i="1"/>
  <c r="K1398" i="1"/>
  <c r="O1401" i="1"/>
  <c r="P1401" i="1"/>
  <c r="M1400" i="1"/>
  <c r="N1400" i="1"/>
  <c r="J1396" i="1"/>
  <c r="K1397" i="1"/>
  <c r="O1400" i="1"/>
  <c r="P1400" i="1"/>
  <c r="M1399" i="1"/>
  <c r="N1399" i="1"/>
  <c r="J1395" i="1"/>
  <c r="K1396" i="1"/>
  <c r="O1399" i="1"/>
  <c r="P1399" i="1"/>
  <c r="M1398" i="1"/>
  <c r="N1398" i="1"/>
  <c r="J1394" i="1"/>
  <c r="K1395" i="1"/>
  <c r="O1398" i="1"/>
  <c r="P1398" i="1"/>
  <c r="M1397" i="1"/>
  <c r="N1397" i="1"/>
  <c r="J1393" i="1"/>
  <c r="K1394" i="1"/>
  <c r="O1397" i="1"/>
  <c r="P1397" i="1"/>
  <c r="M1396" i="1"/>
  <c r="N1396" i="1"/>
  <c r="J1392" i="1"/>
  <c r="K1393" i="1"/>
  <c r="O1396" i="1"/>
  <c r="P1396" i="1"/>
  <c r="M1395" i="1"/>
  <c r="N1395" i="1"/>
  <c r="J1391" i="1"/>
  <c r="K1392" i="1"/>
  <c r="O1395" i="1"/>
  <c r="P1395" i="1"/>
  <c r="M1394" i="1"/>
  <c r="N1394" i="1"/>
  <c r="J1390" i="1"/>
  <c r="K1391" i="1"/>
  <c r="O1394" i="1"/>
  <c r="P1394" i="1"/>
  <c r="M1393" i="1"/>
  <c r="N1393" i="1"/>
  <c r="J1389" i="1"/>
  <c r="K1390" i="1"/>
  <c r="O1393" i="1"/>
  <c r="P1393" i="1"/>
  <c r="M1392" i="1"/>
  <c r="N1392" i="1"/>
  <c r="J1388" i="1"/>
  <c r="K1389" i="1"/>
  <c r="O1392" i="1"/>
  <c r="P1392" i="1"/>
  <c r="M1391" i="1"/>
  <c r="N1391" i="1"/>
  <c r="J1387" i="1"/>
  <c r="K1388" i="1"/>
  <c r="O1391" i="1"/>
  <c r="P1391" i="1"/>
  <c r="M1390" i="1"/>
  <c r="N1390" i="1"/>
  <c r="J1386" i="1"/>
  <c r="K1387" i="1"/>
  <c r="O1390" i="1"/>
  <c r="P1390" i="1"/>
  <c r="M1389" i="1"/>
  <c r="N1389" i="1"/>
  <c r="J1385" i="1"/>
  <c r="K1386" i="1"/>
  <c r="O1389" i="1"/>
  <c r="P1389" i="1"/>
  <c r="M1388" i="1"/>
  <c r="N1388" i="1"/>
  <c r="J1384" i="1"/>
  <c r="K1385" i="1"/>
  <c r="O1388" i="1"/>
  <c r="P1388" i="1"/>
  <c r="M1387" i="1"/>
  <c r="N1387" i="1"/>
  <c r="J1383" i="1"/>
  <c r="K1384" i="1"/>
  <c r="O1387" i="1"/>
  <c r="P1387" i="1"/>
  <c r="M1386" i="1"/>
  <c r="N1386" i="1"/>
  <c r="J1382" i="1"/>
  <c r="K1383" i="1"/>
  <c r="O1386" i="1"/>
  <c r="P1386" i="1"/>
  <c r="M1385" i="1"/>
  <c r="N1385" i="1"/>
  <c r="J1381" i="1"/>
  <c r="K1382" i="1"/>
  <c r="O1385" i="1"/>
  <c r="P1385" i="1"/>
  <c r="M1384" i="1"/>
  <c r="N1384" i="1"/>
  <c r="J1380" i="1"/>
  <c r="K1381" i="1"/>
  <c r="O1384" i="1"/>
  <c r="P1384" i="1"/>
  <c r="M1383" i="1"/>
  <c r="N1383" i="1"/>
  <c r="J1379" i="1"/>
  <c r="K1380" i="1"/>
  <c r="O1383" i="1"/>
  <c r="P1383" i="1"/>
  <c r="M1382" i="1"/>
  <c r="N1382" i="1"/>
  <c r="J1378" i="1"/>
  <c r="K1379" i="1"/>
  <c r="O1382" i="1"/>
  <c r="P1382" i="1"/>
  <c r="M1381" i="1"/>
  <c r="N1381" i="1"/>
  <c r="J1377" i="1"/>
  <c r="K1378" i="1"/>
  <c r="O1381" i="1"/>
  <c r="P1381" i="1"/>
  <c r="M1380" i="1"/>
  <c r="N1380" i="1"/>
  <c r="J1376" i="1"/>
  <c r="K1377" i="1"/>
  <c r="O1380" i="1"/>
  <c r="P1380" i="1"/>
  <c r="M1379" i="1"/>
  <c r="N1379" i="1"/>
  <c r="J1375" i="1"/>
  <c r="K1376" i="1"/>
  <c r="O1379" i="1"/>
  <c r="P1379" i="1"/>
  <c r="M1378" i="1"/>
  <c r="N1378" i="1"/>
  <c r="J1374" i="1"/>
  <c r="K1375" i="1"/>
  <c r="O1378" i="1"/>
  <c r="P1378" i="1"/>
  <c r="M1377" i="1"/>
  <c r="N1377" i="1"/>
  <c r="J1373" i="1"/>
  <c r="K1374" i="1"/>
  <c r="O1377" i="1"/>
  <c r="P1377" i="1"/>
  <c r="M1376" i="1"/>
  <c r="N1376" i="1"/>
  <c r="J1372" i="1"/>
  <c r="K1373" i="1"/>
  <c r="O1376" i="1"/>
  <c r="P1376" i="1"/>
  <c r="M1375" i="1"/>
  <c r="N1375" i="1"/>
  <c r="J1371" i="1"/>
  <c r="K1372" i="1"/>
  <c r="O1375" i="1"/>
  <c r="P1375" i="1"/>
  <c r="M1374" i="1"/>
  <c r="N1374" i="1"/>
  <c r="J1370" i="1"/>
  <c r="K1371" i="1"/>
  <c r="O1374" i="1"/>
  <c r="P1374" i="1"/>
  <c r="M1373" i="1"/>
  <c r="N1373" i="1"/>
  <c r="J1369" i="1"/>
  <c r="K1370" i="1"/>
  <c r="O1373" i="1"/>
  <c r="P1373" i="1"/>
  <c r="M1372" i="1"/>
  <c r="N1372" i="1"/>
  <c r="J1368" i="1"/>
  <c r="K1369" i="1"/>
  <c r="O1372" i="1"/>
  <c r="P1372" i="1"/>
  <c r="M1371" i="1"/>
  <c r="N1371" i="1"/>
  <c r="J1367" i="1"/>
  <c r="K1368" i="1"/>
  <c r="O1371" i="1"/>
  <c r="P1371" i="1"/>
  <c r="M1370" i="1"/>
  <c r="N1370" i="1"/>
  <c r="J1366" i="1"/>
  <c r="K1367" i="1"/>
  <c r="O1370" i="1"/>
  <c r="P1370" i="1"/>
  <c r="M1369" i="1"/>
  <c r="N1369" i="1"/>
  <c r="J1365" i="1"/>
  <c r="K1366" i="1"/>
  <c r="O1369" i="1"/>
  <c r="P1369" i="1"/>
  <c r="M1368" i="1"/>
  <c r="N1368" i="1"/>
  <c r="J1364" i="1"/>
  <c r="K1365" i="1"/>
  <c r="O1368" i="1"/>
  <c r="P1368" i="1"/>
  <c r="M1367" i="1"/>
  <c r="N1367" i="1"/>
  <c r="J1363" i="1"/>
  <c r="K1364" i="1"/>
  <c r="O1367" i="1"/>
  <c r="P1367" i="1"/>
  <c r="M1366" i="1"/>
  <c r="N1366" i="1"/>
  <c r="J1362" i="1"/>
  <c r="K1363" i="1"/>
  <c r="O1366" i="1"/>
  <c r="P1366" i="1"/>
  <c r="M1365" i="1"/>
  <c r="N1365" i="1"/>
  <c r="J1361" i="1"/>
  <c r="K1362" i="1"/>
  <c r="O1365" i="1"/>
  <c r="P1365" i="1"/>
  <c r="M1364" i="1"/>
  <c r="N1364" i="1"/>
  <c r="J1360" i="1"/>
  <c r="K1361" i="1"/>
  <c r="O1364" i="1"/>
  <c r="P1364" i="1"/>
  <c r="M1363" i="1"/>
  <c r="N1363" i="1"/>
  <c r="J1359" i="1"/>
  <c r="K1360" i="1"/>
  <c r="O1363" i="1"/>
  <c r="P1363" i="1"/>
  <c r="M1362" i="1"/>
  <c r="N1362" i="1"/>
  <c r="J1358" i="1"/>
  <c r="K1359" i="1"/>
  <c r="O1362" i="1"/>
  <c r="P1362" i="1"/>
  <c r="M1361" i="1"/>
  <c r="N1361" i="1"/>
  <c r="J1357" i="1"/>
  <c r="K1358" i="1"/>
  <c r="O1361" i="1"/>
  <c r="P1361" i="1"/>
  <c r="M1360" i="1"/>
  <c r="N1360" i="1"/>
  <c r="J1356" i="1"/>
  <c r="K1357" i="1"/>
  <c r="O1360" i="1"/>
  <c r="P1360" i="1"/>
  <c r="M1359" i="1"/>
  <c r="N1359" i="1"/>
  <c r="J1355" i="1"/>
  <c r="K1356" i="1"/>
  <c r="O1359" i="1"/>
  <c r="P1359" i="1"/>
  <c r="M1358" i="1"/>
  <c r="N1358" i="1"/>
  <c r="J1354" i="1"/>
  <c r="K1355" i="1"/>
  <c r="O1358" i="1"/>
  <c r="P1358" i="1"/>
  <c r="M1357" i="1"/>
  <c r="N1357" i="1"/>
  <c r="J1353" i="1"/>
  <c r="K1354" i="1"/>
  <c r="O1357" i="1"/>
  <c r="P1357" i="1"/>
  <c r="M1356" i="1"/>
  <c r="N1356" i="1"/>
  <c r="J1352" i="1"/>
  <c r="K1353" i="1"/>
  <c r="O1356" i="1"/>
  <c r="P1356" i="1"/>
  <c r="M1355" i="1"/>
  <c r="N1355" i="1"/>
  <c r="J1351" i="1"/>
  <c r="K1352" i="1"/>
  <c r="O1355" i="1"/>
  <c r="P1355" i="1"/>
  <c r="M1354" i="1"/>
  <c r="N1354" i="1"/>
  <c r="J1350" i="1"/>
  <c r="K1351" i="1"/>
  <c r="O1354" i="1"/>
  <c r="P1354" i="1"/>
  <c r="M1353" i="1"/>
  <c r="N1353" i="1"/>
  <c r="J1349" i="1"/>
  <c r="K1350" i="1"/>
  <c r="O1353" i="1"/>
  <c r="P1353" i="1"/>
  <c r="M1352" i="1"/>
  <c r="N1352" i="1"/>
  <c r="J1348" i="1"/>
  <c r="K1349" i="1"/>
  <c r="O1352" i="1"/>
  <c r="P1352" i="1"/>
  <c r="M1351" i="1"/>
  <c r="N1351" i="1"/>
  <c r="J1347" i="1"/>
  <c r="K1348" i="1"/>
  <c r="O1351" i="1"/>
  <c r="P1351" i="1"/>
  <c r="M1350" i="1"/>
  <c r="N1350" i="1"/>
  <c r="J1346" i="1"/>
  <c r="K1347" i="1"/>
  <c r="O1350" i="1"/>
  <c r="P1350" i="1"/>
  <c r="M1349" i="1"/>
  <c r="N1349" i="1"/>
  <c r="J1345" i="1"/>
  <c r="K1346" i="1"/>
  <c r="O1349" i="1"/>
  <c r="P1349" i="1"/>
  <c r="M1348" i="1"/>
  <c r="N1348" i="1"/>
  <c r="J1344" i="1"/>
  <c r="K1345" i="1"/>
  <c r="O1348" i="1"/>
  <c r="P1348" i="1"/>
  <c r="M1347" i="1"/>
  <c r="N1347" i="1"/>
  <c r="J1343" i="1"/>
  <c r="K1344" i="1"/>
  <c r="O1347" i="1"/>
  <c r="P1347" i="1"/>
  <c r="M1346" i="1"/>
  <c r="N1346" i="1"/>
  <c r="J1342" i="1"/>
  <c r="K1343" i="1"/>
  <c r="O1346" i="1"/>
  <c r="P1346" i="1"/>
  <c r="M1345" i="1"/>
  <c r="N1345" i="1"/>
  <c r="J1341" i="1"/>
  <c r="K1342" i="1"/>
  <c r="O1345" i="1"/>
  <c r="P1345" i="1"/>
  <c r="M1344" i="1"/>
  <c r="N1344" i="1"/>
  <c r="J1340" i="1"/>
  <c r="K1341" i="1"/>
  <c r="O1344" i="1"/>
  <c r="P1344" i="1"/>
  <c r="M1343" i="1"/>
  <c r="N1343" i="1"/>
  <c r="J1339" i="1"/>
  <c r="K1340" i="1"/>
  <c r="O1343" i="1"/>
  <c r="P1343" i="1"/>
  <c r="M1342" i="1"/>
  <c r="N1342" i="1"/>
  <c r="J1338" i="1"/>
  <c r="K1339" i="1"/>
  <c r="O1342" i="1"/>
  <c r="P1342" i="1"/>
  <c r="M1341" i="1"/>
  <c r="N1341" i="1"/>
  <c r="J1337" i="1"/>
  <c r="K1338" i="1"/>
  <c r="O1341" i="1"/>
  <c r="P1341" i="1"/>
  <c r="M1340" i="1"/>
  <c r="N1340" i="1"/>
  <c r="J1336" i="1"/>
  <c r="K1337" i="1"/>
  <c r="O1340" i="1"/>
  <c r="P1340" i="1"/>
  <c r="M1339" i="1"/>
  <c r="N1339" i="1"/>
  <c r="J1335" i="1"/>
  <c r="K1336" i="1"/>
  <c r="O1339" i="1"/>
  <c r="P1339" i="1"/>
  <c r="M1338" i="1"/>
  <c r="N1338" i="1"/>
  <c r="J1334" i="1"/>
  <c r="K1335" i="1"/>
  <c r="O1338" i="1"/>
  <c r="P1338" i="1"/>
  <c r="M1337" i="1"/>
  <c r="N1337" i="1"/>
  <c r="J1333" i="1"/>
  <c r="K1334" i="1"/>
  <c r="O1337" i="1"/>
  <c r="P1337" i="1"/>
  <c r="M1336" i="1"/>
  <c r="N1336" i="1"/>
  <c r="J1332" i="1"/>
  <c r="K1333" i="1"/>
  <c r="O1336" i="1"/>
  <c r="P1336" i="1"/>
  <c r="M1335" i="1"/>
  <c r="N1335" i="1"/>
  <c r="J1331" i="1"/>
  <c r="K1332" i="1"/>
  <c r="O1335" i="1"/>
  <c r="P1335" i="1"/>
  <c r="M1334" i="1"/>
  <c r="N1334" i="1"/>
  <c r="J1330" i="1"/>
  <c r="K1331" i="1"/>
  <c r="O1334" i="1"/>
  <c r="P1334" i="1"/>
  <c r="M1333" i="1"/>
  <c r="N1333" i="1"/>
  <c r="J1329" i="1"/>
  <c r="K1330" i="1"/>
  <c r="O1333" i="1"/>
  <c r="P1333" i="1"/>
  <c r="M1332" i="1"/>
  <c r="N1332" i="1"/>
  <c r="J1328" i="1"/>
  <c r="K1329" i="1"/>
  <c r="O1332" i="1"/>
  <c r="P1332" i="1"/>
  <c r="M1331" i="1"/>
  <c r="N1331" i="1"/>
  <c r="J1327" i="1"/>
  <c r="K1328" i="1"/>
  <c r="O1331" i="1"/>
  <c r="P1331" i="1"/>
  <c r="M1330" i="1"/>
  <c r="N1330" i="1"/>
  <c r="J1326" i="1"/>
  <c r="K1327" i="1"/>
  <c r="O1330" i="1"/>
  <c r="P1330" i="1"/>
  <c r="M1329" i="1"/>
  <c r="N1329" i="1"/>
  <c r="J1325" i="1"/>
  <c r="K1326" i="1"/>
  <c r="O1329" i="1"/>
  <c r="P1329" i="1"/>
  <c r="M1328" i="1"/>
  <c r="N1328" i="1"/>
  <c r="J1324" i="1"/>
  <c r="K1325" i="1"/>
  <c r="O1328" i="1"/>
  <c r="P1328" i="1"/>
  <c r="M1327" i="1"/>
  <c r="N1327" i="1"/>
  <c r="J1323" i="1"/>
  <c r="K1324" i="1"/>
  <c r="O1327" i="1"/>
  <c r="P1327" i="1"/>
  <c r="M1326" i="1"/>
  <c r="N1326" i="1"/>
  <c r="J1322" i="1"/>
  <c r="K1323" i="1"/>
  <c r="O1326" i="1"/>
  <c r="P1326" i="1"/>
  <c r="M1325" i="1"/>
  <c r="N1325" i="1"/>
  <c r="J1321" i="1"/>
  <c r="K1322" i="1"/>
  <c r="O1325" i="1"/>
  <c r="P1325" i="1"/>
  <c r="M1324" i="1"/>
  <c r="N1324" i="1"/>
  <c r="J1320" i="1"/>
  <c r="K1321" i="1"/>
  <c r="O1324" i="1"/>
  <c r="P1324" i="1"/>
  <c r="M1323" i="1"/>
  <c r="N1323" i="1"/>
  <c r="J1319" i="1"/>
  <c r="K1320" i="1"/>
  <c r="O1323" i="1"/>
  <c r="P1323" i="1"/>
  <c r="M1322" i="1"/>
  <c r="N1322" i="1"/>
  <c r="J1318" i="1"/>
  <c r="K1319" i="1"/>
  <c r="O1322" i="1"/>
  <c r="P1322" i="1"/>
  <c r="M1321" i="1"/>
  <c r="N1321" i="1"/>
  <c r="J1317" i="1"/>
  <c r="K1318" i="1"/>
  <c r="O1321" i="1"/>
  <c r="P1321" i="1"/>
  <c r="M1320" i="1"/>
  <c r="N1320" i="1"/>
  <c r="J1316" i="1"/>
  <c r="K1317" i="1"/>
  <c r="O1320" i="1"/>
  <c r="P1320" i="1"/>
  <c r="M1319" i="1"/>
  <c r="N1319" i="1"/>
  <c r="J1315" i="1"/>
  <c r="K1316" i="1"/>
  <c r="O1319" i="1"/>
  <c r="P1319" i="1"/>
  <c r="M1318" i="1"/>
  <c r="N1318" i="1"/>
  <c r="J1314" i="1"/>
  <c r="K1315" i="1"/>
  <c r="O1318" i="1"/>
  <c r="P1318" i="1"/>
  <c r="M1317" i="1"/>
  <c r="N1317" i="1"/>
  <c r="J1313" i="1"/>
  <c r="K1314" i="1"/>
  <c r="O1317" i="1"/>
  <c r="P1317" i="1"/>
  <c r="M1316" i="1"/>
  <c r="N1316" i="1"/>
  <c r="J1312" i="1"/>
  <c r="K1313" i="1"/>
  <c r="O1316" i="1"/>
  <c r="P1316" i="1"/>
  <c r="M1315" i="1"/>
  <c r="N1315" i="1"/>
  <c r="J1311" i="1"/>
  <c r="K1312" i="1"/>
  <c r="O1315" i="1"/>
  <c r="P1315" i="1"/>
  <c r="M1314" i="1"/>
  <c r="N1314" i="1"/>
  <c r="J1310" i="1"/>
  <c r="K1311" i="1"/>
  <c r="O1314" i="1"/>
  <c r="P1314" i="1"/>
  <c r="M1313" i="1"/>
  <c r="N1313" i="1"/>
  <c r="J1309" i="1"/>
  <c r="K1310" i="1"/>
  <c r="O1313" i="1"/>
  <c r="P1313" i="1"/>
  <c r="M1312" i="1"/>
  <c r="N1312" i="1"/>
  <c r="J1308" i="1"/>
  <c r="K1309" i="1"/>
  <c r="O1312" i="1"/>
  <c r="P1312" i="1"/>
  <c r="M1311" i="1"/>
  <c r="N1311" i="1"/>
  <c r="J1307" i="1"/>
  <c r="K1308" i="1"/>
  <c r="O1311" i="1"/>
  <c r="P1311" i="1"/>
  <c r="M1310" i="1"/>
  <c r="N1310" i="1"/>
  <c r="J1306" i="1"/>
  <c r="K1307" i="1"/>
  <c r="O1310" i="1"/>
  <c r="P1310" i="1"/>
  <c r="M1309" i="1"/>
  <c r="N1309" i="1"/>
  <c r="J1305" i="1"/>
  <c r="K1306" i="1"/>
  <c r="O1309" i="1"/>
  <c r="P1309" i="1"/>
  <c r="M1308" i="1"/>
  <c r="N1308" i="1"/>
  <c r="J1304" i="1"/>
  <c r="K1305" i="1"/>
  <c r="O1308" i="1"/>
  <c r="P1308" i="1"/>
  <c r="M1307" i="1"/>
  <c r="N1307" i="1"/>
  <c r="J1303" i="1"/>
  <c r="K1304" i="1"/>
  <c r="O1307" i="1"/>
  <c r="P1307" i="1"/>
  <c r="M1306" i="1"/>
  <c r="N1306" i="1"/>
  <c r="J1302" i="1"/>
  <c r="K1303" i="1"/>
  <c r="O1306" i="1"/>
  <c r="P1306" i="1"/>
  <c r="M1305" i="1"/>
  <c r="N1305" i="1"/>
  <c r="J1301" i="1"/>
  <c r="K1302" i="1"/>
  <c r="O1305" i="1"/>
  <c r="P1305" i="1"/>
  <c r="M1304" i="1"/>
  <c r="N1304" i="1"/>
  <c r="J1300" i="1"/>
  <c r="K1301" i="1"/>
  <c r="O1304" i="1"/>
  <c r="P1304" i="1"/>
  <c r="M1303" i="1"/>
  <c r="N1303" i="1"/>
  <c r="J1299" i="1"/>
  <c r="K1300" i="1"/>
  <c r="O1303" i="1"/>
  <c r="P1303" i="1"/>
  <c r="M1302" i="1"/>
  <c r="N1302" i="1"/>
  <c r="J1298" i="1"/>
  <c r="K1299" i="1"/>
  <c r="O1302" i="1"/>
  <c r="P1302" i="1"/>
  <c r="M1301" i="1"/>
  <c r="N1301" i="1"/>
  <c r="J1297" i="1"/>
  <c r="K1298" i="1"/>
  <c r="O1301" i="1"/>
  <c r="P1301" i="1"/>
  <c r="M1300" i="1"/>
  <c r="N1300" i="1"/>
  <c r="J1296" i="1"/>
  <c r="K1297" i="1"/>
  <c r="O1300" i="1"/>
  <c r="P1300" i="1"/>
  <c r="M1299" i="1"/>
  <c r="N1299" i="1"/>
  <c r="J1295" i="1"/>
  <c r="K1296" i="1"/>
  <c r="O1299" i="1"/>
  <c r="P1299" i="1"/>
  <c r="M1298" i="1"/>
  <c r="N1298" i="1"/>
  <c r="J1294" i="1"/>
  <c r="K1295" i="1"/>
  <c r="O1298" i="1"/>
  <c r="P1298" i="1"/>
  <c r="M1297" i="1"/>
  <c r="N1297" i="1"/>
  <c r="J1293" i="1"/>
  <c r="K1294" i="1"/>
  <c r="O1297" i="1"/>
  <c r="P1297" i="1"/>
  <c r="M1296" i="1"/>
  <c r="N1296" i="1"/>
  <c r="J1292" i="1"/>
  <c r="K1293" i="1"/>
  <c r="O1296" i="1"/>
  <c r="P1296" i="1"/>
  <c r="M1295" i="1"/>
  <c r="N1295" i="1"/>
  <c r="J1291" i="1"/>
  <c r="K1292" i="1"/>
  <c r="O1295" i="1"/>
  <c r="P1295" i="1"/>
  <c r="M1294" i="1"/>
  <c r="N1294" i="1"/>
  <c r="J1290" i="1"/>
  <c r="K1291" i="1"/>
  <c r="O1294" i="1"/>
  <c r="P1294" i="1"/>
  <c r="M1293" i="1"/>
  <c r="N1293" i="1"/>
  <c r="J1289" i="1"/>
  <c r="K1290" i="1"/>
  <c r="O1293" i="1"/>
  <c r="P1293" i="1"/>
  <c r="M1292" i="1"/>
  <c r="N1292" i="1"/>
  <c r="J1288" i="1"/>
  <c r="K1289" i="1"/>
  <c r="O1292" i="1"/>
  <c r="P1292" i="1"/>
  <c r="M1291" i="1"/>
  <c r="N1291" i="1"/>
  <c r="J1287" i="1"/>
  <c r="K1288" i="1"/>
  <c r="O1291" i="1"/>
  <c r="P1291" i="1"/>
  <c r="M1290" i="1"/>
  <c r="N1290" i="1"/>
  <c r="J1286" i="1"/>
  <c r="K1287" i="1"/>
  <c r="O1290" i="1"/>
  <c r="P1290" i="1"/>
  <c r="M1289" i="1"/>
  <c r="N1289" i="1"/>
  <c r="J1285" i="1"/>
  <c r="K1286" i="1"/>
  <c r="O1289" i="1"/>
  <c r="P1289" i="1"/>
  <c r="M1288" i="1"/>
  <c r="N1288" i="1"/>
  <c r="J1284" i="1"/>
  <c r="K1285" i="1"/>
  <c r="O1288" i="1"/>
  <c r="P1288" i="1"/>
  <c r="M1287" i="1"/>
  <c r="N1287" i="1"/>
  <c r="J1283" i="1"/>
  <c r="K1284" i="1"/>
  <c r="O1287" i="1"/>
  <c r="P1287" i="1"/>
  <c r="M1286" i="1"/>
  <c r="N1286" i="1"/>
  <c r="J1282" i="1"/>
  <c r="K1283" i="1"/>
  <c r="O1286" i="1"/>
  <c r="P1286" i="1"/>
  <c r="M1285" i="1"/>
  <c r="N1285" i="1"/>
  <c r="J1281" i="1"/>
  <c r="K1282" i="1"/>
  <c r="O1285" i="1"/>
  <c r="P1285" i="1"/>
  <c r="M1284" i="1"/>
  <c r="N1284" i="1"/>
  <c r="J1280" i="1"/>
  <c r="K1281" i="1"/>
  <c r="O1284" i="1"/>
  <c r="P1284" i="1"/>
  <c r="M1283" i="1"/>
  <c r="N1283" i="1"/>
  <c r="J1279" i="1"/>
  <c r="K1280" i="1"/>
  <c r="O1283" i="1"/>
  <c r="P1283" i="1"/>
  <c r="M1282" i="1"/>
  <c r="N1282" i="1"/>
  <c r="J1278" i="1"/>
  <c r="K1279" i="1"/>
  <c r="O1282" i="1"/>
  <c r="P1282" i="1"/>
  <c r="M1281" i="1"/>
  <c r="N1281" i="1"/>
  <c r="J1277" i="1"/>
  <c r="K1278" i="1"/>
  <c r="O1281" i="1"/>
  <c r="P1281" i="1"/>
  <c r="M1280" i="1"/>
  <c r="N1280" i="1"/>
  <c r="J1276" i="1"/>
  <c r="K1277" i="1"/>
  <c r="O1280" i="1"/>
  <c r="P1280" i="1"/>
  <c r="M1279" i="1"/>
  <c r="N1279" i="1"/>
  <c r="J1275" i="1"/>
  <c r="K1276" i="1"/>
  <c r="O1279" i="1"/>
  <c r="P1279" i="1"/>
  <c r="M1278" i="1"/>
  <c r="N1278" i="1"/>
  <c r="J1274" i="1"/>
  <c r="K1275" i="1"/>
  <c r="O1278" i="1"/>
  <c r="P1278" i="1"/>
  <c r="M1277" i="1"/>
  <c r="N1277" i="1"/>
  <c r="J1273" i="1"/>
  <c r="K1274" i="1"/>
  <c r="O1277" i="1"/>
  <c r="P1277" i="1"/>
  <c r="M1276" i="1"/>
  <c r="N1276" i="1"/>
  <c r="J1272" i="1"/>
  <c r="K1273" i="1"/>
  <c r="O1276" i="1"/>
  <c r="P1276" i="1"/>
  <c r="M1275" i="1"/>
  <c r="N1275" i="1"/>
  <c r="J1271" i="1"/>
  <c r="K1272" i="1"/>
  <c r="O1275" i="1"/>
  <c r="P1275" i="1"/>
  <c r="M1274" i="1"/>
  <c r="N1274" i="1"/>
  <c r="J1270" i="1"/>
  <c r="K1271" i="1"/>
  <c r="O1274" i="1"/>
  <c r="P1274" i="1"/>
  <c r="M1273" i="1"/>
  <c r="N1273" i="1"/>
  <c r="J1269" i="1"/>
  <c r="K1270" i="1"/>
  <c r="O1273" i="1"/>
  <c r="P1273" i="1"/>
  <c r="M1272" i="1"/>
  <c r="N1272" i="1"/>
  <c r="J1268" i="1"/>
  <c r="K1269" i="1"/>
  <c r="O1272" i="1"/>
  <c r="P1272" i="1"/>
  <c r="M1271" i="1"/>
  <c r="N1271" i="1"/>
  <c r="J1267" i="1"/>
  <c r="K1268" i="1"/>
  <c r="O1271" i="1"/>
  <c r="P1271" i="1"/>
  <c r="M1270" i="1"/>
  <c r="N1270" i="1"/>
  <c r="J1266" i="1"/>
  <c r="K1267" i="1"/>
  <c r="O1270" i="1"/>
  <c r="P1270" i="1"/>
  <c r="M1269" i="1"/>
  <c r="N1269" i="1"/>
  <c r="J1265" i="1"/>
  <c r="K1266" i="1"/>
  <c r="O1269" i="1"/>
  <c r="P1269" i="1"/>
  <c r="M1268" i="1"/>
  <c r="N1268" i="1"/>
  <c r="J1264" i="1"/>
  <c r="K1265" i="1"/>
  <c r="O1268" i="1"/>
  <c r="P1268" i="1"/>
  <c r="M1267" i="1"/>
  <c r="N1267" i="1"/>
  <c r="J1263" i="1"/>
  <c r="K1264" i="1"/>
  <c r="O1267" i="1"/>
  <c r="P1267" i="1"/>
  <c r="M1266" i="1"/>
  <c r="N1266" i="1"/>
  <c r="J1262" i="1"/>
  <c r="K1263" i="1"/>
  <c r="O1266" i="1"/>
  <c r="P1266" i="1"/>
  <c r="M1265" i="1"/>
  <c r="N1265" i="1"/>
  <c r="J1261" i="1"/>
  <c r="K1262" i="1"/>
  <c r="O1265" i="1"/>
  <c r="P1265" i="1"/>
  <c r="M1264" i="1"/>
  <c r="N1264" i="1"/>
  <c r="J1260" i="1"/>
  <c r="K1261" i="1"/>
  <c r="O1264" i="1"/>
  <c r="P1264" i="1"/>
  <c r="M1263" i="1"/>
  <c r="N1263" i="1"/>
  <c r="J1259" i="1"/>
  <c r="K1260" i="1"/>
  <c r="O1263" i="1"/>
  <c r="P1263" i="1"/>
  <c r="M1262" i="1"/>
  <c r="N1262" i="1"/>
  <c r="J1258" i="1"/>
  <c r="K1259" i="1"/>
  <c r="O1262" i="1"/>
  <c r="P1262" i="1"/>
  <c r="M1261" i="1"/>
  <c r="N1261" i="1"/>
  <c r="J1257" i="1"/>
  <c r="K1258" i="1"/>
  <c r="O1261" i="1"/>
  <c r="P1261" i="1"/>
  <c r="M1260" i="1"/>
  <c r="N1260" i="1"/>
  <c r="J1256" i="1"/>
  <c r="K1257" i="1"/>
  <c r="O1260" i="1"/>
  <c r="P1260" i="1"/>
  <c r="M1259" i="1"/>
  <c r="N1259" i="1"/>
  <c r="J1255" i="1"/>
  <c r="K1256" i="1"/>
  <c r="O1259" i="1"/>
  <c r="P1259" i="1"/>
  <c r="M1258" i="1"/>
  <c r="N1258" i="1"/>
  <c r="J1254" i="1"/>
  <c r="K1255" i="1"/>
  <c r="O1258" i="1"/>
  <c r="P1258" i="1"/>
  <c r="M1257" i="1"/>
  <c r="N1257" i="1"/>
  <c r="J1253" i="1"/>
  <c r="K1254" i="1"/>
  <c r="O1257" i="1"/>
  <c r="P1257" i="1"/>
  <c r="M1256" i="1"/>
  <c r="N1256" i="1"/>
  <c r="J1252" i="1"/>
  <c r="K1253" i="1"/>
  <c r="O1256" i="1"/>
  <c r="P1256" i="1"/>
  <c r="M1255" i="1"/>
  <c r="N1255" i="1"/>
  <c r="J1251" i="1"/>
  <c r="K1252" i="1"/>
  <c r="O1255" i="1"/>
  <c r="P1255" i="1"/>
  <c r="M1254" i="1"/>
  <c r="N1254" i="1"/>
  <c r="J1250" i="1"/>
  <c r="K1251" i="1"/>
  <c r="O1254" i="1"/>
  <c r="P1254" i="1"/>
  <c r="M1253" i="1"/>
  <c r="N1253" i="1"/>
  <c r="J1249" i="1"/>
  <c r="K1250" i="1"/>
  <c r="O1253" i="1"/>
  <c r="P1253" i="1"/>
  <c r="M1252" i="1"/>
  <c r="N1252" i="1"/>
  <c r="J1248" i="1"/>
  <c r="K1249" i="1"/>
  <c r="O1252" i="1"/>
  <c r="P1252" i="1"/>
  <c r="M1251" i="1"/>
  <c r="N1251" i="1"/>
  <c r="J1247" i="1"/>
  <c r="K1248" i="1"/>
  <c r="O1251" i="1"/>
  <c r="P1251" i="1"/>
  <c r="M1250" i="1"/>
  <c r="N1250" i="1"/>
  <c r="J1246" i="1"/>
  <c r="K1247" i="1"/>
  <c r="O1250" i="1"/>
  <c r="P1250" i="1"/>
  <c r="M1249" i="1"/>
  <c r="N1249" i="1"/>
  <c r="J1245" i="1"/>
  <c r="K1246" i="1"/>
  <c r="O1249" i="1"/>
  <c r="P1249" i="1"/>
  <c r="M1248" i="1"/>
  <c r="N1248" i="1"/>
  <c r="J1244" i="1"/>
  <c r="K1245" i="1"/>
  <c r="O1248" i="1"/>
  <c r="P1248" i="1"/>
  <c r="M1247" i="1"/>
  <c r="N1247" i="1"/>
  <c r="J1243" i="1"/>
  <c r="K1244" i="1"/>
  <c r="O1247" i="1"/>
  <c r="P1247" i="1"/>
  <c r="M1246" i="1"/>
  <c r="N1246" i="1"/>
  <c r="J1242" i="1"/>
  <c r="K1243" i="1"/>
  <c r="O1246" i="1"/>
  <c r="P1246" i="1"/>
  <c r="M1245" i="1"/>
  <c r="N1245" i="1"/>
  <c r="J1241" i="1"/>
  <c r="K1242" i="1"/>
  <c r="O1245" i="1"/>
  <c r="P1245" i="1"/>
  <c r="M1244" i="1"/>
  <c r="N1244" i="1"/>
  <c r="J1240" i="1"/>
  <c r="K1241" i="1"/>
  <c r="O1244" i="1"/>
  <c r="P1244" i="1"/>
  <c r="M1243" i="1"/>
  <c r="N1243" i="1"/>
  <c r="J1239" i="1"/>
  <c r="K1240" i="1"/>
  <c r="O1243" i="1"/>
  <c r="P1243" i="1"/>
  <c r="M1242" i="1"/>
  <c r="N1242" i="1"/>
  <c r="J1238" i="1"/>
  <c r="K1239" i="1"/>
  <c r="O1242" i="1"/>
  <c r="P1242" i="1"/>
  <c r="M1241" i="1"/>
  <c r="N1241" i="1"/>
  <c r="J1237" i="1"/>
  <c r="K1238" i="1"/>
  <c r="O1241" i="1"/>
  <c r="P1241" i="1"/>
  <c r="M1240" i="1"/>
  <c r="N1240" i="1"/>
  <c r="J1236" i="1"/>
  <c r="K1237" i="1"/>
  <c r="O1240" i="1"/>
  <c r="P1240" i="1"/>
  <c r="M1239" i="1"/>
  <c r="N1239" i="1"/>
  <c r="J1235" i="1"/>
  <c r="K1236" i="1"/>
  <c r="O1239" i="1"/>
  <c r="P1239" i="1"/>
  <c r="M1238" i="1"/>
  <c r="N1238" i="1"/>
  <c r="J1234" i="1"/>
  <c r="K1235" i="1"/>
  <c r="O1238" i="1"/>
  <c r="P1238" i="1"/>
  <c r="M1237" i="1"/>
  <c r="N1237" i="1"/>
  <c r="J1233" i="1"/>
  <c r="K1234" i="1"/>
  <c r="O1237" i="1"/>
  <c r="P1237" i="1"/>
  <c r="M1236" i="1"/>
  <c r="N1236" i="1"/>
  <c r="J1232" i="1"/>
  <c r="K1233" i="1"/>
  <c r="O1236" i="1"/>
  <c r="P1236" i="1"/>
  <c r="M1235" i="1"/>
  <c r="N1235" i="1"/>
  <c r="J1231" i="1"/>
  <c r="K1232" i="1"/>
  <c r="O1235" i="1"/>
  <c r="P1235" i="1"/>
  <c r="M1234" i="1"/>
  <c r="N1234" i="1"/>
  <c r="J1230" i="1"/>
  <c r="K1231" i="1"/>
  <c r="O1234" i="1"/>
  <c r="P1234" i="1"/>
  <c r="M1233" i="1"/>
  <c r="N1233" i="1"/>
  <c r="J1229" i="1"/>
  <c r="K1230" i="1"/>
  <c r="O1233" i="1"/>
  <c r="P1233" i="1"/>
  <c r="M1232" i="1"/>
  <c r="N1232" i="1"/>
  <c r="J1228" i="1"/>
  <c r="K1229" i="1"/>
  <c r="O1232" i="1"/>
  <c r="P1232" i="1"/>
  <c r="M1231" i="1"/>
  <c r="N1231" i="1"/>
  <c r="J1227" i="1"/>
  <c r="K1228" i="1"/>
  <c r="O1231" i="1"/>
  <c r="P1231" i="1"/>
  <c r="M1230" i="1"/>
  <c r="N1230" i="1"/>
  <c r="J1226" i="1"/>
  <c r="K1227" i="1"/>
  <c r="O1230" i="1"/>
  <c r="P1230" i="1"/>
  <c r="M1229" i="1"/>
  <c r="N1229" i="1"/>
  <c r="J1225" i="1"/>
  <c r="K1226" i="1"/>
  <c r="O1229" i="1"/>
  <c r="P1229" i="1"/>
  <c r="M1228" i="1"/>
  <c r="N1228" i="1"/>
  <c r="J1224" i="1"/>
  <c r="K1225" i="1"/>
  <c r="O1228" i="1"/>
  <c r="P1228" i="1"/>
  <c r="M1227" i="1"/>
  <c r="N1227" i="1"/>
  <c r="J1223" i="1"/>
  <c r="K1224" i="1"/>
  <c r="O1227" i="1"/>
  <c r="P1227" i="1"/>
  <c r="M1226" i="1"/>
  <c r="N1226" i="1"/>
  <c r="J1222" i="1"/>
  <c r="K1223" i="1"/>
  <c r="O1226" i="1"/>
  <c r="P1226" i="1"/>
  <c r="M1225" i="1"/>
  <c r="N1225" i="1"/>
  <c r="J1221" i="1"/>
  <c r="K1222" i="1"/>
  <c r="O1225" i="1"/>
  <c r="P1225" i="1"/>
  <c r="M1224" i="1"/>
  <c r="N1224" i="1"/>
  <c r="J1220" i="1"/>
  <c r="K1221" i="1"/>
  <c r="O1224" i="1"/>
  <c r="P1224" i="1"/>
  <c r="M1223" i="1"/>
  <c r="N1223" i="1"/>
  <c r="J1219" i="1"/>
  <c r="K1220" i="1"/>
  <c r="O1223" i="1"/>
  <c r="P1223" i="1"/>
  <c r="M1222" i="1"/>
  <c r="N1222" i="1"/>
  <c r="J1218" i="1"/>
  <c r="K1219" i="1"/>
  <c r="O1222" i="1"/>
  <c r="P1222" i="1"/>
  <c r="M1221" i="1"/>
  <c r="N1221" i="1"/>
  <c r="J1217" i="1"/>
  <c r="K1218" i="1"/>
  <c r="O1221" i="1"/>
  <c r="P1221" i="1"/>
  <c r="M1220" i="1"/>
  <c r="N1220" i="1"/>
  <c r="J1216" i="1"/>
  <c r="K1217" i="1"/>
  <c r="O1220" i="1"/>
  <c r="P1220" i="1"/>
  <c r="M1219" i="1"/>
  <c r="N1219" i="1"/>
  <c r="J1215" i="1"/>
  <c r="K1216" i="1"/>
  <c r="O1219" i="1"/>
  <c r="P1219" i="1"/>
  <c r="M1218" i="1"/>
  <c r="N1218" i="1"/>
  <c r="J1214" i="1"/>
  <c r="K1215" i="1"/>
  <c r="O1218" i="1"/>
  <c r="P1218" i="1"/>
  <c r="M1217" i="1"/>
  <c r="N1217" i="1"/>
  <c r="J1213" i="1"/>
  <c r="K1214" i="1"/>
  <c r="O1217" i="1"/>
  <c r="P1217" i="1"/>
  <c r="M1216" i="1"/>
  <c r="N1216" i="1"/>
  <c r="J1212" i="1"/>
  <c r="K1213" i="1"/>
  <c r="O1216" i="1"/>
  <c r="P1216" i="1"/>
  <c r="M1215" i="1"/>
  <c r="N1215" i="1"/>
  <c r="J1211" i="1"/>
  <c r="K1212" i="1"/>
  <c r="O1215" i="1"/>
  <c r="P1215" i="1"/>
  <c r="M1214" i="1"/>
  <c r="N1214" i="1"/>
  <c r="J1210" i="1"/>
  <c r="K1211" i="1"/>
  <c r="O1214" i="1"/>
  <c r="P1214" i="1"/>
  <c r="M1213" i="1"/>
  <c r="N1213" i="1"/>
  <c r="J1209" i="1"/>
  <c r="K1210" i="1"/>
  <c r="O1213" i="1"/>
  <c r="P1213" i="1"/>
  <c r="M1212" i="1"/>
  <c r="N1212" i="1"/>
  <c r="J1208" i="1"/>
  <c r="K1209" i="1"/>
  <c r="O1212" i="1"/>
  <c r="P1212" i="1"/>
  <c r="M1211" i="1"/>
  <c r="N1211" i="1"/>
  <c r="J1207" i="1"/>
  <c r="K1208" i="1"/>
  <c r="O1211" i="1"/>
  <c r="P1211" i="1"/>
  <c r="M1210" i="1"/>
  <c r="N1210" i="1"/>
  <c r="J1206" i="1"/>
  <c r="K1207" i="1"/>
  <c r="O1210" i="1"/>
  <c r="P1210" i="1"/>
  <c r="M1209" i="1"/>
  <c r="N1209" i="1"/>
  <c r="J1205" i="1"/>
  <c r="K1206" i="1"/>
  <c r="O1209" i="1"/>
  <c r="P1209" i="1"/>
  <c r="M1208" i="1"/>
  <c r="N1208" i="1"/>
  <c r="J1204" i="1"/>
  <c r="K1205" i="1"/>
  <c r="O1208" i="1"/>
  <c r="P1208" i="1"/>
  <c r="M1207" i="1"/>
  <c r="N1207" i="1"/>
  <c r="J1203" i="1"/>
  <c r="K1204" i="1"/>
  <c r="O1207" i="1"/>
  <c r="P1207" i="1"/>
  <c r="M1206" i="1"/>
  <c r="N1206" i="1"/>
  <c r="J1202" i="1"/>
  <c r="K1203" i="1"/>
  <c r="O1206" i="1"/>
  <c r="P1206" i="1"/>
  <c r="M1205" i="1"/>
  <c r="N1205" i="1"/>
  <c r="J1201" i="1"/>
  <c r="K1202" i="1"/>
  <c r="O1205" i="1"/>
  <c r="P1205" i="1"/>
  <c r="M1204" i="1"/>
  <c r="N1204" i="1"/>
  <c r="J1200" i="1"/>
  <c r="K1201" i="1"/>
  <c r="O1204" i="1"/>
  <c r="P1204" i="1"/>
  <c r="M1203" i="1"/>
  <c r="N1203" i="1"/>
  <c r="J1199" i="1"/>
  <c r="K1200" i="1"/>
  <c r="O1203" i="1"/>
  <c r="P1203" i="1"/>
  <c r="M1202" i="1"/>
  <c r="N1202" i="1"/>
  <c r="J1198" i="1"/>
  <c r="K1199" i="1"/>
  <c r="O1202" i="1"/>
  <c r="P1202" i="1"/>
  <c r="M1201" i="1"/>
  <c r="N1201" i="1"/>
  <c r="J1197" i="1"/>
  <c r="K1198" i="1"/>
  <c r="O1201" i="1"/>
  <c r="P1201" i="1"/>
  <c r="M1200" i="1"/>
  <c r="N1200" i="1"/>
  <c r="J1196" i="1"/>
  <c r="K1197" i="1"/>
  <c r="O1200" i="1"/>
  <c r="P1200" i="1"/>
  <c r="M1199" i="1"/>
  <c r="N1199" i="1"/>
  <c r="J1195" i="1"/>
  <c r="K1196" i="1"/>
  <c r="O1199" i="1"/>
  <c r="P1199" i="1"/>
  <c r="M1198" i="1"/>
  <c r="N1198" i="1"/>
  <c r="J1194" i="1"/>
  <c r="K1195" i="1"/>
  <c r="O1198" i="1"/>
  <c r="P1198" i="1"/>
  <c r="M1197" i="1"/>
  <c r="N1197" i="1"/>
  <c r="J1193" i="1"/>
  <c r="K1194" i="1"/>
  <c r="O1197" i="1"/>
  <c r="P1197" i="1"/>
  <c r="M1196" i="1"/>
  <c r="N1196" i="1"/>
  <c r="J1192" i="1"/>
  <c r="K1193" i="1"/>
  <c r="O1196" i="1"/>
  <c r="P1196" i="1"/>
  <c r="M1195" i="1"/>
  <c r="N1195" i="1"/>
  <c r="J1191" i="1"/>
  <c r="K1192" i="1"/>
  <c r="O1195" i="1"/>
  <c r="P1195" i="1"/>
  <c r="M1194" i="1"/>
  <c r="N1194" i="1"/>
  <c r="J1190" i="1"/>
  <c r="K1191" i="1"/>
  <c r="O1194" i="1"/>
  <c r="P1194" i="1"/>
  <c r="M1193" i="1"/>
  <c r="N1193" i="1"/>
  <c r="J1189" i="1"/>
  <c r="K1190" i="1"/>
  <c r="O1193" i="1"/>
  <c r="P1193" i="1"/>
  <c r="M1192" i="1"/>
  <c r="N1192" i="1"/>
  <c r="J1188" i="1"/>
  <c r="K1189" i="1"/>
  <c r="O1192" i="1"/>
  <c r="P1192" i="1"/>
  <c r="M1191" i="1"/>
  <c r="N1191" i="1"/>
  <c r="J1187" i="1"/>
  <c r="K1188" i="1"/>
  <c r="O1191" i="1"/>
  <c r="P1191" i="1"/>
  <c r="M1190" i="1"/>
  <c r="N1190" i="1"/>
  <c r="J1186" i="1"/>
  <c r="K1187" i="1"/>
  <c r="O1190" i="1"/>
  <c r="P1190" i="1"/>
  <c r="M1189" i="1"/>
  <c r="N1189" i="1"/>
  <c r="J1185" i="1"/>
  <c r="K1186" i="1"/>
  <c r="O1189" i="1"/>
  <c r="P1189" i="1"/>
  <c r="M1188" i="1"/>
  <c r="N1188" i="1"/>
  <c r="J1184" i="1"/>
  <c r="K1185" i="1"/>
  <c r="O1188" i="1"/>
  <c r="P1188" i="1"/>
  <c r="M1187" i="1"/>
  <c r="N1187" i="1"/>
  <c r="J1183" i="1"/>
  <c r="K1184" i="1"/>
  <c r="O1187" i="1"/>
  <c r="P1187" i="1"/>
  <c r="M1186" i="1"/>
  <c r="N1186" i="1"/>
  <c r="J1182" i="1"/>
  <c r="K1183" i="1"/>
  <c r="O1186" i="1"/>
  <c r="P1186" i="1"/>
  <c r="M1185" i="1"/>
  <c r="N1185" i="1"/>
  <c r="J1181" i="1"/>
  <c r="K1182" i="1"/>
  <c r="O1185" i="1"/>
  <c r="P1185" i="1"/>
  <c r="M1184" i="1"/>
  <c r="N1184" i="1"/>
  <c r="J1180" i="1"/>
  <c r="K1181" i="1"/>
  <c r="O1184" i="1"/>
  <c r="P1184" i="1"/>
  <c r="M1183" i="1"/>
  <c r="N1183" i="1"/>
  <c r="J1179" i="1"/>
  <c r="K1180" i="1"/>
  <c r="O1183" i="1"/>
  <c r="P1183" i="1"/>
  <c r="M1182" i="1"/>
  <c r="N1182" i="1"/>
  <c r="J1178" i="1"/>
  <c r="K1179" i="1"/>
  <c r="O1182" i="1"/>
  <c r="P1182" i="1"/>
  <c r="M1181" i="1"/>
  <c r="N1181" i="1"/>
  <c r="J1177" i="1"/>
  <c r="K1178" i="1"/>
  <c r="O1181" i="1"/>
  <c r="P1181" i="1"/>
  <c r="M1180" i="1"/>
  <c r="N1180" i="1"/>
  <c r="J1176" i="1"/>
  <c r="K1177" i="1"/>
  <c r="O1180" i="1"/>
  <c r="P1180" i="1"/>
  <c r="M1179" i="1"/>
  <c r="N1179" i="1"/>
  <c r="J1175" i="1"/>
  <c r="K1176" i="1"/>
  <c r="O1179" i="1"/>
  <c r="P1179" i="1"/>
  <c r="M1178" i="1"/>
  <c r="N1178" i="1"/>
  <c r="J1174" i="1"/>
  <c r="K1175" i="1"/>
  <c r="O1178" i="1"/>
  <c r="P1178" i="1"/>
  <c r="M1177" i="1"/>
  <c r="N1177" i="1"/>
  <c r="J1173" i="1"/>
  <c r="K1174" i="1"/>
  <c r="O1177" i="1"/>
  <c r="P1177" i="1"/>
  <c r="M1176" i="1"/>
  <c r="N1176" i="1"/>
  <c r="J1172" i="1"/>
  <c r="K1173" i="1"/>
  <c r="O1176" i="1"/>
  <c r="P1176" i="1"/>
  <c r="M1175" i="1"/>
  <c r="N1175" i="1"/>
  <c r="J1171" i="1"/>
  <c r="K1172" i="1"/>
  <c r="O1175" i="1"/>
  <c r="P1175" i="1"/>
  <c r="M1174" i="1"/>
  <c r="N1174" i="1"/>
  <c r="J1170" i="1"/>
  <c r="K1171" i="1"/>
  <c r="O1174" i="1"/>
  <c r="P1174" i="1"/>
  <c r="M1173" i="1"/>
  <c r="N1173" i="1"/>
  <c r="J1169" i="1"/>
  <c r="K1170" i="1"/>
  <c r="O1173" i="1"/>
  <c r="P1173" i="1"/>
  <c r="M1172" i="1"/>
  <c r="N1172" i="1"/>
  <c r="J1168" i="1"/>
  <c r="K1169" i="1"/>
  <c r="O1172" i="1"/>
  <c r="P1172" i="1"/>
  <c r="M1171" i="1"/>
  <c r="N1171" i="1"/>
  <c r="J1167" i="1"/>
  <c r="K1168" i="1"/>
  <c r="O1171" i="1"/>
  <c r="P1171" i="1"/>
  <c r="M1170" i="1"/>
  <c r="N1170" i="1"/>
  <c r="J1166" i="1"/>
  <c r="K1167" i="1"/>
  <c r="O1170" i="1"/>
  <c r="P1170" i="1"/>
  <c r="M1169" i="1"/>
  <c r="N1169" i="1"/>
  <c r="J1165" i="1"/>
  <c r="K1166" i="1"/>
  <c r="O1169" i="1"/>
  <c r="P1169" i="1"/>
  <c r="M1168" i="1"/>
  <c r="N1168" i="1"/>
  <c r="J1164" i="1"/>
  <c r="K1165" i="1"/>
  <c r="O1168" i="1"/>
  <c r="P1168" i="1"/>
  <c r="M1167" i="1"/>
  <c r="N1167" i="1"/>
  <c r="J1163" i="1"/>
  <c r="K1164" i="1"/>
  <c r="O1167" i="1"/>
  <c r="P1167" i="1"/>
  <c r="M1166" i="1"/>
  <c r="N1166" i="1"/>
  <c r="J1162" i="1"/>
  <c r="K1163" i="1"/>
  <c r="O1166" i="1"/>
  <c r="P1166" i="1"/>
  <c r="M1165" i="1"/>
  <c r="N1165" i="1"/>
  <c r="J1161" i="1"/>
  <c r="K1162" i="1"/>
  <c r="O1165" i="1"/>
  <c r="P1165" i="1"/>
  <c r="M1164" i="1"/>
  <c r="N1164" i="1"/>
  <c r="J1160" i="1"/>
  <c r="K1161" i="1"/>
  <c r="O1164" i="1"/>
  <c r="P1164" i="1"/>
  <c r="M1163" i="1"/>
  <c r="N1163" i="1"/>
  <c r="J1159" i="1"/>
  <c r="K1160" i="1"/>
  <c r="O1163" i="1"/>
  <c r="P1163" i="1"/>
  <c r="M1162" i="1"/>
  <c r="N1162" i="1"/>
  <c r="J1158" i="1"/>
  <c r="K1159" i="1"/>
  <c r="O1162" i="1"/>
  <c r="P1162" i="1"/>
  <c r="M1161" i="1"/>
  <c r="N1161" i="1"/>
  <c r="J1157" i="1"/>
  <c r="K1158" i="1"/>
  <c r="O1161" i="1"/>
  <c r="P1161" i="1"/>
  <c r="M1160" i="1"/>
  <c r="N1160" i="1"/>
  <c r="J1156" i="1"/>
  <c r="K1157" i="1"/>
  <c r="O1160" i="1"/>
  <c r="P1160" i="1"/>
  <c r="M1159" i="1"/>
  <c r="N1159" i="1"/>
  <c r="J1155" i="1"/>
  <c r="K1156" i="1"/>
  <c r="O1159" i="1"/>
  <c r="P1159" i="1"/>
  <c r="M1158" i="1"/>
  <c r="N1158" i="1"/>
  <c r="J1154" i="1"/>
  <c r="K1155" i="1"/>
  <c r="O1158" i="1"/>
  <c r="P1158" i="1"/>
  <c r="M1157" i="1"/>
  <c r="N1157" i="1"/>
  <c r="J1153" i="1"/>
  <c r="K1154" i="1"/>
  <c r="O1157" i="1"/>
  <c r="P1157" i="1"/>
  <c r="M1156" i="1"/>
  <c r="N1156" i="1"/>
  <c r="J1152" i="1"/>
  <c r="K1153" i="1"/>
  <c r="O1156" i="1"/>
  <c r="P1156" i="1"/>
  <c r="M1155" i="1"/>
  <c r="N1155" i="1"/>
  <c r="J1151" i="1"/>
  <c r="K1152" i="1"/>
  <c r="O1155" i="1"/>
  <c r="P1155" i="1"/>
  <c r="M1154" i="1"/>
  <c r="N1154" i="1"/>
  <c r="J1150" i="1"/>
  <c r="K1151" i="1"/>
  <c r="O1154" i="1"/>
  <c r="P1154" i="1"/>
  <c r="M1153" i="1"/>
  <c r="N1153" i="1"/>
  <c r="J1149" i="1"/>
  <c r="K1150" i="1"/>
  <c r="O1153" i="1"/>
  <c r="P1153" i="1"/>
  <c r="M1152" i="1"/>
  <c r="N1152" i="1"/>
  <c r="J1148" i="1"/>
  <c r="K1149" i="1"/>
  <c r="O1152" i="1"/>
  <c r="P1152" i="1"/>
  <c r="M1151" i="1"/>
  <c r="N1151" i="1"/>
  <c r="J1147" i="1"/>
  <c r="K1148" i="1"/>
  <c r="O1151" i="1"/>
  <c r="P1151" i="1"/>
  <c r="M1150" i="1"/>
  <c r="N1150" i="1"/>
  <c r="J1146" i="1"/>
  <c r="K1147" i="1"/>
  <c r="O1150" i="1"/>
  <c r="P1150" i="1"/>
  <c r="M1149" i="1"/>
  <c r="N1149" i="1"/>
  <c r="J1145" i="1"/>
  <c r="K1146" i="1"/>
  <c r="O1149" i="1"/>
  <c r="P1149" i="1"/>
  <c r="M1148" i="1"/>
  <c r="N1148" i="1"/>
  <c r="J1144" i="1"/>
  <c r="K1145" i="1"/>
  <c r="O1148" i="1"/>
  <c r="P1148" i="1"/>
  <c r="M1147" i="1"/>
  <c r="N1147" i="1"/>
  <c r="J1143" i="1"/>
  <c r="K1144" i="1"/>
  <c r="O1147" i="1"/>
  <c r="P1147" i="1"/>
  <c r="M1146" i="1"/>
  <c r="N1146" i="1"/>
  <c r="J1142" i="1"/>
  <c r="K1143" i="1"/>
  <c r="O1146" i="1"/>
  <c r="P1146" i="1"/>
  <c r="M1145" i="1"/>
  <c r="N1145" i="1"/>
  <c r="J1141" i="1"/>
  <c r="K1142" i="1"/>
  <c r="O1145" i="1"/>
  <c r="P1145" i="1"/>
  <c r="M1144" i="1"/>
  <c r="N1144" i="1"/>
  <c r="J1140" i="1"/>
  <c r="K1141" i="1"/>
  <c r="O1144" i="1"/>
  <c r="P1144" i="1"/>
  <c r="M1143" i="1"/>
  <c r="N1143" i="1"/>
  <c r="J1139" i="1"/>
  <c r="K1140" i="1"/>
  <c r="O1143" i="1"/>
  <c r="P1143" i="1"/>
  <c r="M1142" i="1"/>
  <c r="N1142" i="1"/>
  <c r="J1138" i="1"/>
  <c r="K1139" i="1"/>
  <c r="O1142" i="1"/>
  <c r="P1142" i="1"/>
  <c r="M1141" i="1"/>
  <c r="N1141" i="1"/>
  <c r="J1137" i="1"/>
  <c r="K1138" i="1"/>
  <c r="O1141" i="1"/>
  <c r="P1141" i="1"/>
  <c r="M1140" i="1"/>
  <c r="N1140" i="1"/>
  <c r="J1136" i="1"/>
  <c r="K1137" i="1"/>
  <c r="O1140" i="1"/>
  <c r="P1140" i="1"/>
  <c r="M1139" i="1"/>
  <c r="N1139" i="1"/>
  <c r="J1135" i="1"/>
  <c r="K1136" i="1"/>
  <c r="O1139" i="1"/>
  <c r="P1139" i="1"/>
  <c r="M1138" i="1"/>
  <c r="N1138" i="1"/>
  <c r="J1134" i="1"/>
  <c r="K1135" i="1"/>
  <c r="O1138" i="1"/>
  <c r="P1138" i="1"/>
  <c r="M1137" i="1"/>
  <c r="N1137" i="1"/>
  <c r="J1133" i="1"/>
  <c r="K1134" i="1"/>
  <c r="O1137" i="1"/>
  <c r="P1137" i="1"/>
  <c r="M1136" i="1"/>
  <c r="N1136" i="1"/>
  <c r="J1132" i="1"/>
  <c r="K1133" i="1"/>
  <c r="O1136" i="1"/>
  <c r="P1136" i="1"/>
  <c r="M1135" i="1"/>
  <c r="N1135" i="1"/>
  <c r="J1131" i="1"/>
  <c r="K1132" i="1"/>
  <c r="O1135" i="1"/>
  <c r="P1135" i="1"/>
  <c r="M1134" i="1"/>
  <c r="N1134" i="1"/>
  <c r="J1130" i="1"/>
  <c r="K1131" i="1"/>
  <c r="O1134" i="1"/>
  <c r="P1134" i="1"/>
  <c r="M1133" i="1"/>
  <c r="N1133" i="1"/>
  <c r="J1129" i="1"/>
  <c r="K1130" i="1"/>
  <c r="O1133" i="1"/>
  <c r="P1133" i="1"/>
  <c r="M1132" i="1"/>
  <c r="N1132" i="1"/>
  <c r="J1128" i="1"/>
  <c r="K1129" i="1"/>
  <c r="O1132" i="1"/>
  <c r="P1132" i="1"/>
  <c r="M1131" i="1"/>
  <c r="N1131" i="1"/>
  <c r="J1127" i="1"/>
  <c r="K1128" i="1"/>
  <c r="O1131" i="1"/>
  <c r="P1131" i="1"/>
  <c r="M1130" i="1"/>
  <c r="N1130" i="1"/>
  <c r="J1126" i="1"/>
  <c r="K1127" i="1"/>
  <c r="O1130" i="1"/>
  <c r="P1130" i="1"/>
  <c r="M1129" i="1"/>
  <c r="N1129" i="1"/>
  <c r="J1125" i="1"/>
  <c r="K1126" i="1"/>
  <c r="O1129" i="1"/>
  <c r="P1129" i="1"/>
  <c r="M1128" i="1"/>
  <c r="N1128" i="1"/>
  <c r="J1124" i="1"/>
  <c r="K1125" i="1"/>
  <c r="O1128" i="1"/>
  <c r="P1128" i="1"/>
  <c r="M1127" i="1"/>
  <c r="N1127" i="1"/>
  <c r="J1123" i="1"/>
  <c r="K1124" i="1"/>
  <c r="O1127" i="1"/>
  <c r="P1127" i="1"/>
  <c r="M1126" i="1"/>
  <c r="N1126" i="1"/>
  <c r="J1122" i="1"/>
  <c r="K1123" i="1"/>
  <c r="O1126" i="1"/>
  <c r="P1126" i="1"/>
  <c r="M1125" i="1"/>
  <c r="N1125" i="1"/>
  <c r="J1121" i="1"/>
  <c r="K1122" i="1"/>
  <c r="O1125" i="1"/>
  <c r="P1125" i="1"/>
  <c r="M1124" i="1"/>
  <c r="N1124" i="1"/>
  <c r="J1120" i="1"/>
  <c r="K1121" i="1"/>
  <c r="O1124" i="1"/>
  <c r="P1124" i="1"/>
  <c r="M1123" i="1"/>
  <c r="N1123" i="1"/>
  <c r="J1119" i="1"/>
  <c r="K1120" i="1"/>
  <c r="O1123" i="1"/>
  <c r="P1123" i="1"/>
  <c r="M1122" i="1"/>
  <c r="N1122" i="1"/>
  <c r="J1118" i="1"/>
  <c r="K1119" i="1"/>
  <c r="O1122" i="1"/>
  <c r="P1122" i="1"/>
  <c r="M1121" i="1"/>
  <c r="N1121" i="1"/>
  <c r="J1117" i="1"/>
  <c r="K1118" i="1"/>
  <c r="O1121" i="1"/>
  <c r="P1121" i="1"/>
  <c r="M1120" i="1"/>
  <c r="N1120" i="1"/>
  <c r="J1116" i="1"/>
  <c r="K1117" i="1"/>
  <c r="O1120" i="1"/>
  <c r="P1120" i="1"/>
  <c r="M1119" i="1"/>
  <c r="N1119" i="1"/>
  <c r="J1115" i="1"/>
  <c r="K1116" i="1"/>
  <c r="O1119" i="1"/>
  <c r="P1119" i="1"/>
  <c r="M1118" i="1"/>
  <c r="N1118" i="1"/>
  <c r="J1114" i="1"/>
  <c r="K1115" i="1"/>
  <c r="O1118" i="1"/>
  <c r="P1118" i="1"/>
  <c r="M1117" i="1"/>
  <c r="N1117" i="1"/>
  <c r="J1113" i="1"/>
  <c r="K1114" i="1"/>
  <c r="O1117" i="1"/>
  <c r="P1117" i="1"/>
  <c r="M1116" i="1"/>
  <c r="N1116" i="1"/>
  <c r="J1112" i="1"/>
  <c r="K1113" i="1"/>
  <c r="O1116" i="1"/>
  <c r="P1116" i="1"/>
  <c r="M1115" i="1"/>
  <c r="N1115" i="1"/>
  <c r="J1111" i="1"/>
  <c r="K1112" i="1"/>
  <c r="O1115" i="1"/>
  <c r="P1115" i="1"/>
  <c r="M1114" i="1"/>
  <c r="N1114" i="1"/>
  <c r="J1110" i="1"/>
  <c r="K1111" i="1"/>
  <c r="O1114" i="1"/>
  <c r="P1114" i="1"/>
  <c r="M1113" i="1"/>
  <c r="N1113" i="1"/>
  <c r="J1109" i="1"/>
  <c r="K1110" i="1"/>
  <c r="O1113" i="1"/>
  <c r="P1113" i="1"/>
  <c r="M1112" i="1"/>
  <c r="N1112" i="1"/>
  <c r="J1108" i="1"/>
  <c r="K1109" i="1"/>
  <c r="O1112" i="1"/>
  <c r="P1112" i="1"/>
  <c r="M1111" i="1"/>
  <c r="N1111" i="1"/>
  <c r="J1107" i="1"/>
  <c r="K1108" i="1"/>
  <c r="O1111" i="1"/>
  <c r="P1111" i="1"/>
  <c r="M1110" i="1"/>
  <c r="N1110" i="1"/>
  <c r="J1106" i="1"/>
  <c r="K1107" i="1"/>
  <c r="O1110" i="1"/>
  <c r="P1110" i="1"/>
  <c r="M1109" i="1"/>
  <c r="N1109" i="1"/>
  <c r="J1105" i="1"/>
  <c r="K1106" i="1"/>
  <c r="O1109" i="1"/>
  <c r="P1109" i="1"/>
  <c r="M1108" i="1"/>
  <c r="N1108" i="1"/>
  <c r="J1104" i="1"/>
  <c r="K1105" i="1"/>
  <c r="O1108" i="1"/>
  <c r="P1108" i="1"/>
  <c r="M1107" i="1"/>
  <c r="N1107" i="1"/>
  <c r="J1103" i="1"/>
  <c r="K1104" i="1"/>
  <c r="O1107" i="1"/>
  <c r="P1107" i="1"/>
  <c r="M1106" i="1"/>
  <c r="N1106" i="1"/>
  <c r="J1102" i="1"/>
  <c r="K1103" i="1"/>
  <c r="O1106" i="1"/>
  <c r="P1106" i="1"/>
  <c r="M1105" i="1"/>
  <c r="N1105" i="1"/>
  <c r="J1101" i="1"/>
  <c r="K1102" i="1"/>
  <c r="O1105" i="1"/>
  <c r="P1105" i="1"/>
  <c r="M1104" i="1"/>
  <c r="N1104" i="1"/>
  <c r="J1100" i="1"/>
  <c r="K1101" i="1"/>
  <c r="O1104" i="1"/>
  <c r="P1104" i="1"/>
  <c r="M1103" i="1"/>
  <c r="N1103" i="1"/>
  <c r="J1099" i="1"/>
  <c r="K1100" i="1"/>
  <c r="O1103" i="1"/>
  <c r="P1103" i="1"/>
  <c r="M1102" i="1"/>
  <c r="N1102" i="1"/>
  <c r="J1098" i="1"/>
  <c r="K1099" i="1"/>
  <c r="O1102" i="1"/>
  <c r="P1102" i="1"/>
  <c r="M1101" i="1"/>
  <c r="N1101" i="1"/>
  <c r="J1097" i="1"/>
  <c r="K1098" i="1"/>
  <c r="O1101" i="1"/>
  <c r="P1101" i="1"/>
  <c r="M1100" i="1"/>
  <c r="N1100" i="1"/>
  <c r="J1096" i="1"/>
  <c r="K1097" i="1"/>
  <c r="O1100" i="1"/>
  <c r="P1100" i="1"/>
  <c r="M1099" i="1"/>
  <c r="N1099" i="1"/>
  <c r="J1095" i="1"/>
  <c r="K1096" i="1"/>
  <c r="O1099" i="1"/>
  <c r="P1099" i="1"/>
  <c r="M1098" i="1"/>
  <c r="N1098" i="1"/>
  <c r="J1094" i="1"/>
  <c r="K1095" i="1"/>
  <c r="O1098" i="1"/>
  <c r="P1098" i="1"/>
  <c r="M1097" i="1"/>
  <c r="N1097" i="1"/>
  <c r="J1093" i="1"/>
  <c r="K1094" i="1"/>
  <c r="O1097" i="1"/>
  <c r="P1097" i="1"/>
  <c r="M1096" i="1"/>
  <c r="N1096" i="1"/>
  <c r="J1092" i="1"/>
  <c r="K1093" i="1"/>
  <c r="O1096" i="1"/>
  <c r="P1096" i="1"/>
  <c r="M1095" i="1"/>
  <c r="N1095" i="1"/>
  <c r="J1091" i="1"/>
  <c r="K1092" i="1"/>
  <c r="O1095" i="1"/>
  <c r="P1095" i="1"/>
  <c r="M1094" i="1"/>
  <c r="N1094" i="1"/>
  <c r="J1090" i="1"/>
  <c r="K1091" i="1"/>
  <c r="O1094" i="1"/>
  <c r="P1094" i="1"/>
  <c r="M1093" i="1"/>
  <c r="N1093" i="1"/>
  <c r="J1089" i="1"/>
  <c r="K1090" i="1"/>
  <c r="O1093" i="1"/>
  <c r="P1093" i="1"/>
  <c r="M1092" i="1"/>
  <c r="N1092" i="1"/>
  <c r="J1088" i="1"/>
  <c r="K1089" i="1"/>
  <c r="O1092" i="1"/>
  <c r="P1092" i="1"/>
  <c r="M1091" i="1"/>
  <c r="N1091" i="1"/>
  <c r="J1087" i="1"/>
  <c r="K1088" i="1"/>
  <c r="O1091" i="1"/>
  <c r="P1091" i="1"/>
  <c r="M1090" i="1"/>
  <c r="N1090" i="1"/>
  <c r="J1086" i="1"/>
  <c r="K1087" i="1"/>
  <c r="O1090" i="1"/>
  <c r="P1090" i="1"/>
  <c r="M1089" i="1"/>
  <c r="N1089" i="1"/>
  <c r="J1085" i="1"/>
  <c r="K1086" i="1"/>
  <c r="O1089" i="1"/>
  <c r="P1089" i="1"/>
  <c r="M1088" i="1"/>
  <c r="N1088" i="1"/>
  <c r="J1084" i="1"/>
  <c r="K1085" i="1"/>
  <c r="O1088" i="1"/>
  <c r="P1088" i="1"/>
  <c r="M1087" i="1"/>
  <c r="N1087" i="1"/>
  <c r="J1083" i="1"/>
  <c r="K1084" i="1"/>
  <c r="O1087" i="1"/>
  <c r="P1087" i="1"/>
  <c r="M1086" i="1"/>
  <c r="N1086" i="1"/>
  <c r="J1082" i="1"/>
  <c r="K1083" i="1"/>
  <c r="O1086" i="1"/>
  <c r="P1086" i="1"/>
  <c r="M1085" i="1"/>
  <c r="N1085" i="1"/>
  <c r="J1081" i="1"/>
  <c r="K1082" i="1"/>
  <c r="O1085" i="1"/>
  <c r="P1085" i="1"/>
  <c r="M1084" i="1"/>
  <c r="N1084" i="1"/>
  <c r="J1080" i="1"/>
  <c r="K1081" i="1"/>
  <c r="O1084" i="1"/>
  <c r="P1084" i="1"/>
  <c r="M1083" i="1"/>
  <c r="N1083" i="1"/>
  <c r="J1079" i="1"/>
  <c r="K1080" i="1"/>
  <c r="O1083" i="1"/>
  <c r="P1083" i="1"/>
  <c r="M1082" i="1"/>
  <c r="N1082" i="1"/>
  <c r="J1078" i="1"/>
  <c r="K1079" i="1"/>
  <c r="O1082" i="1"/>
  <c r="P1082" i="1"/>
  <c r="M1081" i="1"/>
  <c r="N1081" i="1"/>
  <c r="J1077" i="1"/>
  <c r="K1078" i="1"/>
  <c r="O1081" i="1"/>
  <c r="P1081" i="1"/>
  <c r="M1080" i="1"/>
  <c r="N1080" i="1"/>
  <c r="J1076" i="1"/>
  <c r="K1077" i="1"/>
  <c r="O1080" i="1"/>
  <c r="P1080" i="1"/>
  <c r="M1079" i="1"/>
  <c r="N1079" i="1"/>
  <c r="J1075" i="1"/>
  <c r="K1076" i="1"/>
  <c r="O1079" i="1"/>
  <c r="P1079" i="1"/>
  <c r="M1078" i="1"/>
  <c r="N1078" i="1"/>
  <c r="J1074" i="1"/>
  <c r="K1075" i="1"/>
  <c r="O1078" i="1"/>
  <c r="P1078" i="1"/>
  <c r="M1077" i="1"/>
  <c r="N1077" i="1"/>
  <c r="J1073" i="1"/>
  <c r="K1074" i="1"/>
  <c r="O1077" i="1"/>
  <c r="P1077" i="1"/>
  <c r="M1076" i="1"/>
  <c r="N1076" i="1"/>
  <c r="J1072" i="1"/>
  <c r="K1073" i="1"/>
  <c r="O1076" i="1"/>
  <c r="P1076" i="1"/>
  <c r="M1075" i="1"/>
  <c r="N1075" i="1"/>
  <c r="J1071" i="1"/>
  <c r="K1072" i="1"/>
  <c r="O1075" i="1"/>
  <c r="P1075" i="1"/>
  <c r="M1074" i="1"/>
  <c r="N1074" i="1"/>
  <c r="J1070" i="1"/>
  <c r="K1071" i="1"/>
  <c r="O1074" i="1"/>
  <c r="P1074" i="1"/>
  <c r="M1073" i="1"/>
  <c r="N1073" i="1"/>
  <c r="J1069" i="1"/>
  <c r="K1070" i="1"/>
  <c r="O1073" i="1"/>
  <c r="P1073" i="1"/>
  <c r="M1072" i="1"/>
  <c r="N1072" i="1"/>
  <c r="J1068" i="1"/>
  <c r="K1069" i="1"/>
  <c r="O1072" i="1"/>
  <c r="P1072" i="1"/>
  <c r="M1071" i="1"/>
  <c r="N1071" i="1"/>
  <c r="J1067" i="1"/>
  <c r="K1068" i="1"/>
  <c r="O1071" i="1"/>
  <c r="P1071" i="1"/>
  <c r="M1070" i="1"/>
  <c r="N1070" i="1"/>
  <c r="J1066" i="1"/>
  <c r="K1067" i="1"/>
  <c r="O1070" i="1"/>
  <c r="P1070" i="1"/>
  <c r="M1069" i="1"/>
  <c r="N1069" i="1"/>
  <c r="J1065" i="1"/>
  <c r="K1066" i="1"/>
  <c r="O1069" i="1"/>
  <c r="P1069" i="1"/>
  <c r="M1068" i="1"/>
  <c r="N1068" i="1"/>
  <c r="J1064" i="1"/>
  <c r="K1065" i="1"/>
  <c r="O1068" i="1"/>
  <c r="P1068" i="1"/>
  <c r="M1067" i="1"/>
  <c r="N1067" i="1"/>
  <c r="J1063" i="1"/>
  <c r="K1064" i="1"/>
  <c r="O1067" i="1"/>
  <c r="P1067" i="1"/>
  <c r="M1066" i="1"/>
  <c r="N1066" i="1"/>
  <c r="J1062" i="1"/>
  <c r="K1063" i="1"/>
  <c r="O1066" i="1"/>
  <c r="P1066" i="1"/>
  <c r="M1065" i="1"/>
  <c r="N1065" i="1"/>
  <c r="J1061" i="1"/>
  <c r="K1062" i="1"/>
  <c r="O1065" i="1"/>
  <c r="P1065" i="1"/>
  <c r="M1064" i="1"/>
  <c r="N1064" i="1"/>
  <c r="J1060" i="1"/>
  <c r="K1061" i="1"/>
  <c r="O1064" i="1"/>
  <c r="P1064" i="1"/>
  <c r="M1063" i="1"/>
  <c r="N1063" i="1"/>
  <c r="J1059" i="1"/>
  <c r="K1060" i="1"/>
  <c r="O1063" i="1"/>
  <c r="P1063" i="1"/>
  <c r="M1062" i="1"/>
  <c r="N1062" i="1"/>
  <c r="J1058" i="1"/>
  <c r="K1059" i="1"/>
  <c r="O1062" i="1"/>
  <c r="P1062" i="1"/>
  <c r="M1061" i="1"/>
  <c r="N1061" i="1"/>
  <c r="J1057" i="1"/>
  <c r="K1058" i="1"/>
  <c r="O1061" i="1"/>
  <c r="P1061" i="1"/>
  <c r="M1060" i="1"/>
  <c r="N1060" i="1"/>
  <c r="J1056" i="1"/>
  <c r="K1057" i="1"/>
  <c r="O1060" i="1"/>
  <c r="P1060" i="1"/>
  <c r="M1059" i="1"/>
  <c r="N1059" i="1"/>
  <c r="J1055" i="1"/>
  <c r="K1056" i="1"/>
  <c r="O1059" i="1"/>
  <c r="P1059" i="1"/>
  <c r="M1058" i="1"/>
  <c r="N1058" i="1"/>
  <c r="J1054" i="1"/>
  <c r="K1055" i="1"/>
  <c r="O1058" i="1"/>
  <c r="P1058" i="1"/>
  <c r="M1057" i="1"/>
  <c r="N1057" i="1"/>
  <c r="J1053" i="1"/>
  <c r="K1054" i="1"/>
  <c r="O1057" i="1"/>
  <c r="P1057" i="1"/>
  <c r="M1056" i="1"/>
  <c r="N1056" i="1"/>
  <c r="J1052" i="1"/>
  <c r="K1053" i="1"/>
  <c r="O1056" i="1"/>
  <c r="P1056" i="1"/>
  <c r="M1055" i="1"/>
  <c r="N1055" i="1"/>
  <c r="J1051" i="1"/>
  <c r="K1052" i="1"/>
  <c r="O1055" i="1"/>
  <c r="P1055" i="1"/>
  <c r="M1054" i="1"/>
  <c r="N1054" i="1"/>
  <c r="J1050" i="1"/>
  <c r="K1051" i="1"/>
  <c r="O1054" i="1"/>
  <c r="P1054" i="1"/>
  <c r="M1053" i="1"/>
  <c r="N1053" i="1"/>
  <c r="J1049" i="1"/>
  <c r="K1050" i="1"/>
  <c r="O1053" i="1"/>
  <c r="P1053" i="1"/>
  <c r="M1052" i="1"/>
  <c r="N1052" i="1"/>
  <c r="J1048" i="1"/>
  <c r="K1049" i="1"/>
  <c r="O1052" i="1"/>
  <c r="P1052" i="1"/>
  <c r="M1051" i="1"/>
  <c r="N1051" i="1"/>
  <c r="J1047" i="1"/>
  <c r="K1048" i="1"/>
  <c r="O1051" i="1"/>
  <c r="P1051" i="1"/>
  <c r="M1050" i="1"/>
  <c r="N1050" i="1"/>
  <c r="J1046" i="1"/>
  <c r="K1047" i="1"/>
  <c r="O1050" i="1"/>
  <c r="P1050" i="1"/>
  <c r="M1049" i="1"/>
  <c r="N1049" i="1"/>
  <c r="J1045" i="1"/>
  <c r="K1046" i="1"/>
  <c r="O1049" i="1"/>
  <c r="P1049" i="1"/>
  <c r="M1048" i="1"/>
  <c r="N1048" i="1"/>
  <c r="J1044" i="1"/>
  <c r="K1045" i="1"/>
  <c r="O1048" i="1"/>
  <c r="P1048" i="1"/>
  <c r="M1047" i="1"/>
  <c r="N1047" i="1"/>
  <c r="J1043" i="1"/>
  <c r="K1044" i="1"/>
  <c r="O1047" i="1"/>
  <c r="P1047" i="1"/>
  <c r="M1046" i="1"/>
  <c r="N1046" i="1"/>
  <c r="J1042" i="1"/>
  <c r="K1043" i="1"/>
  <c r="O1046" i="1"/>
  <c r="P1046" i="1"/>
  <c r="M1045" i="1"/>
  <c r="N1045" i="1"/>
  <c r="J1041" i="1"/>
  <c r="K1042" i="1"/>
  <c r="O1045" i="1"/>
  <c r="P1045" i="1"/>
  <c r="M1044" i="1"/>
  <c r="N1044" i="1"/>
  <c r="J1040" i="1"/>
  <c r="K1041" i="1"/>
  <c r="O1044" i="1"/>
  <c r="P1044" i="1"/>
  <c r="M1043" i="1"/>
  <c r="N1043" i="1"/>
  <c r="J1039" i="1"/>
  <c r="K1040" i="1"/>
  <c r="O1043" i="1"/>
  <c r="P1043" i="1"/>
  <c r="M1042" i="1"/>
  <c r="N1042" i="1"/>
  <c r="J1038" i="1"/>
  <c r="K1039" i="1"/>
  <c r="O1042" i="1"/>
  <c r="P1042" i="1"/>
  <c r="M1041" i="1"/>
  <c r="N1041" i="1"/>
  <c r="J1037" i="1"/>
  <c r="K1038" i="1"/>
  <c r="O1041" i="1"/>
  <c r="P1041" i="1"/>
  <c r="M1040" i="1"/>
  <c r="N1040" i="1"/>
  <c r="J1036" i="1"/>
  <c r="K1037" i="1"/>
  <c r="O1040" i="1"/>
  <c r="P1040" i="1"/>
  <c r="M1039" i="1"/>
  <c r="N1039" i="1"/>
  <c r="J1035" i="1"/>
  <c r="K1036" i="1"/>
  <c r="O1039" i="1"/>
  <c r="P1039" i="1"/>
  <c r="M1038" i="1"/>
  <c r="N1038" i="1"/>
  <c r="J1034" i="1"/>
  <c r="K1035" i="1"/>
  <c r="O1038" i="1"/>
  <c r="P1038" i="1"/>
  <c r="M1037" i="1"/>
  <c r="N1037" i="1"/>
  <c r="J1033" i="1"/>
  <c r="K1034" i="1"/>
  <c r="O1037" i="1"/>
  <c r="P1037" i="1"/>
  <c r="M1036" i="1"/>
  <c r="N1036" i="1"/>
  <c r="J1032" i="1"/>
  <c r="K1033" i="1"/>
  <c r="O1036" i="1"/>
  <c r="P1036" i="1"/>
  <c r="M1035" i="1"/>
  <c r="N1035" i="1"/>
  <c r="J1031" i="1"/>
  <c r="K1032" i="1"/>
  <c r="O1035" i="1"/>
  <c r="P1035" i="1"/>
  <c r="M1034" i="1"/>
  <c r="N1034" i="1"/>
  <c r="J1030" i="1"/>
  <c r="K1031" i="1"/>
  <c r="O1034" i="1"/>
  <c r="P1034" i="1"/>
  <c r="M1033" i="1"/>
  <c r="N1033" i="1"/>
  <c r="J1029" i="1"/>
  <c r="K1030" i="1"/>
  <c r="O1033" i="1"/>
  <c r="P1033" i="1"/>
  <c r="M1032" i="1"/>
  <c r="N1032" i="1"/>
  <c r="J1028" i="1"/>
  <c r="K1029" i="1"/>
  <c r="O1032" i="1"/>
  <c r="P1032" i="1"/>
  <c r="M1031" i="1"/>
  <c r="N1031" i="1"/>
  <c r="J1027" i="1"/>
  <c r="K1028" i="1"/>
  <c r="O1031" i="1"/>
  <c r="P1031" i="1"/>
  <c r="M1030" i="1"/>
  <c r="N1030" i="1"/>
  <c r="J1026" i="1"/>
  <c r="K1027" i="1"/>
  <c r="O1030" i="1"/>
  <c r="P1030" i="1"/>
  <c r="M1029" i="1"/>
  <c r="N1029" i="1"/>
  <c r="J1025" i="1"/>
  <c r="K1026" i="1"/>
  <c r="O1029" i="1"/>
  <c r="P1029" i="1"/>
  <c r="M1028" i="1"/>
  <c r="N1028" i="1"/>
  <c r="J1024" i="1"/>
  <c r="K1025" i="1"/>
  <c r="O1028" i="1"/>
  <c r="P1028" i="1"/>
  <c r="M1027" i="1"/>
  <c r="N1027" i="1"/>
  <c r="J1023" i="1"/>
  <c r="K1024" i="1"/>
  <c r="O1027" i="1"/>
  <c r="P1027" i="1"/>
  <c r="M1026" i="1"/>
  <c r="N1026" i="1"/>
  <c r="J1022" i="1"/>
  <c r="K1023" i="1"/>
  <c r="O1026" i="1"/>
  <c r="P1026" i="1"/>
  <c r="M1025" i="1"/>
  <c r="N1025" i="1"/>
  <c r="J1021" i="1"/>
  <c r="K1022" i="1"/>
  <c r="O1025" i="1"/>
  <c r="P1025" i="1"/>
  <c r="M1024" i="1"/>
  <c r="N1024" i="1"/>
  <c r="J1020" i="1"/>
  <c r="K1021" i="1"/>
  <c r="O1024" i="1"/>
  <c r="P1024" i="1"/>
  <c r="M1023" i="1"/>
  <c r="N1023" i="1"/>
  <c r="J1019" i="1"/>
  <c r="K1020" i="1"/>
  <c r="O1023" i="1"/>
  <c r="P1023" i="1"/>
  <c r="M1022" i="1"/>
  <c r="N1022" i="1"/>
  <c r="J1018" i="1"/>
  <c r="K1019" i="1"/>
  <c r="O1022" i="1"/>
  <c r="P1022" i="1"/>
  <c r="M1021" i="1"/>
  <c r="N1021" i="1"/>
  <c r="J1017" i="1"/>
  <c r="K1018" i="1"/>
  <c r="O1021" i="1"/>
  <c r="P1021" i="1"/>
  <c r="M1020" i="1"/>
  <c r="N1020" i="1"/>
  <c r="J1016" i="1"/>
  <c r="K1017" i="1"/>
  <c r="O1020" i="1"/>
  <c r="P1020" i="1"/>
  <c r="M1019" i="1"/>
  <c r="N1019" i="1"/>
  <c r="J1015" i="1"/>
  <c r="K1016" i="1"/>
  <c r="O1019" i="1"/>
  <c r="P1019" i="1"/>
  <c r="M1018" i="1"/>
  <c r="N1018" i="1"/>
  <c r="J1014" i="1"/>
  <c r="K1015" i="1"/>
  <c r="O1018" i="1"/>
  <c r="P1018" i="1"/>
  <c r="M1017" i="1"/>
  <c r="N1017" i="1"/>
  <c r="J1013" i="1"/>
  <c r="K1014" i="1"/>
  <c r="O1017" i="1"/>
  <c r="P1017" i="1"/>
  <c r="M1016" i="1"/>
  <c r="N1016" i="1"/>
  <c r="J1012" i="1"/>
  <c r="K1013" i="1"/>
  <c r="O1016" i="1"/>
  <c r="P1016" i="1"/>
  <c r="M1015" i="1"/>
  <c r="N1015" i="1"/>
  <c r="J1011" i="1"/>
  <c r="K1012" i="1"/>
  <c r="O1015" i="1"/>
  <c r="P1015" i="1"/>
  <c r="M1014" i="1"/>
  <c r="N1014" i="1"/>
  <c r="J1010" i="1"/>
  <c r="K1011" i="1"/>
  <c r="O1014" i="1"/>
  <c r="P1014" i="1"/>
  <c r="M1013" i="1"/>
  <c r="N1013" i="1"/>
  <c r="J1009" i="1"/>
  <c r="K1010" i="1"/>
  <c r="O1013" i="1"/>
  <c r="P1013" i="1"/>
  <c r="M1012" i="1"/>
  <c r="N1012" i="1"/>
  <c r="J1008" i="1"/>
  <c r="K1009" i="1"/>
  <c r="O1012" i="1"/>
  <c r="P1012" i="1"/>
  <c r="M1011" i="1"/>
  <c r="N1011" i="1"/>
  <c r="J1007" i="1"/>
  <c r="K1008" i="1"/>
  <c r="O1011" i="1"/>
  <c r="P1011" i="1"/>
  <c r="M1010" i="1"/>
  <c r="N1010" i="1"/>
  <c r="J1006" i="1"/>
  <c r="K1007" i="1"/>
  <c r="O1010" i="1"/>
  <c r="P1010" i="1"/>
  <c r="M1009" i="1"/>
  <c r="N1009" i="1"/>
  <c r="J1005" i="1"/>
  <c r="K1006" i="1"/>
  <c r="O1009" i="1"/>
  <c r="P1009" i="1"/>
  <c r="M1008" i="1"/>
  <c r="N1008" i="1"/>
  <c r="J1004" i="1"/>
  <c r="K1005" i="1"/>
  <c r="O1008" i="1"/>
  <c r="P1008" i="1"/>
  <c r="M1007" i="1"/>
  <c r="N1007" i="1"/>
  <c r="J1003" i="1"/>
  <c r="K1004" i="1"/>
  <c r="O1007" i="1"/>
  <c r="P1007" i="1"/>
  <c r="M1006" i="1"/>
  <c r="N1006" i="1"/>
  <c r="J1002" i="1"/>
  <c r="K1003" i="1"/>
  <c r="O1006" i="1"/>
  <c r="P1006" i="1"/>
  <c r="M1005" i="1"/>
  <c r="N1005" i="1"/>
  <c r="J1001" i="1"/>
  <c r="K1002" i="1"/>
  <c r="O1005" i="1"/>
  <c r="P1005" i="1"/>
  <c r="M1004" i="1"/>
  <c r="N1004" i="1"/>
  <c r="J1000" i="1"/>
  <c r="K1001" i="1"/>
  <c r="O1004" i="1"/>
  <c r="P1004" i="1"/>
  <c r="M1003" i="1"/>
  <c r="N1003" i="1"/>
  <c r="J999" i="1"/>
  <c r="K1000" i="1"/>
  <c r="O1003" i="1"/>
  <c r="P1003" i="1"/>
  <c r="M1002" i="1"/>
  <c r="N1002" i="1"/>
  <c r="J998" i="1"/>
  <c r="K999" i="1"/>
  <c r="O1002" i="1"/>
  <c r="P1002" i="1"/>
  <c r="M1001" i="1"/>
  <c r="N1001" i="1"/>
  <c r="J997" i="1"/>
  <c r="K998" i="1"/>
  <c r="O1001" i="1"/>
  <c r="P1001" i="1"/>
  <c r="M1000" i="1"/>
  <c r="N1000" i="1"/>
  <c r="J996" i="1"/>
  <c r="K997" i="1"/>
  <c r="O1000" i="1"/>
  <c r="P1000" i="1"/>
  <c r="M999" i="1"/>
  <c r="N999" i="1"/>
  <c r="J995" i="1"/>
  <c r="K996" i="1"/>
  <c r="O999" i="1"/>
  <c r="P999" i="1"/>
  <c r="M998" i="1"/>
  <c r="N998" i="1"/>
  <c r="J994" i="1"/>
  <c r="K995" i="1"/>
  <c r="O998" i="1"/>
  <c r="P998" i="1"/>
  <c r="M997" i="1"/>
  <c r="N997" i="1"/>
  <c r="J993" i="1"/>
  <c r="K994" i="1"/>
  <c r="O997" i="1"/>
  <c r="P997" i="1"/>
  <c r="M996" i="1"/>
  <c r="N996" i="1"/>
  <c r="J992" i="1"/>
  <c r="K993" i="1"/>
  <c r="O996" i="1"/>
  <c r="P996" i="1"/>
  <c r="M995" i="1"/>
  <c r="N995" i="1"/>
  <c r="J991" i="1"/>
  <c r="K992" i="1"/>
  <c r="O995" i="1"/>
  <c r="P995" i="1"/>
  <c r="M994" i="1"/>
  <c r="N994" i="1"/>
  <c r="J990" i="1"/>
  <c r="K991" i="1"/>
  <c r="O994" i="1"/>
  <c r="P994" i="1"/>
  <c r="M993" i="1"/>
  <c r="N993" i="1"/>
  <c r="J989" i="1"/>
  <c r="K990" i="1"/>
  <c r="O993" i="1"/>
  <c r="P993" i="1"/>
  <c r="M992" i="1"/>
  <c r="N992" i="1"/>
  <c r="J988" i="1"/>
  <c r="K989" i="1"/>
  <c r="O992" i="1"/>
  <c r="P992" i="1"/>
  <c r="M991" i="1"/>
  <c r="N991" i="1"/>
  <c r="J987" i="1"/>
  <c r="K988" i="1"/>
  <c r="O991" i="1"/>
  <c r="P991" i="1"/>
  <c r="M990" i="1"/>
  <c r="N990" i="1"/>
  <c r="J986" i="1"/>
  <c r="K987" i="1"/>
  <c r="O990" i="1"/>
  <c r="P990" i="1"/>
  <c r="M989" i="1"/>
  <c r="N989" i="1"/>
  <c r="J985" i="1"/>
  <c r="K986" i="1"/>
  <c r="O989" i="1"/>
  <c r="P989" i="1"/>
  <c r="M988" i="1"/>
  <c r="N988" i="1"/>
  <c r="J984" i="1"/>
  <c r="K985" i="1"/>
  <c r="O988" i="1"/>
  <c r="P988" i="1"/>
  <c r="M987" i="1"/>
  <c r="N987" i="1"/>
  <c r="J983" i="1"/>
  <c r="K984" i="1"/>
  <c r="O987" i="1"/>
  <c r="P987" i="1"/>
  <c r="M986" i="1"/>
  <c r="N986" i="1"/>
  <c r="J982" i="1"/>
  <c r="K983" i="1"/>
  <c r="O986" i="1"/>
  <c r="P986" i="1"/>
  <c r="M985" i="1"/>
  <c r="N985" i="1"/>
  <c r="J981" i="1"/>
  <c r="K982" i="1"/>
  <c r="O985" i="1"/>
  <c r="P985" i="1"/>
  <c r="M984" i="1"/>
  <c r="N984" i="1"/>
  <c r="J980" i="1"/>
  <c r="K981" i="1"/>
  <c r="O984" i="1"/>
  <c r="P984" i="1"/>
  <c r="M983" i="1"/>
  <c r="N983" i="1"/>
  <c r="J979" i="1"/>
  <c r="K980" i="1"/>
  <c r="O983" i="1"/>
  <c r="P983" i="1"/>
  <c r="M982" i="1"/>
  <c r="N982" i="1"/>
  <c r="J978" i="1"/>
  <c r="K979" i="1"/>
  <c r="O982" i="1"/>
  <c r="P982" i="1"/>
  <c r="M981" i="1"/>
  <c r="N981" i="1"/>
  <c r="J977" i="1"/>
  <c r="K978" i="1"/>
  <c r="O981" i="1"/>
  <c r="P981" i="1"/>
  <c r="M980" i="1"/>
  <c r="N980" i="1"/>
  <c r="J976" i="1"/>
  <c r="K977" i="1"/>
  <c r="O980" i="1"/>
  <c r="P980" i="1"/>
  <c r="M979" i="1"/>
  <c r="N979" i="1"/>
  <c r="J975" i="1"/>
  <c r="K976" i="1"/>
  <c r="O979" i="1"/>
  <c r="P979" i="1"/>
  <c r="M978" i="1"/>
  <c r="N978" i="1"/>
  <c r="J974" i="1"/>
  <c r="K975" i="1"/>
  <c r="O978" i="1"/>
  <c r="P978" i="1"/>
  <c r="M977" i="1"/>
  <c r="N977" i="1"/>
  <c r="J973" i="1"/>
  <c r="K974" i="1"/>
  <c r="O977" i="1"/>
  <c r="P977" i="1"/>
  <c r="M976" i="1"/>
  <c r="N976" i="1"/>
  <c r="J972" i="1"/>
  <c r="K973" i="1"/>
  <c r="O976" i="1"/>
  <c r="P976" i="1"/>
  <c r="M975" i="1"/>
  <c r="N975" i="1"/>
  <c r="J971" i="1"/>
  <c r="K972" i="1"/>
  <c r="O975" i="1"/>
  <c r="P975" i="1"/>
  <c r="M974" i="1"/>
  <c r="N974" i="1"/>
  <c r="J970" i="1"/>
  <c r="K971" i="1"/>
  <c r="O974" i="1"/>
  <c r="P974" i="1"/>
  <c r="M973" i="1"/>
  <c r="N973" i="1"/>
  <c r="J969" i="1"/>
  <c r="K970" i="1"/>
  <c r="O973" i="1"/>
  <c r="P973" i="1"/>
  <c r="M972" i="1"/>
  <c r="N972" i="1"/>
  <c r="J968" i="1"/>
  <c r="K969" i="1"/>
  <c r="O972" i="1"/>
  <c r="P972" i="1"/>
  <c r="M971" i="1"/>
  <c r="N971" i="1"/>
  <c r="J967" i="1"/>
  <c r="K968" i="1"/>
  <c r="O971" i="1"/>
  <c r="P971" i="1"/>
  <c r="M970" i="1"/>
  <c r="N970" i="1"/>
  <c r="J966" i="1"/>
  <c r="K967" i="1"/>
  <c r="O970" i="1"/>
  <c r="P970" i="1"/>
  <c r="M969" i="1"/>
  <c r="N969" i="1"/>
  <c r="J965" i="1"/>
  <c r="K966" i="1"/>
  <c r="O969" i="1"/>
  <c r="P969" i="1"/>
  <c r="M968" i="1"/>
  <c r="N968" i="1"/>
  <c r="J964" i="1"/>
  <c r="K965" i="1"/>
  <c r="O968" i="1"/>
  <c r="P968" i="1"/>
  <c r="M967" i="1"/>
  <c r="N967" i="1"/>
  <c r="J963" i="1"/>
  <c r="K964" i="1"/>
  <c r="O967" i="1"/>
  <c r="P967" i="1"/>
  <c r="M966" i="1"/>
  <c r="N966" i="1"/>
  <c r="J962" i="1"/>
  <c r="K963" i="1"/>
  <c r="O966" i="1"/>
  <c r="P966" i="1"/>
  <c r="M965" i="1"/>
  <c r="N965" i="1"/>
  <c r="J961" i="1"/>
  <c r="K962" i="1"/>
  <c r="O965" i="1"/>
  <c r="P965" i="1"/>
  <c r="M964" i="1"/>
  <c r="N964" i="1"/>
  <c r="J960" i="1"/>
  <c r="K961" i="1"/>
  <c r="O964" i="1"/>
  <c r="P964" i="1"/>
  <c r="M963" i="1"/>
  <c r="N963" i="1"/>
  <c r="J959" i="1"/>
  <c r="K960" i="1"/>
  <c r="O963" i="1"/>
  <c r="P963" i="1"/>
  <c r="M962" i="1"/>
  <c r="N962" i="1"/>
  <c r="J958" i="1"/>
  <c r="K959" i="1"/>
  <c r="O962" i="1"/>
  <c r="P962" i="1"/>
  <c r="M961" i="1"/>
  <c r="N961" i="1"/>
  <c r="J957" i="1"/>
  <c r="K958" i="1"/>
  <c r="O961" i="1"/>
  <c r="P961" i="1"/>
  <c r="M960" i="1"/>
  <c r="N960" i="1"/>
  <c r="J956" i="1"/>
  <c r="K957" i="1"/>
  <c r="O960" i="1"/>
  <c r="P960" i="1"/>
  <c r="M959" i="1"/>
  <c r="N959" i="1"/>
  <c r="J955" i="1"/>
  <c r="K956" i="1"/>
  <c r="O959" i="1"/>
  <c r="P959" i="1"/>
  <c r="M958" i="1"/>
  <c r="N958" i="1"/>
  <c r="J954" i="1"/>
  <c r="K955" i="1"/>
  <c r="O958" i="1"/>
  <c r="P958" i="1"/>
  <c r="M957" i="1"/>
  <c r="N957" i="1"/>
  <c r="J953" i="1"/>
  <c r="K954" i="1"/>
  <c r="O957" i="1"/>
  <c r="P957" i="1"/>
  <c r="M956" i="1"/>
  <c r="N956" i="1"/>
  <c r="J952" i="1"/>
  <c r="K953" i="1"/>
  <c r="O956" i="1"/>
  <c r="P956" i="1"/>
  <c r="M955" i="1"/>
  <c r="N955" i="1"/>
  <c r="J951" i="1"/>
  <c r="K952" i="1"/>
  <c r="O955" i="1"/>
  <c r="P955" i="1"/>
  <c r="M954" i="1"/>
  <c r="N954" i="1"/>
  <c r="J950" i="1"/>
  <c r="K951" i="1"/>
  <c r="O954" i="1"/>
  <c r="P954" i="1"/>
  <c r="M953" i="1"/>
  <c r="N953" i="1"/>
  <c r="J949" i="1"/>
  <c r="K950" i="1"/>
  <c r="O953" i="1"/>
  <c r="P953" i="1"/>
  <c r="M952" i="1"/>
  <c r="N952" i="1"/>
  <c r="J948" i="1"/>
  <c r="K949" i="1"/>
  <c r="O952" i="1"/>
  <c r="P952" i="1"/>
  <c r="M951" i="1"/>
  <c r="N951" i="1"/>
  <c r="J947" i="1"/>
  <c r="K948" i="1"/>
  <c r="O951" i="1"/>
  <c r="P951" i="1"/>
  <c r="M950" i="1"/>
  <c r="N950" i="1"/>
  <c r="J946" i="1"/>
  <c r="K947" i="1"/>
  <c r="O950" i="1"/>
  <c r="P950" i="1"/>
  <c r="M949" i="1"/>
  <c r="N949" i="1"/>
  <c r="J945" i="1"/>
  <c r="K946" i="1"/>
  <c r="O949" i="1"/>
  <c r="P949" i="1"/>
  <c r="M948" i="1"/>
  <c r="N948" i="1"/>
  <c r="J944" i="1"/>
  <c r="K945" i="1"/>
  <c r="O948" i="1"/>
  <c r="P948" i="1"/>
  <c r="M947" i="1"/>
  <c r="N947" i="1"/>
  <c r="J943" i="1"/>
  <c r="K944" i="1"/>
  <c r="O947" i="1"/>
  <c r="P947" i="1"/>
  <c r="M946" i="1"/>
  <c r="N946" i="1"/>
  <c r="J942" i="1"/>
  <c r="K943" i="1"/>
  <c r="O946" i="1"/>
  <c r="P946" i="1"/>
  <c r="M945" i="1"/>
  <c r="N945" i="1"/>
  <c r="J941" i="1"/>
  <c r="K942" i="1"/>
  <c r="O945" i="1"/>
  <c r="P945" i="1"/>
  <c r="M944" i="1"/>
  <c r="N944" i="1"/>
  <c r="J940" i="1"/>
  <c r="K941" i="1"/>
  <c r="O944" i="1"/>
  <c r="P944" i="1"/>
  <c r="M943" i="1"/>
  <c r="N943" i="1"/>
  <c r="J939" i="1"/>
  <c r="K940" i="1"/>
  <c r="O943" i="1"/>
  <c r="P943" i="1"/>
  <c r="M942" i="1"/>
  <c r="N942" i="1"/>
  <c r="J938" i="1"/>
  <c r="K939" i="1"/>
  <c r="O942" i="1"/>
  <c r="P942" i="1"/>
  <c r="M941" i="1"/>
  <c r="N941" i="1"/>
  <c r="J937" i="1"/>
  <c r="K938" i="1"/>
  <c r="O941" i="1"/>
  <c r="P941" i="1"/>
  <c r="M940" i="1"/>
  <c r="N940" i="1"/>
  <c r="J936" i="1"/>
  <c r="K937" i="1"/>
  <c r="O940" i="1"/>
  <c r="P940" i="1"/>
  <c r="M939" i="1"/>
  <c r="N939" i="1"/>
  <c r="J935" i="1"/>
  <c r="K936" i="1"/>
  <c r="O939" i="1"/>
  <c r="P939" i="1"/>
  <c r="M938" i="1"/>
  <c r="N938" i="1"/>
  <c r="J934" i="1"/>
  <c r="K935" i="1"/>
  <c r="O938" i="1"/>
  <c r="P938" i="1"/>
  <c r="M937" i="1"/>
  <c r="N937" i="1"/>
  <c r="J933" i="1"/>
  <c r="K934" i="1"/>
  <c r="O937" i="1"/>
  <c r="P937" i="1"/>
  <c r="M936" i="1"/>
  <c r="N936" i="1"/>
  <c r="J932" i="1"/>
  <c r="K933" i="1"/>
  <c r="O936" i="1"/>
  <c r="P936" i="1"/>
  <c r="M935" i="1"/>
  <c r="N935" i="1"/>
  <c r="J931" i="1"/>
  <c r="K932" i="1"/>
  <c r="O935" i="1"/>
  <c r="P935" i="1"/>
  <c r="M934" i="1"/>
  <c r="N934" i="1"/>
  <c r="J930" i="1"/>
  <c r="K931" i="1"/>
  <c r="O934" i="1"/>
  <c r="P934" i="1"/>
  <c r="M933" i="1"/>
  <c r="N933" i="1"/>
  <c r="J929" i="1"/>
  <c r="K930" i="1"/>
  <c r="O933" i="1"/>
  <c r="P933" i="1"/>
  <c r="M932" i="1"/>
  <c r="N932" i="1"/>
  <c r="J928" i="1"/>
  <c r="K929" i="1"/>
  <c r="O932" i="1"/>
  <c r="P932" i="1"/>
  <c r="M931" i="1"/>
  <c r="N931" i="1"/>
  <c r="J927" i="1"/>
  <c r="K928" i="1"/>
  <c r="O931" i="1"/>
  <c r="P931" i="1"/>
  <c r="M930" i="1"/>
  <c r="N930" i="1"/>
  <c r="J926" i="1"/>
  <c r="K927" i="1"/>
  <c r="O930" i="1"/>
  <c r="P930" i="1"/>
  <c r="M929" i="1"/>
  <c r="N929" i="1"/>
  <c r="J925" i="1"/>
  <c r="K926" i="1"/>
  <c r="O929" i="1"/>
  <c r="P929" i="1"/>
  <c r="M928" i="1"/>
  <c r="N928" i="1"/>
  <c r="J924" i="1"/>
  <c r="K925" i="1"/>
  <c r="O928" i="1"/>
  <c r="P928" i="1"/>
  <c r="M927" i="1"/>
  <c r="N927" i="1"/>
  <c r="J923" i="1"/>
  <c r="K924" i="1"/>
  <c r="O927" i="1"/>
  <c r="P927" i="1"/>
  <c r="M926" i="1"/>
  <c r="N926" i="1"/>
  <c r="J922" i="1"/>
  <c r="K923" i="1"/>
  <c r="O926" i="1"/>
  <c r="P926" i="1"/>
  <c r="M925" i="1"/>
  <c r="N925" i="1"/>
  <c r="J921" i="1"/>
  <c r="K922" i="1"/>
  <c r="O925" i="1"/>
  <c r="P925" i="1"/>
  <c r="M924" i="1"/>
  <c r="N924" i="1"/>
  <c r="J920" i="1"/>
  <c r="K921" i="1"/>
  <c r="O924" i="1"/>
  <c r="P924" i="1"/>
  <c r="M923" i="1"/>
  <c r="N923" i="1"/>
  <c r="J919" i="1"/>
  <c r="K920" i="1"/>
  <c r="O923" i="1"/>
  <c r="P923" i="1"/>
  <c r="M922" i="1"/>
  <c r="N922" i="1"/>
  <c r="J918" i="1"/>
  <c r="K919" i="1"/>
  <c r="O922" i="1"/>
  <c r="P922" i="1"/>
  <c r="M921" i="1"/>
  <c r="N921" i="1"/>
  <c r="J917" i="1"/>
  <c r="K918" i="1"/>
  <c r="O921" i="1"/>
  <c r="P921" i="1"/>
  <c r="M920" i="1"/>
  <c r="N920" i="1"/>
  <c r="J916" i="1"/>
  <c r="K917" i="1"/>
  <c r="O920" i="1"/>
  <c r="P920" i="1"/>
  <c r="M919" i="1"/>
  <c r="N919" i="1"/>
  <c r="J915" i="1"/>
  <c r="K916" i="1"/>
  <c r="O919" i="1"/>
  <c r="P919" i="1"/>
  <c r="M918" i="1"/>
  <c r="N918" i="1"/>
  <c r="J914" i="1"/>
  <c r="K915" i="1"/>
  <c r="O918" i="1"/>
  <c r="P918" i="1"/>
  <c r="M917" i="1"/>
  <c r="N917" i="1"/>
  <c r="J913" i="1"/>
  <c r="K914" i="1"/>
  <c r="O917" i="1"/>
  <c r="P917" i="1"/>
  <c r="M916" i="1"/>
  <c r="N916" i="1"/>
  <c r="J912" i="1"/>
  <c r="K913" i="1"/>
  <c r="O916" i="1"/>
  <c r="P916" i="1"/>
  <c r="M915" i="1"/>
  <c r="N915" i="1"/>
  <c r="J911" i="1"/>
  <c r="K912" i="1"/>
  <c r="O915" i="1"/>
  <c r="P915" i="1"/>
  <c r="M914" i="1"/>
  <c r="N914" i="1"/>
  <c r="J910" i="1"/>
  <c r="K911" i="1"/>
  <c r="O914" i="1"/>
  <c r="P914" i="1"/>
  <c r="M913" i="1"/>
  <c r="N913" i="1"/>
  <c r="J909" i="1"/>
  <c r="K910" i="1"/>
  <c r="O913" i="1"/>
  <c r="P913" i="1"/>
  <c r="M912" i="1"/>
  <c r="N912" i="1"/>
  <c r="J908" i="1"/>
  <c r="K909" i="1"/>
  <c r="O912" i="1"/>
  <c r="P912" i="1"/>
  <c r="M911" i="1"/>
  <c r="N911" i="1"/>
  <c r="J907" i="1"/>
  <c r="K908" i="1"/>
  <c r="O911" i="1"/>
  <c r="P911" i="1"/>
  <c r="M910" i="1"/>
  <c r="N910" i="1"/>
  <c r="J906" i="1"/>
  <c r="K907" i="1"/>
  <c r="O910" i="1"/>
  <c r="P910" i="1"/>
  <c r="M909" i="1"/>
  <c r="N909" i="1"/>
  <c r="J905" i="1"/>
  <c r="K906" i="1"/>
  <c r="O909" i="1"/>
  <c r="P909" i="1"/>
  <c r="M908" i="1"/>
  <c r="N908" i="1"/>
  <c r="J904" i="1"/>
  <c r="K905" i="1"/>
  <c r="O908" i="1"/>
  <c r="P908" i="1"/>
  <c r="M907" i="1"/>
  <c r="N907" i="1"/>
  <c r="J903" i="1"/>
  <c r="K904" i="1"/>
  <c r="O907" i="1"/>
  <c r="P907" i="1"/>
  <c r="M906" i="1"/>
  <c r="N906" i="1"/>
  <c r="J902" i="1"/>
  <c r="K903" i="1"/>
  <c r="O906" i="1"/>
  <c r="P906" i="1"/>
  <c r="M905" i="1"/>
  <c r="N905" i="1"/>
  <c r="J901" i="1"/>
  <c r="K902" i="1"/>
  <c r="O905" i="1"/>
  <c r="P905" i="1"/>
  <c r="M904" i="1"/>
  <c r="N904" i="1"/>
  <c r="J900" i="1"/>
  <c r="K901" i="1"/>
  <c r="O904" i="1"/>
  <c r="P904" i="1"/>
  <c r="M903" i="1"/>
  <c r="N903" i="1"/>
  <c r="J899" i="1"/>
  <c r="K900" i="1"/>
  <c r="O903" i="1"/>
  <c r="P903" i="1"/>
  <c r="M902" i="1"/>
  <c r="N902" i="1"/>
  <c r="J898" i="1"/>
  <c r="K899" i="1"/>
  <c r="O902" i="1"/>
  <c r="P902" i="1"/>
  <c r="M901" i="1"/>
  <c r="N901" i="1"/>
  <c r="J897" i="1"/>
  <c r="K898" i="1"/>
  <c r="O901" i="1"/>
  <c r="P901" i="1"/>
  <c r="M900" i="1"/>
  <c r="N900" i="1"/>
  <c r="J896" i="1"/>
  <c r="K897" i="1"/>
  <c r="O900" i="1"/>
  <c r="P900" i="1"/>
  <c r="M899" i="1"/>
  <c r="N899" i="1"/>
  <c r="J895" i="1"/>
  <c r="K896" i="1"/>
  <c r="O899" i="1"/>
  <c r="P899" i="1"/>
  <c r="M898" i="1"/>
  <c r="N898" i="1"/>
  <c r="J894" i="1"/>
  <c r="K895" i="1"/>
  <c r="O898" i="1"/>
  <c r="P898" i="1"/>
  <c r="M897" i="1"/>
  <c r="N897" i="1"/>
  <c r="J893" i="1"/>
  <c r="K894" i="1"/>
  <c r="O897" i="1"/>
  <c r="P897" i="1"/>
  <c r="M896" i="1"/>
  <c r="N896" i="1"/>
  <c r="J892" i="1"/>
  <c r="K893" i="1"/>
  <c r="O896" i="1"/>
  <c r="P896" i="1"/>
  <c r="M895" i="1"/>
  <c r="N895" i="1"/>
  <c r="J891" i="1"/>
  <c r="K892" i="1"/>
  <c r="O895" i="1"/>
  <c r="P895" i="1"/>
  <c r="M894" i="1"/>
  <c r="N894" i="1"/>
  <c r="J890" i="1"/>
  <c r="K891" i="1"/>
  <c r="O894" i="1"/>
  <c r="P894" i="1"/>
  <c r="M893" i="1"/>
  <c r="N893" i="1"/>
  <c r="J889" i="1"/>
  <c r="K890" i="1"/>
  <c r="O893" i="1"/>
  <c r="P893" i="1"/>
  <c r="M892" i="1"/>
  <c r="N892" i="1"/>
  <c r="J888" i="1"/>
  <c r="K889" i="1"/>
  <c r="O892" i="1"/>
  <c r="P892" i="1"/>
  <c r="M891" i="1"/>
  <c r="N891" i="1"/>
  <c r="J887" i="1"/>
  <c r="K888" i="1"/>
  <c r="O891" i="1"/>
  <c r="P891" i="1"/>
  <c r="M890" i="1"/>
  <c r="N890" i="1"/>
  <c r="J886" i="1"/>
  <c r="K887" i="1"/>
  <c r="O890" i="1"/>
  <c r="P890" i="1"/>
  <c r="M889" i="1"/>
  <c r="N889" i="1"/>
  <c r="J885" i="1"/>
  <c r="K886" i="1"/>
  <c r="O889" i="1"/>
  <c r="P889" i="1"/>
  <c r="M888" i="1"/>
  <c r="N888" i="1"/>
  <c r="J884" i="1"/>
  <c r="K885" i="1"/>
  <c r="O888" i="1"/>
  <c r="P888" i="1"/>
  <c r="M887" i="1"/>
  <c r="N887" i="1"/>
  <c r="J883" i="1"/>
  <c r="K884" i="1"/>
  <c r="O887" i="1"/>
  <c r="P887" i="1"/>
  <c r="M886" i="1"/>
  <c r="N886" i="1"/>
  <c r="J882" i="1"/>
  <c r="K883" i="1"/>
  <c r="O886" i="1"/>
  <c r="P886" i="1"/>
  <c r="M885" i="1"/>
  <c r="N885" i="1"/>
  <c r="J881" i="1"/>
  <c r="K882" i="1"/>
  <c r="O885" i="1"/>
  <c r="P885" i="1"/>
  <c r="M884" i="1"/>
  <c r="N884" i="1"/>
  <c r="J880" i="1"/>
  <c r="K881" i="1"/>
  <c r="O884" i="1"/>
  <c r="P884" i="1"/>
  <c r="M883" i="1"/>
  <c r="N883" i="1"/>
  <c r="J879" i="1"/>
  <c r="K880" i="1"/>
  <c r="O883" i="1"/>
  <c r="P883" i="1"/>
  <c r="M882" i="1"/>
  <c r="N882" i="1"/>
  <c r="J878" i="1"/>
  <c r="K879" i="1"/>
  <c r="O882" i="1"/>
  <c r="P882" i="1"/>
  <c r="M881" i="1"/>
  <c r="N881" i="1"/>
  <c r="J877" i="1"/>
  <c r="K878" i="1"/>
  <c r="O881" i="1"/>
  <c r="P881" i="1"/>
  <c r="M880" i="1"/>
  <c r="N880" i="1"/>
  <c r="J876" i="1"/>
  <c r="K877" i="1"/>
  <c r="O880" i="1"/>
  <c r="P880" i="1"/>
  <c r="M879" i="1"/>
  <c r="N879" i="1"/>
  <c r="J875" i="1"/>
  <c r="K876" i="1"/>
  <c r="O879" i="1"/>
  <c r="P879" i="1"/>
  <c r="M878" i="1"/>
  <c r="N878" i="1"/>
  <c r="J874" i="1"/>
  <c r="K875" i="1"/>
  <c r="O878" i="1"/>
  <c r="P878" i="1"/>
  <c r="M877" i="1"/>
  <c r="N877" i="1"/>
  <c r="J873" i="1"/>
  <c r="K874" i="1"/>
  <c r="O877" i="1"/>
  <c r="P877" i="1"/>
  <c r="M876" i="1"/>
  <c r="N876" i="1"/>
  <c r="J872" i="1"/>
  <c r="K873" i="1"/>
  <c r="O876" i="1"/>
  <c r="P876" i="1"/>
  <c r="M875" i="1"/>
  <c r="N875" i="1"/>
  <c r="J871" i="1"/>
  <c r="K872" i="1"/>
  <c r="O875" i="1"/>
  <c r="P875" i="1"/>
  <c r="M874" i="1"/>
  <c r="N874" i="1"/>
  <c r="J870" i="1"/>
  <c r="K871" i="1"/>
  <c r="O874" i="1"/>
  <c r="P874" i="1"/>
  <c r="M873" i="1"/>
  <c r="N873" i="1"/>
  <c r="J869" i="1"/>
  <c r="K870" i="1"/>
  <c r="O873" i="1"/>
  <c r="P873" i="1"/>
  <c r="M872" i="1"/>
  <c r="N872" i="1"/>
  <c r="J868" i="1"/>
  <c r="K869" i="1"/>
  <c r="O872" i="1"/>
  <c r="P872" i="1"/>
  <c r="M871" i="1"/>
  <c r="N871" i="1"/>
  <c r="J867" i="1"/>
  <c r="K868" i="1"/>
  <c r="O871" i="1"/>
  <c r="P871" i="1"/>
  <c r="M870" i="1"/>
  <c r="N870" i="1"/>
  <c r="J866" i="1"/>
  <c r="K867" i="1"/>
  <c r="O870" i="1"/>
  <c r="P870" i="1"/>
  <c r="M869" i="1"/>
  <c r="N869" i="1"/>
  <c r="J865" i="1"/>
  <c r="K866" i="1"/>
  <c r="O869" i="1"/>
  <c r="P869" i="1"/>
  <c r="M868" i="1"/>
  <c r="N868" i="1"/>
  <c r="J864" i="1"/>
  <c r="K865" i="1"/>
  <c r="O868" i="1"/>
  <c r="P868" i="1"/>
  <c r="M867" i="1"/>
  <c r="N867" i="1"/>
  <c r="J863" i="1"/>
  <c r="K864" i="1"/>
  <c r="O867" i="1"/>
  <c r="P867" i="1"/>
  <c r="M866" i="1"/>
  <c r="N866" i="1"/>
  <c r="J862" i="1"/>
  <c r="K863" i="1"/>
  <c r="O866" i="1"/>
  <c r="P866" i="1"/>
  <c r="M865" i="1"/>
  <c r="N865" i="1"/>
  <c r="J861" i="1"/>
  <c r="K862" i="1"/>
  <c r="O865" i="1"/>
  <c r="P865" i="1"/>
  <c r="M864" i="1"/>
  <c r="N864" i="1"/>
  <c r="J860" i="1"/>
  <c r="K861" i="1"/>
  <c r="O864" i="1"/>
  <c r="P864" i="1"/>
  <c r="M863" i="1"/>
  <c r="N863" i="1"/>
  <c r="J859" i="1"/>
  <c r="K860" i="1"/>
  <c r="O863" i="1"/>
  <c r="P863" i="1"/>
  <c r="M862" i="1"/>
  <c r="N862" i="1"/>
  <c r="J858" i="1"/>
  <c r="K859" i="1"/>
  <c r="O862" i="1"/>
  <c r="P862" i="1"/>
  <c r="M861" i="1"/>
  <c r="N861" i="1"/>
  <c r="J857" i="1"/>
  <c r="K858" i="1"/>
  <c r="O861" i="1"/>
  <c r="P861" i="1"/>
  <c r="M860" i="1"/>
  <c r="N860" i="1"/>
  <c r="J856" i="1"/>
  <c r="K857" i="1"/>
  <c r="O860" i="1"/>
  <c r="P860" i="1"/>
  <c r="M859" i="1"/>
  <c r="N859" i="1"/>
  <c r="J855" i="1"/>
  <c r="K856" i="1"/>
  <c r="O859" i="1"/>
  <c r="P859" i="1"/>
  <c r="M858" i="1"/>
  <c r="N858" i="1"/>
  <c r="J854" i="1"/>
  <c r="K855" i="1"/>
  <c r="O858" i="1"/>
  <c r="P858" i="1"/>
  <c r="M857" i="1"/>
  <c r="N857" i="1"/>
  <c r="J853" i="1"/>
  <c r="K854" i="1"/>
  <c r="O857" i="1"/>
  <c r="P857" i="1"/>
  <c r="M856" i="1"/>
  <c r="N856" i="1"/>
  <c r="J852" i="1"/>
  <c r="K853" i="1"/>
  <c r="O856" i="1"/>
  <c r="P856" i="1"/>
  <c r="M855" i="1"/>
  <c r="N855" i="1"/>
  <c r="J851" i="1"/>
  <c r="K852" i="1"/>
  <c r="O855" i="1"/>
  <c r="P855" i="1"/>
  <c r="M854" i="1"/>
  <c r="N854" i="1"/>
  <c r="J850" i="1"/>
  <c r="K851" i="1"/>
  <c r="O854" i="1"/>
  <c r="P854" i="1"/>
  <c r="M853" i="1"/>
  <c r="N853" i="1"/>
  <c r="J849" i="1"/>
  <c r="K850" i="1"/>
  <c r="O853" i="1"/>
  <c r="P853" i="1"/>
  <c r="M852" i="1"/>
  <c r="N852" i="1"/>
  <c r="J848" i="1"/>
  <c r="K849" i="1"/>
  <c r="O852" i="1"/>
  <c r="P852" i="1"/>
  <c r="M851" i="1"/>
  <c r="N851" i="1"/>
  <c r="J847" i="1"/>
  <c r="K848" i="1"/>
  <c r="O851" i="1"/>
  <c r="P851" i="1"/>
  <c r="M850" i="1"/>
  <c r="N850" i="1"/>
  <c r="J846" i="1"/>
  <c r="K847" i="1"/>
  <c r="O850" i="1"/>
  <c r="P850" i="1"/>
  <c r="M849" i="1"/>
  <c r="N849" i="1"/>
  <c r="J845" i="1"/>
  <c r="K846" i="1"/>
  <c r="O849" i="1"/>
  <c r="P849" i="1"/>
  <c r="M848" i="1"/>
  <c r="N848" i="1"/>
  <c r="J844" i="1"/>
  <c r="K845" i="1"/>
  <c r="O848" i="1"/>
  <c r="P848" i="1"/>
  <c r="M847" i="1"/>
  <c r="N847" i="1"/>
  <c r="J843" i="1"/>
  <c r="K844" i="1"/>
  <c r="O847" i="1"/>
  <c r="P847" i="1"/>
  <c r="M846" i="1"/>
  <c r="N846" i="1"/>
  <c r="J842" i="1"/>
  <c r="K843" i="1"/>
  <c r="O846" i="1"/>
  <c r="P846" i="1"/>
  <c r="M845" i="1"/>
  <c r="N845" i="1"/>
  <c r="J841" i="1"/>
  <c r="K842" i="1"/>
  <c r="O845" i="1"/>
  <c r="P845" i="1"/>
  <c r="M844" i="1"/>
  <c r="N844" i="1"/>
  <c r="J840" i="1"/>
  <c r="K841" i="1"/>
  <c r="O844" i="1"/>
  <c r="P844" i="1"/>
  <c r="M843" i="1"/>
  <c r="N843" i="1"/>
  <c r="J839" i="1"/>
  <c r="K840" i="1"/>
  <c r="O843" i="1"/>
  <c r="P843" i="1"/>
  <c r="M842" i="1"/>
  <c r="N842" i="1"/>
  <c r="J838" i="1"/>
  <c r="K839" i="1"/>
  <c r="O842" i="1"/>
  <c r="P842" i="1"/>
  <c r="M841" i="1"/>
  <c r="N841" i="1"/>
  <c r="J837" i="1"/>
  <c r="K838" i="1"/>
  <c r="O841" i="1"/>
  <c r="P841" i="1"/>
  <c r="M840" i="1"/>
  <c r="N840" i="1"/>
  <c r="J836" i="1"/>
  <c r="K837" i="1"/>
  <c r="O840" i="1"/>
  <c r="P840" i="1"/>
  <c r="M839" i="1"/>
  <c r="N839" i="1"/>
  <c r="J835" i="1"/>
  <c r="K836" i="1"/>
  <c r="O839" i="1"/>
  <c r="P839" i="1"/>
  <c r="M838" i="1"/>
  <c r="N838" i="1"/>
  <c r="J834" i="1"/>
  <c r="K835" i="1"/>
  <c r="O838" i="1"/>
  <c r="P838" i="1"/>
  <c r="M837" i="1"/>
  <c r="N837" i="1"/>
  <c r="J833" i="1"/>
  <c r="K834" i="1"/>
  <c r="O837" i="1"/>
  <c r="P837" i="1"/>
  <c r="M836" i="1"/>
  <c r="N836" i="1"/>
  <c r="J832" i="1"/>
  <c r="K833" i="1"/>
  <c r="O836" i="1"/>
  <c r="P836" i="1"/>
  <c r="M835" i="1"/>
  <c r="N835" i="1"/>
  <c r="J831" i="1"/>
  <c r="K832" i="1"/>
  <c r="O835" i="1"/>
  <c r="P835" i="1"/>
  <c r="M834" i="1"/>
  <c r="N834" i="1"/>
  <c r="J830" i="1"/>
  <c r="K831" i="1"/>
  <c r="O834" i="1"/>
  <c r="P834" i="1"/>
  <c r="M833" i="1"/>
  <c r="N833" i="1"/>
  <c r="J829" i="1"/>
  <c r="K830" i="1"/>
  <c r="O833" i="1"/>
  <c r="P833" i="1"/>
  <c r="M832" i="1"/>
  <c r="N832" i="1"/>
  <c r="J828" i="1"/>
  <c r="K829" i="1"/>
  <c r="O832" i="1"/>
  <c r="P832" i="1"/>
  <c r="M831" i="1"/>
  <c r="N831" i="1"/>
  <c r="J827" i="1"/>
  <c r="K828" i="1"/>
  <c r="O831" i="1"/>
  <c r="P831" i="1"/>
  <c r="M830" i="1"/>
  <c r="N830" i="1"/>
  <c r="J826" i="1"/>
  <c r="K827" i="1"/>
  <c r="O830" i="1"/>
  <c r="P830" i="1"/>
  <c r="M829" i="1"/>
  <c r="N829" i="1"/>
  <c r="J825" i="1"/>
  <c r="K826" i="1"/>
  <c r="O829" i="1"/>
  <c r="P829" i="1"/>
  <c r="M828" i="1"/>
  <c r="N828" i="1"/>
  <c r="J824" i="1"/>
  <c r="K825" i="1"/>
  <c r="O828" i="1"/>
  <c r="P828" i="1"/>
  <c r="M827" i="1"/>
  <c r="N827" i="1"/>
  <c r="J823" i="1"/>
  <c r="K824" i="1"/>
  <c r="O827" i="1"/>
  <c r="P827" i="1"/>
  <c r="M826" i="1"/>
  <c r="N826" i="1"/>
  <c r="J822" i="1"/>
  <c r="K823" i="1"/>
  <c r="O826" i="1"/>
  <c r="P826" i="1"/>
  <c r="M825" i="1"/>
  <c r="N825" i="1"/>
  <c r="J821" i="1"/>
  <c r="K822" i="1"/>
  <c r="O825" i="1"/>
  <c r="P825" i="1"/>
  <c r="M824" i="1"/>
  <c r="N824" i="1"/>
  <c r="J820" i="1"/>
  <c r="K821" i="1"/>
  <c r="O824" i="1"/>
  <c r="P824" i="1"/>
  <c r="M823" i="1"/>
  <c r="N823" i="1"/>
  <c r="J819" i="1"/>
  <c r="K820" i="1"/>
  <c r="O823" i="1"/>
  <c r="P823" i="1"/>
  <c r="M822" i="1"/>
  <c r="N822" i="1"/>
  <c r="J818" i="1"/>
  <c r="K819" i="1"/>
  <c r="O822" i="1"/>
  <c r="P822" i="1"/>
  <c r="M821" i="1"/>
  <c r="N821" i="1"/>
  <c r="J817" i="1"/>
  <c r="K818" i="1"/>
  <c r="O821" i="1"/>
  <c r="P821" i="1"/>
  <c r="M820" i="1"/>
  <c r="N820" i="1"/>
  <c r="J816" i="1"/>
  <c r="K817" i="1"/>
  <c r="O820" i="1"/>
  <c r="P820" i="1"/>
  <c r="M819" i="1"/>
  <c r="N819" i="1"/>
  <c r="J815" i="1"/>
  <c r="K816" i="1"/>
  <c r="O819" i="1"/>
  <c r="P819" i="1"/>
  <c r="M818" i="1"/>
  <c r="N818" i="1"/>
  <c r="J814" i="1"/>
  <c r="K815" i="1"/>
  <c r="O818" i="1"/>
  <c r="P818" i="1"/>
  <c r="M817" i="1"/>
  <c r="N817" i="1"/>
  <c r="J813" i="1"/>
  <c r="K814" i="1"/>
  <c r="O817" i="1"/>
  <c r="P817" i="1"/>
  <c r="M816" i="1"/>
  <c r="N816" i="1"/>
  <c r="J812" i="1"/>
  <c r="K813" i="1"/>
  <c r="O816" i="1"/>
  <c r="P816" i="1"/>
  <c r="M815" i="1"/>
  <c r="N815" i="1"/>
  <c r="J811" i="1"/>
  <c r="K812" i="1"/>
  <c r="O815" i="1"/>
  <c r="P815" i="1"/>
  <c r="M814" i="1"/>
  <c r="N814" i="1"/>
  <c r="J810" i="1"/>
  <c r="K811" i="1"/>
  <c r="O814" i="1"/>
  <c r="P814" i="1"/>
  <c r="M813" i="1"/>
  <c r="N813" i="1"/>
  <c r="J809" i="1"/>
  <c r="K810" i="1"/>
  <c r="O813" i="1"/>
  <c r="P813" i="1"/>
  <c r="M812" i="1"/>
  <c r="N812" i="1"/>
  <c r="J808" i="1"/>
  <c r="K809" i="1"/>
  <c r="O812" i="1"/>
  <c r="P812" i="1"/>
  <c r="M811" i="1"/>
  <c r="N811" i="1"/>
  <c r="J807" i="1"/>
  <c r="K808" i="1"/>
  <c r="O811" i="1"/>
  <c r="P811" i="1"/>
  <c r="M810" i="1"/>
  <c r="N810" i="1"/>
  <c r="J806" i="1"/>
  <c r="K807" i="1"/>
  <c r="O810" i="1"/>
  <c r="P810" i="1"/>
  <c r="M809" i="1"/>
  <c r="N809" i="1"/>
  <c r="J805" i="1"/>
  <c r="K806" i="1"/>
  <c r="O809" i="1"/>
  <c r="P809" i="1"/>
  <c r="M808" i="1"/>
  <c r="N808" i="1"/>
  <c r="J804" i="1"/>
  <c r="K805" i="1"/>
  <c r="O808" i="1"/>
  <c r="P808" i="1"/>
  <c r="M807" i="1"/>
  <c r="N807" i="1"/>
  <c r="J803" i="1"/>
  <c r="K804" i="1"/>
  <c r="O807" i="1"/>
  <c r="P807" i="1"/>
  <c r="M806" i="1"/>
  <c r="N806" i="1"/>
  <c r="J802" i="1"/>
  <c r="K803" i="1"/>
  <c r="O806" i="1"/>
  <c r="P806" i="1"/>
  <c r="M805" i="1"/>
  <c r="N805" i="1"/>
  <c r="J801" i="1"/>
  <c r="K802" i="1"/>
  <c r="O805" i="1"/>
  <c r="P805" i="1"/>
  <c r="M804" i="1"/>
  <c r="N804" i="1"/>
  <c r="J800" i="1"/>
  <c r="K801" i="1"/>
  <c r="O804" i="1"/>
  <c r="P804" i="1"/>
  <c r="M803" i="1"/>
  <c r="N803" i="1"/>
  <c r="J799" i="1"/>
  <c r="K800" i="1"/>
  <c r="O803" i="1"/>
  <c r="P803" i="1"/>
  <c r="M802" i="1"/>
  <c r="N802" i="1"/>
  <c r="J798" i="1"/>
  <c r="K799" i="1"/>
  <c r="O802" i="1"/>
  <c r="P802" i="1"/>
  <c r="M801" i="1"/>
  <c r="N801" i="1"/>
  <c r="J797" i="1"/>
  <c r="K798" i="1"/>
  <c r="O801" i="1"/>
  <c r="P801" i="1"/>
  <c r="M800" i="1"/>
  <c r="N800" i="1"/>
  <c r="J796" i="1"/>
  <c r="K797" i="1"/>
  <c r="O800" i="1"/>
  <c r="P800" i="1"/>
  <c r="M799" i="1"/>
  <c r="N799" i="1"/>
  <c r="J795" i="1"/>
  <c r="K796" i="1"/>
  <c r="O799" i="1"/>
  <c r="P799" i="1"/>
  <c r="M798" i="1"/>
  <c r="N798" i="1"/>
  <c r="J794" i="1"/>
  <c r="K795" i="1"/>
  <c r="O798" i="1"/>
  <c r="P798" i="1"/>
  <c r="M797" i="1"/>
  <c r="N797" i="1"/>
  <c r="J793" i="1"/>
  <c r="K794" i="1"/>
  <c r="O797" i="1"/>
  <c r="P797" i="1"/>
  <c r="M796" i="1"/>
  <c r="N796" i="1"/>
  <c r="J792" i="1"/>
  <c r="K793" i="1"/>
  <c r="O796" i="1"/>
  <c r="P796" i="1"/>
  <c r="M795" i="1"/>
  <c r="N795" i="1"/>
  <c r="J791" i="1"/>
  <c r="K792" i="1"/>
  <c r="O795" i="1"/>
  <c r="P795" i="1"/>
  <c r="M794" i="1"/>
  <c r="N794" i="1"/>
  <c r="J790" i="1"/>
  <c r="K791" i="1"/>
  <c r="O794" i="1"/>
  <c r="P794" i="1"/>
  <c r="M793" i="1"/>
  <c r="N793" i="1"/>
  <c r="J789" i="1"/>
  <c r="K790" i="1"/>
  <c r="O793" i="1"/>
  <c r="P793" i="1"/>
  <c r="M792" i="1"/>
  <c r="N792" i="1"/>
  <c r="J788" i="1"/>
  <c r="K789" i="1"/>
  <c r="O792" i="1"/>
  <c r="P792" i="1"/>
  <c r="M791" i="1"/>
  <c r="N791" i="1"/>
  <c r="J787" i="1"/>
  <c r="K788" i="1"/>
  <c r="O791" i="1"/>
  <c r="P791" i="1"/>
  <c r="M790" i="1"/>
  <c r="N790" i="1"/>
  <c r="J786" i="1"/>
  <c r="K787" i="1"/>
  <c r="O790" i="1"/>
  <c r="P790" i="1"/>
  <c r="M789" i="1"/>
  <c r="N789" i="1"/>
  <c r="J785" i="1"/>
  <c r="K786" i="1"/>
  <c r="O789" i="1"/>
  <c r="P789" i="1"/>
  <c r="M788" i="1"/>
  <c r="N788" i="1"/>
  <c r="J784" i="1"/>
  <c r="K785" i="1"/>
  <c r="O788" i="1"/>
  <c r="P788" i="1"/>
  <c r="M787" i="1"/>
  <c r="N787" i="1"/>
  <c r="J783" i="1"/>
  <c r="K784" i="1"/>
  <c r="O787" i="1"/>
  <c r="P787" i="1"/>
  <c r="M786" i="1"/>
  <c r="N786" i="1"/>
  <c r="J782" i="1"/>
  <c r="K783" i="1"/>
  <c r="O786" i="1"/>
  <c r="P786" i="1"/>
  <c r="M785" i="1"/>
  <c r="N785" i="1"/>
  <c r="J781" i="1"/>
  <c r="K782" i="1"/>
  <c r="O785" i="1"/>
  <c r="P785" i="1"/>
  <c r="M784" i="1"/>
  <c r="N784" i="1"/>
  <c r="J780" i="1"/>
  <c r="K781" i="1"/>
  <c r="O784" i="1"/>
  <c r="P784" i="1"/>
  <c r="M783" i="1"/>
  <c r="N783" i="1"/>
  <c r="J779" i="1"/>
  <c r="K780" i="1"/>
  <c r="O783" i="1"/>
  <c r="P783" i="1"/>
  <c r="M782" i="1"/>
  <c r="N782" i="1"/>
  <c r="J778" i="1"/>
  <c r="K779" i="1"/>
  <c r="O782" i="1"/>
  <c r="P782" i="1"/>
  <c r="M781" i="1"/>
  <c r="N781" i="1"/>
  <c r="J777" i="1"/>
  <c r="K778" i="1"/>
  <c r="O781" i="1"/>
  <c r="P781" i="1"/>
  <c r="M780" i="1"/>
  <c r="N780" i="1"/>
  <c r="J776" i="1"/>
  <c r="K777" i="1"/>
  <c r="O780" i="1"/>
  <c r="P780" i="1"/>
  <c r="M779" i="1"/>
  <c r="N779" i="1"/>
  <c r="J775" i="1"/>
  <c r="K776" i="1"/>
  <c r="O779" i="1"/>
  <c r="P779" i="1"/>
  <c r="M778" i="1"/>
  <c r="N778" i="1"/>
  <c r="J774" i="1"/>
  <c r="K775" i="1"/>
  <c r="O778" i="1"/>
  <c r="P778" i="1"/>
  <c r="M777" i="1"/>
  <c r="N777" i="1"/>
  <c r="J773" i="1"/>
  <c r="K774" i="1"/>
  <c r="O777" i="1"/>
  <c r="P777" i="1"/>
  <c r="M776" i="1"/>
  <c r="N776" i="1"/>
  <c r="J772" i="1"/>
  <c r="K773" i="1"/>
  <c r="O776" i="1"/>
  <c r="P776" i="1"/>
  <c r="M775" i="1"/>
  <c r="N775" i="1"/>
  <c r="J771" i="1"/>
  <c r="K772" i="1"/>
  <c r="O775" i="1"/>
  <c r="P775" i="1"/>
  <c r="M774" i="1"/>
  <c r="N774" i="1"/>
  <c r="J770" i="1"/>
  <c r="K771" i="1"/>
  <c r="O774" i="1"/>
  <c r="P774" i="1"/>
  <c r="M773" i="1"/>
  <c r="N773" i="1"/>
  <c r="J769" i="1"/>
  <c r="K770" i="1"/>
  <c r="O773" i="1"/>
  <c r="P773" i="1"/>
  <c r="M772" i="1"/>
  <c r="N772" i="1"/>
  <c r="J768" i="1"/>
  <c r="K769" i="1"/>
  <c r="O772" i="1"/>
  <c r="P772" i="1"/>
  <c r="M771" i="1"/>
  <c r="N771" i="1"/>
  <c r="J767" i="1"/>
  <c r="K768" i="1"/>
  <c r="O771" i="1"/>
  <c r="P771" i="1"/>
  <c r="M770" i="1"/>
  <c r="N770" i="1"/>
  <c r="J766" i="1"/>
  <c r="K767" i="1"/>
  <c r="O770" i="1"/>
  <c r="P770" i="1"/>
  <c r="M769" i="1"/>
  <c r="N769" i="1"/>
  <c r="J765" i="1"/>
  <c r="K766" i="1"/>
  <c r="O769" i="1"/>
  <c r="P769" i="1"/>
  <c r="M768" i="1"/>
  <c r="N768" i="1"/>
  <c r="J764" i="1"/>
  <c r="K765" i="1"/>
  <c r="O768" i="1"/>
  <c r="P768" i="1"/>
  <c r="M767" i="1"/>
  <c r="N767" i="1"/>
  <c r="J763" i="1"/>
  <c r="K764" i="1"/>
  <c r="O767" i="1"/>
  <c r="P767" i="1"/>
  <c r="M766" i="1"/>
  <c r="N766" i="1"/>
  <c r="J762" i="1"/>
  <c r="K763" i="1"/>
  <c r="O766" i="1"/>
  <c r="P766" i="1"/>
  <c r="M765" i="1"/>
  <c r="N765" i="1"/>
  <c r="J761" i="1"/>
  <c r="K762" i="1"/>
  <c r="O765" i="1"/>
  <c r="P765" i="1"/>
  <c r="M764" i="1"/>
  <c r="N764" i="1"/>
  <c r="J760" i="1"/>
  <c r="K761" i="1"/>
  <c r="O764" i="1"/>
  <c r="P764" i="1"/>
  <c r="M763" i="1"/>
  <c r="N763" i="1"/>
  <c r="J759" i="1"/>
  <c r="K760" i="1"/>
  <c r="O763" i="1"/>
  <c r="P763" i="1"/>
  <c r="M762" i="1"/>
  <c r="N762" i="1"/>
  <c r="J758" i="1"/>
  <c r="K759" i="1"/>
  <c r="O762" i="1"/>
  <c r="P762" i="1"/>
  <c r="M761" i="1"/>
  <c r="N761" i="1"/>
  <c r="J757" i="1"/>
  <c r="K758" i="1"/>
  <c r="O761" i="1"/>
  <c r="P761" i="1"/>
  <c r="M760" i="1"/>
  <c r="N760" i="1"/>
  <c r="J756" i="1"/>
  <c r="K757" i="1"/>
  <c r="O760" i="1"/>
  <c r="P760" i="1"/>
  <c r="M759" i="1"/>
  <c r="N759" i="1"/>
  <c r="J755" i="1"/>
  <c r="K756" i="1"/>
  <c r="O759" i="1"/>
  <c r="P759" i="1"/>
  <c r="M758" i="1"/>
  <c r="N758" i="1"/>
  <c r="J754" i="1"/>
  <c r="K755" i="1"/>
  <c r="O758" i="1"/>
  <c r="P758" i="1"/>
  <c r="M757" i="1"/>
  <c r="N757" i="1"/>
  <c r="J753" i="1"/>
  <c r="K754" i="1"/>
  <c r="O757" i="1"/>
  <c r="P757" i="1"/>
  <c r="M756" i="1"/>
  <c r="N756" i="1"/>
  <c r="J752" i="1"/>
  <c r="K753" i="1"/>
  <c r="O756" i="1"/>
  <c r="P756" i="1"/>
  <c r="M755" i="1"/>
  <c r="N755" i="1"/>
  <c r="J751" i="1"/>
  <c r="K752" i="1"/>
  <c r="O755" i="1"/>
  <c r="P755" i="1"/>
  <c r="M754" i="1"/>
  <c r="N754" i="1"/>
  <c r="J750" i="1"/>
  <c r="K751" i="1"/>
  <c r="O754" i="1"/>
  <c r="P754" i="1"/>
  <c r="M753" i="1"/>
  <c r="N753" i="1"/>
  <c r="J749" i="1"/>
  <c r="K750" i="1"/>
  <c r="O753" i="1"/>
  <c r="P753" i="1"/>
  <c r="M752" i="1"/>
  <c r="N752" i="1"/>
  <c r="J748" i="1"/>
  <c r="K749" i="1"/>
  <c r="O752" i="1"/>
  <c r="P752" i="1"/>
  <c r="M751" i="1"/>
  <c r="N751" i="1"/>
  <c r="J747" i="1"/>
  <c r="K748" i="1"/>
  <c r="O751" i="1"/>
  <c r="P751" i="1"/>
  <c r="M750" i="1"/>
  <c r="N750" i="1"/>
  <c r="J746" i="1"/>
  <c r="K747" i="1"/>
  <c r="O750" i="1"/>
  <c r="P750" i="1"/>
  <c r="M749" i="1"/>
  <c r="N749" i="1"/>
  <c r="J745" i="1"/>
  <c r="K746" i="1"/>
  <c r="O749" i="1"/>
  <c r="P749" i="1"/>
  <c r="M748" i="1"/>
  <c r="N748" i="1"/>
  <c r="J744" i="1"/>
  <c r="K745" i="1"/>
  <c r="O748" i="1"/>
  <c r="P748" i="1"/>
  <c r="M747" i="1"/>
  <c r="N747" i="1"/>
  <c r="J743" i="1"/>
  <c r="K744" i="1"/>
  <c r="O747" i="1"/>
  <c r="P747" i="1"/>
  <c r="M746" i="1"/>
  <c r="N746" i="1"/>
  <c r="J742" i="1"/>
  <c r="K743" i="1"/>
  <c r="O746" i="1"/>
  <c r="P746" i="1"/>
  <c r="M745" i="1"/>
  <c r="N745" i="1"/>
  <c r="J741" i="1"/>
  <c r="K742" i="1"/>
  <c r="O745" i="1"/>
  <c r="P745" i="1"/>
  <c r="M744" i="1"/>
  <c r="N744" i="1"/>
  <c r="J740" i="1"/>
  <c r="K741" i="1"/>
  <c r="O744" i="1"/>
  <c r="P744" i="1"/>
  <c r="M743" i="1"/>
  <c r="N743" i="1"/>
  <c r="J739" i="1"/>
  <c r="K740" i="1"/>
  <c r="O743" i="1"/>
  <c r="P743" i="1"/>
  <c r="M742" i="1"/>
  <c r="N742" i="1"/>
  <c r="J738" i="1"/>
  <c r="K739" i="1"/>
  <c r="O742" i="1"/>
  <c r="P742" i="1"/>
  <c r="M741" i="1"/>
  <c r="N741" i="1"/>
  <c r="J737" i="1"/>
  <c r="K738" i="1"/>
  <c r="O741" i="1"/>
  <c r="P741" i="1"/>
  <c r="M740" i="1"/>
  <c r="N740" i="1"/>
  <c r="J736" i="1"/>
  <c r="K737" i="1"/>
  <c r="O740" i="1"/>
  <c r="P740" i="1"/>
  <c r="M739" i="1"/>
  <c r="N739" i="1"/>
  <c r="J735" i="1"/>
  <c r="K736" i="1"/>
  <c r="O739" i="1"/>
  <c r="P739" i="1"/>
  <c r="M738" i="1"/>
  <c r="N738" i="1"/>
  <c r="J734" i="1"/>
  <c r="K735" i="1"/>
  <c r="O738" i="1"/>
  <c r="P738" i="1"/>
  <c r="M737" i="1"/>
  <c r="N737" i="1"/>
  <c r="J733" i="1"/>
  <c r="K734" i="1"/>
  <c r="O737" i="1"/>
  <c r="P737" i="1"/>
  <c r="M736" i="1"/>
  <c r="N736" i="1"/>
  <c r="J732" i="1"/>
  <c r="K733" i="1"/>
  <c r="O736" i="1"/>
  <c r="P736" i="1"/>
  <c r="M735" i="1"/>
  <c r="N735" i="1"/>
  <c r="J731" i="1"/>
  <c r="K732" i="1"/>
  <c r="O735" i="1"/>
  <c r="P735" i="1"/>
  <c r="M734" i="1"/>
  <c r="N734" i="1"/>
  <c r="J730" i="1"/>
  <c r="K731" i="1"/>
  <c r="O734" i="1"/>
  <c r="P734" i="1"/>
  <c r="M733" i="1"/>
  <c r="N733" i="1"/>
  <c r="J729" i="1"/>
  <c r="K730" i="1"/>
  <c r="O733" i="1"/>
  <c r="P733" i="1"/>
  <c r="M732" i="1"/>
  <c r="N732" i="1"/>
  <c r="J728" i="1"/>
  <c r="K729" i="1"/>
  <c r="O732" i="1"/>
  <c r="P732" i="1"/>
  <c r="M731" i="1"/>
  <c r="N731" i="1"/>
  <c r="J727" i="1"/>
  <c r="K728" i="1"/>
  <c r="O731" i="1"/>
  <c r="P731" i="1"/>
  <c r="M730" i="1"/>
  <c r="N730" i="1"/>
  <c r="J726" i="1"/>
  <c r="K727" i="1"/>
  <c r="O730" i="1"/>
  <c r="P730" i="1"/>
  <c r="M729" i="1"/>
  <c r="N729" i="1"/>
  <c r="J725" i="1"/>
  <c r="K726" i="1"/>
  <c r="O729" i="1"/>
  <c r="P729" i="1"/>
  <c r="M728" i="1"/>
  <c r="N728" i="1"/>
  <c r="J724" i="1"/>
  <c r="K725" i="1"/>
  <c r="O728" i="1"/>
  <c r="P728" i="1"/>
  <c r="M727" i="1"/>
  <c r="N727" i="1"/>
  <c r="J723" i="1"/>
  <c r="K724" i="1"/>
  <c r="O727" i="1"/>
  <c r="P727" i="1"/>
  <c r="M726" i="1"/>
  <c r="N726" i="1"/>
  <c r="J722" i="1"/>
  <c r="K723" i="1"/>
  <c r="O726" i="1"/>
  <c r="P726" i="1"/>
  <c r="M725" i="1"/>
  <c r="N725" i="1"/>
  <c r="J721" i="1"/>
  <c r="K722" i="1"/>
  <c r="O725" i="1"/>
  <c r="P725" i="1"/>
  <c r="M724" i="1"/>
  <c r="N724" i="1"/>
  <c r="J720" i="1"/>
  <c r="K721" i="1"/>
  <c r="O724" i="1"/>
  <c r="P724" i="1"/>
  <c r="M723" i="1"/>
  <c r="N723" i="1"/>
  <c r="J719" i="1"/>
  <c r="K720" i="1"/>
  <c r="O723" i="1"/>
  <c r="P723" i="1"/>
  <c r="M722" i="1"/>
  <c r="N722" i="1"/>
  <c r="J718" i="1"/>
  <c r="K719" i="1"/>
  <c r="O722" i="1"/>
  <c r="P722" i="1"/>
  <c r="M721" i="1"/>
  <c r="N721" i="1"/>
  <c r="J717" i="1"/>
  <c r="K718" i="1"/>
  <c r="O721" i="1"/>
  <c r="P721" i="1"/>
  <c r="M720" i="1"/>
  <c r="N720" i="1"/>
  <c r="J716" i="1"/>
  <c r="K717" i="1"/>
  <c r="O720" i="1"/>
  <c r="P720" i="1"/>
  <c r="M719" i="1"/>
  <c r="N719" i="1"/>
  <c r="J715" i="1"/>
  <c r="K716" i="1"/>
  <c r="O719" i="1"/>
  <c r="P719" i="1"/>
  <c r="M718" i="1"/>
  <c r="N718" i="1"/>
  <c r="J714" i="1"/>
  <c r="K715" i="1"/>
  <c r="O718" i="1"/>
  <c r="P718" i="1"/>
  <c r="M717" i="1"/>
  <c r="N717" i="1"/>
  <c r="J713" i="1"/>
  <c r="K714" i="1"/>
  <c r="O717" i="1"/>
  <c r="P717" i="1"/>
  <c r="M716" i="1"/>
  <c r="N716" i="1"/>
  <c r="J712" i="1"/>
  <c r="K713" i="1"/>
  <c r="O716" i="1"/>
  <c r="P716" i="1"/>
  <c r="M715" i="1"/>
  <c r="N715" i="1"/>
  <c r="J711" i="1"/>
  <c r="K712" i="1"/>
  <c r="O715" i="1"/>
  <c r="P715" i="1"/>
  <c r="M714" i="1"/>
  <c r="N714" i="1"/>
  <c r="J710" i="1"/>
  <c r="K711" i="1"/>
  <c r="O714" i="1"/>
  <c r="P714" i="1"/>
  <c r="M713" i="1"/>
  <c r="N713" i="1"/>
  <c r="J709" i="1"/>
  <c r="K710" i="1"/>
  <c r="O713" i="1"/>
  <c r="P713" i="1"/>
  <c r="M712" i="1"/>
  <c r="N712" i="1"/>
  <c r="J708" i="1"/>
  <c r="K709" i="1"/>
  <c r="O712" i="1"/>
  <c r="P712" i="1"/>
  <c r="M711" i="1"/>
  <c r="N711" i="1"/>
  <c r="J707" i="1"/>
  <c r="K708" i="1"/>
  <c r="O711" i="1"/>
  <c r="P711" i="1"/>
  <c r="M710" i="1"/>
  <c r="N710" i="1"/>
  <c r="J706" i="1"/>
  <c r="K707" i="1"/>
  <c r="O710" i="1"/>
  <c r="P710" i="1"/>
  <c r="M709" i="1"/>
  <c r="N709" i="1"/>
  <c r="J705" i="1"/>
  <c r="K706" i="1"/>
  <c r="O709" i="1"/>
  <c r="P709" i="1"/>
  <c r="M708" i="1"/>
  <c r="N708" i="1"/>
  <c r="J704" i="1"/>
  <c r="K705" i="1"/>
  <c r="O708" i="1"/>
  <c r="P708" i="1"/>
  <c r="M707" i="1"/>
  <c r="N707" i="1"/>
  <c r="J703" i="1"/>
  <c r="K704" i="1"/>
  <c r="O707" i="1"/>
  <c r="P707" i="1"/>
  <c r="M706" i="1"/>
  <c r="N706" i="1"/>
  <c r="J702" i="1"/>
  <c r="K703" i="1"/>
  <c r="O706" i="1"/>
  <c r="P706" i="1"/>
  <c r="M705" i="1"/>
  <c r="N705" i="1"/>
  <c r="J701" i="1"/>
  <c r="K702" i="1"/>
  <c r="O705" i="1"/>
  <c r="P705" i="1"/>
  <c r="M704" i="1"/>
  <c r="N704" i="1"/>
  <c r="J700" i="1"/>
  <c r="K701" i="1"/>
  <c r="O704" i="1"/>
  <c r="P704" i="1"/>
  <c r="M703" i="1"/>
  <c r="N703" i="1"/>
  <c r="J699" i="1"/>
  <c r="K700" i="1"/>
  <c r="O703" i="1"/>
  <c r="P703" i="1"/>
  <c r="M702" i="1"/>
  <c r="N702" i="1"/>
  <c r="J698" i="1"/>
  <c r="K699" i="1"/>
  <c r="O702" i="1"/>
  <c r="P702" i="1"/>
  <c r="M701" i="1"/>
  <c r="N701" i="1"/>
  <c r="J697" i="1"/>
  <c r="K698" i="1"/>
  <c r="O701" i="1"/>
  <c r="P701" i="1"/>
  <c r="M700" i="1"/>
  <c r="N700" i="1"/>
  <c r="J696" i="1"/>
  <c r="K697" i="1"/>
  <c r="O700" i="1"/>
  <c r="P700" i="1"/>
  <c r="M699" i="1"/>
  <c r="N699" i="1"/>
  <c r="J695" i="1"/>
  <c r="K696" i="1"/>
  <c r="O699" i="1"/>
  <c r="P699" i="1"/>
  <c r="M698" i="1"/>
  <c r="N698" i="1"/>
  <c r="J694" i="1"/>
  <c r="K695" i="1"/>
  <c r="O698" i="1"/>
  <c r="P698" i="1"/>
  <c r="M697" i="1"/>
  <c r="N697" i="1"/>
  <c r="J693" i="1"/>
  <c r="K694" i="1"/>
  <c r="O697" i="1"/>
  <c r="P697" i="1"/>
  <c r="M696" i="1"/>
  <c r="N696" i="1"/>
  <c r="J692" i="1"/>
  <c r="K693" i="1"/>
  <c r="O696" i="1"/>
  <c r="P696" i="1"/>
  <c r="M695" i="1"/>
  <c r="N695" i="1"/>
  <c r="J691" i="1"/>
  <c r="K692" i="1"/>
  <c r="O695" i="1"/>
  <c r="P695" i="1"/>
  <c r="M694" i="1"/>
  <c r="N694" i="1"/>
  <c r="J690" i="1"/>
  <c r="K691" i="1"/>
  <c r="O694" i="1"/>
  <c r="P694" i="1"/>
  <c r="M693" i="1"/>
  <c r="N693" i="1"/>
  <c r="J689" i="1"/>
  <c r="K690" i="1"/>
  <c r="O693" i="1"/>
  <c r="P693" i="1"/>
  <c r="M692" i="1"/>
  <c r="N692" i="1"/>
  <c r="J688" i="1"/>
  <c r="K689" i="1"/>
  <c r="O692" i="1"/>
  <c r="P692" i="1"/>
  <c r="M691" i="1"/>
  <c r="N691" i="1"/>
  <c r="J687" i="1"/>
  <c r="K688" i="1"/>
  <c r="O691" i="1"/>
  <c r="P691" i="1"/>
  <c r="M690" i="1"/>
  <c r="N690" i="1"/>
  <c r="J686" i="1"/>
  <c r="K687" i="1"/>
  <c r="O690" i="1"/>
  <c r="P690" i="1"/>
  <c r="M689" i="1"/>
  <c r="N689" i="1"/>
  <c r="J685" i="1"/>
  <c r="K686" i="1"/>
  <c r="O689" i="1"/>
  <c r="P689" i="1"/>
  <c r="M688" i="1"/>
  <c r="N688" i="1"/>
  <c r="J684" i="1"/>
  <c r="K685" i="1"/>
  <c r="O688" i="1"/>
  <c r="P688" i="1"/>
  <c r="M687" i="1"/>
  <c r="N687" i="1"/>
  <c r="J683" i="1"/>
  <c r="K684" i="1"/>
  <c r="O687" i="1"/>
  <c r="P687" i="1"/>
  <c r="M686" i="1"/>
  <c r="N686" i="1"/>
  <c r="J682" i="1"/>
  <c r="K683" i="1"/>
  <c r="O686" i="1"/>
  <c r="P686" i="1"/>
  <c r="M685" i="1"/>
  <c r="N685" i="1"/>
  <c r="J681" i="1"/>
  <c r="K682" i="1"/>
  <c r="O685" i="1"/>
  <c r="P685" i="1"/>
  <c r="M684" i="1"/>
  <c r="N684" i="1"/>
  <c r="J680" i="1"/>
  <c r="K681" i="1"/>
  <c r="O684" i="1"/>
  <c r="P684" i="1"/>
  <c r="M683" i="1"/>
  <c r="N683" i="1"/>
  <c r="J679" i="1"/>
  <c r="K680" i="1"/>
  <c r="O683" i="1"/>
  <c r="P683" i="1"/>
  <c r="M682" i="1"/>
  <c r="N682" i="1"/>
  <c r="J678" i="1"/>
  <c r="K679" i="1"/>
  <c r="O682" i="1"/>
  <c r="P682" i="1"/>
  <c r="M681" i="1"/>
  <c r="N681" i="1"/>
  <c r="J677" i="1"/>
  <c r="K678" i="1"/>
  <c r="O681" i="1"/>
  <c r="P681" i="1"/>
  <c r="M680" i="1"/>
  <c r="N680" i="1"/>
  <c r="J676" i="1"/>
  <c r="K677" i="1"/>
  <c r="O680" i="1"/>
  <c r="P680" i="1"/>
  <c r="M679" i="1"/>
  <c r="N679" i="1"/>
  <c r="J675" i="1"/>
  <c r="K676" i="1"/>
  <c r="O679" i="1"/>
  <c r="P679" i="1"/>
  <c r="M678" i="1"/>
  <c r="N678" i="1"/>
  <c r="J674" i="1"/>
  <c r="K675" i="1"/>
  <c r="O678" i="1"/>
  <c r="P678" i="1"/>
  <c r="M677" i="1"/>
  <c r="N677" i="1"/>
  <c r="J673" i="1"/>
  <c r="K674" i="1"/>
  <c r="O677" i="1"/>
  <c r="P677" i="1"/>
  <c r="M676" i="1"/>
  <c r="N676" i="1"/>
  <c r="J672" i="1"/>
  <c r="K673" i="1"/>
  <c r="O676" i="1"/>
  <c r="P676" i="1"/>
  <c r="M675" i="1"/>
  <c r="N675" i="1"/>
  <c r="J671" i="1"/>
  <c r="K672" i="1"/>
  <c r="O675" i="1"/>
  <c r="P675" i="1"/>
  <c r="M674" i="1"/>
  <c r="N674" i="1"/>
  <c r="J670" i="1"/>
  <c r="K671" i="1"/>
  <c r="O674" i="1"/>
  <c r="P674" i="1"/>
  <c r="M673" i="1"/>
  <c r="N673" i="1"/>
  <c r="J669" i="1"/>
  <c r="K670" i="1"/>
  <c r="O673" i="1"/>
  <c r="P673" i="1"/>
  <c r="M672" i="1"/>
  <c r="N672" i="1"/>
  <c r="J668" i="1"/>
  <c r="K669" i="1"/>
  <c r="O672" i="1"/>
  <c r="P672" i="1"/>
  <c r="M671" i="1"/>
  <c r="N671" i="1"/>
  <c r="J667" i="1"/>
  <c r="K668" i="1"/>
  <c r="O671" i="1"/>
  <c r="P671" i="1"/>
  <c r="M670" i="1"/>
  <c r="N670" i="1"/>
  <c r="J666" i="1"/>
  <c r="K667" i="1"/>
  <c r="O670" i="1"/>
  <c r="P670" i="1"/>
  <c r="M669" i="1"/>
  <c r="N669" i="1"/>
  <c r="J665" i="1"/>
  <c r="K666" i="1"/>
  <c r="O669" i="1"/>
  <c r="P669" i="1"/>
  <c r="M668" i="1"/>
  <c r="N668" i="1"/>
  <c r="J664" i="1"/>
  <c r="K665" i="1"/>
  <c r="O668" i="1"/>
  <c r="P668" i="1"/>
  <c r="M667" i="1"/>
  <c r="N667" i="1"/>
  <c r="J663" i="1"/>
  <c r="K664" i="1"/>
  <c r="O667" i="1"/>
  <c r="P667" i="1"/>
  <c r="M666" i="1"/>
  <c r="N666" i="1"/>
  <c r="J662" i="1"/>
  <c r="K663" i="1"/>
  <c r="O666" i="1"/>
  <c r="P666" i="1"/>
  <c r="M665" i="1"/>
  <c r="N665" i="1"/>
  <c r="J661" i="1"/>
  <c r="K662" i="1"/>
  <c r="O665" i="1"/>
  <c r="P665" i="1"/>
  <c r="M664" i="1"/>
  <c r="N664" i="1"/>
  <c r="J660" i="1"/>
  <c r="K661" i="1"/>
  <c r="O664" i="1"/>
  <c r="P664" i="1"/>
  <c r="M663" i="1"/>
  <c r="N663" i="1"/>
  <c r="J659" i="1"/>
  <c r="K660" i="1"/>
  <c r="O663" i="1"/>
  <c r="P663" i="1"/>
  <c r="M662" i="1"/>
  <c r="N662" i="1"/>
  <c r="J658" i="1"/>
  <c r="K659" i="1"/>
  <c r="O662" i="1"/>
  <c r="P662" i="1"/>
  <c r="M661" i="1"/>
  <c r="N661" i="1"/>
  <c r="J657" i="1"/>
  <c r="K658" i="1"/>
  <c r="O661" i="1"/>
  <c r="P661" i="1"/>
  <c r="M660" i="1"/>
  <c r="N660" i="1"/>
  <c r="J656" i="1"/>
  <c r="K657" i="1"/>
  <c r="O660" i="1"/>
  <c r="P660" i="1"/>
  <c r="M659" i="1"/>
  <c r="N659" i="1"/>
  <c r="J655" i="1"/>
  <c r="K656" i="1"/>
  <c r="O659" i="1"/>
  <c r="P659" i="1"/>
  <c r="M658" i="1"/>
  <c r="N658" i="1"/>
  <c r="J654" i="1"/>
  <c r="K655" i="1"/>
  <c r="O658" i="1"/>
  <c r="P658" i="1"/>
  <c r="M657" i="1"/>
  <c r="N657" i="1"/>
  <c r="J653" i="1"/>
  <c r="K654" i="1"/>
  <c r="O657" i="1"/>
  <c r="P657" i="1"/>
  <c r="M656" i="1"/>
  <c r="N656" i="1"/>
  <c r="J652" i="1"/>
  <c r="K653" i="1"/>
  <c r="O656" i="1"/>
  <c r="P656" i="1"/>
  <c r="M655" i="1"/>
  <c r="N655" i="1"/>
  <c r="J651" i="1"/>
  <c r="K652" i="1"/>
  <c r="O655" i="1"/>
  <c r="P655" i="1"/>
  <c r="M654" i="1"/>
  <c r="N654" i="1"/>
  <c r="J650" i="1"/>
  <c r="K651" i="1"/>
  <c r="O654" i="1"/>
  <c r="P654" i="1"/>
  <c r="M653" i="1"/>
  <c r="N653" i="1"/>
  <c r="J649" i="1"/>
  <c r="K650" i="1"/>
  <c r="O653" i="1"/>
  <c r="P653" i="1"/>
  <c r="M652" i="1"/>
  <c r="N652" i="1"/>
  <c r="J648" i="1"/>
  <c r="K649" i="1"/>
  <c r="O652" i="1"/>
  <c r="P652" i="1"/>
  <c r="M651" i="1"/>
  <c r="N651" i="1"/>
  <c r="J647" i="1"/>
  <c r="K648" i="1"/>
  <c r="O651" i="1"/>
  <c r="P651" i="1"/>
  <c r="M650" i="1"/>
  <c r="N650" i="1"/>
  <c r="J646" i="1"/>
  <c r="K647" i="1"/>
  <c r="O650" i="1"/>
  <c r="P650" i="1"/>
  <c r="M649" i="1"/>
  <c r="N649" i="1"/>
  <c r="J645" i="1"/>
  <c r="K646" i="1"/>
  <c r="O649" i="1"/>
  <c r="P649" i="1"/>
  <c r="M648" i="1"/>
  <c r="N648" i="1"/>
  <c r="J644" i="1"/>
  <c r="K645" i="1"/>
  <c r="O648" i="1"/>
  <c r="P648" i="1"/>
  <c r="M647" i="1"/>
  <c r="N647" i="1"/>
  <c r="J643" i="1"/>
  <c r="K644" i="1"/>
  <c r="O647" i="1"/>
  <c r="P647" i="1"/>
  <c r="M646" i="1"/>
  <c r="N646" i="1"/>
  <c r="J642" i="1"/>
  <c r="K643" i="1"/>
  <c r="O646" i="1"/>
  <c r="P646" i="1"/>
  <c r="M645" i="1"/>
  <c r="N645" i="1"/>
  <c r="J641" i="1"/>
  <c r="K642" i="1"/>
  <c r="O645" i="1"/>
  <c r="P645" i="1"/>
  <c r="M644" i="1"/>
  <c r="N644" i="1"/>
  <c r="J640" i="1"/>
  <c r="K641" i="1"/>
  <c r="O644" i="1"/>
  <c r="P644" i="1"/>
  <c r="M643" i="1"/>
  <c r="N643" i="1"/>
  <c r="J639" i="1"/>
  <c r="K640" i="1"/>
  <c r="O643" i="1"/>
  <c r="P643" i="1"/>
  <c r="M642" i="1"/>
  <c r="N642" i="1"/>
  <c r="J638" i="1"/>
  <c r="K639" i="1"/>
  <c r="O642" i="1"/>
  <c r="P642" i="1"/>
  <c r="M641" i="1"/>
  <c r="N641" i="1"/>
  <c r="J637" i="1"/>
  <c r="K638" i="1"/>
  <c r="O641" i="1"/>
  <c r="P641" i="1"/>
  <c r="M640" i="1"/>
  <c r="N640" i="1"/>
  <c r="J636" i="1"/>
  <c r="K637" i="1"/>
  <c r="O640" i="1"/>
  <c r="P640" i="1"/>
  <c r="M639" i="1"/>
  <c r="N639" i="1"/>
  <c r="J635" i="1"/>
  <c r="K636" i="1"/>
  <c r="O639" i="1"/>
  <c r="P639" i="1"/>
  <c r="M638" i="1"/>
  <c r="N638" i="1"/>
  <c r="J634" i="1"/>
  <c r="K635" i="1"/>
  <c r="O638" i="1"/>
  <c r="P638" i="1"/>
  <c r="M637" i="1"/>
  <c r="N637" i="1"/>
  <c r="J633" i="1"/>
  <c r="K634" i="1"/>
  <c r="O637" i="1"/>
  <c r="P637" i="1"/>
  <c r="M636" i="1"/>
  <c r="N636" i="1"/>
  <c r="J632" i="1"/>
  <c r="K633" i="1"/>
  <c r="O636" i="1"/>
  <c r="P636" i="1"/>
  <c r="M635" i="1"/>
  <c r="N635" i="1"/>
  <c r="J631" i="1"/>
  <c r="K632" i="1"/>
  <c r="O635" i="1"/>
  <c r="P635" i="1"/>
  <c r="M634" i="1"/>
  <c r="N634" i="1"/>
  <c r="J630" i="1"/>
  <c r="K631" i="1"/>
  <c r="O634" i="1"/>
  <c r="P634" i="1"/>
  <c r="M633" i="1"/>
  <c r="N633" i="1"/>
  <c r="J629" i="1"/>
  <c r="K630" i="1"/>
  <c r="O633" i="1"/>
  <c r="P633" i="1"/>
  <c r="M632" i="1"/>
  <c r="N632" i="1"/>
  <c r="J628" i="1"/>
  <c r="K629" i="1"/>
  <c r="O632" i="1"/>
  <c r="P632" i="1"/>
  <c r="M631" i="1"/>
  <c r="N631" i="1"/>
  <c r="J627" i="1"/>
  <c r="K628" i="1"/>
  <c r="O631" i="1"/>
  <c r="P631" i="1"/>
  <c r="M630" i="1"/>
  <c r="N630" i="1"/>
  <c r="J626" i="1"/>
  <c r="K627" i="1"/>
  <c r="O630" i="1"/>
  <c r="P630" i="1"/>
  <c r="M629" i="1"/>
  <c r="N629" i="1"/>
  <c r="J625" i="1"/>
  <c r="K626" i="1"/>
  <c r="O629" i="1"/>
  <c r="P629" i="1"/>
  <c r="M628" i="1"/>
  <c r="N628" i="1"/>
  <c r="J624" i="1"/>
  <c r="K625" i="1"/>
  <c r="O628" i="1"/>
  <c r="P628" i="1"/>
  <c r="M627" i="1"/>
  <c r="N627" i="1"/>
  <c r="J623" i="1"/>
  <c r="K624" i="1"/>
  <c r="O627" i="1"/>
  <c r="P627" i="1"/>
  <c r="M626" i="1"/>
  <c r="N626" i="1"/>
  <c r="J622" i="1"/>
  <c r="K623" i="1"/>
  <c r="O626" i="1"/>
  <c r="P626" i="1"/>
  <c r="M625" i="1"/>
  <c r="N625" i="1"/>
  <c r="J621" i="1"/>
  <c r="K622" i="1"/>
  <c r="O625" i="1"/>
  <c r="P625" i="1"/>
  <c r="M624" i="1"/>
  <c r="N624" i="1"/>
  <c r="J620" i="1"/>
  <c r="K621" i="1"/>
  <c r="O624" i="1"/>
  <c r="P624" i="1"/>
  <c r="M623" i="1"/>
  <c r="N623" i="1"/>
  <c r="J619" i="1"/>
  <c r="K620" i="1"/>
  <c r="O623" i="1"/>
  <c r="P623" i="1"/>
  <c r="M622" i="1"/>
  <c r="N622" i="1"/>
  <c r="J618" i="1"/>
  <c r="K619" i="1"/>
  <c r="O622" i="1"/>
  <c r="P622" i="1"/>
  <c r="M621" i="1"/>
  <c r="N621" i="1"/>
  <c r="J617" i="1"/>
  <c r="K618" i="1"/>
  <c r="O621" i="1"/>
  <c r="P621" i="1"/>
  <c r="M620" i="1"/>
  <c r="N620" i="1"/>
  <c r="J616" i="1"/>
  <c r="K617" i="1"/>
  <c r="O620" i="1"/>
  <c r="P620" i="1"/>
  <c r="M619" i="1"/>
  <c r="N619" i="1"/>
  <c r="J615" i="1"/>
  <c r="K616" i="1"/>
  <c r="O619" i="1"/>
  <c r="P619" i="1"/>
  <c r="M618" i="1"/>
  <c r="N618" i="1"/>
  <c r="J614" i="1"/>
  <c r="K615" i="1"/>
  <c r="O618" i="1"/>
  <c r="P618" i="1"/>
  <c r="M617" i="1"/>
  <c r="N617" i="1"/>
  <c r="J613" i="1"/>
  <c r="K614" i="1"/>
  <c r="O617" i="1"/>
  <c r="P617" i="1"/>
  <c r="M616" i="1"/>
  <c r="N616" i="1"/>
  <c r="J612" i="1"/>
  <c r="K613" i="1"/>
  <c r="O616" i="1"/>
  <c r="P616" i="1"/>
  <c r="M615" i="1"/>
  <c r="N615" i="1"/>
  <c r="J611" i="1"/>
  <c r="K612" i="1"/>
  <c r="O615" i="1"/>
  <c r="P615" i="1"/>
  <c r="M614" i="1"/>
  <c r="N614" i="1"/>
  <c r="J610" i="1"/>
  <c r="K611" i="1"/>
  <c r="O614" i="1"/>
  <c r="P614" i="1"/>
  <c r="M613" i="1"/>
  <c r="N613" i="1"/>
  <c r="J609" i="1"/>
  <c r="K610" i="1"/>
  <c r="O613" i="1"/>
  <c r="P613" i="1"/>
  <c r="M612" i="1"/>
  <c r="N612" i="1"/>
  <c r="J608" i="1"/>
  <c r="K609" i="1"/>
  <c r="O612" i="1"/>
  <c r="P612" i="1"/>
  <c r="M611" i="1"/>
  <c r="N611" i="1"/>
  <c r="J607" i="1"/>
  <c r="K608" i="1"/>
  <c r="O611" i="1"/>
  <c r="P611" i="1"/>
  <c r="M610" i="1"/>
  <c r="N610" i="1"/>
  <c r="J606" i="1"/>
  <c r="K607" i="1"/>
  <c r="O610" i="1"/>
  <c r="P610" i="1"/>
  <c r="M609" i="1"/>
  <c r="N609" i="1"/>
  <c r="J605" i="1"/>
  <c r="K606" i="1"/>
  <c r="O609" i="1"/>
  <c r="P609" i="1"/>
  <c r="M608" i="1"/>
  <c r="N608" i="1"/>
  <c r="J604" i="1"/>
  <c r="K605" i="1"/>
  <c r="O608" i="1"/>
  <c r="P608" i="1"/>
  <c r="M607" i="1"/>
  <c r="N607" i="1"/>
  <c r="J603" i="1"/>
  <c r="K604" i="1"/>
  <c r="O607" i="1"/>
  <c r="P607" i="1"/>
  <c r="M606" i="1"/>
  <c r="N606" i="1"/>
  <c r="J602" i="1"/>
  <c r="K603" i="1"/>
  <c r="O606" i="1"/>
  <c r="P606" i="1"/>
  <c r="M605" i="1"/>
  <c r="N605" i="1"/>
  <c r="J601" i="1"/>
  <c r="K602" i="1"/>
  <c r="O605" i="1"/>
  <c r="P605" i="1"/>
  <c r="M604" i="1"/>
  <c r="N604" i="1"/>
  <c r="J600" i="1"/>
  <c r="K601" i="1"/>
  <c r="O604" i="1"/>
  <c r="P604" i="1"/>
  <c r="M603" i="1"/>
  <c r="N603" i="1"/>
  <c r="J599" i="1"/>
  <c r="K600" i="1"/>
  <c r="O603" i="1"/>
  <c r="P603" i="1"/>
  <c r="M602" i="1"/>
  <c r="N602" i="1"/>
  <c r="J598" i="1"/>
  <c r="K599" i="1"/>
  <c r="O602" i="1"/>
  <c r="P602" i="1"/>
  <c r="M601" i="1"/>
  <c r="N601" i="1"/>
  <c r="J597" i="1"/>
  <c r="K598" i="1"/>
  <c r="O601" i="1"/>
  <c r="P601" i="1"/>
  <c r="M600" i="1"/>
  <c r="N600" i="1"/>
  <c r="J596" i="1"/>
  <c r="K597" i="1"/>
  <c r="O600" i="1"/>
  <c r="P600" i="1"/>
  <c r="M599" i="1"/>
  <c r="N599" i="1"/>
  <c r="J595" i="1"/>
  <c r="K596" i="1"/>
  <c r="O599" i="1"/>
  <c r="P599" i="1"/>
  <c r="M598" i="1"/>
  <c r="N598" i="1"/>
  <c r="J594" i="1"/>
  <c r="K595" i="1"/>
  <c r="O598" i="1"/>
  <c r="P598" i="1"/>
  <c r="M597" i="1"/>
  <c r="N597" i="1"/>
  <c r="J593" i="1"/>
  <c r="K594" i="1"/>
  <c r="O597" i="1"/>
  <c r="P597" i="1"/>
  <c r="M596" i="1"/>
  <c r="N596" i="1"/>
  <c r="J592" i="1"/>
  <c r="K593" i="1"/>
  <c r="O596" i="1"/>
  <c r="P596" i="1"/>
  <c r="M595" i="1"/>
  <c r="N595" i="1"/>
  <c r="J591" i="1"/>
  <c r="K592" i="1"/>
  <c r="O595" i="1"/>
  <c r="P595" i="1"/>
  <c r="M594" i="1"/>
  <c r="N594" i="1"/>
  <c r="J590" i="1"/>
  <c r="K591" i="1"/>
  <c r="O594" i="1"/>
  <c r="P594" i="1"/>
  <c r="M593" i="1"/>
  <c r="N593" i="1"/>
  <c r="J589" i="1"/>
  <c r="K590" i="1"/>
  <c r="O593" i="1"/>
  <c r="P593" i="1"/>
  <c r="M592" i="1"/>
  <c r="N592" i="1"/>
  <c r="J588" i="1"/>
  <c r="K589" i="1"/>
  <c r="O592" i="1"/>
  <c r="P592" i="1"/>
  <c r="M591" i="1"/>
  <c r="N591" i="1"/>
  <c r="J587" i="1"/>
  <c r="K588" i="1"/>
  <c r="O591" i="1"/>
  <c r="P591" i="1"/>
  <c r="M590" i="1"/>
  <c r="N590" i="1"/>
  <c r="J586" i="1"/>
  <c r="K587" i="1"/>
  <c r="O590" i="1"/>
  <c r="P590" i="1"/>
  <c r="M589" i="1"/>
  <c r="N589" i="1"/>
  <c r="J585" i="1"/>
  <c r="K586" i="1"/>
  <c r="O589" i="1"/>
  <c r="P589" i="1"/>
  <c r="M588" i="1"/>
  <c r="N588" i="1"/>
  <c r="J584" i="1"/>
  <c r="K585" i="1"/>
  <c r="O588" i="1"/>
  <c r="P588" i="1"/>
  <c r="M587" i="1"/>
  <c r="N587" i="1"/>
  <c r="J583" i="1"/>
  <c r="K584" i="1"/>
  <c r="O587" i="1"/>
  <c r="P587" i="1"/>
  <c r="M586" i="1"/>
  <c r="N586" i="1"/>
  <c r="J582" i="1"/>
  <c r="K583" i="1"/>
  <c r="O586" i="1"/>
  <c r="P586" i="1"/>
  <c r="M585" i="1"/>
  <c r="N585" i="1"/>
  <c r="J581" i="1"/>
  <c r="K582" i="1"/>
  <c r="O585" i="1"/>
  <c r="P585" i="1"/>
  <c r="M584" i="1"/>
  <c r="N584" i="1"/>
  <c r="J580" i="1"/>
  <c r="K581" i="1"/>
  <c r="O584" i="1"/>
  <c r="P584" i="1"/>
  <c r="M583" i="1"/>
  <c r="N583" i="1"/>
  <c r="J579" i="1"/>
  <c r="K580" i="1"/>
  <c r="O583" i="1"/>
  <c r="P583" i="1"/>
  <c r="M582" i="1"/>
  <c r="N582" i="1"/>
  <c r="J578" i="1"/>
  <c r="K579" i="1"/>
  <c r="O582" i="1"/>
  <c r="P582" i="1"/>
  <c r="M581" i="1"/>
  <c r="N581" i="1"/>
  <c r="J577" i="1"/>
  <c r="K578" i="1"/>
  <c r="O581" i="1"/>
  <c r="P581" i="1"/>
  <c r="M580" i="1"/>
  <c r="N580" i="1"/>
  <c r="J576" i="1"/>
  <c r="K577" i="1"/>
  <c r="O580" i="1"/>
  <c r="P580" i="1"/>
  <c r="M579" i="1"/>
  <c r="N579" i="1"/>
  <c r="J575" i="1"/>
  <c r="K576" i="1"/>
  <c r="O579" i="1"/>
  <c r="P579" i="1"/>
  <c r="M578" i="1"/>
  <c r="N578" i="1"/>
  <c r="J574" i="1"/>
  <c r="K575" i="1"/>
  <c r="O578" i="1"/>
  <c r="P578" i="1"/>
  <c r="M577" i="1"/>
  <c r="N577" i="1"/>
  <c r="J573" i="1"/>
  <c r="K574" i="1"/>
  <c r="O577" i="1"/>
  <c r="P577" i="1"/>
  <c r="M576" i="1"/>
  <c r="N576" i="1"/>
  <c r="J572" i="1"/>
  <c r="K573" i="1"/>
  <c r="O576" i="1"/>
  <c r="P576" i="1"/>
  <c r="M575" i="1"/>
  <c r="N575" i="1"/>
  <c r="J571" i="1"/>
  <c r="K572" i="1"/>
  <c r="O575" i="1"/>
  <c r="P575" i="1"/>
  <c r="M574" i="1"/>
  <c r="N574" i="1"/>
  <c r="J570" i="1"/>
  <c r="K571" i="1"/>
  <c r="O574" i="1"/>
  <c r="P574" i="1"/>
  <c r="M573" i="1"/>
  <c r="N573" i="1"/>
  <c r="J569" i="1"/>
  <c r="K570" i="1"/>
  <c r="O573" i="1"/>
  <c r="P573" i="1"/>
  <c r="M572" i="1"/>
  <c r="N572" i="1"/>
  <c r="J568" i="1"/>
  <c r="K569" i="1"/>
  <c r="O572" i="1"/>
  <c r="P572" i="1"/>
  <c r="M571" i="1"/>
  <c r="N571" i="1"/>
  <c r="J567" i="1"/>
  <c r="K568" i="1"/>
  <c r="O571" i="1"/>
  <c r="P571" i="1"/>
  <c r="M570" i="1"/>
  <c r="N570" i="1"/>
  <c r="J566" i="1"/>
  <c r="K567" i="1"/>
  <c r="O570" i="1"/>
  <c r="P570" i="1"/>
  <c r="M569" i="1"/>
  <c r="N569" i="1"/>
  <c r="J565" i="1"/>
  <c r="K566" i="1"/>
  <c r="O569" i="1"/>
  <c r="P569" i="1"/>
  <c r="M568" i="1"/>
  <c r="N568" i="1"/>
  <c r="J564" i="1"/>
  <c r="K565" i="1"/>
  <c r="O568" i="1"/>
  <c r="P568" i="1"/>
  <c r="M567" i="1"/>
  <c r="N567" i="1"/>
  <c r="J563" i="1"/>
  <c r="K564" i="1"/>
  <c r="O567" i="1"/>
  <c r="P567" i="1"/>
  <c r="M566" i="1"/>
  <c r="N566" i="1"/>
  <c r="J562" i="1"/>
  <c r="K563" i="1"/>
  <c r="O566" i="1"/>
  <c r="P566" i="1"/>
  <c r="M565" i="1"/>
  <c r="N565" i="1"/>
  <c r="J561" i="1"/>
  <c r="K562" i="1"/>
  <c r="O565" i="1"/>
  <c r="P565" i="1"/>
  <c r="M564" i="1"/>
  <c r="N564" i="1"/>
  <c r="J560" i="1"/>
  <c r="K561" i="1"/>
  <c r="O564" i="1"/>
  <c r="P564" i="1"/>
  <c r="M563" i="1"/>
  <c r="N563" i="1"/>
  <c r="J559" i="1"/>
  <c r="K560" i="1"/>
  <c r="O563" i="1"/>
  <c r="P563" i="1"/>
  <c r="M562" i="1"/>
  <c r="N562" i="1"/>
  <c r="J558" i="1"/>
  <c r="K559" i="1"/>
  <c r="O562" i="1"/>
  <c r="P562" i="1"/>
  <c r="M561" i="1"/>
  <c r="N561" i="1"/>
  <c r="J557" i="1"/>
  <c r="K558" i="1"/>
  <c r="O561" i="1"/>
  <c r="P561" i="1"/>
  <c r="M560" i="1"/>
  <c r="N560" i="1"/>
  <c r="J556" i="1"/>
  <c r="K557" i="1"/>
  <c r="O560" i="1"/>
  <c r="P560" i="1"/>
  <c r="M559" i="1"/>
  <c r="N559" i="1"/>
  <c r="J555" i="1"/>
  <c r="K556" i="1"/>
  <c r="O559" i="1"/>
  <c r="P559" i="1"/>
  <c r="M558" i="1"/>
  <c r="N558" i="1"/>
  <c r="J554" i="1"/>
  <c r="K555" i="1"/>
  <c r="O558" i="1"/>
  <c r="P558" i="1"/>
  <c r="M557" i="1"/>
  <c r="N557" i="1"/>
  <c r="J553" i="1"/>
  <c r="K554" i="1"/>
  <c r="O557" i="1"/>
  <c r="P557" i="1"/>
  <c r="M556" i="1"/>
  <c r="N556" i="1"/>
  <c r="J552" i="1"/>
  <c r="K553" i="1"/>
  <c r="O556" i="1"/>
  <c r="P556" i="1"/>
  <c r="M555" i="1"/>
  <c r="N555" i="1"/>
  <c r="J551" i="1"/>
  <c r="K552" i="1"/>
  <c r="O555" i="1"/>
  <c r="P555" i="1"/>
  <c r="M554" i="1"/>
  <c r="N554" i="1"/>
  <c r="J550" i="1"/>
  <c r="K551" i="1"/>
  <c r="O554" i="1"/>
  <c r="P554" i="1"/>
  <c r="M553" i="1"/>
  <c r="N553" i="1"/>
  <c r="J549" i="1"/>
  <c r="K550" i="1"/>
  <c r="O553" i="1"/>
  <c r="P553" i="1"/>
  <c r="M552" i="1"/>
  <c r="N552" i="1"/>
  <c r="J548" i="1"/>
  <c r="K549" i="1"/>
  <c r="O552" i="1"/>
  <c r="P552" i="1"/>
  <c r="M551" i="1"/>
  <c r="N551" i="1"/>
  <c r="J547" i="1"/>
  <c r="K548" i="1"/>
  <c r="O551" i="1"/>
  <c r="P551" i="1"/>
  <c r="M550" i="1"/>
  <c r="N550" i="1"/>
  <c r="J546" i="1"/>
  <c r="K547" i="1"/>
  <c r="O550" i="1"/>
  <c r="P550" i="1"/>
  <c r="M549" i="1"/>
  <c r="N549" i="1"/>
  <c r="J545" i="1"/>
  <c r="K546" i="1"/>
  <c r="O549" i="1"/>
  <c r="P549" i="1"/>
  <c r="M548" i="1"/>
  <c r="N548" i="1"/>
  <c r="J544" i="1"/>
  <c r="K545" i="1"/>
  <c r="O548" i="1"/>
  <c r="P548" i="1"/>
  <c r="M547" i="1"/>
  <c r="N547" i="1"/>
  <c r="J543" i="1"/>
  <c r="K544" i="1"/>
  <c r="O547" i="1"/>
  <c r="P547" i="1"/>
  <c r="M546" i="1"/>
  <c r="N546" i="1"/>
  <c r="J542" i="1"/>
  <c r="K543" i="1"/>
  <c r="O546" i="1"/>
  <c r="P546" i="1"/>
  <c r="M545" i="1"/>
  <c r="N545" i="1"/>
  <c r="J541" i="1"/>
  <c r="K542" i="1"/>
  <c r="O545" i="1"/>
  <c r="P545" i="1"/>
  <c r="M544" i="1"/>
  <c r="N544" i="1"/>
  <c r="J540" i="1"/>
  <c r="K541" i="1"/>
  <c r="O544" i="1"/>
  <c r="P544" i="1"/>
  <c r="M543" i="1"/>
  <c r="N543" i="1"/>
  <c r="J539" i="1"/>
  <c r="K540" i="1"/>
  <c r="O543" i="1"/>
  <c r="P543" i="1"/>
  <c r="M542" i="1"/>
  <c r="N542" i="1"/>
  <c r="J538" i="1"/>
  <c r="K539" i="1"/>
  <c r="O542" i="1"/>
  <c r="P542" i="1"/>
  <c r="M541" i="1"/>
  <c r="N541" i="1"/>
  <c r="J537" i="1"/>
  <c r="K538" i="1"/>
  <c r="O541" i="1"/>
  <c r="P541" i="1"/>
  <c r="M540" i="1"/>
  <c r="N540" i="1"/>
  <c r="J536" i="1"/>
  <c r="K537" i="1"/>
  <c r="O540" i="1"/>
  <c r="P540" i="1"/>
  <c r="M539" i="1"/>
  <c r="N539" i="1"/>
  <c r="J535" i="1"/>
  <c r="K536" i="1"/>
  <c r="O539" i="1"/>
  <c r="P539" i="1"/>
  <c r="M538" i="1"/>
  <c r="N538" i="1"/>
  <c r="J534" i="1"/>
  <c r="K535" i="1"/>
  <c r="O538" i="1"/>
  <c r="P538" i="1"/>
  <c r="M537" i="1"/>
  <c r="N537" i="1"/>
  <c r="J533" i="1"/>
  <c r="K534" i="1"/>
  <c r="O537" i="1"/>
  <c r="P537" i="1"/>
  <c r="M536" i="1"/>
  <c r="N536" i="1"/>
  <c r="J532" i="1"/>
  <c r="K533" i="1"/>
  <c r="O536" i="1"/>
  <c r="P536" i="1"/>
  <c r="M535" i="1"/>
  <c r="N535" i="1"/>
  <c r="J531" i="1"/>
  <c r="K532" i="1"/>
  <c r="O535" i="1"/>
  <c r="P535" i="1"/>
  <c r="M534" i="1"/>
  <c r="N534" i="1"/>
  <c r="J530" i="1"/>
  <c r="K531" i="1"/>
  <c r="O534" i="1"/>
  <c r="P534" i="1"/>
  <c r="M533" i="1"/>
  <c r="N533" i="1"/>
  <c r="J529" i="1"/>
  <c r="K530" i="1"/>
  <c r="O533" i="1"/>
  <c r="P533" i="1"/>
  <c r="M532" i="1"/>
  <c r="N532" i="1"/>
  <c r="J528" i="1"/>
  <c r="K529" i="1"/>
  <c r="O532" i="1"/>
  <c r="P532" i="1"/>
  <c r="M531" i="1"/>
  <c r="N531" i="1"/>
  <c r="J527" i="1"/>
  <c r="K528" i="1"/>
  <c r="O531" i="1"/>
  <c r="P531" i="1"/>
  <c r="M530" i="1"/>
  <c r="N530" i="1"/>
  <c r="J526" i="1"/>
  <c r="K527" i="1"/>
  <c r="O530" i="1"/>
  <c r="P530" i="1"/>
  <c r="M529" i="1"/>
  <c r="N529" i="1"/>
  <c r="J525" i="1"/>
  <c r="K526" i="1"/>
  <c r="O529" i="1"/>
  <c r="P529" i="1"/>
  <c r="M528" i="1"/>
  <c r="N528" i="1"/>
  <c r="J524" i="1"/>
  <c r="K525" i="1"/>
  <c r="O528" i="1"/>
  <c r="P528" i="1"/>
  <c r="M527" i="1"/>
  <c r="N527" i="1"/>
  <c r="J523" i="1"/>
  <c r="K524" i="1"/>
  <c r="O527" i="1"/>
  <c r="P527" i="1"/>
  <c r="M526" i="1"/>
  <c r="N526" i="1"/>
  <c r="J522" i="1"/>
  <c r="K523" i="1"/>
  <c r="O526" i="1"/>
  <c r="P526" i="1"/>
  <c r="M525" i="1"/>
  <c r="N525" i="1"/>
  <c r="J521" i="1"/>
  <c r="K522" i="1"/>
  <c r="O525" i="1"/>
  <c r="P525" i="1"/>
  <c r="M524" i="1"/>
  <c r="N524" i="1"/>
  <c r="J520" i="1"/>
  <c r="K521" i="1"/>
  <c r="O524" i="1"/>
  <c r="P524" i="1"/>
  <c r="M523" i="1"/>
  <c r="N523" i="1"/>
  <c r="J519" i="1"/>
  <c r="K520" i="1"/>
  <c r="O523" i="1"/>
  <c r="P523" i="1"/>
  <c r="M522" i="1"/>
  <c r="N522" i="1"/>
  <c r="J518" i="1"/>
  <c r="K519" i="1"/>
  <c r="O522" i="1"/>
  <c r="P522" i="1"/>
  <c r="M521" i="1"/>
  <c r="N521" i="1"/>
  <c r="J517" i="1"/>
  <c r="K518" i="1"/>
  <c r="O521" i="1"/>
  <c r="P521" i="1"/>
  <c r="M520" i="1"/>
  <c r="N520" i="1"/>
  <c r="J516" i="1"/>
  <c r="K517" i="1"/>
  <c r="O520" i="1"/>
  <c r="P520" i="1"/>
  <c r="M519" i="1"/>
  <c r="N519" i="1"/>
  <c r="J515" i="1"/>
  <c r="K516" i="1"/>
  <c r="O519" i="1"/>
  <c r="P519" i="1"/>
  <c r="M518" i="1"/>
  <c r="N518" i="1"/>
  <c r="J514" i="1"/>
  <c r="K515" i="1"/>
  <c r="O518" i="1"/>
  <c r="P518" i="1"/>
  <c r="M517" i="1"/>
  <c r="N517" i="1"/>
  <c r="J513" i="1"/>
  <c r="K514" i="1"/>
  <c r="O517" i="1"/>
  <c r="P517" i="1"/>
  <c r="M516" i="1"/>
  <c r="N516" i="1"/>
  <c r="J512" i="1"/>
  <c r="K513" i="1"/>
  <c r="O516" i="1"/>
  <c r="P516" i="1"/>
  <c r="M515" i="1"/>
  <c r="N515" i="1"/>
  <c r="J511" i="1"/>
  <c r="K512" i="1"/>
  <c r="O515" i="1"/>
  <c r="P515" i="1"/>
  <c r="M514" i="1"/>
  <c r="N514" i="1"/>
  <c r="J510" i="1"/>
  <c r="K511" i="1"/>
  <c r="O514" i="1"/>
  <c r="P514" i="1"/>
  <c r="M513" i="1"/>
  <c r="N513" i="1"/>
  <c r="J509" i="1"/>
  <c r="K510" i="1"/>
  <c r="O513" i="1"/>
  <c r="P513" i="1"/>
  <c r="M512" i="1"/>
  <c r="N512" i="1"/>
  <c r="J508" i="1"/>
  <c r="K509" i="1"/>
  <c r="O512" i="1"/>
  <c r="P512" i="1"/>
  <c r="M511" i="1"/>
  <c r="N511" i="1"/>
  <c r="J507" i="1"/>
  <c r="K508" i="1"/>
  <c r="O511" i="1"/>
  <c r="P511" i="1"/>
  <c r="M510" i="1"/>
  <c r="N510" i="1"/>
  <c r="J506" i="1"/>
  <c r="K507" i="1"/>
  <c r="O510" i="1"/>
  <c r="P510" i="1"/>
  <c r="M509" i="1"/>
  <c r="N509" i="1"/>
  <c r="J505" i="1"/>
  <c r="K506" i="1"/>
  <c r="O509" i="1"/>
  <c r="P509" i="1"/>
  <c r="M508" i="1"/>
  <c r="N508" i="1"/>
  <c r="J504" i="1"/>
  <c r="K505" i="1"/>
  <c r="O508" i="1"/>
  <c r="P508" i="1"/>
  <c r="M507" i="1"/>
  <c r="N507" i="1"/>
  <c r="J503" i="1"/>
  <c r="K504" i="1"/>
  <c r="O507" i="1"/>
  <c r="P507" i="1"/>
  <c r="M506" i="1"/>
  <c r="N506" i="1"/>
  <c r="J502" i="1"/>
  <c r="K503" i="1"/>
  <c r="O506" i="1"/>
  <c r="P506" i="1"/>
  <c r="M505" i="1"/>
  <c r="N505" i="1"/>
  <c r="J501" i="1"/>
  <c r="K502" i="1"/>
  <c r="O505" i="1"/>
  <c r="P505" i="1"/>
  <c r="M504" i="1"/>
  <c r="N504" i="1"/>
  <c r="J500" i="1"/>
  <c r="K501" i="1"/>
  <c r="O504" i="1"/>
  <c r="P504" i="1"/>
  <c r="M503" i="1"/>
  <c r="N503" i="1"/>
  <c r="J499" i="1"/>
  <c r="K500" i="1"/>
  <c r="O503" i="1"/>
  <c r="P503" i="1"/>
  <c r="M502" i="1"/>
  <c r="N502" i="1"/>
  <c r="J498" i="1"/>
  <c r="K499" i="1"/>
  <c r="O502" i="1"/>
  <c r="P502" i="1"/>
  <c r="M501" i="1"/>
  <c r="N501" i="1"/>
  <c r="J497" i="1"/>
  <c r="K498" i="1"/>
  <c r="O501" i="1"/>
  <c r="P501" i="1"/>
  <c r="M500" i="1"/>
  <c r="N500" i="1"/>
  <c r="J496" i="1"/>
  <c r="K497" i="1"/>
  <c r="O500" i="1"/>
  <c r="P500" i="1"/>
  <c r="M499" i="1"/>
  <c r="N499" i="1"/>
  <c r="J495" i="1"/>
  <c r="K496" i="1"/>
  <c r="O499" i="1"/>
  <c r="P499" i="1"/>
  <c r="M498" i="1"/>
  <c r="N498" i="1"/>
  <c r="J494" i="1"/>
  <c r="K495" i="1"/>
  <c r="O498" i="1"/>
  <c r="P498" i="1"/>
  <c r="M497" i="1"/>
  <c r="N497" i="1"/>
  <c r="J493" i="1"/>
  <c r="K494" i="1"/>
  <c r="O497" i="1"/>
  <c r="P497" i="1"/>
  <c r="M496" i="1"/>
  <c r="N496" i="1"/>
  <c r="J492" i="1"/>
  <c r="K493" i="1"/>
  <c r="O496" i="1"/>
  <c r="P496" i="1"/>
  <c r="M495" i="1"/>
  <c r="N495" i="1"/>
  <c r="J491" i="1"/>
  <c r="K492" i="1"/>
  <c r="O495" i="1"/>
  <c r="P495" i="1"/>
  <c r="M494" i="1"/>
  <c r="N494" i="1"/>
  <c r="J490" i="1"/>
  <c r="K491" i="1"/>
  <c r="O494" i="1"/>
  <c r="P494" i="1"/>
  <c r="M493" i="1"/>
  <c r="N493" i="1"/>
  <c r="J489" i="1"/>
  <c r="K490" i="1"/>
  <c r="O493" i="1"/>
  <c r="P493" i="1"/>
  <c r="M492" i="1"/>
  <c r="N492" i="1"/>
  <c r="J488" i="1"/>
  <c r="K489" i="1"/>
  <c r="O492" i="1"/>
  <c r="P492" i="1"/>
  <c r="M491" i="1"/>
  <c r="N491" i="1"/>
  <c r="J487" i="1"/>
  <c r="K488" i="1"/>
  <c r="O491" i="1"/>
  <c r="P491" i="1"/>
  <c r="M490" i="1"/>
  <c r="N490" i="1"/>
  <c r="J486" i="1"/>
  <c r="K487" i="1"/>
  <c r="O490" i="1"/>
  <c r="P490" i="1"/>
  <c r="M489" i="1"/>
  <c r="N489" i="1"/>
  <c r="J485" i="1"/>
  <c r="K486" i="1"/>
  <c r="O489" i="1"/>
  <c r="P489" i="1"/>
  <c r="M488" i="1"/>
  <c r="N488" i="1"/>
  <c r="J484" i="1"/>
  <c r="K485" i="1"/>
  <c r="O488" i="1"/>
  <c r="P488" i="1"/>
  <c r="M487" i="1"/>
  <c r="N487" i="1"/>
  <c r="J483" i="1"/>
  <c r="K484" i="1"/>
  <c r="O487" i="1"/>
  <c r="P487" i="1"/>
  <c r="M486" i="1"/>
  <c r="N486" i="1"/>
  <c r="J482" i="1"/>
  <c r="K483" i="1"/>
  <c r="O486" i="1"/>
  <c r="P486" i="1"/>
  <c r="M485" i="1"/>
  <c r="N485" i="1"/>
  <c r="J481" i="1"/>
  <c r="K482" i="1"/>
  <c r="O485" i="1"/>
  <c r="P485" i="1"/>
  <c r="M484" i="1"/>
  <c r="N484" i="1"/>
  <c r="J480" i="1"/>
  <c r="K481" i="1"/>
  <c r="O484" i="1"/>
  <c r="P484" i="1"/>
  <c r="M483" i="1"/>
  <c r="N483" i="1"/>
  <c r="J479" i="1"/>
  <c r="K480" i="1"/>
  <c r="O483" i="1"/>
  <c r="P483" i="1"/>
  <c r="M482" i="1"/>
  <c r="N482" i="1"/>
  <c r="J478" i="1"/>
  <c r="K479" i="1"/>
  <c r="O482" i="1"/>
  <c r="P482" i="1"/>
  <c r="M481" i="1"/>
  <c r="N481" i="1"/>
  <c r="J477" i="1"/>
  <c r="K478" i="1"/>
  <c r="O481" i="1"/>
  <c r="P481" i="1"/>
  <c r="M480" i="1"/>
  <c r="N480" i="1"/>
  <c r="J476" i="1"/>
  <c r="K477" i="1"/>
  <c r="O480" i="1"/>
  <c r="P480" i="1"/>
  <c r="M479" i="1"/>
  <c r="N479" i="1"/>
  <c r="J475" i="1"/>
  <c r="K476" i="1"/>
  <c r="O479" i="1"/>
  <c r="P479" i="1"/>
  <c r="M478" i="1"/>
  <c r="N478" i="1"/>
  <c r="J474" i="1"/>
  <c r="K475" i="1"/>
  <c r="O478" i="1"/>
  <c r="P478" i="1"/>
  <c r="M477" i="1"/>
  <c r="N477" i="1"/>
  <c r="J473" i="1"/>
  <c r="K474" i="1"/>
  <c r="O477" i="1"/>
  <c r="P477" i="1"/>
  <c r="M476" i="1"/>
  <c r="N476" i="1"/>
  <c r="J472" i="1"/>
  <c r="K473" i="1"/>
  <c r="O476" i="1"/>
  <c r="P476" i="1"/>
  <c r="M475" i="1"/>
  <c r="N475" i="1"/>
  <c r="J471" i="1"/>
  <c r="K472" i="1"/>
  <c r="O475" i="1"/>
  <c r="P475" i="1"/>
  <c r="M474" i="1"/>
  <c r="N474" i="1"/>
  <c r="J470" i="1"/>
  <c r="K471" i="1"/>
  <c r="O474" i="1"/>
  <c r="P474" i="1"/>
  <c r="M473" i="1"/>
  <c r="N473" i="1"/>
  <c r="J469" i="1"/>
  <c r="K470" i="1"/>
  <c r="O473" i="1"/>
  <c r="P473" i="1"/>
  <c r="M472" i="1"/>
  <c r="N472" i="1"/>
  <c r="J468" i="1"/>
  <c r="K469" i="1"/>
  <c r="O472" i="1"/>
  <c r="P472" i="1"/>
  <c r="M471" i="1"/>
  <c r="N471" i="1"/>
  <c r="J467" i="1"/>
  <c r="K468" i="1"/>
  <c r="O471" i="1"/>
  <c r="P471" i="1"/>
  <c r="M470" i="1"/>
  <c r="N470" i="1"/>
  <c r="J466" i="1"/>
  <c r="K467" i="1"/>
  <c r="O470" i="1"/>
  <c r="P470" i="1"/>
  <c r="M469" i="1"/>
  <c r="N469" i="1"/>
  <c r="J465" i="1"/>
  <c r="K466" i="1"/>
  <c r="O469" i="1"/>
  <c r="P469" i="1"/>
  <c r="M468" i="1"/>
  <c r="N468" i="1"/>
  <c r="J464" i="1"/>
  <c r="K465" i="1"/>
  <c r="O468" i="1"/>
  <c r="P468" i="1"/>
  <c r="M467" i="1"/>
  <c r="N467" i="1"/>
  <c r="J463" i="1"/>
  <c r="K464" i="1"/>
  <c r="O467" i="1"/>
  <c r="P467" i="1"/>
  <c r="M466" i="1"/>
  <c r="N466" i="1"/>
  <c r="J462" i="1"/>
  <c r="K463" i="1"/>
  <c r="O466" i="1"/>
  <c r="P466" i="1"/>
  <c r="M465" i="1"/>
  <c r="N465" i="1"/>
  <c r="J461" i="1"/>
  <c r="K462" i="1"/>
  <c r="O465" i="1"/>
  <c r="P465" i="1"/>
  <c r="M464" i="1"/>
  <c r="N464" i="1"/>
  <c r="J460" i="1"/>
  <c r="K461" i="1"/>
  <c r="O464" i="1"/>
  <c r="P464" i="1"/>
  <c r="M463" i="1"/>
  <c r="N463" i="1"/>
  <c r="J459" i="1"/>
  <c r="K460" i="1"/>
  <c r="O463" i="1"/>
  <c r="P463" i="1"/>
  <c r="M462" i="1"/>
  <c r="N462" i="1"/>
  <c r="J458" i="1"/>
  <c r="K459" i="1"/>
  <c r="O462" i="1"/>
  <c r="P462" i="1"/>
  <c r="M461" i="1"/>
  <c r="N461" i="1"/>
  <c r="J457" i="1"/>
  <c r="K458" i="1"/>
  <c r="O461" i="1"/>
  <c r="P461" i="1"/>
  <c r="M460" i="1"/>
  <c r="N460" i="1"/>
  <c r="J456" i="1"/>
  <c r="K457" i="1"/>
  <c r="O460" i="1"/>
  <c r="P460" i="1"/>
  <c r="M459" i="1"/>
  <c r="N459" i="1"/>
  <c r="J455" i="1"/>
  <c r="K456" i="1"/>
  <c r="O459" i="1"/>
  <c r="P459" i="1"/>
  <c r="M458" i="1"/>
  <c r="N458" i="1"/>
  <c r="J454" i="1"/>
  <c r="K455" i="1"/>
  <c r="O458" i="1"/>
  <c r="P458" i="1"/>
  <c r="M457" i="1"/>
  <c r="N457" i="1"/>
  <c r="J453" i="1"/>
  <c r="K454" i="1"/>
  <c r="O457" i="1"/>
  <c r="P457" i="1"/>
  <c r="M456" i="1"/>
  <c r="N456" i="1"/>
  <c r="J452" i="1"/>
  <c r="K453" i="1"/>
  <c r="O456" i="1"/>
  <c r="P456" i="1"/>
  <c r="M455" i="1"/>
  <c r="N455" i="1"/>
  <c r="J451" i="1"/>
  <c r="K452" i="1"/>
  <c r="O455" i="1"/>
  <c r="P455" i="1"/>
  <c r="M454" i="1"/>
  <c r="N454" i="1"/>
  <c r="J450" i="1"/>
  <c r="K451" i="1"/>
  <c r="O454" i="1"/>
  <c r="P454" i="1"/>
  <c r="M453" i="1"/>
  <c r="N453" i="1"/>
  <c r="J449" i="1"/>
  <c r="K450" i="1"/>
  <c r="O453" i="1"/>
  <c r="P453" i="1"/>
  <c r="M452" i="1"/>
  <c r="N452" i="1"/>
  <c r="J448" i="1"/>
  <c r="K449" i="1"/>
  <c r="O452" i="1"/>
  <c r="P452" i="1"/>
  <c r="M451" i="1"/>
  <c r="N451" i="1"/>
  <c r="J447" i="1"/>
  <c r="K448" i="1"/>
  <c r="O451" i="1"/>
  <c r="P451" i="1"/>
  <c r="M450" i="1"/>
  <c r="N450" i="1"/>
  <c r="J446" i="1"/>
  <c r="K447" i="1"/>
  <c r="O450" i="1"/>
  <c r="P450" i="1"/>
  <c r="M449" i="1"/>
  <c r="N449" i="1"/>
  <c r="J445" i="1"/>
  <c r="K446" i="1"/>
  <c r="O449" i="1"/>
  <c r="P449" i="1"/>
  <c r="M448" i="1"/>
  <c r="N448" i="1"/>
  <c r="J444" i="1"/>
  <c r="K445" i="1"/>
  <c r="O448" i="1"/>
  <c r="P448" i="1"/>
  <c r="M447" i="1"/>
  <c r="N447" i="1"/>
  <c r="J443" i="1"/>
  <c r="K444" i="1"/>
  <c r="O447" i="1"/>
  <c r="P447" i="1"/>
  <c r="M446" i="1"/>
  <c r="N446" i="1"/>
  <c r="J442" i="1"/>
  <c r="K443" i="1"/>
  <c r="O446" i="1"/>
  <c r="P446" i="1"/>
  <c r="M445" i="1"/>
  <c r="N445" i="1"/>
  <c r="J441" i="1"/>
  <c r="K442" i="1"/>
  <c r="O445" i="1"/>
  <c r="P445" i="1"/>
  <c r="M444" i="1"/>
  <c r="N444" i="1"/>
  <c r="J440" i="1"/>
  <c r="K441" i="1"/>
  <c r="O444" i="1"/>
  <c r="P444" i="1"/>
  <c r="M443" i="1"/>
  <c r="N443" i="1"/>
  <c r="J439" i="1"/>
  <c r="K440" i="1"/>
  <c r="O443" i="1"/>
  <c r="P443" i="1"/>
  <c r="M442" i="1"/>
  <c r="N442" i="1"/>
  <c r="J438" i="1"/>
  <c r="K439" i="1"/>
  <c r="O442" i="1"/>
  <c r="P442" i="1"/>
  <c r="M441" i="1"/>
  <c r="N441" i="1"/>
  <c r="J437" i="1"/>
  <c r="K438" i="1"/>
  <c r="O441" i="1"/>
  <c r="P441" i="1"/>
  <c r="M440" i="1"/>
  <c r="N440" i="1"/>
  <c r="J436" i="1"/>
  <c r="K437" i="1"/>
  <c r="O440" i="1"/>
  <c r="P440" i="1"/>
  <c r="M439" i="1"/>
  <c r="N439" i="1"/>
  <c r="J435" i="1"/>
  <c r="K436" i="1"/>
  <c r="O439" i="1"/>
  <c r="P439" i="1"/>
  <c r="M438" i="1"/>
  <c r="N438" i="1"/>
  <c r="J434" i="1"/>
  <c r="K435" i="1"/>
  <c r="O438" i="1"/>
  <c r="P438" i="1"/>
  <c r="M437" i="1"/>
  <c r="N437" i="1"/>
  <c r="J433" i="1"/>
  <c r="K434" i="1"/>
  <c r="O437" i="1"/>
  <c r="P437" i="1"/>
  <c r="M436" i="1"/>
  <c r="N436" i="1"/>
  <c r="J432" i="1"/>
  <c r="K433" i="1"/>
  <c r="O436" i="1"/>
  <c r="P436" i="1"/>
  <c r="M435" i="1"/>
  <c r="N435" i="1"/>
  <c r="J431" i="1"/>
  <c r="K432" i="1"/>
  <c r="O435" i="1"/>
  <c r="P435" i="1"/>
  <c r="M434" i="1"/>
  <c r="N434" i="1"/>
  <c r="J430" i="1"/>
  <c r="K431" i="1"/>
  <c r="O434" i="1"/>
  <c r="P434" i="1"/>
  <c r="M433" i="1"/>
  <c r="N433" i="1"/>
  <c r="J429" i="1"/>
  <c r="K430" i="1"/>
  <c r="O433" i="1"/>
  <c r="P433" i="1"/>
  <c r="M432" i="1"/>
  <c r="N432" i="1"/>
  <c r="J428" i="1"/>
  <c r="K429" i="1"/>
  <c r="O432" i="1"/>
  <c r="P432" i="1"/>
  <c r="M431" i="1"/>
  <c r="N431" i="1"/>
  <c r="J427" i="1"/>
  <c r="K428" i="1"/>
  <c r="O431" i="1"/>
  <c r="P431" i="1"/>
  <c r="M430" i="1"/>
  <c r="N430" i="1"/>
  <c r="J426" i="1"/>
  <c r="K427" i="1"/>
  <c r="O430" i="1"/>
  <c r="P430" i="1"/>
  <c r="M429" i="1"/>
  <c r="N429" i="1"/>
  <c r="J425" i="1"/>
  <c r="K426" i="1"/>
  <c r="O429" i="1"/>
  <c r="P429" i="1"/>
  <c r="M428" i="1"/>
  <c r="N428" i="1"/>
  <c r="J424" i="1"/>
  <c r="K425" i="1"/>
  <c r="O428" i="1"/>
  <c r="P428" i="1"/>
  <c r="M427" i="1"/>
  <c r="N427" i="1"/>
  <c r="J423" i="1"/>
  <c r="K424" i="1"/>
  <c r="O427" i="1"/>
  <c r="P427" i="1"/>
  <c r="M426" i="1"/>
  <c r="N426" i="1"/>
  <c r="J422" i="1"/>
  <c r="K423" i="1"/>
  <c r="O426" i="1"/>
  <c r="P426" i="1"/>
  <c r="M425" i="1"/>
  <c r="N425" i="1"/>
  <c r="J421" i="1"/>
  <c r="K422" i="1"/>
  <c r="O425" i="1"/>
  <c r="P425" i="1"/>
  <c r="M424" i="1"/>
  <c r="N424" i="1"/>
  <c r="J420" i="1"/>
  <c r="K421" i="1"/>
  <c r="O424" i="1"/>
  <c r="P424" i="1"/>
  <c r="M423" i="1"/>
  <c r="N423" i="1"/>
  <c r="J419" i="1"/>
  <c r="K420" i="1"/>
  <c r="O423" i="1"/>
  <c r="P423" i="1"/>
  <c r="M422" i="1"/>
  <c r="N422" i="1"/>
  <c r="J418" i="1"/>
  <c r="K419" i="1"/>
  <c r="O422" i="1"/>
  <c r="P422" i="1"/>
  <c r="M421" i="1"/>
  <c r="N421" i="1"/>
  <c r="J417" i="1"/>
  <c r="K418" i="1"/>
  <c r="O421" i="1"/>
  <c r="P421" i="1"/>
  <c r="M420" i="1"/>
  <c r="N420" i="1"/>
  <c r="J416" i="1"/>
  <c r="K417" i="1"/>
  <c r="O420" i="1"/>
  <c r="P420" i="1"/>
  <c r="M419" i="1"/>
  <c r="N419" i="1"/>
  <c r="J415" i="1"/>
  <c r="K416" i="1"/>
  <c r="O419" i="1"/>
  <c r="P419" i="1"/>
  <c r="M418" i="1"/>
  <c r="N418" i="1"/>
  <c r="J414" i="1"/>
  <c r="K415" i="1"/>
  <c r="O418" i="1"/>
  <c r="P418" i="1"/>
  <c r="M417" i="1"/>
  <c r="N417" i="1"/>
  <c r="J413" i="1"/>
  <c r="K414" i="1"/>
  <c r="O417" i="1"/>
  <c r="P417" i="1"/>
  <c r="M416" i="1"/>
  <c r="N416" i="1"/>
  <c r="J412" i="1"/>
  <c r="K413" i="1"/>
  <c r="O416" i="1"/>
  <c r="P416" i="1"/>
  <c r="M415" i="1"/>
  <c r="N415" i="1"/>
  <c r="J411" i="1"/>
  <c r="K412" i="1"/>
  <c r="O415" i="1"/>
  <c r="P415" i="1"/>
  <c r="M414" i="1"/>
  <c r="N414" i="1"/>
  <c r="J410" i="1"/>
  <c r="K411" i="1"/>
  <c r="O414" i="1"/>
  <c r="P414" i="1"/>
  <c r="M413" i="1"/>
  <c r="N413" i="1"/>
  <c r="J409" i="1"/>
  <c r="K410" i="1"/>
  <c r="O413" i="1"/>
  <c r="P413" i="1"/>
  <c r="M412" i="1"/>
  <c r="N412" i="1"/>
  <c r="J408" i="1"/>
  <c r="K409" i="1"/>
  <c r="O412" i="1"/>
  <c r="P412" i="1"/>
  <c r="M411" i="1"/>
  <c r="N411" i="1"/>
  <c r="J407" i="1"/>
  <c r="K408" i="1"/>
  <c r="O411" i="1"/>
  <c r="P411" i="1"/>
  <c r="M410" i="1"/>
  <c r="N410" i="1"/>
  <c r="J406" i="1"/>
  <c r="K407" i="1"/>
  <c r="O410" i="1"/>
  <c r="P410" i="1"/>
  <c r="M409" i="1"/>
  <c r="N409" i="1"/>
  <c r="J405" i="1"/>
  <c r="K406" i="1"/>
  <c r="O409" i="1"/>
  <c r="P409" i="1"/>
  <c r="M408" i="1"/>
  <c r="N408" i="1"/>
  <c r="J404" i="1"/>
  <c r="K405" i="1"/>
  <c r="O408" i="1"/>
  <c r="P408" i="1"/>
  <c r="M407" i="1"/>
  <c r="N407" i="1"/>
  <c r="J403" i="1"/>
  <c r="K404" i="1"/>
  <c r="O407" i="1"/>
  <c r="P407" i="1"/>
  <c r="M406" i="1"/>
  <c r="N406" i="1"/>
  <c r="J402" i="1"/>
  <c r="K403" i="1"/>
  <c r="O406" i="1"/>
  <c r="P406" i="1"/>
  <c r="M405" i="1"/>
  <c r="N405" i="1"/>
  <c r="J401" i="1"/>
  <c r="K402" i="1"/>
  <c r="O405" i="1"/>
  <c r="P405" i="1"/>
  <c r="M404" i="1"/>
  <c r="N404" i="1"/>
  <c r="J400" i="1"/>
  <c r="K401" i="1"/>
  <c r="O404" i="1"/>
  <c r="P404" i="1"/>
  <c r="M403" i="1"/>
  <c r="N403" i="1"/>
  <c r="J399" i="1"/>
  <c r="K400" i="1"/>
  <c r="O403" i="1"/>
  <c r="P403" i="1"/>
  <c r="M402" i="1"/>
  <c r="N402" i="1"/>
  <c r="J398" i="1"/>
  <c r="K399" i="1"/>
  <c r="O402" i="1"/>
  <c r="P402" i="1"/>
  <c r="M401" i="1"/>
  <c r="N401" i="1"/>
  <c r="J397" i="1"/>
  <c r="K398" i="1"/>
  <c r="O401" i="1"/>
  <c r="P401" i="1"/>
  <c r="M400" i="1"/>
  <c r="N400" i="1"/>
  <c r="J396" i="1"/>
  <c r="K397" i="1"/>
  <c r="O400" i="1"/>
  <c r="P400" i="1"/>
  <c r="M399" i="1"/>
  <c r="N399" i="1"/>
  <c r="J395" i="1"/>
  <c r="K396" i="1"/>
  <c r="O399" i="1"/>
  <c r="P399" i="1"/>
  <c r="M398" i="1"/>
  <c r="N398" i="1"/>
  <c r="J394" i="1"/>
  <c r="K395" i="1"/>
  <c r="O398" i="1"/>
  <c r="P398" i="1"/>
  <c r="M397" i="1"/>
  <c r="N397" i="1"/>
  <c r="J393" i="1"/>
  <c r="K394" i="1"/>
  <c r="O397" i="1"/>
  <c r="P397" i="1"/>
  <c r="M396" i="1"/>
  <c r="N396" i="1"/>
  <c r="J392" i="1"/>
  <c r="K393" i="1"/>
  <c r="O396" i="1"/>
  <c r="P396" i="1"/>
  <c r="M395" i="1"/>
  <c r="N395" i="1"/>
  <c r="J391" i="1"/>
  <c r="K392" i="1"/>
  <c r="O395" i="1"/>
  <c r="P395" i="1"/>
  <c r="M394" i="1"/>
  <c r="N394" i="1"/>
  <c r="J390" i="1"/>
  <c r="K391" i="1"/>
  <c r="O394" i="1"/>
  <c r="P394" i="1"/>
  <c r="M393" i="1"/>
  <c r="N393" i="1"/>
  <c r="J389" i="1"/>
  <c r="K390" i="1"/>
  <c r="O393" i="1"/>
  <c r="P393" i="1"/>
  <c r="M392" i="1"/>
  <c r="N392" i="1"/>
  <c r="J388" i="1"/>
  <c r="K389" i="1"/>
  <c r="O392" i="1"/>
  <c r="P392" i="1"/>
  <c r="M391" i="1"/>
  <c r="N391" i="1"/>
  <c r="J387" i="1"/>
  <c r="K388" i="1"/>
  <c r="O391" i="1"/>
  <c r="P391" i="1"/>
  <c r="M390" i="1"/>
  <c r="N390" i="1"/>
  <c r="J386" i="1"/>
  <c r="K387" i="1"/>
  <c r="O390" i="1"/>
  <c r="P390" i="1"/>
  <c r="M389" i="1"/>
  <c r="N389" i="1"/>
  <c r="J385" i="1"/>
  <c r="K386" i="1"/>
  <c r="O389" i="1"/>
  <c r="P389" i="1"/>
  <c r="M388" i="1"/>
  <c r="N388" i="1"/>
  <c r="J384" i="1"/>
  <c r="K385" i="1"/>
  <c r="O388" i="1"/>
  <c r="P388" i="1"/>
  <c r="M387" i="1"/>
  <c r="N387" i="1"/>
  <c r="J383" i="1"/>
  <c r="K384" i="1"/>
  <c r="O387" i="1"/>
  <c r="P387" i="1"/>
  <c r="M386" i="1"/>
  <c r="N386" i="1"/>
  <c r="J382" i="1"/>
  <c r="K383" i="1"/>
  <c r="O386" i="1"/>
  <c r="P386" i="1"/>
  <c r="M385" i="1"/>
  <c r="N385" i="1"/>
  <c r="J381" i="1"/>
  <c r="K382" i="1"/>
  <c r="O385" i="1"/>
  <c r="P385" i="1"/>
  <c r="M384" i="1"/>
  <c r="N384" i="1"/>
  <c r="J380" i="1"/>
  <c r="K381" i="1"/>
  <c r="O384" i="1"/>
  <c r="P384" i="1"/>
  <c r="M383" i="1"/>
  <c r="N383" i="1"/>
  <c r="J379" i="1"/>
  <c r="K380" i="1"/>
  <c r="O383" i="1"/>
  <c r="P383" i="1"/>
  <c r="M382" i="1"/>
  <c r="N382" i="1"/>
  <c r="J378" i="1"/>
  <c r="K379" i="1"/>
  <c r="O382" i="1"/>
  <c r="P382" i="1"/>
  <c r="M381" i="1"/>
  <c r="N381" i="1"/>
  <c r="J377" i="1"/>
  <c r="K378" i="1"/>
  <c r="O381" i="1"/>
  <c r="P381" i="1"/>
  <c r="M380" i="1"/>
  <c r="N380" i="1"/>
  <c r="J376" i="1"/>
  <c r="K377" i="1"/>
  <c r="O380" i="1"/>
  <c r="P380" i="1"/>
  <c r="M379" i="1"/>
  <c r="N379" i="1"/>
  <c r="J375" i="1"/>
  <c r="K376" i="1"/>
  <c r="O379" i="1"/>
  <c r="P379" i="1"/>
  <c r="M378" i="1"/>
  <c r="N378" i="1"/>
  <c r="J374" i="1"/>
  <c r="K375" i="1"/>
  <c r="O378" i="1"/>
  <c r="P378" i="1"/>
  <c r="M377" i="1"/>
  <c r="N377" i="1"/>
  <c r="J373" i="1"/>
  <c r="K374" i="1"/>
  <c r="O377" i="1"/>
  <c r="P377" i="1"/>
  <c r="M376" i="1"/>
  <c r="N376" i="1"/>
  <c r="J372" i="1"/>
  <c r="K373" i="1"/>
  <c r="O376" i="1"/>
  <c r="P376" i="1"/>
  <c r="M375" i="1"/>
  <c r="N375" i="1"/>
  <c r="J371" i="1"/>
  <c r="K372" i="1"/>
  <c r="O375" i="1"/>
  <c r="P375" i="1"/>
  <c r="M374" i="1"/>
  <c r="N374" i="1"/>
  <c r="J370" i="1"/>
  <c r="K371" i="1"/>
  <c r="O374" i="1"/>
  <c r="P374" i="1"/>
  <c r="M373" i="1"/>
  <c r="N373" i="1"/>
  <c r="J369" i="1"/>
  <c r="K370" i="1"/>
  <c r="O373" i="1"/>
  <c r="P373" i="1"/>
  <c r="M372" i="1"/>
  <c r="N372" i="1"/>
  <c r="J368" i="1"/>
  <c r="K369" i="1"/>
  <c r="O372" i="1"/>
  <c r="P372" i="1"/>
  <c r="M371" i="1"/>
  <c r="N371" i="1"/>
  <c r="J367" i="1"/>
  <c r="K368" i="1"/>
  <c r="O371" i="1"/>
  <c r="P371" i="1"/>
  <c r="M370" i="1"/>
  <c r="N370" i="1"/>
  <c r="J366" i="1"/>
  <c r="K367" i="1"/>
  <c r="O370" i="1"/>
  <c r="P370" i="1"/>
  <c r="M369" i="1"/>
  <c r="N369" i="1"/>
  <c r="J365" i="1"/>
  <c r="K366" i="1"/>
  <c r="O369" i="1"/>
  <c r="P369" i="1"/>
  <c r="M368" i="1"/>
  <c r="N368" i="1"/>
  <c r="J364" i="1"/>
  <c r="K365" i="1"/>
  <c r="O368" i="1"/>
  <c r="P368" i="1"/>
  <c r="M367" i="1"/>
  <c r="N367" i="1"/>
  <c r="J363" i="1"/>
  <c r="K364" i="1"/>
  <c r="O367" i="1"/>
  <c r="P367" i="1"/>
  <c r="M366" i="1"/>
  <c r="N366" i="1"/>
  <c r="J362" i="1"/>
  <c r="K363" i="1"/>
  <c r="O366" i="1"/>
  <c r="P366" i="1"/>
  <c r="M365" i="1"/>
  <c r="N365" i="1"/>
  <c r="J361" i="1"/>
  <c r="K362" i="1"/>
  <c r="O365" i="1"/>
  <c r="P365" i="1"/>
  <c r="M364" i="1"/>
  <c r="N364" i="1"/>
  <c r="J360" i="1"/>
  <c r="K361" i="1"/>
  <c r="O364" i="1"/>
  <c r="P364" i="1"/>
  <c r="M363" i="1"/>
  <c r="N363" i="1"/>
  <c r="J359" i="1"/>
  <c r="K360" i="1"/>
  <c r="O363" i="1"/>
  <c r="P363" i="1"/>
  <c r="M362" i="1"/>
  <c r="N362" i="1"/>
  <c r="J358" i="1"/>
  <c r="K359" i="1"/>
  <c r="O362" i="1"/>
  <c r="P362" i="1"/>
  <c r="M361" i="1"/>
  <c r="N361" i="1"/>
  <c r="J357" i="1"/>
  <c r="K358" i="1"/>
  <c r="O361" i="1"/>
  <c r="P361" i="1"/>
  <c r="M360" i="1"/>
  <c r="N360" i="1"/>
  <c r="J356" i="1"/>
  <c r="K357" i="1"/>
  <c r="O360" i="1"/>
  <c r="P360" i="1"/>
  <c r="M359" i="1"/>
  <c r="N359" i="1"/>
  <c r="J355" i="1"/>
  <c r="K356" i="1"/>
  <c r="O359" i="1"/>
  <c r="P359" i="1"/>
  <c r="M358" i="1"/>
  <c r="N358" i="1"/>
  <c r="J354" i="1"/>
  <c r="K355" i="1"/>
  <c r="O358" i="1"/>
  <c r="P358" i="1"/>
  <c r="M357" i="1"/>
  <c r="N357" i="1"/>
  <c r="J353" i="1"/>
  <c r="K354" i="1"/>
  <c r="O357" i="1"/>
  <c r="P357" i="1"/>
  <c r="M356" i="1"/>
  <c r="N356" i="1"/>
  <c r="J352" i="1"/>
  <c r="K353" i="1"/>
  <c r="O356" i="1"/>
  <c r="P356" i="1"/>
  <c r="M355" i="1"/>
  <c r="N355" i="1"/>
  <c r="J351" i="1"/>
  <c r="K352" i="1"/>
  <c r="O355" i="1"/>
  <c r="P355" i="1"/>
  <c r="M354" i="1"/>
  <c r="N354" i="1"/>
  <c r="J350" i="1"/>
  <c r="K351" i="1"/>
  <c r="O354" i="1"/>
  <c r="P354" i="1"/>
  <c r="M353" i="1"/>
  <c r="N353" i="1"/>
  <c r="J349" i="1"/>
  <c r="K350" i="1"/>
  <c r="O353" i="1"/>
  <c r="P353" i="1"/>
  <c r="M352" i="1"/>
  <c r="N352" i="1"/>
  <c r="J348" i="1"/>
  <c r="K349" i="1"/>
  <c r="O352" i="1"/>
  <c r="P352" i="1"/>
  <c r="M351" i="1"/>
  <c r="N351" i="1"/>
  <c r="J347" i="1"/>
  <c r="K348" i="1"/>
  <c r="O351" i="1"/>
  <c r="P351" i="1"/>
  <c r="M350" i="1"/>
  <c r="N350" i="1"/>
  <c r="J346" i="1"/>
  <c r="K347" i="1"/>
  <c r="O350" i="1"/>
  <c r="P350" i="1"/>
  <c r="M349" i="1"/>
  <c r="N349" i="1"/>
  <c r="J345" i="1"/>
  <c r="K346" i="1"/>
  <c r="O349" i="1"/>
  <c r="P349" i="1"/>
  <c r="M348" i="1"/>
  <c r="N348" i="1"/>
  <c r="J344" i="1"/>
  <c r="K345" i="1"/>
  <c r="O348" i="1"/>
  <c r="P348" i="1"/>
  <c r="M347" i="1"/>
  <c r="N347" i="1"/>
  <c r="J343" i="1"/>
  <c r="K344" i="1"/>
  <c r="O347" i="1"/>
  <c r="P347" i="1"/>
  <c r="M346" i="1"/>
  <c r="N346" i="1"/>
  <c r="J342" i="1"/>
  <c r="K343" i="1"/>
  <c r="O346" i="1"/>
  <c r="P346" i="1"/>
  <c r="M345" i="1"/>
  <c r="N345" i="1"/>
  <c r="J341" i="1"/>
  <c r="K342" i="1"/>
  <c r="O345" i="1"/>
  <c r="P345" i="1"/>
  <c r="M344" i="1"/>
  <c r="N344" i="1"/>
  <c r="J340" i="1"/>
  <c r="K341" i="1"/>
  <c r="O344" i="1"/>
  <c r="P344" i="1"/>
  <c r="M343" i="1"/>
  <c r="N343" i="1"/>
  <c r="J339" i="1"/>
  <c r="K340" i="1"/>
  <c r="O343" i="1"/>
  <c r="P343" i="1"/>
  <c r="M342" i="1"/>
  <c r="N342" i="1"/>
  <c r="J338" i="1"/>
  <c r="K339" i="1"/>
  <c r="O342" i="1"/>
  <c r="P342" i="1"/>
  <c r="M341" i="1"/>
  <c r="N341" i="1"/>
  <c r="J337" i="1"/>
  <c r="K338" i="1"/>
  <c r="O341" i="1"/>
  <c r="P341" i="1"/>
  <c r="M340" i="1"/>
  <c r="N340" i="1"/>
  <c r="J336" i="1"/>
  <c r="K337" i="1"/>
  <c r="O340" i="1"/>
  <c r="P340" i="1"/>
  <c r="M339" i="1"/>
  <c r="N339" i="1"/>
  <c r="J335" i="1"/>
  <c r="K336" i="1"/>
  <c r="O339" i="1"/>
  <c r="P339" i="1"/>
  <c r="M338" i="1"/>
  <c r="N338" i="1"/>
  <c r="J334" i="1"/>
  <c r="K335" i="1"/>
  <c r="O338" i="1"/>
  <c r="P338" i="1"/>
  <c r="M337" i="1"/>
  <c r="N337" i="1"/>
  <c r="J333" i="1"/>
  <c r="K334" i="1"/>
  <c r="O337" i="1"/>
  <c r="P337" i="1"/>
  <c r="M336" i="1"/>
  <c r="N336" i="1"/>
  <c r="J332" i="1"/>
  <c r="K333" i="1"/>
  <c r="O336" i="1"/>
  <c r="P336" i="1"/>
  <c r="M335" i="1"/>
  <c r="N335" i="1"/>
  <c r="J331" i="1"/>
  <c r="K332" i="1"/>
  <c r="O335" i="1"/>
  <c r="P335" i="1"/>
  <c r="M334" i="1"/>
  <c r="N334" i="1"/>
  <c r="J330" i="1"/>
  <c r="K331" i="1"/>
  <c r="O334" i="1"/>
  <c r="P334" i="1"/>
  <c r="M333" i="1"/>
  <c r="N333" i="1"/>
  <c r="J329" i="1"/>
  <c r="K330" i="1"/>
  <c r="O333" i="1"/>
  <c r="P333" i="1"/>
  <c r="M332" i="1"/>
  <c r="N332" i="1"/>
  <c r="J328" i="1"/>
  <c r="K329" i="1"/>
  <c r="O332" i="1"/>
  <c r="P332" i="1"/>
  <c r="M331" i="1"/>
  <c r="N331" i="1"/>
  <c r="J327" i="1"/>
  <c r="K328" i="1"/>
  <c r="O331" i="1"/>
  <c r="P331" i="1"/>
  <c r="M330" i="1"/>
  <c r="N330" i="1"/>
  <c r="J326" i="1"/>
  <c r="K327" i="1"/>
  <c r="O330" i="1"/>
  <c r="P330" i="1"/>
  <c r="M329" i="1"/>
  <c r="N329" i="1"/>
  <c r="J325" i="1"/>
  <c r="K326" i="1"/>
  <c r="O329" i="1"/>
  <c r="P329" i="1"/>
  <c r="M328" i="1"/>
  <c r="N328" i="1"/>
  <c r="J324" i="1"/>
  <c r="K325" i="1"/>
  <c r="O328" i="1"/>
  <c r="P328" i="1"/>
  <c r="M327" i="1"/>
  <c r="N327" i="1"/>
  <c r="J323" i="1"/>
  <c r="K324" i="1"/>
  <c r="O327" i="1"/>
  <c r="P327" i="1"/>
  <c r="M326" i="1"/>
  <c r="N326" i="1"/>
  <c r="J322" i="1"/>
  <c r="K323" i="1"/>
  <c r="O326" i="1"/>
  <c r="P326" i="1"/>
  <c r="M325" i="1"/>
  <c r="N325" i="1"/>
  <c r="J321" i="1"/>
  <c r="K322" i="1"/>
  <c r="O325" i="1"/>
  <c r="P325" i="1"/>
  <c r="M324" i="1"/>
  <c r="N324" i="1"/>
  <c r="J320" i="1"/>
  <c r="K321" i="1"/>
  <c r="O324" i="1"/>
  <c r="P324" i="1"/>
  <c r="M323" i="1"/>
  <c r="N323" i="1"/>
  <c r="J319" i="1"/>
  <c r="K320" i="1"/>
  <c r="O323" i="1"/>
  <c r="P323" i="1"/>
  <c r="M322" i="1"/>
  <c r="N322" i="1"/>
  <c r="J318" i="1"/>
  <c r="K319" i="1"/>
  <c r="O322" i="1"/>
  <c r="P322" i="1"/>
  <c r="M321" i="1"/>
  <c r="N321" i="1"/>
  <c r="J317" i="1"/>
  <c r="K318" i="1"/>
  <c r="O321" i="1"/>
  <c r="P321" i="1"/>
  <c r="M320" i="1"/>
  <c r="N320" i="1"/>
  <c r="J316" i="1"/>
  <c r="K317" i="1"/>
  <c r="O320" i="1"/>
  <c r="P320" i="1"/>
  <c r="M319" i="1"/>
  <c r="N319" i="1"/>
  <c r="J315" i="1"/>
  <c r="K316" i="1"/>
  <c r="O319" i="1"/>
  <c r="P319" i="1"/>
  <c r="M318" i="1"/>
  <c r="N318" i="1"/>
  <c r="J314" i="1"/>
  <c r="K315" i="1"/>
  <c r="O318" i="1"/>
  <c r="P318" i="1"/>
  <c r="M317" i="1"/>
  <c r="N317" i="1"/>
  <c r="J313" i="1"/>
  <c r="K314" i="1"/>
  <c r="O317" i="1"/>
  <c r="P317" i="1"/>
  <c r="M316" i="1"/>
  <c r="N316" i="1"/>
  <c r="J312" i="1"/>
  <c r="K313" i="1"/>
  <c r="O316" i="1"/>
  <c r="P316" i="1"/>
  <c r="M315" i="1"/>
  <c r="N315" i="1"/>
  <c r="J311" i="1"/>
  <c r="K312" i="1"/>
  <c r="O315" i="1"/>
  <c r="P315" i="1"/>
  <c r="M314" i="1"/>
  <c r="N314" i="1"/>
  <c r="J310" i="1"/>
  <c r="K311" i="1"/>
  <c r="O314" i="1"/>
  <c r="P314" i="1"/>
  <c r="M313" i="1"/>
  <c r="N313" i="1"/>
  <c r="J309" i="1"/>
  <c r="K310" i="1"/>
  <c r="O313" i="1"/>
  <c r="P313" i="1"/>
  <c r="M312" i="1"/>
  <c r="N312" i="1"/>
  <c r="J308" i="1"/>
  <c r="K309" i="1"/>
  <c r="O312" i="1"/>
  <c r="P312" i="1"/>
  <c r="M311" i="1"/>
  <c r="N311" i="1"/>
  <c r="J307" i="1"/>
  <c r="K308" i="1"/>
  <c r="O311" i="1"/>
  <c r="P311" i="1"/>
  <c r="M310" i="1"/>
  <c r="N310" i="1"/>
  <c r="J306" i="1"/>
  <c r="K307" i="1"/>
  <c r="O310" i="1"/>
  <c r="P310" i="1"/>
  <c r="M309" i="1"/>
  <c r="N309" i="1"/>
  <c r="J305" i="1"/>
  <c r="K306" i="1"/>
  <c r="O309" i="1"/>
  <c r="P309" i="1"/>
  <c r="M308" i="1"/>
  <c r="N308" i="1"/>
  <c r="J304" i="1"/>
  <c r="K305" i="1"/>
  <c r="O308" i="1"/>
  <c r="P308" i="1"/>
  <c r="M307" i="1"/>
  <c r="N307" i="1"/>
  <c r="J303" i="1"/>
  <c r="K304" i="1"/>
  <c r="O307" i="1"/>
  <c r="P307" i="1"/>
  <c r="M306" i="1"/>
  <c r="N306" i="1"/>
  <c r="J302" i="1"/>
  <c r="K303" i="1"/>
  <c r="O306" i="1"/>
  <c r="P306" i="1"/>
  <c r="M305" i="1"/>
  <c r="N305" i="1"/>
  <c r="J301" i="1"/>
  <c r="K302" i="1"/>
  <c r="O305" i="1"/>
  <c r="P305" i="1"/>
  <c r="M304" i="1"/>
  <c r="N304" i="1"/>
  <c r="J300" i="1"/>
  <c r="K301" i="1"/>
  <c r="O304" i="1"/>
  <c r="P304" i="1"/>
  <c r="M303" i="1"/>
  <c r="N303" i="1"/>
  <c r="J299" i="1"/>
  <c r="K300" i="1"/>
  <c r="O303" i="1"/>
  <c r="P303" i="1"/>
  <c r="M302" i="1"/>
  <c r="N302" i="1"/>
  <c r="J298" i="1"/>
  <c r="K299" i="1"/>
  <c r="O302" i="1"/>
  <c r="P302" i="1"/>
  <c r="M301" i="1"/>
  <c r="N301" i="1"/>
  <c r="J297" i="1"/>
  <c r="K298" i="1"/>
  <c r="O301" i="1"/>
  <c r="P301" i="1"/>
  <c r="M300" i="1"/>
  <c r="N300" i="1"/>
  <c r="J296" i="1"/>
  <c r="K297" i="1"/>
  <c r="O300" i="1"/>
  <c r="P300" i="1"/>
  <c r="M299" i="1"/>
  <c r="N299" i="1"/>
  <c r="J295" i="1"/>
  <c r="K296" i="1"/>
  <c r="O299" i="1"/>
  <c r="P299" i="1"/>
  <c r="M298" i="1"/>
  <c r="N298" i="1"/>
  <c r="J294" i="1"/>
  <c r="K295" i="1"/>
  <c r="O298" i="1"/>
  <c r="P298" i="1"/>
  <c r="M297" i="1"/>
  <c r="N297" i="1"/>
  <c r="J293" i="1"/>
  <c r="K294" i="1"/>
  <c r="O297" i="1"/>
  <c r="P297" i="1"/>
  <c r="M296" i="1"/>
  <c r="N296" i="1"/>
  <c r="J292" i="1"/>
  <c r="K293" i="1"/>
  <c r="O296" i="1"/>
  <c r="P296" i="1"/>
  <c r="M295" i="1"/>
  <c r="N295" i="1"/>
  <c r="J291" i="1"/>
  <c r="K292" i="1"/>
  <c r="O295" i="1"/>
  <c r="P295" i="1"/>
  <c r="M294" i="1"/>
  <c r="N294" i="1"/>
  <c r="J290" i="1"/>
  <c r="K291" i="1"/>
  <c r="O294" i="1"/>
  <c r="P294" i="1"/>
  <c r="M293" i="1"/>
  <c r="N293" i="1"/>
  <c r="J289" i="1"/>
  <c r="K290" i="1"/>
  <c r="O293" i="1"/>
  <c r="P293" i="1"/>
  <c r="M292" i="1"/>
  <c r="N292" i="1"/>
  <c r="J288" i="1"/>
  <c r="K289" i="1"/>
  <c r="O292" i="1"/>
  <c r="P292" i="1"/>
  <c r="M291" i="1"/>
  <c r="N291" i="1"/>
  <c r="J287" i="1"/>
  <c r="K288" i="1"/>
  <c r="O291" i="1"/>
  <c r="P291" i="1"/>
  <c r="M290" i="1"/>
  <c r="N290" i="1"/>
  <c r="J286" i="1"/>
  <c r="K287" i="1"/>
  <c r="O290" i="1"/>
  <c r="P290" i="1"/>
  <c r="M289" i="1"/>
  <c r="N289" i="1"/>
  <c r="J285" i="1"/>
  <c r="K286" i="1"/>
  <c r="O289" i="1"/>
  <c r="P289" i="1"/>
  <c r="M288" i="1"/>
  <c r="N288" i="1"/>
  <c r="J284" i="1"/>
  <c r="K285" i="1"/>
  <c r="O288" i="1"/>
  <c r="P288" i="1"/>
  <c r="M287" i="1"/>
  <c r="N287" i="1"/>
  <c r="J283" i="1"/>
  <c r="K284" i="1"/>
  <c r="O287" i="1"/>
  <c r="P287" i="1"/>
  <c r="M286" i="1"/>
  <c r="N286" i="1"/>
  <c r="J282" i="1"/>
  <c r="K283" i="1"/>
  <c r="O286" i="1"/>
  <c r="P286" i="1"/>
  <c r="M285" i="1"/>
  <c r="N285" i="1"/>
  <c r="J281" i="1"/>
  <c r="K282" i="1"/>
  <c r="O285" i="1"/>
  <c r="P285" i="1"/>
  <c r="M284" i="1"/>
  <c r="N284" i="1"/>
  <c r="J280" i="1"/>
  <c r="K281" i="1"/>
  <c r="O284" i="1"/>
  <c r="P284" i="1"/>
  <c r="M283" i="1"/>
  <c r="N283" i="1"/>
  <c r="J279" i="1"/>
  <c r="K280" i="1"/>
  <c r="O283" i="1"/>
  <c r="P283" i="1"/>
  <c r="M282" i="1"/>
  <c r="N282" i="1"/>
  <c r="J278" i="1"/>
  <c r="K279" i="1"/>
  <c r="O282" i="1"/>
  <c r="P282" i="1"/>
  <c r="M281" i="1"/>
  <c r="N281" i="1"/>
  <c r="J277" i="1"/>
  <c r="K278" i="1"/>
  <c r="O281" i="1"/>
  <c r="P281" i="1"/>
  <c r="M280" i="1"/>
  <c r="N280" i="1"/>
  <c r="J276" i="1"/>
  <c r="K277" i="1"/>
  <c r="O280" i="1"/>
  <c r="P280" i="1"/>
  <c r="M279" i="1"/>
  <c r="N279" i="1"/>
  <c r="J275" i="1"/>
  <c r="K276" i="1"/>
  <c r="O279" i="1"/>
  <c r="P279" i="1"/>
  <c r="M278" i="1"/>
  <c r="N278" i="1"/>
  <c r="J274" i="1"/>
  <c r="K275" i="1"/>
  <c r="O278" i="1"/>
  <c r="P278" i="1"/>
  <c r="M277" i="1"/>
  <c r="N277" i="1"/>
  <c r="J273" i="1"/>
  <c r="K274" i="1"/>
  <c r="O277" i="1"/>
  <c r="P277" i="1"/>
  <c r="M276" i="1"/>
  <c r="N276" i="1"/>
  <c r="J272" i="1"/>
  <c r="K273" i="1"/>
  <c r="O276" i="1"/>
  <c r="P276" i="1"/>
  <c r="M275" i="1"/>
  <c r="N275" i="1"/>
  <c r="J271" i="1"/>
  <c r="K272" i="1"/>
  <c r="O275" i="1"/>
  <c r="P275" i="1"/>
  <c r="M274" i="1"/>
  <c r="N274" i="1"/>
  <c r="J270" i="1"/>
  <c r="K271" i="1"/>
  <c r="O274" i="1"/>
  <c r="P274" i="1"/>
  <c r="M273" i="1"/>
  <c r="N273" i="1"/>
  <c r="J269" i="1"/>
  <c r="K270" i="1"/>
  <c r="O273" i="1"/>
  <c r="P273" i="1"/>
  <c r="M272" i="1"/>
  <c r="N272" i="1"/>
  <c r="J268" i="1"/>
  <c r="K269" i="1"/>
  <c r="O272" i="1"/>
  <c r="P272" i="1"/>
  <c r="M271" i="1"/>
  <c r="N271" i="1"/>
  <c r="J267" i="1"/>
  <c r="K268" i="1"/>
  <c r="O271" i="1"/>
  <c r="P271" i="1"/>
  <c r="M270" i="1"/>
  <c r="N270" i="1"/>
  <c r="J266" i="1"/>
  <c r="K267" i="1"/>
  <c r="O270" i="1"/>
  <c r="P270" i="1"/>
  <c r="M269" i="1"/>
  <c r="N269" i="1"/>
  <c r="J265" i="1"/>
  <c r="K266" i="1"/>
  <c r="O269" i="1"/>
  <c r="P269" i="1"/>
  <c r="M268" i="1"/>
  <c r="N268" i="1"/>
  <c r="J264" i="1"/>
  <c r="K265" i="1"/>
  <c r="O268" i="1"/>
  <c r="P268" i="1"/>
  <c r="M267" i="1"/>
  <c r="N267" i="1"/>
  <c r="J263" i="1"/>
  <c r="K264" i="1"/>
  <c r="O267" i="1"/>
  <c r="P267" i="1"/>
  <c r="M266" i="1"/>
  <c r="N266" i="1"/>
  <c r="J262" i="1"/>
  <c r="K263" i="1"/>
  <c r="O266" i="1"/>
  <c r="P266" i="1"/>
  <c r="M265" i="1"/>
  <c r="N265" i="1"/>
  <c r="J261" i="1"/>
  <c r="K262" i="1"/>
  <c r="O265" i="1"/>
  <c r="P265" i="1"/>
  <c r="M264" i="1"/>
  <c r="N264" i="1"/>
  <c r="J260" i="1"/>
  <c r="K261" i="1"/>
  <c r="O264" i="1"/>
  <c r="P264" i="1"/>
  <c r="M263" i="1"/>
  <c r="N263" i="1"/>
  <c r="J259" i="1"/>
  <c r="K260" i="1"/>
  <c r="O263" i="1"/>
  <c r="P263" i="1"/>
  <c r="M262" i="1"/>
  <c r="N262" i="1"/>
  <c r="J258" i="1"/>
  <c r="K259" i="1"/>
  <c r="O262" i="1"/>
  <c r="P262" i="1"/>
  <c r="M261" i="1"/>
  <c r="N261" i="1"/>
  <c r="J257" i="1"/>
  <c r="K258" i="1"/>
  <c r="O261" i="1"/>
  <c r="P261" i="1"/>
  <c r="M260" i="1"/>
  <c r="N260" i="1"/>
  <c r="J256" i="1"/>
  <c r="K257" i="1"/>
  <c r="O260" i="1"/>
  <c r="P260" i="1"/>
  <c r="M259" i="1"/>
  <c r="N259" i="1"/>
  <c r="J255" i="1"/>
  <c r="K256" i="1"/>
  <c r="O259" i="1"/>
  <c r="P259" i="1"/>
  <c r="M258" i="1"/>
  <c r="N258" i="1"/>
  <c r="J254" i="1"/>
  <c r="K255" i="1"/>
  <c r="O258" i="1"/>
  <c r="P258" i="1"/>
  <c r="M257" i="1"/>
  <c r="N257" i="1"/>
  <c r="J253" i="1"/>
  <c r="K254" i="1"/>
  <c r="O257" i="1"/>
  <c r="P257" i="1"/>
  <c r="M256" i="1"/>
  <c r="N256" i="1"/>
  <c r="J252" i="1"/>
  <c r="K253" i="1"/>
  <c r="O256" i="1"/>
  <c r="P256" i="1"/>
  <c r="M255" i="1"/>
  <c r="N255" i="1"/>
  <c r="J251" i="1"/>
  <c r="K252" i="1"/>
  <c r="O255" i="1"/>
  <c r="P255" i="1"/>
  <c r="M254" i="1"/>
  <c r="N254" i="1"/>
  <c r="J250" i="1"/>
  <c r="K251" i="1"/>
  <c r="O254" i="1"/>
  <c r="P254" i="1"/>
  <c r="M253" i="1"/>
  <c r="N253" i="1"/>
  <c r="J249" i="1"/>
  <c r="K250" i="1"/>
  <c r="O253" i="1"/>
  <c r="P253" i="1"/>
  <c r="M252" i="1"/>
  <c r="N252" i="1"/>
  <c r="J248" i="1"/>
  <c r="K249" i="1"/>
  <c r="O252" i="1"/>
  <c r="P252" i="1"/>
  <c r="M251" i="1"/>
  <c r="N251" i="1"/>
  <c r="J247" i="1"/>
  <c r="K248" i="1"/>
  <c r="O251" i="1"/>
  <c r="P251" i="1"/>
  <c r="M250" i="1"/>
  <c r="N250" i="1"/>
  <c r="J246" i="1"/>
  <c r="K247" i="1"/>
  <c r="O250" i="1"/>
  <c r="P250" i="1"/>
  <c r="M249" i="1"/>
  <c r="N249" i="1"/>
  <c r="J245" i="1"/>
  <c r="K246" i="1"/>
  <c r="O249" i="1"/>
  <c r="P249" i="1"/>
  <c r="M248" i="1"/>
  <c r="N248" i="1"/>
  <c r="J244" i="1"/>
  <c r="K245" i="1"/>
  <c r="O248" i="1"/>
  <c r="P248" i="1"/>
  <c r="M247" i="1"/>
  <c r="N247" i="1"/>
  <c r="J243" i="1"/>
  <c r="K244" i="1"/>
  <c r="O247" i="1"/>
  <c r="P247" i="1"/>
  <c r="M246" i="1"/>
  <c r="N246" i="1"/>
  <c r="J242" i="1"/>
  <c r="K243" i="1"/>
  <c r="O246" i="1"/>
  <c r="P246" i="1"/>
  <c r="M245" i="1"/>
  <c r="N245" i="1"/>
  <c r="J241" i="1"/>
  <c r="K242" i="1"/>
  <c r="O245" i="1"/>
  <c r="P245" i="1"/>
  <c r="M244" i="1"/>
  <c r="N244" i="1"/>
  <c r="J240" i="1"/>
  <c r="K241" i="1"/>
  <c r="O244" i="1"/>
  <c r="P244" i="1"/>
  <c r="M243" i="1"/>
  <c r="N243" i="1"/>
  <c r="J239" i="1"/>
  <c r="K240" i="1"/>
  <c r="O243" i="1"/>
  <c r="P243" i="1"/>
  <c r="M242" i="1"/>
  <c r="N242" i="1"/>
  <c r="J238" i="1"/>
  <c r="K239" i="1"/>
  <c r="O242" i="1"/>
  <c r="P242" i="1"/>
  <c r="M241" i="1"/>
  <c r="N241" i="1"/>
  <c r="J237" i="1"/>
  <c r="K238" i="1"/>
  <c r="O241" i="1"/>
  <c r="P241" i="1"/>
  <c r="M240" i="1"/>
  <c r="N240" i="1"/>
  <c r="J236" i="1"/>
  <c r="K237" i="1"/>
  <c r="O240" i="1"/>
  <c r="P240" i="1"/>
  <c r="M239" i="1"/>
  <c r="N239" i="1"/>
  <c r="J235" i="1"/>
  <c r="K236" i="1"/>
  <c r="O239" i="1"/>
  <c r="P239" i="1"/>
  <c r="M238" i="1"/>
  <c r="N238" i="1"/>
  <c r="J234" i="1"/>
  <c r="K235" i="1"/>
  <c r="O238" i="1"/>
  <c r="P238" i="1"/>
  <c r="M237" i="1"/>
  <c r="N237" i="1"/>
  <c r="J233" i="1"/>
  <c r="K234" i="1"/>
  <c r="O237" i="1"/>
  <c r="P237" i="1"/>
  <c r="M236" i="1"/>
  <c r="N236" i="1"/>
  <c r="J232" i="1"/>
  <c r="K233" i="1"/>
  <c r="O236" i="1"/>
  <c r="P236" i="1"/>
  <c r="M235" i="1"/>
  <c r="N235" i="1"/>
  <c r="J231" i="1"/>
  <c r="K232" i="1"/>
  <c r="O235" i="1"/>
  <c r="P235" i="1"/>
  <c r="M234" i="1"/>
  <c r="N234" i="1"/>
  <c r="J230" i="1"/>
  <c r="K231" i="1"/>
  <c r="O234" i="1"/>
  <c r="P234" i="1"/>
  <c r="M233" i="1"/>
  <c r="N233" i="1"/>
  <c r="J229" i="1"/>
  <c r="K230" i="1"/>
  <c r="O233" i="1"/>
  <c r="P233" i="1"/>
  <c r="M232" i="1"/>
  <c r="N232" i="1"/>
  <c r="J228" i="1"/>
  <c r="K229" i="1"/>
  <c r="O232" i="1"/>
  <c r="P232" i="1"/>
  <c r="M231" i="1"/>
  <c r="N231" i="1"/>
  <c r="J227" i="1"/>
  <c r="K228" i="1"/>
  <c r="O231" i="1"/>
  <c r="P231" i="1"/>
  <c r="M230" i="1"/>
  <c r="N230" i="1"/>
  <c r="J226" i="1"/>
  <c r="K227" i="1"/>
  <c r="O230" i="1"/>
  <c r="P230" i="1"/>
  <c r="M229" i="1"/>
  <c r="N229" i="1"/>
  <c r="J225" i="1"/>
  <c r="K226" i="1"/>
  <c r="O229" i="1"/>
  <c r="P229" i="1"/>
  <c r="M228" i="1"/>
  <c r="N228" i="1"/>
  <c r="J224" i="1"/>
  <c r="K225" i="1"/>
  <c r="O228" i="1"/>
  <c r="P228" i="1"/>
  <c r="M227" i="1"/>
  <c r="N227" i="1"/>
  <c r="J223" i="1"/>
  <c r="K224" i="1"/>
  <c r="O227" i="1"/>
  <c r="P227" i="1"/>
  <c r="M226" i="1"/>
  <c r="N226" i="1"/>
  <c r="J222" i="1"/>
  <c r="K223" i="1"/>
  <c r="O226" i="1"/>
  <c r="P226" i="1"/>
  <c r="M225" i="1"/>
  <c r="N225" i="1"/>
  <c r="J221" i="1"/>
  <c r="K222" i="1"/>
  <c r="O225" i="1"/>
  <c r="P225" i="1"/>
  <c r="M224" i="1"/>
  <c r="N224" i="1"/>
  <c r="J220" i="1"/>
  <c r="K221" i="1"/>
  <c r="O224" i="1"/>
  <c r="P224" i="1"/>
  <c r="M223" i="1"/>
  <c r="N223" i="1"/>
  <c r="J219" i="1"/>
  <c r="K220" i="1"/>
  <c r="O223" i="1"/>
  <c r="P223" i="1"/>
  <c r="M222" i="1"/>
  <c r="N222" i="1"/>
  <c r="J218" i="1"/>
  <c r="K219" i="1"/>
  <c r="O222" i="1"/>
  <c r="P222" i="1"/>
  <c r="M221" i="1"/>
  <c r="N221" i="1"/>
  <c r="J217" i="1"/>
  <c r="K218" i="1"/>
  <c r="O221" i="1"/>
  <c r="P221" i="1"/>
  <c r="M220" i="1"/>
  <c r="N220" i="1"/>
  <c r="J216" i="1"/>
  <c r="K217" i="1"/>
  <c r="O220" i="1"/>
  <c r="P220" i="1"/>
  <c r="M219" i="1"/>
  <c r="N219" i="1"/>
  <c r="J215" i="1"/>
  <c r="K216" i="1"/>
  <c r="O219" i="1"/>
  <c r="P219" i="1"/>
  <c r="M218" i="1"/>
  <c r="N218" i="1"/>
  <c r="J214" i="1"/>
  <c r="K215" i="1"/>
  <c r="O218" i="1"/>
  <c r="P218" i="1"/>
  <c r="M217" i="1"/>
  <c r="N217" i="1"/>
  <c r="J213" i="1"/>
  <c r="K214" i="1"/>
  <c r="O217" i="1"/>
  <c r="P217" i="1"/>
  <c r="M216" i="1"/>
  <c r="N216" i="1"/>
  <c r="J212" i="1"/>
  <c r="K213" i="1"/>
  <c r="O216" i="1"/>
  <c r="P216" i="1"/>
  <c r="M215" i="1"/>
  <c r="N215" i="1"/>
  <c r="J211" i="1"/>
  <c r="K212" i="1"/>
  <c r="O215" i="1"/>
  <c r="P215" i="1"/>
  <c r="M214" i="1"/>
  <c r="N214" i="1"/>
  <c r="J210" i="1"/>
  <c r="K211" i="1"/>
  <c r="O214" i="1"/>
  <c r="P214" i="1"/>
  <c r="M213" i="1"/>
  <c r="N213" i="1"/>
  <c r="J209" i="1"/>
  <c r="K210" i="1"/>
  <c r="O213" i="1"/>
  <c r="P213" i="1"/>
  <c r="M212" i="1"/>
  <c r="N212" i="1"/>
  <c r="J208" i="1"/>
  <c r="K209" i="1"/>
  <c r="O212" i="1"/>
  <c r="P212" i="1"/>
  <c r="M211" i="1"/>
  <c r="N211" i="1"/>
  <c r="J207" i="1"/>
  <c r="K208" i="1"/>
  <c r="O211" i="1"/>
  <c r="P211" i="1"/>
  <c r="M210" i="1"/>
  <c r="N210" i="1"/>
  <c r="J206" i="1"/>
  <c r="K207" i="1"/>
  <c r="O210" i="1"/>
  <c r="P210" i="1"/>
  <c r="M209" i="1"/>
  <c r="N209" i="1"/>
  <c r="J205" i="1"/>
  <c r="K206" i="1"/>
  <c r="O209" i="1"/>
  <c r="P209" i="1"/>
  <c r="M208" i="1"/>
  <c r="N208" i="1"/>
  <c r="J204" i="1"/>
  <c r="K205" i="1"/>
  <c r="O208" i="1"/>
  <c r="P208" i="1"/>
  <c r="M207" i="1"/>
  <c r="N207" i="1"/>
  <c r="J203" i="1"/>
  <c r="K204" i="1"/>
  <c r="O207" i="1"/>
  <c r="P207" i="1"/>
  <c r="M206" i="1"/>
  <c r="N206" i="1"/>
  <c r="J202" i="1"/>
  <c r="K203" i="1"/>
  <c r="O206" i="1"/>
  <c r="P206" i="1"/>
  <c r="M205" i="1"/>
  <c r="N205" i="1"/>
  <c r="J201" i="1"/>
  <c r="K202" i="1"/>
  <c r="O205" i="1"/>
  <c r="P205" i="1"/>
  <c r="M204" i="1"/>
  <c r="N204" i="1"/>
  <c r="J200" i="1"/>
  <c r="K201" i="1"/>
  <c r="O204" i="1"/>
  <c r="P204" i="1"/>
  <c r="M203" i="1"/>
  <c r="N203" i="1"/>
  <c r="J199" i="1"/>
  <c r="K200" i="1"/>
  <c r="O203" i="1"/>
  <c r="P203" i="1"/>
  <c r="M202" i="1"/>
  <c r="N202" i="1"/>
  <c r="J198" i="1"/>
  <c r="K199" i="1"/>
  <c r="O202" i="1"/>
  <c r="P202" i="1"/>
  <c r="M201" i="1"/>
  <c r="N201" i="1"/>
  <c r="J197" i="1"/>
  <c r="K198" i="1"/>
  <c r="O201" i="1"/>
  <c r="P201" i="1"/>
  <c r="M200" i="1"/>
  <c r="N200" i="1"/>
  <c r="J196" i="1"/>
  <c r="K197" i="1"/>
  <c r="O200" i="1"/>
  <c r="P200" i="1"/>
  <c r="M199" i="1"/>
  <c r="N199" i="1"/>
  <c r="J195" i="1"/>
  <c r="K196" i="1"/>
  <c r="O199" i="1"/>
  <c r="P199" i="1"/>
  <c r="M198" i="1"/>
  <c r="N198" i="1"/>
  <c r="J194" i="1"/>
  <c r="K195" i="1"/>
  <c r="O198" i="1"/>
  <c r="P198" i="1"/>
  <c r="M197" i="1"/>
  <c r="N197" i="1"/>
  <c r="J193" i="1"/>
  <c r="K194" i="1"/>
  <c r="O197" i="1"/>
  <c r="P197" i="1"/>
  <c r="M196" i="1"/>
  <c r="N196" i="1"/>
  <c r="J192" i="1"/>
  <c r="K193" i="1"/>
  <c r="O196" i="1"/>
  <c r="P196" i="1"/>
  <c r="M195" i="1"/>
  <c r="N195" i="1"/>
  <c r="J191" i="1"/>
  <c r="K192" i="1"/>
  <c r="O195" i="1"/>
  <c r="P195" i="1"/>
  <c r="M194" i="1"/>
  <c r="N194" i="1"/>
  <c r="J190" i="1"/>
  <c r="K191" i="1"/>
  <c r="O194" i="1"/>
  <c r="P194" i="1"/>
  <c r="M193" i="1"/>
  <c r="N193" i="1"/>
  <c r="J189" i="1"/>
  <c r="K190" i="1"/>
  <c r="O193" i="1"/>
  <c r="P193" i="1"/>
  <c r="M192" i="1"/>
  <c r="N192" i="1"/>
  <c r="J188" i="1"/>
  <c r="K189" i="1"/>
  <c r="O192" i="1"/>
  <c r="P192" i="1"/>
  <c r="M191" i="1"/>
  <c r="N191" i="1"/>
  <c r="J187" i="1"/>
  <c r="K188" i="1"/>
  <c r="O191" i="1"/>
  <c r="P191" i="1"/>
  <c r="M190" i="1"/>
  <c r="N190" i="1"/>
  <c r="J186" i="1"/>
  <c r="K187" i="1"/>
  <c r="O190" i="1"/>
  <c r="P190" i="1"/>
  <c r="M189" i="1"/>
  <c r="N189" i="1"/>
  <c r="J185" i="1"/>
  <c r="K186" i="1"/>
  <c r="O189" i="1"/>
  <c r="P189" i="1"/>
  <c r="M188" i="1"/>
  <c r="N188" i="1"/>
  <c r="J184" i="1"/>
  <c r="K185" i="1"/>
  <c r="O188" i="1"/>
  <c r="P188" i="1"/>
  <c r="M187" i="1"/>
  <c r="N187" i="1"/>
  <c r="J183" i="1"/>
  <c r="K184" i="1"/>
  <c r="O187" i="1"/>
  <c r="P187" i="1"/>
  <c r="M186" i="1"/>
  <c r="N186" i="1"/>
  <c r="J182" i="1"/>
  <c r="K183" i="1"/>
  <c r="O186" i="1"/>
  <c r="P186" i="1"/>
  <c r="M185" i="1"/>
  <c r="N185" i="1"/>
  <c r="J181" i="1"/>
  <c r="K182" i="1"/>
  <c r="O185" i="1"/>
  <c r="P185" i="1"/>
  <c r="M184" i="1"/>
  <c r="N184" i="1"/>
  <c r="J180" i="1"/>
  <c r="K181" i="1"/>
  <c r="O184" i="1"/>
  <c r="P184" i="1"/>
  <c r="M183" i="1"/>
  <c r="N183" i="1"/>
  <c r="J179" i="1"/>
  <c r="K180" i="1"/>
  <c r="O183" i="1"/>
  <c r="P183" i="1"/>
  <c r="M182" i="1"/>
  <c r="N182" i="1"/>
  <c r="J178" i="1"/>
  <c r="K179" i="1"/>
  <c r="O182" i="1"/>
  <c r="P182" i="1"/>
  <c r="M181" i="1"/>
  <c r="N181" i="1"/>
  <c r="J177" i="1"/>
  <c r="K178" i="1"/>
  <c r="O181" i="1"/>
  <c r="P181" i="1"/>
  <c r="M180" i="1"/>
  <c r="N180" i="1"/>
  <c r="J176" i="1"/>
  <c r="K177" i="1"/>
  <c r="O180" i="1"/>
  <c r="P180" i="1"/>
  <c r="M179" i="1"/>
  <c r="N179" i="1"/>
  <c r="J175" i="1"/>
  <c r="K176" i="1"/>
  <c r="O179" i="1"/>
  <c r="P179" i="1"/>
  <c r="M178" i="1"/>
  <c r="N178" i="1"/>
  <c r="J174" i="1"/>
  <c r="K175" i="1"/>
  <c r="O178" i="1"/>
  <c r="P178" i="1"/>
  <c r="M177" i="1"/>
  <c r="N177" i="1"/>
  <c r="J173" i="1"/>
  <c r="K174" i="1"/>
  <c r="O177" i="1"/>
  <c r="P177" i="1"/>
  <c r="M176" i="1"/>
  <c r="N176" i="1"/>
  <c r="J172" i="1"/>
  <c r="K173" i="1"/>
  <c r="O176" i="1"/>
  <c r="P176" i="1"/>
  <c r="M175" i="1"/>
  <c r="N175" i="1"/>
  <c r="J171" i="1"/>
  <c r="K172" i="1"/>
  <c r="O175" i="1"/>
  <c r="P175" i="1"/>
  <c r="M174" i="1"/>
  <c r="N174" i="1"/>
  <c r="J170" i="1"/>
  <c r="K171" i="1"/>
  <c r="O174" i="1"/>
  <c r="P174" i="1"/>
  <c r="M173" i="1"/>
  <c r="N173" i="1"/>
  <c r="J169" i="1"/>
  <c r="K170" i="1"/>
  <c r="O173" i="1"/>
  <c r="P173" i="1"/>
  <c r="M172" i="1"/>
  <c r="N172" i="1"/>
  <c r="J168" i="1"/>
  <c r="K169" i="1"/>
  <c r="O172" i="1"/>
  <c r="P172" i="1"/>
  <c r="M171" i="1"/>
  <c r="N171" i="1"/>
  <c r="J167" i="1"/>
  <c r="K168" i="1"/>
  <c r="O171" i="1"/>
  <c r="P171" i="1"/>
  <c r="M170" i="1"/>
  <c r="N170" i="1"/>
  <c r="J166" i="1"/>
  <c r="K167" i="1"/>
  <c r="O170" i="1"/>
  <c r="P170" i="1"/>
  <c r="M169" i="1"/>
  <c r="N169" i="1"/>
  <c r="J165" i="1"/>
  <c r="K166" i="1"/>
  <c r="O169" i="1"/>
  <c r="P169" i="1"/>
  <c r="M168" i="1"/>
  <c r="N168" i="1"/>
  <c r="J164" i="1"/>
  <c r="K165" i="1"/>
  <c r="O168" i="1"/>
  <c r="P168" i="1"/>
  <c r="M167" i="1"/>
  <c r="N167" i="1"/>
  <c r="J163" i="1"/>
  <c r="K164" i="1"/>
  <c r="O167" i="1"/>
  <c r="P167" i="1"/>
  <c r="M166" i="1"/>
  <c r="N166" i="1"/>
  <c r="J162" i="1"/>
  <c r="K163" i="1"/>
  <c r="O166" i="1"/>
  <c r="P166" i="1"/>
  <c r="M165" i="1"/>
  <c r="N165" i="1"/>
  <c r="J161" i="1"/>
  <c r="K162" i="1"/>
  <c r="O165" i="1"/>
  <c r="P165" i="1"/>
  <c r="M164" i="1"/>
  <c r="N164" i="1"/>
  <c r="J160" i="1"/>
  <c r="K161" i="1"/>
  <c r="O164" i="1"/>
  <c r="P164" i="1"/>
  <c r="M163" i="1"/>
  <c r="N163" i="1"/>
  <c r="J159" i="1"/>
  <c r="K160" i="1"/>
  <c r="O163" i="1"/>
  <c r="P163" i="1"/>
  <c r="M162" i="1"/>
  <c r="N162" i="1"/>
  <c r="J158" i="1"/>
  <c r="K159" i="1"/>
  <c r="O162" i="1"/>
  <c r="P162" i="1"/>
  <c r="M161" i="1"/>
  <c r="N161" i="1"/>
  <c r="J157" i="1"/>
  <c r="K158" i="1"/>
  <c r="O161" i="1"/>
  <c r="P161" i="1"/>
  <c r="M160" i="1"/>
  <c r="N160" i="1"/>
  <c r="J156" i="1"/>
  <c r="K157" i="1"/>
  <c r="O160" i="1"/>
  <c r="P160" i="1"/>
  <c r="M159" i="1"/>
  <c r="N159" i="1"/>
  <c r="J155" i="1"/>
  <c r="K156" i="1"/>
  <c r="O159" i="1"/>
  <c r="P159" i="1"/>
  <c r="M158" i="1"/>
  <c r="N158" i="1"/>
  <c r="J154" i="1"/>
  <c r="K155" i="1"/>
  <c r="O158" i="1"/>
  <c r="P158" i="1"/>
  <c r="M157" i="1"/>
  <c r="N157" i="1"/>
  <c r="J153" i="1"/>
  <c r="K154" i="1"/>
  <c r="O157" i="1"/>
  <c r="P157" i="1"/>
  <c r="M156" i="1"/>
  <c r="N156" i="1"/>
  <c r="J152" i="1"/>
  <c r="K153" i="1"/>
  <c r="O156" i="1"/>
  <c r="P156" i="1"/>
  <c r="M155" i="1"/>
  <c r="N155" i="1"/>
  <c r="J151" i="1"/>
  <c r="K152" i="1"/>
  <c r="O155" i="1"/>
  <c r="P155" i="1"/>
  <c r="M154" i="1"/>
  <c r="N154" i="1"/>
  <c r="J150" i="1"/>
  <c r="K151" i="1"/>
  <c r="O154" i="1"/>
  <c r="P154" i="1"/>
  <c r="M153" i="1"/>
  <c r="N153" i="1"/>
  <c r="J149" i="1"/>
  <c r="K150" i="1"/>
  <c r="O153" i="1"/>
  <c r="P153" i="1"/>
  <c r="M152" i="1"/>
  <c r="N152" i="1"/>
  <c r="J148" i="1"/>
  <c r="K149" i="1"/>
  <c r="O152" i="1"/>
  <c r="P152" i="1"/>
  <c r="M151" i="1"/>
  <c r="N151" i="1"/>
  <c r="J147" i="1"/>
  <c r="K148" i="1"/>
  <c r="O151" i="1"/>
  <c r="P151" i="1"/>
  <c r="M150" i="1"/>
  <c r="N150" i="1"/>
  <c r="J146" i="1"/>
  <c r="K147" i="1"/>
  <c r="O150" i="1"/>
  <c r="P150" i="1"/>
  <c r="M149" i="1"/>
  <c r="N149" i="1"/>
  <c r="J145" i="1"/>
  <c r="K146" i="1"/>
  <c r="O149" i="1"/>
  <c r="P149" i="1"/>
  <c r="M148" i="1"/>
  <c r="N148" i="1"/>
  <c r="J144" i="1"/>
  <c r="K145" i="1"/>
  <c r="O148" i="1"/>
  <c r="P148" i="1"/>
  <c r="M147" i="1"/>
  <c r="N147" i="1"/>
  <c r="J143" i="1"/>
  <c r="K144" i="1"/>
  <c r="O147" i="1"/>
  <c r="P147" i="1"/>
  <c r="M146" i="1"/>
  <c r="N146" i="1"/>
  <c r="J142" i="1"/>
  <c r="K143" i="1"/>
  <c r="O146" i="1"/>
  <c r="P146" i="1"/>
  <c r="M145" i="1"/>
  <c r="N145" i="1"/>
  <c r="J141" i="1"/>
  <c r="K142" i="1"/>
  <c r="O145" i="1"/>
  <c r="P145" i="1"/>
  <c r="M144" i="1"/>
  <c r="N144" i="1"/>
  <c r="J140" i="1"/>
  <c r="K141" i="1"/>
  <c r="O144" i="1"/>
  <c r="P144" i="1"/>
  <c r="M143" i="1"/>
  <c r="N143" i="1"/>
  <c r="J139" i="1"/>
  <c r="K140" i="1"/>
  <c r="O143" i="1"/>
  <c r="P143" i="1"/>
  <c r="M142" i="1"/>
  <c r="N142" i="1"/>
  <c r="J138" i="1"/>
  <c r="K139" i="1"/>
  <c r="O142" i="1"/>
  <c r="P142" i="1"/>
  <c r="M141" i="1"/>
  <c r="N141" i="1"/>
  <c r="J137" i="1"/>
  <c r="K138" i="1"/>
  <c r="O141" i="1"/>
  <c r="P141" i="1"/>
  <c r="M140" i="1"/>
  <c r="N140" i="1"/>
  <c r="J136" i="1"/>
  <c r="K137" i="1"/>
  <c r="O140" i="1"/>
  <c r="P140" i="1"/>
  <c r="M139" i="1"/>
  <c r="N139" i="1"/>
  <c r="J135" i="1"/>
  <c r="K136" i="1"/>
  <c r="O139" i="1"/>
  <c r="P139" i="1"/>
  <c r="M138" i="1"/>
  <c r="N138" i="1"/>
  <c r="J134" i="1"/>
  <c r="K135" i="1"/>
  <c r="O138" i="1"/>
  <c r="P138" i="1"/>
  <c r="M137" i="1"/>
  <c r="N137" i="1"/>
  <c r="J133" i="1"/>
  <c r="K134" i="1"/>
  <c r="O137" i="1"/>
  <c r="P137" i="1"/>
  <c r="M136" i="1"/>
  <c r="N136" i="1"/>
  <c r="J132" i="1"/>
  <c r="K133" i="1"/>
  <c r="O136" i="1"/>
  <c r="P136" i="1"/>
  <c r="M135" i="1"/>
  <c r="N135" i="1"/>
  <c r="J131" i="1"/>
  <c r="K132" i="1"/>
  <c r="O135" i="1"/>
  <c r="P135" i="1"/>
  <c r="M134" i="1"/>
  <c r="N134" i="1"/>
  <c r="J130" i="1"/>
  <c r="K131" i="1"/>
  <c r="O134" i="1"/>
  <c r="P134" i="1"/>
  <c r="M133" i="1"/>
  <c r="N133" i="1"/>
  <c r="J129" i="1"/>
  <c r="K130" i="1"/>
  <c r="O133" i="1"/>
  <c r="P133" i="1"/>
  <c r="M132" i="1"/>
  <c r="N132" i="1"/>
  <c r="J128" i="1"/>
  <c r="K129" i="1"/>
  <c r="O132" i="1"/>
  <c r="P132" i="1"/>
  <c r="M131" i="1"/>
  <c r="N131" i="1"/>
  <c r="J127" i="1"/>
  <c r="K128" i="1"/>
  <c r="O131" i="1"/>
  <c r="P131" i="1"/>
  <c r="M130" i="1"/>
  <c r="N130" i="1"/>
  <c r="J126" i="1"/>
  <c r="K127" i="1"/>
  <c r="O130" i="1"/>
  <c r="P130" i="1"/>
  <c r="M129" i="1"/>
  <c r="N129" i="1"/>
  <c r="J125" i="1"/>
  <c r="K126" i="1"/>
  <c r="O129" i="1"/>
  <c r="P129" i="1"/>
  <c r="M128" i="1"/>
  <c r="N128" i="1"/>
  <c r="J124" i="1"/>
  <c r="K125" i="1"/>
  <c r="O128" i="1"/>
  <c r="P128" i="1"/>
  <c r="M127" i="1"/>
  <c r="N127" i="1"/>
  <c r="J123" i="1"/>
  <c r="K124" i="1"/>
  <c r="O127" i="1"/>
  <c r="P127" i="1"/>
  <c r="M126" i="1"/>
  <c r="N126" i="1"/>
  <c r="J122" i="1"/>
  <c r="K123" i="1"/>
  <c r="O126" i="1"/>
  <c r="P126" i="1"/>
  <c r="M125" i="1"/>
  <c r="N125" i="1"/>
  <c r="J121" i="1"/>
  <c r="K122" i="1"/>
  <c r="O125" i="1"/>
  <c r="P125" i="1"/>
  <c r="M124" i="1"/>
  <c r="N124" i="1"/>
  <c r="J120" i="1"/>
  <c r="K121" i="1"/>
  <c r="O124" i="1"/>
  <c r="P124" i="1"/>
  <c r="M123" i="1"/>
  <c r="N123" i="1"/>
  <c r="J119" i="1"/>
  <c r="K120" i="1"/>
  <c r="O123" i="1"/>
  <c r="P123" i="1"/>
  <c r="M122" i="1"/>
  <c r="N122" i="1"/>
  <c r="J118" i="1"/>
  <c r="K119" i="1"/>
  <c r="O122" i="1"/>
  <c r="P122" i="1"/>
  <c r="M121" i="1"/>
  <c r="N121" i="1"/>
  <c r="J117" i="1"/>
  <c r="K118" i="1"/>
  <c r="O121" i="1"/>
  <c r="P121" i="1"/>
  <c r="M120" i="1"/>
  <c r="N120" i="1"/>
  <c r="J116" i="1"/>
  <c r="K117" i="1"/>
  <c r="O120" i="1"/>
  <c r="P120" i="1"/>
  <c r="M119" i="1"/>
  <c r="N119" i="1"/>
  <c r="J115" i="1"/>
  <c r="K116" i="1"/>
  <c r="O119" i="1"/>
  <c r="P119" i="1"/>
  <c r="M118" i="1"/>
  <c r="N118" i="1"/>
  <c r="J114" i="1"/>
  <c r="K115" i="1"/>
  <c r="O118" i="1"/>
  <c r="P118" i="1"/>
  <c r="M117" i="1"/>
  <c r="N117" i="1"/>
  <c r="J113" i="1"/>
  <c r="K114" i="1"/>
  <c r="O117" i="1"/>
  <c r="P117" i="1"/>
  <c r="M116" i="1"/>
  <c r="N116" i="1"/>
  <c r="J112" i="1"/>
  <c r="K113" i="1"/>
  <c r="O116" i="1"/>
  <c r="P116" i="1"/>
  <c r="M115" i="1"/>
  <c r="N115" i="1"/>
  <c r="J111" i="1"/>
  <c r="K112" i="1"/>
  <c r="O115" i="1"/>
  <c r="P115" i="1"/>
  <c r="M114" i="1"/>
  <c r="N114" i="1"/>
  <c r="J110" i="1"/>
  <c r="K111" i="1"/>
  <c r="O114" i="1"/>
  <c r="P114" i="1"/>
  <c r="M113" i="1"/>
  <c r="N113" i="1"/>
  <c r="J109" i="1"/>
  <c r="K110" i="1"/>
  <c r="O113" i="1"/>
  <c r="P113" i="1"/>
  <c r="M112" i="1"/>
  <c r="N112" i="1"/>
  <c r="J108" i="1"/>
  <c r="K109" i="1"/>
  <c r="O112" i="1"/>
  <c r="P112" i="1"/>
  <c r="M111" i="1"/>
  <c r="N111" i="1"/>
  <c r="J107" i="1"/>
  <c r="K108" i="1"/>
  <c r="O111" i="1"/>
  <c r="P111" i="1"/>
  <c r="M110" i="1"/>
  <c r="N110" i="1"/>
  <c r="J106" i="1"/>
  <c r="K107" i="1"/>
  <c r="O110" i="1"/>
  <c r="P110" i="1"/>
  <c r="M109" i="1"/>
  <c r="N109" i="1"/>
  <c r="J105" i="1"/>
  <c r="K106" i="1"/>
  <c r="O109" i="1"/>
  <c r="P109" i="1"/>
  <c r="M108" i="1"/>
  <c r="N108" i="1"/>
  <c r="J104" i="1"/>
  <c r="K105" i="1"/>
  <c r="O108" i="1"/>
  <c r="P108" i="1"/>
  <c r="M107" i="1"/>
  <c r="N107" i="1"/>
  <c r="J103" i="1"/>
  <c r="K104" i="1"/>
  <c r="O107" i="1"/>
  <c r="P107" i="1"/>
  <c r="M106" i="1"/>
  <c r="N106" i="1"/>
  <c r="J102" i="1"/>
  <c r="K103" i="1"/>
  <c r="O106" i="1"/>
  <c r="P106" i="1"/>
  <c r="M105" i="1"/>
  <c r="N105" i="1"/>
  <c r="J101" i="1"/>
  <c r="K102" i="1"/>
  <c r="O105" i="1"/>
  <c r="P105" i="1"/>
  <c r="M104" i="1"/>
  <c r="N104" i="1"/>
  <c r="J100" i="1"/>
  <c r="K101" i="1"/>
  <c r="O104" i="1"/>
  <c r="P104" i="1"/>
  <c r="M103" i="1"/>
  <c r="N103" i="1"/>
  <c r="J99" i="1"/>
  <c r="K100" i="1"/>
  <c r="O103" i="1"/>
  <c r="P103" i="1"/>
  <c r="M102" i="1"/>
  <c r="N102" i="1"/>
  <c r="J98" i="1"/>
  <c r="K99" i="1"/>
  <c r="O102" i="1"/>
  <c r="P102" i="1"/>
  <c r="M101" i="1"/>
  <c r="N101" i="1"/>
  <c r="J97" i="1"/>
  <c r="K98" i="1"/>
  <c r="O101" i="1"/>
  <c r="P101" i="1"/>
  <c r="M100" i="1"/>
  <c r="N100" i="1"/>
  <c r="J96" i="1"/>
  <c r="K97" i="1"/>
  <c r="O100" i="1"/>
  <c r="P100" i="1"/>
  <c r="M99" i="1"/>
  <c r="N99" i="1"/>
  <c r="J95" i="1"/>
  <c r="K96" i="1"/>
  <c r="O99" i="1"/>
  <c r="P99" i="1"/>
  <c r="M98" i="1"/>
  <c r="N98" i="1"/>
  <c r="J94" i="1"/>
  <c r="K95" i="1"/>
  <c r="O98" i="1"/>
  <c r="P98" i="1"/>
  <c r="M97" i="1"/>
  <c r="N97" i="1"/>
  <c r="J93" i="1"/>
  <c r="K94" i="1"/>
  <c r="O97" i="1"/>
  <c r="P97" i="1"/>
  <c r="M96" i="1"/>
  <c r="N96" i="1"/>
  <c r="J92" i="1"/>
  <c r="K93" i="1"/>
  <c r="O96" i="1"/>
  <c r="P96" i="1"/>
  <c r="M95" i="1"/>
  <c r="N95" i="1"/>
  <c r="J91" i="1"/>
  <c r="K92" i="1"/>
  <c r="O95" i="1"/>
  <c r="P95" i="1"/>
  <c r="M94" i="1"/>
  <c r="N94" i="1"/>
  <c r="J90" i="1"/>
  <c r="K91" i="1"/>
  <c r="O94" i="1"/>
  <c r="P94" i="1"/>
  <c r="M93" i="1"/>
  <c r="N93" i="1"/>
  <c r="J89" i="1"/>
  <c r="K90" i="1"/>
  <c r="O93" i="1"/>
  <c r="P93" i="1"/>
  <c r="M92" i="1"/>
  <c r="N92" i="1"/>
  <c r="J88" i="1"/>
  <c r="K89" i="1"/>
  <c r="O92" i="1"/>
  <c r="P92" i="1"/>
  <c r="M91" i="1"/>
  <c r="N91" i="1"/>
  <c r="J87" i="1"/>
  <c r="K88" i="1"/>
  <c r="O91" i="1"/>
  <c r="P91" i="1"/>
  <c r="M90" i="1"/>
  <c r="N90" i="1"/>
  <c r="J86" i="1"/>
  <c r="K87" i="1"/>
  <c r="O90" i="1"/>
  <c r="P90" i="1"/>
  <c r="M89" i="1"/>
  <c r="N89" i="1"/>
  <c r="J85" i="1"/>
  <c r="K86" i="1"/>
  <c r="O89" i="1"/>
  <c r="P89" i="1"/>
  <c r="M88" i="1"/>
  <c r="N88" i="1"/>
  <c r="J84" i="1"/>
  <c r="K85" i="1"/>
  <c r="O88" i="1"/>
  <c r="P88" i="1"/>
  <c r="M87" i="1"/>
  <c r="N87" i="1"/>
  <c r="J83" i="1"/>
  <c r="K84" i="1"/>
  <c r="O87" i="1"/>
  <c r="P87" i="1"/>
  <c r="M86" i="1"/>
  <c r="N86" i="1"/>
  <c r="J82" i="1"/>
  <c r="K83" i="1"/>
  <c r="O86" i="1"/>
  <c r="P86" i="1"/>
  <c r="M85" i="1"/>
  <c r="N85" i="1"/>
  <c r="J81" i="1"/>
  <c r="K82" i="1"/>
  <c r="O85" i="1"/>
  <c r="P85" i="1"/>
  <c r="M84" i="1"/>
  <c r="N84" i="1"/>
  <c r="J80" i="1"/>
  <c r="K81" i="1"/>
  <c r="O84" i="1"/>
  <c r="P84" i="1"/>
  <c r="M83" i="1"/>
  <c r="N83" i="1"/>
  <c r="J79" i="1"/>
  <c r="K80" i="1"/>
  <c r="O83" i="1"/>
  <c r="P83" i="1"/>
  <c r="M82" i="1"/>
  <c r="N82" i="1"/>
  <c r="J78" i="1"/>
  <c r="K79" i="1"/>
  <c r="O82" i="1"/>
  <c r="P82" i="1"/>
  <c r="M81" i="1"/>
  <c r="N81" i="1"/>
  <c r="J77" i="1"/>
  <c r="K78" i="1"/>
  <c r="O81" i="1"/>
  <c r="P81" i="1"/>
  <c r="M80" i="1"/>
  <c r="N80" i="1"/>
  <c r="J76" i="1"/>
  <c r="K77" i="1"/>
  <c r="O80" i="1"/>
  <c r="P80" i="1"/>
  <c r="M79" i="1"/>
  <c r="N79" i="1"/>
  <c r="J75" i="1"/>
  <c r="K76" i="1"/>
  <c r="O79" i="1"/>
  <c r="P79" i="1"/>
  <c r="M78" i="1"/>
  <c r="N78" i="1"/>
  <c r="J74" i="1"/>
  <c r="K75" i="1"/>
  <c r="O78" i="1"/>
  <c r="P78" i="1"/>
  <c r="M77" i="1"/>
  <c r="N77" i="1"/>
  <c r="J73" i="1"/>
  <c r="K74" i="1"/>
  <c r="O77" i="1"/>
  <c r="P77" i="1"/>
  <c r="M76" i="1"/>
  <c r="N76" i="1"/>
  <c r="J72" i="1"/>
  <c r="K73" i="1"/>
  <c r="O76" i="1"/>
  <c r="P76" i="1"/>
  <c r="M75" i="1"/>
  <c r="N75" i="1"/>
  <c r="J71" i="1"/>
  <c r="K72" i="1"/>
  <c r="O75" i="1"/>
  <c r="P75" i="1"/>
  <c r="M74" i="1"/>
  <c r="N74" i="1"/>
  <c r="J70" i="1"/>
  <c r="K71" i="1"/>
  <c r="O74" i="1"/>
  <c r="P74" i="1"/>
  <c r="M73" i="1"/>
  <c r="N73" i="1"/>
  <c r="J69" i="1"/>
  <c r="K70" i="1"/>
  <c r="O73" i="1"/>
  <c r="P73" i="1"/>
  <c r="M72" i="1"/>
  <c r="N72" i="1"/>
  <c r="J68" i="1"/>
  <c r="K69" i="1"/>
  <c r="O72" i="1"/>
  <c r="P72" i="1"/>
  <c r="M71" i="1"/>
  <c r="N71" i="1"/>
  <c r="J67" i="1"/>
  <c r="K68" i="1"/>
  <c r="O71" i="1"/>
  <c r="P71" i="1"/>
  <c r="M70" i="1"/>
  <c r="N70" i="1"/>
  <c r="J66" i="1"/>
  <c r="K67" i="1"/>
  <c r="O70" i="1"/>
  <c r="P70" i="1"/>
  <c r="M69" i="1"/>
  <c r="N69" i="1"/>
  <c r="J65" i="1"/>
  <c r="K66" i="1"/>
  <c r="O69" i="1"/>
  <c r="P69" i="1"/>
  <c r="M68" i="1"/>
  <c r="N68" i="1"/>
  <c r="J64" i="1"/>
  <c r="K65" i="1"/>
  <c r="O68" i="1"/>
  <c r="P68" i="1"/>
  <c r="M67" i="1"/>
  <c r="N67" i="1"/>
  <c r="J63" i="1"/>
  <c r="K64" i="1"/>
  <c r="O67" i="1"/>
  <c r="P67" i="1"/>
  <c r="M66" i="1"/>
  <c r="N66" i="1"/>
  <c r="J62" i="1"/>
  <c r="K63" i="1"/>
  <c r="O66" i="1"/>
  <c r="P66" i="1"/>
  <c r="M65" i="1"/>
  <c r="N65" i="1"/>
  <c r="J61" i="1"/>
  <c r="K62" i="1"/>
  <c r="O65" i="1"/>
  <c r="P65" i="1"/>
  <c r="M64" i="1"/>
  <c r="N64" i="1"/>
  <c r="J60" i="1"/>
  <c r="K61" i="1"/>
  <c r="O64" i="1"/>
  <c r="P64" i="1"/>
  <c r="M63" i="1"/>
  <c r="N63" i="1"/>
  <c r="J59" i="1"/>
  <c r="K60" i="1"/>
  <c r="O63" i="1"/>
  <c r="P63" i="1"/>
  <c r="M62" i="1"/>
  <c r="N62" i="1"/>
  <c r="J58" i="1"/>
  <c r="K59" i="1"/>
  <c r="O62" i="1"/>
  <c r="P62" i="1"/>
  <c r="M61" i="1"/>
  <c r="N61" i="1"/>
  <c r="J57" i="1"/>
  <c r="K58" i="1"/>
  <c r="O61" i="1"/>
  <c r="P61" i="1"/>
  <c r="M60" i="1"/>
  <c r="N60" i="1"/>
  <c r="J56" i="1"/>
  <c r="K57" i="1"/>
  <c r="O60" i="1"/>
  <c r="P60" i="1"/>
  <c r="M59" i="1"/>
  <c r="N59" i="1"/>
  <c r="J55" i="1"/>
  <c r="K56" i="1"/>
  <c r="O59" i="1"/>
  <c r="P59" i="1"/>
  <c r="M58" i="1"/>
  <c r="N58" i="1"/>
  <c r="J54" i="1"/>
  <c r="K55" i="1"/>
  <c r="O58" i="1"/>
  <c r="P58" i="1"/>
  <c r="M57" i="1"/>
  <c r="N57" i="1"/>
  <c r="J53" i="1"/>
  <c r="K54" i="1"/>
  <c r="O57" i="1"/>
  <c r="P57" i="1"/>
  <c r="M56" i="1"/>
  <c r="N56" i="1"/>
  <c r="J52" i="1"/>
  <c r="K53" i="1"/>
  <c r="O56" i="1"/>
  <c r="P56" i="1"/>
  <c r="M55" i="1"/>
  <c r="N55" i="1"/>
  <c r="J51" i="1"/>
  <c r="K52" i="1"/>
  <c r="O55" i="1"/>
  <c r="P55" i="1"/>
  <c r="M54" i="1"/>
  <c r="N54" i="1"/>
  <c r="J50" i="1"/>
  <c r="K51" i="1"/>
  <c r="O54" i="1"/>
  <c r="P54" i="1"/>
  <c r="M53" i="1"/>
  <c r="N53" i="1"/>
  <c r="J49" i="1"/>
  <c r="K50" i="1"/>
  <c r="O53" i="1"/>
  <c r="P53" i="1"/>
  <c r="M52" i="1"/>
  <c r="N52" i="1"/>
  <c r="J48" i="1"/>
  <c r="K49" i="1"/>
  <c r="O52" i="1"/>
  <c r="P52" i="1"/>
  <c r="M51" i="1"/>
  <c r="N51" i="1"/>
  <c r="J47" i="1"/>
  <c r="K48" i="1"/>
  <c r="O51" i="1"/>
  <c r="P51" i="1"/>
  <c r="M50" i="1"/>
  <c r="N50" i="1"/>
  <c r="J46" i="1"/>
  <c r="K47" i="1"/>
  <c r="O50" i="1"/>
  <c r="P50" i="1"/>
  <c r="M49" i="1"/>
  <c r="N49" i="1"/>
  <c r="J45" i="1"/>
  <c r="K46" i="1"/>
  <c r="O49" i="1"/>
  <c r="P49" i="1"/>
  <c r="M48" i="1"/>
  <c r="N48" i="1"/>
  <c r="J44" i="1"/>
  <c r="K45" i="1"/>
  <c r="O48" i="1"/>
  <c r="P48" i="1"/>
  <c r="M47" i="1"/>
  <c r="N47" i="1"/>
  <c r="J43" i="1"/>
  <c r="K44" i="1"/>
  <c r="O47" i="1"/>
  <c r="P47" i="1"/>
  <c r="M46" i="1"/>
  <c r="N46" i="1"/>
  <c r="J42" i="1"/>
  <c r="K43" i="1"/>
  <c r="O46" i="1"/>
  <c r="P46" i="1"/>
  <c r="M45" i="1"/>
  <c r="N45" i="1"/>
  <c r="J41" i="1"/>
  <c r="K42" i="1"/>
  <c r="O45" i="1"/>
  <c r="P45" i="1"/>
  <c r="M44" i="1"/>
  <c r="N44" i="1"/>
  <c r="J40" i="1"/>
  <c r="K41" i="1"/>
  <c r="O44" i="1"/>
  <c r="P44" i="1"/>
  <c r="M43" i="1"/>
  <c r="N43" i="1"/>
  <c r="J39" i="1"/>
  <c r="K40" i="1"/>
  <c r="O43" i="1"/>
  <c r="P43" i="1"/>
  <c r="M42" i="1"/>
  <c r="N42" i="1"/>
  <c r="J38" i="1"/>
  <c r="K39" i="1"/>
  <c r="O42" i="1"/>
  <c r="P42" i="1"/>
  <c r="M41" i="1"/>
  <c r="N41" i="1"/>
  <c r="J37" i="1"/>
  <c r="K38" i="1"/>
  <c r="O41" i="1"/>
  <c r="P41" i="1"/>
  <c r="M40" i="1"/>
  <c r="N40" i="1"/>
  <c r="J36" i="1"/>
  <c r="K37" i="1"/>
  <c r="O40" i="1"/>
  <c r="P40" i="1"/>
  <c r="M39" i="1"/>
  <c r="N39" i="1"/>
  <c r="J35" i="1"/>
  <c r="K36" i="1"/>
  <c r="O39" i="1"/>
  <c r="P39" i="1"/>
  <c r="M38" i="1"/>
  <c r="N38" i="1"/>
  <c r="J34" i="1"/>
  <c r="K35" i="1"/>
  <c r="O38" i="1"/>
  <c r="P38" i="1"/>
  <c r="M37" i="1"/>
  <c r="N37" i="1"/>
  <c r="J33" i="1"/>
  <c r="K34" i="1"/>
  <c r="O37" i="1"/>
  <c r="P37" i="1"/>
  <c r="M36" i="1"/>
  <c r="N36" i="1"/>
  <c r="J32" i="1"/>
  <c r="K33" i="1"/>
  <c r="O36" i="1"/>
  <c r="P36" i="1"/>
  <c r="M35" i="1"/>
  <c r="N35" i="1"/>
  <c r="J31" i="1"/>
  <c r="K32" i="1"/>
  <c r="O35" i="1"/>
  <c r="P35" i="1"/>
  <c r="M34" i="1"/>
  <c r="N34" i="1"/>
  <c r="J30" i="1"/>
  <c r="K31" i="1"/>
  <c r="O34" i="1"/>
  <c r="P34" i="1"/>
  <c r="M33" i="1"/>
  <c r="N33" i="1"/>
  <c r="J29" i="1"/>
  <c r="K30" i="1"/>
  <c r="O33" i="1"/>
  <c r="P33" i="1"/>
  <c r="M32" i="1"/>
  <c r="N32" i="1"/>
  <c r="J28" i="1"/>
  <c r="K29" i="1"/>
  <c r="O32" i="1"/>
  <c r="P32" i="1"/>
  <c r="M31" i="1"/>
  <c r="N31" i="1"/>
  <c r="J27" i="1"/>
  <c r="K28" i="1"/>
  <c r="O31" i="1"/>
  <c r="P31" i="1"/>
  <c r="M30" i="1"/>
  <c r="N30" i="1"/>
  <c r="J26" i="1"/>
  <c r="K27" i="1"/>
  <c r="O30" i="1"/>
  <c r="P30" i="1"/>
  <c r="M29" i="1"/>
  <c r="N29" i="1"/>
  <c r="J25" i="1"/>
  <c r="K26" i="1"/>
  <c r="O29" i="1"/>
  <c r="P29" i="1"/>
  <c r="M28" i="1"/>
  <c r="N28" i="1"/>
  <c r="J24" i="1"/>
  <c r="K25" i="1"/>
  <c r="O28" i="1"/>
  <c r="P28" i="1"/>
  <c r="M27" i="1"/>
  <c r="N27" i="1"/>
  <c r="J23" i="1"/>
  <c r="K24" i="1"/>
  <c r="O27" i="1"/>
  <c r="P27" i="1"/>
  <c r="M26" i="1"/>
  <c r="N26" i="1"/>
  <c r="J22" i="1"/>
  <c r="K23" i="1"/>
  <c r="O26" i="1"/>
  <c r="P26" i="1"/>
  <c r="M25" i="1"/>
  <c r="N25" i="1"/>
  <c r="J21" i="1"/>
  <c r="K22" i="1"/>
  <c r="O25" i="1"/>
  <c r="P25" i="1"/>
  <c r="M24" i="1"/>
  <c r="N24" i="1"/>
  <c r="J20" i="1"/>
  <c r="K21" i="1"/>
  <c r="O24" i="1"/>
  <c r="P24" i="1"/>
  <c r="M23" i="1"/>
  <c r="N23" i="1"/>
  <c r="J19" i="1"/>
  <c r="K20" i="1"/>
  <c r="O23" i="1"/>
  <c r="P23" i="1"/>
  <c r="M22" i="1"/>
  <c r="N22" i="1"/>
  <c r="J18" i="1"/>
  <c r="K19" i="1"/>
  <c r="O22" i="1"/>
  <c r="P22" i="1"/>
  <c r="M21" i="1"/>
  <c r="N21" i="1"/>
  <c r="J17" i="1"/>
  <c r="K18" i="1"/>
  <c r="O21" i="1"/>
  <c r="P21" i="1"/>
  <c r="M20" i="1"/>
  <c r="N20" i="1"/>
  <c r="J16" i="1"/>
  <c r="K17" i="1"/>
  <c r="O20" i="1"/>
  <c r="P20" i="1"/>
  <c r="M19" i="1"/>
  <c r="N19" i="1"/>
  <c r="J15" i="1"/>
  <c r="K16" i="1"/>
  <c r="O19" i="1"/>
  <c r="P19" i="1"/>
  <c r="M18" i="1"/>
  <c r="N18" i="1"/>
  <c r="J14" i="1"/>
  <c r="K15" i="1"/>
  <c r="O18" i="1"/>
  <c r="P18" i="1"/>
  <c r="M17" i="1"/>
  <c r="N17" i="1"/>
  <c r="J13" i="1"/>
  <c r="K14" i="1"/>
  <c r="O17" i="1"/>
  <c r="P17" i="1"/>
  <c r="M16" i="1"/>
  <c r="N16" i="1"/>
  <c r="J12" i="1"/>
  <c r="K13" i="1"/>
  <c r="O16" i="1"/>
  <c r="P16" i="1"/>
  <c r="M15" i="1"/>
  <c r="N15" i="1"/>
  <c r="J11" i="1"/>
  <c r="K12" i="1"/>
  <c r="O15" i="1"/>
  <c r="P15" i="1"/>
  <c r="M14" i="1"/>
  <c r="N14" i="1"/>
  <c r="J10" i="1"/>
  <c r="K11" i="1"/>
  <c r="O14" i="1"/>
  <c r="P14" i="1"/>
  <c r="M13" i="1"/>
  <c r="N13" i="1"/>
  <c r="J9" i="1"/>
  <c r="K10" i="1"/>
  <c r="O13" i="1"/>
  <c r="P13" i="1"/>
  <c r="M12" i="1"/>
  <c r="N12" i="1"/>
  <c r="J8" i="1"/>
  <c r="K9" i="1"/>
  <c r="O12" i="1"/>
  <c r="P12" i="1"/>
  <c r="M11" i="1"/>
  <c r="N11" i="1"/>
  <c r="J7" i="1"/>
  <c r="K8" i="1"/>
  <c r="O11" i="1"/>
  <c r="P11" i="1"/>
  <c r="M10" i="1"/>
  <c r="N10" i="1"/>
  <c r="J6" i="1"/>
  <c r="K7" i="1"/>
  <c r="O10" i="1"/>
  <c r="P10" i="1"/>
  <c r="M9" i="1"/>
  <c r="N9" i="1"/>
  <c r="O9" i="1"/>
  <c r="P9" i="1"/>
  <c r="M8" i="1"/>
  <c r="N8" i="1"/>
  <c r="P8" i="1"/>
  <c r="S4" i="1"/>
  <c r="S6" i="1"/>
  <c r="S7" i="1"/>
  <c r="M7" i="1"/>
  <c r="P7" i="1"/>
  <c r="P6" i="1"/>
  <c r="D11" i="4"/>
  <c r="C10" i="4"/>
  <c r="B11" i="4"/>
  <c r="B10" i="4"/>
  <c r="D9" i="4"/>
  <c r="B9" i="4"/>
  <c r="D8" i="4"/>
  <c r="B8" i="4"/>
  <c r="D7" i="4"/>
  <c r="B7" i="4"/>
  <c r="D6" i="4"/>
  <c r="B6" i="4"/>
  <c r="D5" i="4"/>
  <c r="C4" i="4"/>
  <c r="B5" i="4"/>
  <c r="D4" i="4"/>
</calcChain>
</file>

<file path=xl/comments1.xml><?xml version="1.0" encoding="utf-8"?>
<comments xmlns="http://schemas.openxmlformats.org/spreadsheetml/2006/main">
  <authors>
    <author>.</author>
  </authors>
  <commentList>
    <comment ref="B4" authorId="0">
      <text>
        <r>
          <rPr>
            <b/>
            <sz val="9"/>
            <color indexed="81"/>
            <rFont val="Calibri"/>
            <family val="2"/>
          </rPr>
          <t>.:</t>
        </r>
        <r>
          <rPr>
            <sz val="9"/>
            <color indexed="81"/>
            <rFont val="Calibri"/>
            <family val="2"/>
          </rPr>
          <t xml:space="preserve">
picked by hand</t>
        </r>
      </text>
    </comment>
    <comment ref="I4" authorId="0">
      <text>
        <r>
          <rPr>
            <b/>
            <sz val="9"/>
            <color indexed="81"/>
            <rFont val="Calibri"/>
            <family val="2"/>
          </rPr>
          <t xml:space="preserve">density checked with Las. This last one was not imported in this file because the sampling is different. The sonic was hand picked and the RHOB is sampling rate from SLB
</t>
        </r>
      </text>
    </comment>
  </commentList>
</comments>
</file>

<file path=xl/connections.xml><?xml version="1.0" encoding="utf-8"?>
<connections xmlns="http://schemas.openxmlformats.org/spreadsheetml/2006/main">
  <connection id="1" name="Connection2" type="6" refreshedVersion="0" background="1" saveData="1">
    <textPr fileType="mac" sourceFile="Macintosh HD:Users:maria:Documents:PhD:Well Data:PhD provided:Poços-ANP:PERFIS:CURVAS_BASICAS_LAS:RF-1RC-1:1RF__0001__MG_1RF__0001__MG_LDT_CNL_NGT_00001.las" delimited="0">
      <textFields count="4">
        <textField/>
        <textField position="10"/>
        <textField position="21"/>
        <textField position="32"/>
      </textFields>
    </textPr>
  </connection>
</connections>
</file>

<file path=xl/sharedStrings.xml><?xml version="1.0" encoding="utf-8"?>
<sst xmlns="http://schemas.openxmlformats.org/spreadsheetml/2006/main" count="46" uniqueCount="46">
  <si>
    <t>DEPT.M</t>
  </si>
  <si>
    <t>NPHI.</t>
  </si>
  <si>
    <t>RHOB.</t>
  </si>
  <si>
    <t>R-1RF  0001  MG-PETROBRAS:   PB WELL ID</t>
  </si>
  <si>
    <t>00 001 00 00:     1  DEPTH</t>
  </si>
  <si>
    <t>DT</t>
    <phoneticPr fontId="3" type="noConversion"/>
  </si>
  <si>
    <t>reflection coeffitient</t>
    <phoneticPr fontId="3" type="noConversion"/>
  </si>
  <si>
    <t>Urucuaia</t>
    <phoneticPr fontId="3" type="noConversion"/>
  </si>
  <si>
    <t>Sa Saudade</t>
    <phoneticPr fontId="3" type="noConversion"/>
  </si>
  <si>
    <t>Lagoa Jacare</t>
    <phoneticPr fontId="3" type="noConversion"/>
  </si>
  <si>
    <t>m.s.m</t>
    <phoneticPr fontId="3" type="noConversion"/>
  </si>
  <si>
    <t>Sete Lagoas I</t>
    <phoneticPr fontId="3" type="noConversion"/>
  </si>
  <si>
    <t>Sete Lagoas II</t>
    <phoneticPr fontId="3" type="noConversion"/>
  </si>
  <si>
    <t>Fm</t>
    <phoneticPr fontId="3" type="noConversion"/>
  </si>
  <si>
    <t>Thickness</t>
    <phoneticPr fontId="3" type="noConversion"/>
  </si>
  <si>
    <t>well top</t>
    <phoneticPr fontId="3" type="noConversion"/>
  </si>
  <si>
    <t>Jequitaí</t>
    <phoneticPr fontId="3" type="noConversion"/>
  </si>
  <si>
    <t>Sa Sta Helena</t>
    <phoneticPr fontId="3" type="noConversion"/>
  </si>
  <si>
    <t>Name:</t>
  </si>
  <si>
    <t>Units:</t>
  </si>
  <si>
    <t>Y</t>
  </si>
  <si>
    <t>SonicLog</t>
  </si>
  <si>
    <r>
      <t>m</t>
    </r>
    <r>
      <rPr>
        <sz val="12"/>
        <color indexed="8"/>
        <rFont val="Calibri"/>
        <family val="2"/>
      </rPr>
      <t xml:space="preserve">s/ft </t>
    </r>
  </si>
  <si>
    <t>Soil</t>
    <phoneticPr fontId="3" type="noConversion"/>
  </si>
  <si>
    <t>m</t>
    <phoneticPr fontId="3" type="noConversion"/>
  </si>
  <si>
    <t>s/ft</t>
    <phoneticPr fontId="3" type="noConversion"/>
  </si>
  <si>
    <t>s/m</t>
    <phoneticPr fontId="3" type="noConversion"/>
  </si>
  <si>
    <t>m/s</t>
    <phoneticPr fontId="3" type="noConversion"/>
  </si>
  <si>
    <t>delta depth</t>
    <phoneticPr fontId="3" type="noConversion"/>
  </si>
  <si>
    <t>double time</t>
    <phoneticPr fontId="3" type="noConversion"/>
  </si>
  <si>
    <t>accumulation of time</t>
    <phoneticPr fontId="3" type="noConversion"/>
  </si>
  <si>
    <t>ac. impedance</t>
    <phoneticPr fontId="3" type="noConversion"/>
  </si>
  <si>
    <t>velocity by density</t>
    <phoneticPr fontId="3" type="noConversion"/>
  </si>
  <si>
    <t>density</t>
    <phoneticPr fontId="3" type="noConversion"/>
  </si>
  <si>
    <t>PBWE.</t>
  </si>
  <si>
    <t>B</t>
  </si>
  <si>
    <t>sampling</t>
    <phoneticPr fontId="3" type="noConversion"/>
  </si>
  <si>
    <t>smoothed reflectivity</t>
  </si>
  <si>
    <t>sum</t>
  </si>
  <si>
    <t>Additional time</t>
  </si>
  <si>
    <t>Extra depth</t>
  </si>
  <si>
    <t>Pick Time (s)</t>
  </si>
  <si>
    <t>Velocity (m/s)</t>
  </si>
  <si>
    <t>total depth (m)</t>
  </si>
  <si>
    <t>CORRECT</t>
    <phoneticPr fontId="3" type="noConversion"/>
  </si>
  <si>
    <t>1-RF-1-MG</t>
  </si>
</sst>
</file>

<file path=xl/styles.xml><?xml version="1.0" encoding="utf-8"?>
<styleSheet xmlns="http://schemas.openxmlformats.org/spreadsheetml/2006/main" xmlns:mc="http://schemas.openxmlformats.org/markup-compatibility/2006" xmlns:x14ac="http://schemas.microsoft.com/office/spreadsheetml/2009/9/ac" mc:Ignorable="x14ac">
  <numFmts count="2">
    <numFmt numFmtId="164" formatCode="0.0000000"/>
    <numFmt numFmtId="165" formatCode="0.0"/>
  </numFmts>
  <fonts count="10" x14ac:knownFonts="1">
    <font>
      <sz val="11"/>
      <color theme="1"/>
      <name val="Calibri"/>
      <family val="2"/>
      <scheme val="minor"/>
    </font>
    <font>
      <b/>
      <sz val="11"/>
      <color theme="1"/>
      <name val="Calibri"/>
      <family val="2"/>
      <scheme val="minor"/>
    </font>
    <font>
      <sz val="11"/>
      <color indexed="8"/>
      <name val="Calibri"/>
      <family val="2"/>
    </font>
    <font>
      <sz val="8"/>
      <name val="Verdana"/>
    </font>
    <font>
      <sz val="12"/>
      <color indexed="8"/>
      <name val="Symbol"/>
      <family val="1"/>
    </font>
    <font>
      <sz val="12"/>
      <color indexed="8"/>
      <name val="Calibri"/>
      <family val="2"/>
    </font>
    <font>
      <b/>
      <sz val="11"/>
      <color indexed="8"/>
      <name val="Calibri"/>
      <family val="2"/>
    </font>
    <font>
      <sz val="11"/>
      <color indexed="10"/>
      <name val="Calibri"/>
      <family val="2"/>
    </font>
    <font>
      <sz val="9"/>
      <color indexed="81"/>
      <name val="Calibri"/>
      <family val="2"/>
    </font>
    <font>
      <b/>
      <sz val="9"/>
      <color indexed="81"/>
      <name val="Calibri"/>
      <family val="2"/>
    </font>
  </fonts>
  <fills count="7">
    <fill>
      <patternFill patternType="none"/>
    </fill>
    <fill>
      <patternFill patternType="gray125"/>
    </fill>
    <fill>
      <patternFill patternType="solid">
        <fgColor indexed="47"/>
        <bgColor indexed="64"/>
      </patternFill>
    </fill>
    <fill>
      <patternFill patternType="solid">
        <fgColor indexed="43"/>
        <bgColor indexed="64"/>
      </patternFill>
    </fill>
    <fill>
      <patternFill patternType="solid">
        <fgColor indexed="41"/>
        <bgColor indexed="64"/>
      </patternFill>
    </fill>
    <fill>
      <patternFill patternType="solid">
        <fgColor indexed="13"/>
        <bgColor indexed="64"/>
      </patternFill>
    </fill>
    <fill>
      <patternFill patternType="solid">
        <fgColor theme="0"/>
        <bgColor indexed="64"/>
      </patternFill>
    </fill>
  </fills>
  <borders count="17">
    <border>
      <left/>
      <right/>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medium">
        <color auto="1"/>
      </left>
      <right/>
      <top/>
      <bottom style="medium">
        <color auto="1"/>
      </bottom>
      <diagonal/>
    </border>
    <border>
      <left/>
      <right/>
      <top/>
      <bottom style="medium">
        <color auto="1"/>
      </bottom>
      <diagonal/>
    </border>
    <border>
      <left/>
      <right style="medium">
        <color auto="1"/>
      </right>
      <top/>
      <bottom style="medium">
        <color auto="1"/>
      </bottom>
      <diagonal/>
    </border>
    <border>
      <left style="thin">
        <color auto="1"/>
      </left>
      <right/>
      <top style="thin">
        <color auto="1"/>
      </top>
      <bottom/>
      <diagonal/>
    </border>
    <border>
      <left style="medium">
        <color auto="1"/>
      </left>
      <right/>
      <top style="thin">
        <color auto="1"/>
      </top>
      <bottom/>
      <diagonal/>
    </border>
    <border>
      <left/>
      <right/>
      <top style="thin">
        <color auto="1"/>
      </top>
      <bottom/>
      <diagonal/>
    </border>
    <border>
      <left/>
      <right style="medium">
        <color auto="1"/>
      </right>
      <top style="thin">
        <color auto="1"/>
      </top>
      <bottom/>
      <diagonal/>
    </border>
    <border>
      <left/>
      <right style="thin">
        <color auto="1"/>
      </right>
      <top style="thin">
        <color auto="1"/>
      </top>
      <bottom/>
      <diagonal/>
    </border>
    <border>
      <left style="thin">
        <color auto="1"/>
      </left>
      <right/>
      <top/>
      <bottom/>
      <diagonal/>
    </border>
    <border>
      <left/>
      <right style="thin">
        <color auto="1"/>
      </right>
      <top/>
      <bottom/>
      <diagonal/>
    </border>
    <border>
      <left style="thin">
        <color auto="1"/>
      </left>
      <right/>
      <top/>
      <bottom style="thin">
        <color auto="1"/>
      </bottom>
      <diagonal/>
    </border>
    <border>
      <left/>
      <right/>
      <top/>
      <bottom style="thin">
        <color auto="1"/>
      </bottom>
      <diagonal/>
    </border>
    <border>
      <left/>
      <right style="thin">
        <color auto="1"/>
      </right>
      <top/>
      <bottom style="thin">
        <color auto="1"/>
      </bottom>
      <diagonal/>
    </border>
  </borders>
  <cellStyleXfs count="1">
    <xf numFmtId="0" fontId="0" fillId="0" borderId="0"/>
  </cellStyleXfs>
  <cellXfs count="44">
    <xf numFmtId="0" fontId="0" fillId="0" borderId="0" xfId="0"/>
    <xf numFmtId="0" fontId="0" fillId="2" borderId="0" xfId="0" applyFill="1"/>
    <xf numFmtId="0" fontId="0" fillId="3" borderId="0" xfId="0" applyFill="1"/>
    <xf numFmtId="0" fontId="6" fillId="0" borderId="0" xfId="0" applyFont="1" applyAlignment="1">
      <alignment horizontal="center"/>
    </xf>
    <xf numFmtId="0" fontId="0" fillId="4" borderId="0" xfId="0" applyFill="1"/>
    <xf numFmtId="0" fontId="6" fillId="0" borderId="1" xfId="0" applyFont="1" applyBorder="1" applyAlignment="1">
      <alignment horizontal="center"/>
    </xf>
    <xf numFmtId="0" fontId="0" fillId="0" borderId="2" xfId="0" applyBorder="1"/>
    <xf numFmtId="0" fontId="0" fillId="3" borderId="2" xfId="0" applyFill="1" applyBorder="1"/>
    <xf numFmtId="0" fontId="0" fillId="2" borderId="2" xfId="0" applyFill="1" applyBorder="1"/>
    <xf numFmtId="0" fontId="0" fillId="4" borderId="2" xfId="0" applyFill="1" applyBorder="1"/>
    <xf numFmtId="0" fontId="0" fillId="3" borderId="3" xfId="0" applyFill="1" applyBorder="1"/>
    <xf numFmtId="0" fontId="0" fillId="0" borderId="0" xfId="0" applyAlignment="1">
      <alignment horizontal="center"/>
    </xf>
    <xf numFmtId="0" fontId="0" fillId="5" borderId="0" xfId="0" applyFill="1" applyAlignment="1">
      <alignment horizontal="center"/>
    </xf>
    <xf numFmtId="165" fontId="0" fillId="0" borderId="0" xfId="0" applyNumberFormat="1" applyAlignment="1">
      <alignment horizontal="center"/>
    </xf>
    <xf numFmtId="165" fontId="7" fillId="0" borderId="0" xfId="0" applyNumberFormat="1" applyFont="1" applyAlignment="1">
      <alignment horizontal="center"/>
    </xf>
    <xf numFmtId="165" fontId="0" fillId="4" borderId="0" xfId="0" applyNumberFormat="1" applyFill="1" applyAlignment="1">
      <alignment horizontal="center"/>
    </xf>
    <xf numFmtId="0" fontId="7" fillId="0" borderId="0" xfId="0" applyFont="1" applyAlignment="1">
      <alignment horizontal="center"/>
    </xf>
    <xf numFmtId="0" fontId="1" fillId="0" borderId="0" xfId="0" applyFont="1" applyAlignment="1"/>
    <xf numFmtId="0" fontId="0" fillId="0" borderId="0" xfId="0" applyAlignment="1"/>
    <xf numFmtId="0" fontId="0" fillId="0" borderId="0" xfId="0" applyFill="1" applyAlignment="1"/>
    <xf numFmtId="0" fontId="2" fillId="2" borderId="0" xfId="0" applyFont="1" applyFill="1" applyAlignment="1"/>
    <xf numFmtId="164" fontId="0" fillId="0" borderId="0" xfId="0" applyNumberFormat="1" applyFill="1" applyAlignment="1"/>
    <xf numFmtId="0" fontId="2" fillId="4" borderId="0" xfId="0" applyFont="1" applyFill="1" applyAlignment="1"/>
    <xf numFmtId="0" fontId="2" fillId="3" borderId="0" xfId="0" applyFont="1" applyFill="1" applyAlignment="1"/>
    <xf numFmtId="0" fontId="0" fillId="0" borderId="7" xfId="0" applyBorder="1" applyAlignment="1">
      <alignment horizontal="center" vertical="center"/>
    </xf>
    <xf numFmtId="0" fontId="1" fillId="0" borderId="8" xfId="0" applyFont="1" applyBorder="1" applyAlignment="1">
      <alignment horizontal="center" vertical="center"/>
    </xf>
    <xf numFmtId="0" fontId="1" fillId="0" borderId="9" xfId="0" applyFont="1" applyBorder="1" applyAlignment="1">
      <alignment horizontal="center" vertical="center"/>
    </xf>
    <xf numFmtId="0" fontId="1" fillId="0" borderId="10" xfId="0" applyFont="1" applyBorder="1" applyAlignment="1">
      <alignment horizontal="center" vertical="center"/>
    </xf>
    <xf numFmtId="0" fontId="0" fillId="0" borderId="9" xfId="0" applyBorder="1" applyAlignment="1">
      <alignment horizontal="center" vertical="center"/>
    </xf>
    <xf numFmtId="0" fontId="0" fillId="6" borderId="9" xfId="0" applyFill="1" applyBorder="1" applyAlignment="1">
      <alignment horizontal="center" vertical="center"/>
    </xf>
    <xf numFmtId="0" fontId="0" fillId="0" borderId="11" xfId="0" applyFill="1" applyBorder="1" applyAlignment="1">
      <alignment horizontal="center" vertical="center"/>
    </xf>
    <xf numFmtId="0" fontId="0" fillId="0" borderId="12" xfId="0" applyBorder="1" applyAlignment="1">
      <alignment horizontal="center" vertical="center"/>
    </xf>
    <xf numFmtId="0" fontId="4" fillId="0" borderId="4" xfId="0" applyFont="1" applyBorder="1" applyAlignment="1">
      <alignment horizontal="center" vertical="center"/>
    </xf>
    <xf numFmtId="0" fontId="0" fillId="0" borderId="5" xfId="0" applyBorder="1" applyAlignment="1">
      <alignment horizontal="center" vertical="center"/>
    </xf>
    <xf numFmtId="0" fontId="0" fillId="0" borderId="6" xfId="0" applyBorder="1" applyAlignment="1">
      <alignment horizontal="center" vertical="center"/>
    </xf>
    <xf numFmtId="0" fontId="0" fillId="0" borderId="0" xfId="0" applyBorder="1" applyAlignment="1">
      <alignment horizontal="center" vertical="center"/>
    </xf>
    <xf numFmtId="0" fontId="0" fillId="0" borderId="0" xfId="0" applyFill="1" applyBorder="1" applyAlignment="1">
      <alignment horizontal="center" vertical="center"/>
    </xf>
    <xf numFmtId="0" fontId="0" fillId="0" borderId="13" xfId="0" applyFill="1" applyBorder="1" applyAlignment="1">
      <alignment horizontal="center" vertical="center"/>
    </xf>
    <xf numFmtId="0" fontId="2" fillId="6" borderId="14" xfId="0" applyFont="1" applyFill="1" applyBorder="1" applyAlignment="1">
      <alignment horizontal="center" vertical="center"/>
    </xf>
    <xf numFmtId="0" fontId="2" fillId="0" borderId="15" xfId="0" applyFont="1" applyBorder="1" applyAlignment="1">
      <alignment horizontal="center" vertical="center"/>
    </xf>
    <xf numFmtId="0" fontId="0" fillId="0" borderId="15" xfId="0" applyBorder="1" applyAlignment="1">
      <alignment horizontal="center" vertical="center"/>
    </xf>
    <xf numFmtId="0" fontId="0" fillId="0" borderId="15" xfId="0" applyFill="1" applyBorder="1" applyAlignment="1">
      <alignment horizontal="center" vertical="center"/>
    </xf>
    <xf numFmtId="0" fontId="0" fillId="0" borderId="16" xfId="0" applyFill="1" applyBorder="1" applyAlignment="1">
      <alignment horizontal="center" vertical="center"/>
    </xf>
    <xf numFmtId="0" fontId="0" fillId="0" borderId="9" xfId="0" applyFill="1" applyBorder="1" applyAlignment="1">
      <alignment horizontal="center" vertical="center"/>
    </xf>
  </cellXfs>
  <cellStyles count="1">
    <cellStyle name="Normal" xfId="0" builtinId="0"/>
  </cellStyles>
  <dxfs count="0"/>
  <tableStyles count="0" defaultTableStyle="TableStyleMedium9" defaultPivotStyle="PivotStyleMedium4"/>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3" Type="http://schemas.openxmlformats.org/officeDocument/2006/relationships/worksheet" Target="worksheets/sheet3.xml"/><Relationship Id="rId4" Type="http://schemas.openxmlformats.org/officeDocument/2006/relationships/theme" Target="theme/theme1.xml"/><Relationship Id="rId5" Type="http://schemas.openxmlformats.org/officeDocument/2006/relationships/connections" Target="connections.xml"/><Relationship Id="rId6" Type="http://schemas.openxmlformats.org/officeDocument/2006/relationships/styles" Target="styles.xml"/><Relationship Id="rId7" Type="http://schemas.openxmlformats.org/officeDocument/2006/relationships/sharedStrings" Target="sharedStrings.xml"/><Relationship Id="rId8" Type="http://schemas.openxmlformats.org/officeDocument/2006/relationships/calcChain" Target="calcChain.xml"/><Relationship Id="rId1" Type="http://schemas.openxmlformats.org/officeDocument/2006/relationships/worksheet" Target="worksheets/sheet1.xml"/><Relationship Id="rId2" Type="http://schemas.openxmlformats.org/officeDocument/2006/relationships/worksheet" Target="worksheets/sheet2.xml"/></Relationships>
</file>

<file path=xl/charts/chart1.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lang="en-GB">
                <a:solidFill>
                  <a:schemeClr val="tx1"/>
                </a:solidFill>
              </a:defRPr>
            </a:pPr>
            <a:r>
              <a:rPr lang="en-US"/>
              <a:t>Synthetic Seismogram</a:t>
            </a:r>
          </a:p>
        </c:rich>
      </c:tx>
      <c:layout/>
      <c:overlay val="0"/>
    </c:title>
    <c:autoTitleDeleted val="0"/>
    <c:plotArea>
      <c:layout>
        <c:manualLayout>
          <c:layoutTarget val="inner"/>
          <c:xMode val="edge"/>
          <c:yMode val="edge"/>
          <c:x val="0.120722110823104"/>
          <c:y val="0.0624414821536239"/>
          <c:w val="0.636696082494332"/>
          <c:h val="0.921063298285264"/>
        </c:manualLayout>
      </c:layout>
      <c:scatterChart>
        <c:scatterStyle val="smoothMarker"/>
        <c:varyColors val="0"/>
        <c:ser>
          <c:idx val="0"/>
          <c:order val="0"/>
          <c:tx>
            <c:v>Sonic</c:v>
          </c:tx>
          <c:spPr>
            <a:ln w="25400">
              <a:solidFill>
                <a:srgbClr val="0000FF"/>
              </a:solidFill>
            </a:ln>
          </c:spPr>
          <c:marker>
            <c:symbol val="none"/>
          </c:marker>
          <c:xVal>
            <c:numRef>
              <c:f>Calculations!$P$6:$P$2437</c:f>
              <c:numCache>
                <c:formatCode>General</c:formatCode>
                <c:ptCount val="2432"/>
                <c:pt idx="0">
                  <c:v>0.0</c:v>
                </c:pt>
                <c:pt idx="1">
                  <c:v>0.00308070612715117</c:v>
                </c:pt>
                <c:pt idx="2">
                  <c:v>0.00019198117798108</c:v>
                </c:pt>
                <c:pt idx="3">
                  <c:v>-0.000478416369640011</c:v>
                </c:pt>
                <c:pt idx="4">
                  <c:v>-0.0040275424594982</c:v>
                </c:pt>
                <c:pt idx="5">
                  <c:v>-0.00196400303065633</c:v>
                </c:pt>
                <c:pt idx="6">
                  <c:v>-0.00514187827756834</c:v>
                </c:pt>
                <c:pt idx="7">
                  <c:v>-0.00514753020259695</c:v>
                </c:pt>
                <c:pt idx="8">
                  <c:v>-0.00921537526007462</c:v>
                </c:pt>
                <c:pt idx="9">
                  <c:v>-0.00719681958695961</c:v>
                </c:pt>
                <c:pt idx="10">
                  <c:v>-0.00890191015509935</c:v>
                </c:pt>
                <c:pt idx="11">
                  <c:v>-0.00485066627531198</c:v>
                </c:pt>
                <c:pt idx="12">
                  <c:v>-0.00519221974402216</c:v>
                </c:pt>
                <c:pt idx="13">
                  <c:v>0.00258312721381958</c:v>
                </c:pt>
                <c:pt idx="14">
                  <c:v>0.00637764449071524</c:v>
                </c:pt>
                <c:pt idx="15">
                  <c:v>0.0161476525743633</c:v>
                </c:pt>
                <c:pt idx="16">
                  <c:v>0.0121589964313408</c:v>
                </c:pt>
                <c:pt idx="17">
                  <c:v>0.014842544582077</c:v>
                </c:pt>
                <c:pt idx="18">
                  <c:v>0.00519984404652584</c:v>
                </c:pt>
                <c:pt idx="19">
                  <c:v>0.0091372634359792</c:v>
                </c:pt>
                <c:pt idx="20">
                  <c:v>0.0064785183865832</c:v>
                </c:pt>
                <c:pt idx="21">
                  <c:v>0.011835364291192</c:v>
                </c:pt>
                <c:pt idx="22">
                  <c:v>0.00519448162333376</c:v>
                </c:pt>
                <c:pt idx="23">
                  <c:v>0.00230813675420783</c:v>
                </c:pt>
                <c:pt idx="24">
                  <c:v>-0.00936725673385741</c:v>
                </c:pt>
                <c:pt idx="25">
                  <c:v>-0.00998560375526182</c:v>
                </c:pt>
                <c:pt idx="26">
                  <c:v>-0.012234589833331</c:v>
                </c:pt>
                <c:pt idx="27">
                  <c:v>-0.000890575770400464</c:v>
                </c:pt>
                <c:pt idx="28">
                  <c:v>0.0031655400534902</c:v>
                </c:pt>
                <c:pt idx="29">
                  <c:v>0.0135558046403061</c:v>
                </c:pt>
                <c:pt idx="30">
                  <c:v>0.00780576661409641</c:v>
                </c:pt>
                <c:pt idx="31">
                  <c:v>0.00451018762673913</c:v>
                </c:pt>
                <c:pt idx="32">
                  <c:v>-0.00636667272645131</c:v>
                </c:pt>
                <c:pt idx="33">
                  <c:v>-0.00733132299665706</c:v>
                </c:pt>
                <c:pt idx="34">
                  <c:v>-0.0091501690903484</c:v>
                </c:pt>
                <c:pt idx="35">
                  <c:v>-0.00364902782718086</c:v>
                </c:pt>
                <c:pt idx="36">
                  <c:v>-0.00396781121578082</c:v>
                </c:pt>
                <c:pt idx="37">
                  <c:v>0.00263154633446366</c:v>
                </c:pt>
                <c:pt idx="38">
                  <c:v>-0.0049172323614286</c:v>
                </c:pt>
                <c:pt idx="39">
                  <c:v>0.00153066233223777</c:v>
                </c:pt>
                <c:pt idx="40">
                  <c:v>-0.00559003189402185</c:v>
                </c:pt>
                <c:pt idx="41">
                  <c:v>-0.000890590893818502</c:v>
                </c:pt>
                <c:pt idx="42">
                  <c:v>-0.00449373106221288</c:v>
                </c:pt>
                <c:pt idx="43">
                  <c:v>0.000426075517127566</c:v>
                </c:pt>
                <c:pt idx="44">
                  <c:v>-8.1555918034597E-5</c:v>
                </c:pt>
                <c:pt idx="45">
                  <c:v>0.0050428997410295</c:v>
                </c:pt>
                <c:pt idx="46">
                  <c:v>0.011025745441243</c:v>
                </c:pt>
                <c:pt idx="47">
                  <c:v>0.0194213670005273</c:v>
                </c:pt>
                <c:pt idx="48">
                  <c:v>0.0204635285508435</c:v>
                </c:pt>
                <c:pt idx="49">
                  <c:v>0.0207474398543493</c:v>
                </c:pt>
                <c:pt idx="50">
                  <c:v>0.0081229192820345</c:v>
                </c:pt>
                <c:pt idx="51">
                  <c:v>-0.00565193971222137</c:v>
                </c:pt>
                <c:pt idx="52">
                  <c:v>-0.0201995411792702</c:v>
                </c:pt>
                <c:pt idx="53">
                  <c:v>-0.0262519011096597</c:v>
                </c:pt>
                <c:pt idx="54">
                  <c:v>-0.0179742928068449</c:v>
                </c:pt>
                <c:pt idx="55">
                  <c:v>-0.0107286666137055</c:v>
                </c:pt>
                <c:pt idx="56">
                  <c:v>0.00285585436524751</c:v>
                </c:pt>
                <c:pt idx="57">
                  <c:v>0.0110382483330559</c:v>
                </c:pt>
                <c:pt idx="58">
                  <c:v>0.00461902866688686</c:v>
                </c:pt>
                <c:pt idx="59">
                  <c:v>0.0019806437428602</c:v>
                </c:pt>
                <c:pt idx="60">
                  <c:v>-0.00846532439817257</c:v>
                </c:pt>
                <c:pt idx="61">
                  <c:v>-0.00952498810198858</c:v>
                </c:pt>
                <c:pt idx="62">
                  <c:v>-0.00988581698367647</c:v>
                </c:pt>
                <c:pt idx="63">
                  <c:v>-0.00390323568545542</c:v>
                </c:pt>
                <c:pt idx="64">
                  <c:v>0.00278284029701471</c:v>
                </c:pt>
                <c:pt idx="65">
                  <c:v>0.0032888815017822</c:v>
                </c:pt>
                <c:pt idx="66">
                  <c:v>0.00469087633159137</c:v>
                </c:pt>
                <c:pt idx="67">
                  <c:v>0.000961128038632135</c:v>
                </c:pt>
                <c:pt idx="68">
                  <c:v>0.000921704969455965</c:v>
                </c:pt>
                <c:pt idx="69">
                  <c:v>-0.00175348494284693</c:v>
                </c:pt>
                <c:pt idx="70">
                  <c:v>0.000229690334967639</c:v>
                </c:pt>
                <c:pt idx="71">
                  <c:v>-0.00066535208026889</c:v>
                </c:pt>
                <c:pt idx="72">
                  <c:v>0.00123533950999367</c:v>
                </c:pt>
                <c:pt idx="73">
                  <c:v>0.00152602566679016</c:v>
                </c:pt>
                <c:pt idx="74">
                  <c:v>0.00389961273068229</c:v>
                </c:pt>
                <c:pt idx="75">
                  <c:v>0.00171482131582729</c:v>
                </c:pt>
                <c:pt idx="76">
                  <c:v>0.00522609955469588</c:v>
                </c:pt>
                <c:pt idx="77">
                  <c:v>0.000644349433656151</c:v>
                </c:pt>
                <c:pt idx="78">
                  <c:v>0.00328066342160297</c:v>
                </c:pt>
                <c:pt idx="79">
                  <c:v>0.00131430204728392</c:v>
                </c:pt>
                <c:pt idx="80">
                  <c:v>0.00816773743140976</c:v>
                </c:pt>
                <c:pt idx="81">
                  <c:v>0.0107973758625291</c:v>
                </c:pt>
                <c:pt idx="82">
                  <c:v>0.0209223325408471</c:v>
                </c:pt>
                <c:pt idx="83">
                  <c:v>0.0207043903277865</c:v>
                </c:pt>
                <c:pt idx="84">
                  <c:v>0.0224551232899443</c:v>
                </c:pt>
                <c:pt idx="85">
                  <c:v>0.0109116319836493</c:v>
                </c:pt>
                <c:pt idx="86">
                  <c:v>0.00178686350391977</c:v>
                </c:pt>
                <c:pt idx="87">
                  <c:v>-0.00441634732437552</c:v>
                </c:pt>
                <c:pt idx="88">
                  <c:v>-0.00411894297070041</c:v>
                </c:pt>
                <c:pt idx="89">
                  <c:v>0.00756845585577546</c:v>
                </c:pt>
                <c:pt idx="90">
                  <c:v>0.0157490427881041</c:v>
                </c:pt>
                <c:pt idx="91">
                  <c:v>0.0158756088128482</c:v>
                </c:pt>
                <c:pt idx="92">
                  <c:v>0.00940518958259994</c:v>
                </c:pt>
                <c:pt idx="93">
                  <c:v>-0.00242777062909696</c:v>
                </c:pt>
                <c:pt idx="94">
                  <c:v>-0.00703064506244651</c:v>
                </c:pt>
                <c:pt idx="95">
                  <c:v>-0.00625545809877037</c:v>
                </c:pt>
                <c:pt idx="96">
                  <c:v>-0.00541390533423474</c:v>
                </c:pt>
                <c:pt idx="97">
                  <c:v>0.00137698642906802</c:v>
                </c:pt>
                <c:pt idx="98">
                  <c:v>-0.00169912129671543</c:v>
                </c:pt>
                <c:pt idx="99">
                  <c:v>0.00643291145872442</c:v>
                </c:pt>
                <c:pt idx="100">
                  <c:v>0.0039876667600043</c:v>
                </c:pt>
                <c:pt idx="101">
                  <c:v>0.00575160009657268</c:v>
                </c:pt>
                <c:pt idx="102">
                  <c:v>-0.00285118086235097</c:v>
                </c:pt>
                <c:pt idx="103">
                  <c:v>-0.00677983757025614</c:v>
                </c:pt>
                <c:pt idx="104">
                  <c:v>-0.0080534373196407</c:v>
                </c:pt>
                <c:pt idx="105">
                  <c:v>-0.00905849342396597</c:v>
                </c:pt>
                <c:pt idx="106">
                  <c:v>-0.00182509113842654</c:v>
                </c:pt>
                <c:pt idx="107">
                  <c:v>-0.00108007348974147</c:v>
                </c:pt>
                <c:pt idx="108">
                  <c:v>0.000578367132040489</c:v>
                </c:pt>
                <c:pt idx="109">
                  <c:v>0.00135520287938305</c:v>
                </c:pt>
                <c:pt idx="110">
                  <c:v>-0.00127315241033752</c:v>
                </c:pt>
                <c:pt idx="111">
                  <c:v>0.000735954772818133</c:v>
                </c:pt>
                <c:pt idx="112">
                  <c:v>-0.00355437190042463</c:v>
                </c:pt>
                <c:pt idx="113">
                  <c:v>-0.000443662362268994</c:v>
                </c:pt>
                <c:pt idx="114">
                  <c:v>-0.00768306524758851</c:v>
                </c:pt>
                <c:pt idx="115">
                  <c:v>0.00146849086389324</c:v>
                </c:pt>
                <c:pt idx="116">
                  <c:v>-0.00343625723513722</c:v>
                </c:pt>
                <c:pt idx="117">
                  <c:v>0.0094138657276691</c:v>
                </c:pt>
                <c:pt idx="118">
                  <c:v>0.00556494121147139</c:v>
                </c:pt>
                <c:pt idx="119">
                  <c:v>0.0100978960905041</c:v>
                </c:pt>
                <c:pt idx="120">
                  <c:v>-0.000931789370553579</c:v>
                </c:pt>
                <c:pt idx="121">
                  <c:v>-0.00119303423017062</c:v>
                </c:pt>
                <c:pt idx="122">
                  <c:v>-0.0105440628628144</c:v>
                </c:pt>
                <c:pt idx="123">
                  <c:v>-0.00222340937195111</c:v>
                </c:pt>
                <c:pt idx="124">
                  <c:v>-0.00464194606114887</c:v>
                </c:pt>
                <c:pt idx="125">
                  <c:v>0.00634720656752179</c:v>
                </c:pt>
                <c:pt idx="126">
                  <c:v>0.000487441631171199</c:v>
                </c:pt>
                <c:pt idx="127">
                  <c:v>0.00397733995996808</c:v>
                </c:pt>
                <c:pt idx="128">
                  <c:v>-0.00263442210041315</c:v>
                </c:pt>
                <c:pt idx="129">
                  <c:v>0.00224766800572092</c:v>
                </c:pt>
                <c:pt idx="130">
                  <c:v>-0.000670985368617962</c:v>
                </c:pt>
                <c:pt idx="131">
                  <c:v>0.00485403089674607</c:v>
                </c:pt>
                <c:pt idx="132">
                  <c:v>-0.000131063170405829</c:v>
                </c:pt>
                <c:pt idx="133">
                  <c:v>0.00199345104691995</c:v>
                </c:pt>
                <c:pt idx="134">
                  <c:v>-0.00274588726347558</c:v>
                </c:pt>
                <c:pt idx="135">
                  <c:v>0.00147844377302298</c:v>
                </c:pt>
                <c:pt idx="136">
                  <c:v>-0.00104877409204647</c:v>
                </c:pt>
                <c:pt idx="137">
                  <c:v>0.00354271785942573</c:v>
                </c:pt>
                <c:pt idx="138">
                  <c:v>0.00250099190381749</c:v>
                </c:pt>
                <c:pt idx="139">
                  <c:v>0.00489673159910923</c:v>
                </c:pt>
                <c:pt idx="140">
                  <c:v>0.00447099313925428</c:v>
                </c:pt>
                <c:pt idx="141">
                  <c:v>-0.000131375968053087</c:v>
                </c:pt>
                <c:pt idx="142">
                  <c:v>-0.00450890167663289</c:v>
                </c:pt>
                <c:pt idx="143">
                  <c:v>-0.00823773791398669</c:v>
                </c:pt>
                <c:pt idx="144">
                  <c:v>-0.00903521960561462</c:v>
                </c:pt>
                <c:pt idx="145">
                  <c:v>-0.00748865799819341</c:v>
                </c:pt>
                <c:pt idx="146">
                  <c:v>-0.00340797421389247</c:v>
                </c:pt>
                <c:pt idx="147">
                  <c:v>-0.00298323934549034</c:v>
                </c:pt>
                <c:pt idx="148">
                  <c:v>-0.0039701093087955</c:v>
                </c:pt>
                <c:pt idx="149">
                  <c:v>-0.00464497208514675</c:v>
                </c:pt>
                <c:pt idx="150">
                  <c:v>-0.00545014589776381</c:v>
                </c:pt>
                <c:pt idx="151">
                  <c:v>-0.00341782093701689</c:v>
                </c:pt>
                <c:pt idx="152">
                  <c:v>-0.00337728724850886</c:v>
                </c:pt>
                <c:pt idx="153">
                  <c:v>0.00125248801683065</c:v>
                </c:pt>
                <c:pt idx="154">
                  <c:v>1.1438881230089E-5</c:v>
                </c:pt>
                <c:pt idx="155">
                  <c:v>0.00392152688876391</c:v>
                </c:pt>
                <c:pt idx="156">
                  <c:v>0.000100254217212552</c:v>
                </c:pt>
                <c:pt idx="157">
                  <c:v>0.00862204053344333</c:v>
                </c:pt>
                <c:pt idx="158">
                  <c:v>0.00714391826095024</c:v>
                </c:pt>
                <c:pt idx="159">
                  <c:v>0.0148182162822554</c:v>
                </c:pt>
                <c:pt idx="160">
                  <c:v>-0.00163143019293689</c:v>
                </c:pt>
                <c:pt idx="161">
                  <c:v>0.00113444461599729</c:v>
                </c:pt>
                <c:pt idx="162">
                  <c:v>-0.0145984775371414</c:v>
                </c:pt>
                <c:pt idx="163">
                  <c:v>-0.00762361582410076</c:v>
                </c:pt>
                <c:pt idx="164">
                  <c:v>-0.00653113868544013</c:v>
                </c:pt>
                <c:pt idx="165">
                  <c:v>0.000871158737620224</c:v>
                </c:pt>
                <c:pt idx="166">
                  <c:v>0.00114325403461549</c:v>
                </c:pt>
                <c:pt idx="167">
                  <c:v>0.00155322931521583</c:v>
                </c:pt>
                <c:pt idx="168">
                  <c:v>0.00318765486788686</c:v>
                </c:pt>
                <c:pt idx="169">
                  <c:v>0.00228021979505341</c:v>
                </c:pt>
                <c:pt idx="170">
                  <c:v>0.00338796067542917</c:v>
                </c:pt>
                <c:pt idx="171">
                  <c:v>0.00186705850228732</c:v>
                </c:pt>
                <c:pt idx="172">
                  <c:v>0.0027562982848227</c:v>
                </c:pt>
                <c:pt idx="173">
                  <c:v>6.48802099979126E-5</c:v>
                </c:pt>
                <c:pt idx="174">
                  <c:v>0.0010603986669894</c:v>
                </c:pt>
                <c:pt idx="175">
                  <c:v>-0.000545566402090366</c:v>
                </c:pt>
                <c:pt idx="176">
                  <c:v>0.001861614466073</c:v>
                </c:pt>
                <c:pt idx="177">
                  <c:v>0.0010957523645682</c:v>
                </c:pt>
                <c:pt idx="178">
                  <c:v>0.00685557488561251</c:v>
                </c:pt>
                <c:pt idx="179">
                  <c:v>0.00683216599173701</c:v>
                </c:pt>
                <c:pt idx="180">
                  <c:v>0.00827948262759521</c:v>
                </c:pt>
                <c:pt idx="181">
                  <c:v>-0.0015354837864385</c:v>
                </c:pt>
                <c:pt idx="182">
                  <c:v>-0.00633839515013938</c:v>
                </c:pt>
                <c:pt idx="183">
                  <c:v>-0.0106091997626943</c:v>
                </c:pt>
                <c:pt idx="184">
                  <c:v>-0.00606485829554883</c:v>
                </c:pt>
                <c:pt idx="185">
                  <c:v>0.00458886240646912</c:v>
                </c:pt>
                <c:pt idx="186">
                  <c:v>0.0152523347369911</c:v>
                </c:pt>
                <c:pt idx="187">
                  <c:v>0.0288137917114235</c:v>
                </c:pt>
                <c:pt idx="188">
                  <c:v>0.0231295346523634</c:v>
                </c:pt>
                <c:pt idx="189">
                  <c:v>0.0218002307525081</c:v>
                </c:pt>
                <c:pt idx="190">
                  <c:v>-0.00776818361239109</c:v>
                </c:pt>
                <c:pt idx="191">
                  <c:v>-0.014793451545712</c:v>
                </c:pt>
                <c:pt idx="192">
                  <c:v>-0.029601917538732</c:v>
                </c:pt>
                <c:pt idx="193">
                  <c:v>-0.0152952403840562</c:v>
                </c:pt>
                <c:pt idx="194">
                  <c:v>-0.00826249965217979</c:v>
                </c:pt>
                <c:pt idx="195">
                  <c:v>0.00447289511977466</c:v>
                </c:pt>
                <c:pt idx="196">
                  <c:v>-0.00119336402712168</c:v>
                </c:pt>
                <c:pt idx="197">
                  <c:v>0.00035327330044923</c:v>
                </c:pt>
                <c:pt idx="198">
                  <c:v>-0.00728958729878974</c:v>
                </c:pt>
                <c:pt idx="199">
                  <c:v>-0.00446625237704041</c:v>
                </c:pt>
                <c:pt idx="200">
                  <c:v>-0.00597446399740042</c:v>
                </c:pt>
                <c:pt idx="201">
                  <c:v>-0.00198382858755158</c:v>
                </c:pt>
                <c:pt idx="202">
                  <c:v>-0.00101575371938885</c:v>
                </c:pt>
                <c:pt idx="203">
                  <c:v>1.23512565444181E-5</c:v>
                </c:pt>
                <c:pt idx="204">
                  <c:v>0.0025318772698484</c:v>
                </c:pt>
                <c:pt idx="205">
                  <c:v>0.00138490813930971</c:v>
                </c:pt>
                <c:pt idx="206">
                  <c:v>0.0030052652910462</c:v>
                </c:pt>
                <c:pt idx="207">
                  <c:v>0.000880408654905709</c:v>
                </c:pt>
                <c:pt idx="208">
                  <c:v>-0.000422154455918868</c:v>
                </c:pt>
                <c:pt idx="209">
                  <c:v>-3.15287652975361E-5</c:v>
                </c:pt>
                <c:pt idx="210">
                  <c:v>-0.00183304695399246</c:v>
                </c:pt>
                <c:pt idx="211">
                  <c:v>0.00288333771637733</c:v>
                </c:pt>
                <c:pt idx="212">
                  <c:v>-0.00077742933800678</c:v>
                </c:pt>
                <c:pt idx="213">
                  <c:v>0.00294930458803791</c:v>
                </c:pt>
                <c:pt idx="214">
                  <c:v>-0.00143332419993255</c:v>
                </c:pt>
                <c:pt idx="215">
                  <c:v>-0.000428230391451221</c:v>
                </c:pt>
                <c:pt idx="216">
                  <c:v>0.000779575570585813</c:v>
                </c:pt>
                <c:pt idx="217">
                  <c:v>0.00124811551003297</c:v>
                </c:pt>
                <c:pt idx="218">
                  <c:v>0.00321773272853496</c:v>
                </c:pt>
                <c:pt idx="219">
                  <c:v>0.00300926805893339</c:v>
                </c:pt>
                <c:pt idx="220">
                  <c:v>0.00351601876758723</c:v>
                </c:pt>
                <c:pt idx="221">
                  <c:v>0.000526225962258127</c:v>
                </c:pt>
                <c:pt idx="222">
                  <c:v>8.81787549383089E-5</c:v>
                </c:pt>
                <c:pt idx="223">
                  <c:v>-0.00154213559312751</c:v>
                </c:pt>
                <c:pt idx="224">
                  <c:v>0.00275808138615877</c:v>
                </c:pt>
                <c:pt idx="225">
                  <c:v>0.0104137020685235</c:v>
                </c:pt>
                <c:pt idx="226">
                  <c:v>0.0206156961053956</c:v>
                </c:pt>
                <c:pt idx="227">
                  <c:v>0.0235299192159412</c:v>
                </c:pt>
                <c:pt idx="228">
                  <c:v>0.0189481916363718</c:v>
                </c:pt>
                <c:pt idx="229">
                  <c:v>-0.00463956175521207</c:v>
                </c:pt>
                <c:pt idx="230">
                  <c:v>-0.0149555755123006</c:v>
                </c:pt>
                <c:pt idx="231">
                  <c:v>-0.031102551818338</c:v>
                </c:pt>
                <c:pt idx="232">
                  <c:v>-0.0186291521628766</c:v>
                </c:pt>
                <c:pt idx="233">
                  <c:v>-0.0118626790113232</c:v>
                </c:pt>
                <c:pt idx="234">
                  <c:v>0.00373500435185164</c:v>
                </c:pt>
                <c:pt idx="235">
                  <c:v>0.00249736818960852</c:v>
                </c:pt>
                <c:pt idx="236">
                  <c:v>0.00534036442762236</c:v>
                </c:pt>
                <c:pt idx="237">
                  <c:v>-0.000655404481291402</c:v>
                </c:pt>
                <c:pt idx="238">
                  <c:v>0.00618010531880678</c:v>
                </c:pt>
                <c:pt idx="239">
                  <c:v>0.00335331743619824</c:v>
                </c:pt>
                <c:pt idx="240">
                  <c:v>0.0080894370867971</c:v>
                </c:pt>
                <c:pt idx="241">
                  <c:v>0.00404070204242286</c:v>
                </c:pt>
                <c:pt idx="242">
                  <c:v>-0.00462367301502515</c:v>
                </c:pt>
                <c:pt idx="243">
                  <c:v>-0.00502162644494547</c:v>
                </c:pt>
                <c:pt idx="244">
                  <c:v>-0.012800081024378</c:v>
                </c:pt>
                <c:pt idx="245">
                  <c:v>-0.00471730690993648</c:v>
                </c:pt>
                <c:pt idx="246">
                  <c:v>-0.00403593070231798</c:v>
                </c:pt>
                <c:pt idx="247">
                  <c:v>0.00211423449469643</c:v>
                </c:pt>
                <c:pt idx="248">
                  <c:v>0.00118957786242419</c:v>
                </c:pt>
                <c:pt idx="249">
                  <c:v>0.000764479542191704</c:v>
                </c:pt>
                <c:pt idx="250">
                  <c:v>-0.00142059950402877</c:v>
                </c:pt>
                <c:pt idx="251">
                  <c:v>-0.00450171393553926</c:v>
                </c:pt>
                <c:pt idx="252">
                  <c:v>-0.00131968798034654</c:v>
                </c:pt>
                <c:pt idx="253">
                  <c:v>-0.00426620071907018</c:v>
                </c:pt>
                <c:pt idx="254">
                  <c:v>-0.000236588829818598</c:v>
                </c:pt>
                <c:pt idx="255">
                  <c:v>-0.00260450253980863</c:v>
                </c:pt>
                <c:pt idx="256">
                  <c:v>0.000226036390420693</c:v>
                </c:pt>
                <c:pt idx="257">
                  <c:v>0.00539847459417761</c:v>
                </c:pt>
                <c:pt idx="258">
                  <c:v>0.00892043265891963</c:v>
                </c:pt>
                <c:pt idx="259">
                  <c:v>0.014764812432566</c:v>
                </c:pt>
                <c:pt idx="260">
                  <c:v>0.00153577725488932</c:v>
                </c:pt>
                <c:pt idx="261">
                  <c:v>0.00172106705784297</c:v>
                </c:pt>
                <c:pt idx="262">
                  <c:v>-0.0128243025252542</c:v>
                </c:pt>
                <c:pt idx="263">
                  <c:v>-0.00542608416415121</c:v>
                </c:pt>
                <c:pt idx="264">
                  <c:v>-0.00815663695579752</c:v>
                </c:pt>
                <c:pt idx="265">
                  <c:v>-0.000546710253619481</c:v>
                </c:pt>
                <c:pt idx="266">
                  <c:v>-0.00497595834117193</c:v>
                </c:pt>
                <c:pt idx="267">
                  <c:v>0.000727687020304906</c:v>
                </c:pt>
                <c:pt idx="268">
                  <c:v>-0.000518999972011442</c:v>
                </c:pt>
                <c:pt idx="269">
                  <c:v>0.00725090115557891</c:v>
                </c:pt>
                <c:pt idx="270">
                  <c:v>0.00293827146844919</c:v>
                </c:pt>
                <c:pt idx="271">
                  <c:v>0.00677563521224969</c:v>
                </c:pt>
                <c:pt idx="272">
                  <c:v>-0.00123346724534431</c:v>
                </c:pt>
                <c:pt idx="273">
                  <c:v>-0.00176020472022746</c:v>
                </c:pt>
                <c:pt idx="274">
                  <c:v>-0.00209167321455498</c:v>
                </c:pt>
                <c:pt idx="275">
                  <c:v>-0.00370329886775316</c:v>
                </c:pt>
                <c:pt idx="276">
                  <c:v>0.00183653994044819</c:v>
                </c:pt>
                <c:pt idx="277">
                  <c:v>-0.000676101893834571</c:v>
                </c:pt>
                <c:pt idx="278">
                  <c:v>0.0109036797362466</c:v>
                </c:pt>
                <c:pt idx="279">
                  <c:v>0.0101989360503715</c:v>
                </c:pt>
                <c:pt idx="280">
                  <c:v>0.018080332420203</c:v>
                </c:pt>
                <c:pt idx="281">
                  <c:v>-0.000846650906945071</c:v>
                </c:pt>
                <c:pt idx="282">
                  <c:v>0.0032839641826944</c:v>
                </c:pt>
                <c:pt idx="283">
                  <c:v>-0.0172458810953149</c:v>
                </c:pt>
                <c:pt idx="284">
                  <c:v>-0.00511600229251368</c:v>
                </c:pt>
                <c:pt idx="285">
                  <c:v>-0.0055903400061712</c:v>
                </c:pt>
                <c:pt idx="286">
                  <c:v>0.00467596635004754</c:v>
                </c:pt>
                <c:pt idx="287">
                  <c:v>0.00470320107304324</c:v>
                </c:pt>
                <c:pt idx="288">
                  <c:v>0.00370459587397296</c:v>
                </c:pt>
                <c:pt idx="289">
                  <c:v>0.00508781385415806</c:v>
                </c:pt>
                <c:pt idx="290">
                  <c:v>0.00519323816483445</c:v>
                </c:pt>
                <c:pt idx="291">
                  <c:v>0.0123819536569749</c:v>
                </c:pt>
                <c:pt idx="292">
                  <c:v>0.0152564114350194</c:v>
                </c:pt>
                <c:pt idx="293">
                  <c:v>0.0127746335486296</c:v>
                </c:pt>
                <c:pt idx="294">
                  <c:v>0.00892228928436205</c:v>
                </c:pt>
                <c:pt idx="295">
                  <c:v>-0.00581781177317302</c:v>
                </c:pt>
                <c:pt idx="296">
                  <c:v>-0.0056188190253444</c:v>
                </c:pt>
                <c:pt idx="297">
                  <c:v>-0.0129772566887895</c:v>
                </c:pt>
                <c:pt idx="298">
                  <c:v>-0.00478884552284098</c:v>
                </c:pt>
                <c:pt idx="299">
                  <c:v>-0.00468146363140898</c:v>
                </c:pt>
                <c:pt idx="300">
                  <c:v>0.00826983173095143</c:v>
                </c:pt>
                <c:pt idx="301">
                  <c:v>0.00815775616968407</c:v>
                </c:pt>
                <c:pt idx="302">
                  <c:v>0.0134857981081117</c:v>
                </c:pt>
                <c:pt idx="303">
                  <c:v>0.00134595630856017</c:v>
                </c:pt>
                <c:pt idx="304">
                  <c:v>-0.000330464237241487</c:v>
                </c:pt>
                <c:pt idx="305">
                  <c:v>-0.0047262953409441</c:v>
                </c:pt>
                <c:pt idx="306">
                  <c:v>0.00552540321010809</c:v>
                </c:pt>
                <c:pt idx="307">
                  <c:v>0.00459640146141717</c:v>
                </c:pt>
                <c:pt idx="308">
                  <c:v>0.00929801292844629</c:v>
                </c:pt>
                <c:pt idx="309">
                  <c:v>-0.00813529836763012</c:v>
                </c:pt>
                <c:pt idx="310">
                  <c:v>-0.00825753647984349</c:v>
                </c:pt>
                <c:pt idx="311">
                  <c:v>-0.0187468912314277</c:v>
                </c:pt>
                <c:pt idx="312">
                  <c:v>-0.000403607952239589</c:v>
                </c:pt>
                <c:pt idx="313">
                  <c:v>0.0268402060799931</c:v>
                </c:pt>
                <c:pt idx="314">
                  <c:v>0.0637512952063165</c:v>
                </c:pt>
                <c:pt idx="315">
                  <c:v>0.0779128299641389</c:v>
                </c:pt>
                <c:pt idx="316">
                  <c:v>0.053078947992287</c:v>
                </c:pt>
                <c:pt idx="317">
                  <c:v>0.0403056474563912</c:v>
                </c:pt>
                <c:pt idx="318">
                  <c:v>0.00193486735757559</c:v>
                </c:pt>
                <c:pt idx="319">
                  <c:v>0.012065744317606</c:v>
                </c:pt>
                <c:pt idx="320">
                  <c:v>0.0126210165818519</c:v>
                </c:pt>
                <c:pt idx="321">
                  <c:v>0.0406183758497974</c:v>
                </c:pt>
                <c:pt idx="322">
                  <c:v>0.0302461065050328</c:v>
                </c:pt>
                <c:pt idx="323">
                  <c:v>0.0366584751724747</c:v>
                </c:pt>
                <c:pt idx="324">
                  <c:v>-0.0221051859549929</c:v>
                </c:pt>
                <c:pt idx="325">
                  <c:v>-0.0175551356542869</c:v>
                </c:pt>
                <c:pt idx="326">
                  <c:v>-0.0656584777000084</c:v>
                </c:pt>
                <c:pt idx="327">
                  <c:v>-0.0249970095671136</c:v>
                </c:pt>
                <c:pt idx="328">
                  <c:v>-0.0351752980734222</c:v>
                </c:pt>
                <c:pt idx="329">
                  <c:v>0.0039058917790931</c:v>
                </c:pt>
                <c:pt idx="330">
                  <c:v>-0.020982546497314</c:v>
                </c:pt>
                <c:pt idx="331">
                  <c:v>-0.0117650066478142</c:v>
                </c:pt>
                <c:pt idx="332">
                  <c:v>-0.0356863644481544</c:v>
                </c:pt>
                <c:pt idx="333">
                  <c:v>-0.0454102180675068</c:v>
                </c:pt>
                <c:pt idx="334">
                  <c:v>-0.053601638294054</c:v>
                </c:pt>
                <c:pt idx="335">
                  <c:v>-0.056985208128065</c:v>
                </c:pt>
                <c:pt idx="336">
                  <c:v>-0.036039128796048</c:v>
                </c:pt>
                <c:pt idx="337">
                  <c:v>-0.0287584150394143</c:v>
                </c:pt>
                <c:pt idx="338">
                  <c:v>-0.0127940412387043</c:v>
                </c:pt>
                <c:pt idx="339">
                  <c:v>-0.0136741125648082</c:v>
                </c:pt>
                <c:pt idx="340">
                  <c:v>-0.00403252697708664</c:v>
                </c:pt>
                <c:pt idx="341">
                  <c:v>-0.00428000583469369</c:v>
                </c:pt>
                <c:pt idx="342">
                  <c:v>0.00151700133375822</c:v>
                </c:pt>
                <c:pt idx="343">
                  <c:v>-0.00226918900647753</c:v>
                </c:pt>
                <c:pt idx="344">
                  <c:v>0.00222110080812165</c:v>
                </c:pt>
                <c:pt idx="345">
                  <c:v>-0.000843317525032763</c:v>
                </c:pt>
                <c:pt idx="346">
                  <c:v>0.00532281276521438</c:v>
                </c:pt>
                <c:pt idx="347">
                  <c:v>-0.000381265086407424</c:v>
                </c:pt>
                <c:pt idx="348">
                  <c:v>0.00188072518874491</c:v>
                </c:pt>
                <c:pt idx="349">
                  <c:v>-0.00686264518135884</c:v>
                </c:pt>
                <c:pt idx="350">
                  <c:v>-0.0048282140926044</c:v>
                </c:pt>
                <c:pt idx="351">
                  <c:v>-0.00997074039057586</c:v>
                </c:pt>
                <c:pt idx="352">
                  <c:v>0.0111499453886189</c:v>
                </c:pt>
                <c:pt idx="353">
                  <c:v>0.0385065006686662</c:v>
                </c:pt>
                <c:pt idx="354">
                  <c:v>0.0958816875544253</c:v>
                </c:pt>
                <c:pt idx="355">
                  <c:v>0.0938867244130253</c:v>
                </c:pt>
                <c:pt idx="356">
                  <c:v>0.113215159503162</c:v>
                </c:pt>
                <c:pt idx="357">
                  <c:v>0.0610674618952233</c:v>
                </c:pt>
                <c:pt idx="358">
                  <c:v>0.0433167579686282</c:v>
                </c:pt>
                <c:pt idx="359">
                  <c:v>-0.015630563858394</c:v>
                </c:pt>
                <c:pt idx="360">
                  <c:v>-0.00822463962382891</c:v>
                </c:pt>
                <c:pt idx="361">
                  <c:v>-0.0316395118858886</c:v>
                </c:pt>
                <c:pt idx="362">
                  <c:v>0.000566291067665779</c:v>
                </c:pt>
                <c:pt idx="363">
                  <c:v>0.00443702980355455</c:v>
                </c:pt>
                <c:pt idx="364">
                  <c:v>0.0186636016065856</c:v>
                </c:pt>
                <c:pt idx="365">
                  <c:v>-0.0246347259283235</c:v>
                </c:pt>
                <c:pt idx="366">
                  <c:v>0.00577983486733454</c:v>
                </c:pt>
                <c:pt idx="367">
                  <c:v>-0.0221455430054501</c:v>
                </c:pt>
                <c:pt idx="368">
                  <c:v>0.0104003226626544</c:v>
                </c:pt>
                <c:pt idx="369">
                  <c:v>0.000844362045443655</c:v>
                </c:pt>
                <c:pt idx="370">
                  <c:v>-0.00529929640822722</c:v>
                </c:pt>
                <c:pt idx="371">
                  <c:v>0.0118467302591304</c:v>
                </c:pt>
                <c:pt idx="372">
                  <c:v>0.0132584701266592</c:v>
                </c:pt>
                <c:pt idx="373">
                  <c:v>0.0425295788941117</c:v>
                </c:pt>
                <c:pt idx="374">
                  <c:v>0.0202993794801513</c:v>
                </c:pt>
                <c:pt idx="375">
                  <c:v>0.00975702309978689</c:v>
                </c:pt>
                <c:pt idx="376">
                  <c:v>-0.029022439563099</c:v>
                </c:pt>
                <c:pt idx="377">
                  <c:v>-0.0123416350831868</c:v>
                </c:pt>
                <c:pt idx="378">
                  <c:v>-0.0300168159942019</c:v>
                </c:pt>
                <c:pt idx="379">
                  <c:v>0.00474449674975295</c:v>
                </c:pt>
                <c:pt idx="380">
                  <c:v>-0.00308305565576084</c:v>
                </c:pt>
                <c:pt idx="381">
                  <c:v>0.0158861149659293</c:v>
                </c:pt>
                <c:pt idx="382">
                  <c:v>4.4579724961747E-5</c:v>
                </c:pt>
                <c:pt idx="383">
                  <c:v>0.00489541507572581</c:v>
                </c:pt>
                <c:pt idx="384">
                  <c:v>-0.00664455946820047</c:v>
                </c:pt>
                <c:pt idx="385">
                  <c:v>-0.00828204864642765</c:v>
                </c:pt>
                <c:pt idx="386">
                  <c:v>-0.0121527803588412</c:v>
                </c:pt>
                <c:pt idx="387">
                  <c:v>-0.00670489211833652</c:v>
                </c:pt>
                <c:pt idx="388">
                  <c:v>0.00266518939154176</c:v>
                </c:pt>
                <c:pt idx="389">
                  <c:v>0.00776723335873012</c:v>
                </c:pt>
                <c:pt idx="390">
                  <c:v>0.0163633371238263</c:v>
                </c:pt>
                <c:pt idx="391">
                  <c:v>0.00845867188096455</c:v>
                </c:pt>
                <c:pt idx="392">
                  <c:v>0.00890453159897239</c:v>
                </c:pt>
                <c:pt idx="393">
                  <c:v>-0.00443752019606578</c:v>
                </c:pt>
                <c:pt idx="394">
                  <c:v>-0.0112534279087463</c:v>
                </c:pt>
                <c:pt idx="395">
                  <c:v>-0.0248498695856473</c:v>
                </c:pt>
                <c:pt idx="396">
                  <c:v>-0.0311962108884222</c:v>
                </c:pt>
                <c:pt idx="397">
                  <c:v>-0.0239235382533492</c:v>
                </c:pt>
                <c:pt idx="398">
                  <c:v>-0.023041667121951</c:v>
                </c:pt>
                <c:pt idx="399">
                  <c:v>-0.0121202517792595</c:v>
                </c:pt>
                <c:pt idx="400">
                  <c:v>-0.0248313013498551</c:v>
                </c:pt>
                <c:pt idx="401">
                  <c:v>-0.019326442772639</c:v>
                </c:pt>
                <c:pt idx="402">
                  <c:v>-0.0297646674425079</c:v>
                </c:pt>
                <c:pt idx="403">
                  <c:v>-0.0350277090039484</c:v>
                </c:pt>
                <c:pt idx="404">
                  <c:v>-0.031337528073889</c:v>
                </c:pt>
                <c:pt idx="405">
                  <c:v>-0.0321100027902339</c:v>
                </c:pt>
                <c:pt idx="406">
                  <c:v>0.031898406097617</c:v>
                </c:pt>
                <c:pt idx="407">
                  <c:v>0.0325924175469297</c:v>
                </c:pt>
                <c:pt idx="408">
                  <c:v>0.0780417208609801</c:v>
                </c:pt>
                <c:pt idx="409">
                  <c:v>0.0405221114366425</c:v>
                </c:pt>
                <c:pt idx="410">
                  <c:v>0.0279866481693295</c:v>
                </c:pt>
                <c:pt idx="411">
                  <c:v>-0.00107490762425207</c:v>
                </c:pt>
                <c:pt idx="412">
                  <c:v>0.00567991754709728</c:v>
                </c:pt>
                <c:pt idx="413">
                  <c:v>0.00367325086099489</c:v>
                </c:pt>
                <c:pt idx="414">
                  <c:v>0.000291966072888956</c:v>
                </c:pt>
                <c:pt idx="415">
                  <c:v>-0.000469213416840515</c:v>
                </c:pt>
                <c:pt idx="416">
                  <c:v>-0.0146040235544983</c:v>
                </c:pt>
                <c:pt idx="417">
                  <c:v>-0.0065089854424176</c:v>
                </c:pt>
                <c:pt idx="418">
                  <c:v>-0.0077513654680446</c:v>
                </c:pt>
                <c:pt idx="419">
                  <c:v>0.0312464703645203</c:v>
                </c:pt>
                <c:pt idx="420">
                  <c:v>0.0357014523614486</c:v>
                </c:pt>
                <c:pt idx="421">
                  <c:v>0.0630668257206178</c:v>
                </c:pt>
                <c:pt idx="422">
                  <c:v>0.0442295062600173</c:v>
                </c:pt>
                <c:pt idx="423">
                  <c:v>0.0169573689282094</c:v>
                </c:pt>
                <c:pt idx="424">
                  <c:v>-0.0105178567244529</c:v>
                </c:pt>
                <c:pt idx="425">
                  <c:v>-0.0392628032865538</c:v>
                </c:pt>
                <c:pt idx="426">
                  <c:v>-0.0567692879436224</c:v>
                </c:pt>
                <c:pt idx="427">
                  <c:v>-0.0552599445545819</c:v>
                </c:pt>
                <c:pt idx="428">
                  <c:v>-0.0578002137296755</c:v>
                </c:pt>
                <c:pt idx="429">
                  <c:v>-0.0301597167276877</c:v>
                </c:pt>
                <c:pt idx="430">
                  <c:v>-0.00629152768096171</c:v>
                </c:pt>
                <c:pt idx="431">
                  <c:v>0.0483769564248989</c:v>
                </c:pt>
                <c:pt idx="432">
                  <c:v>0.0598958076863084</c:v>
                </c:pt>
                <c:pt idx="433">
                  <c:v>0.083908107364714</c:v>
                </c:pt>
                <c:pt idx="434">
                  <c:v>0.0214269694961733</c:v>
                </c:pt>
                <c:pt idx="435">
                  <c:v>0.0149553317941464</c:v>
                </c:pt>
                <c:pt idx="436">
                  <c:v>-0.0333390443834836</c:v>
                </c:pt>
                <c:pt idx="437">
                  <c:v>-0.017717676023575</c:v>
                </c:pt>
                <c:pt idx="438">
                  <c:v>-0.0213196253707401</c:v>
                </c:pt>
                <c:pt idx="439">
                  <c:v>-0.0177083010934926</c:v>
                </c:pt>
                <c:pt idx="440">
                  <c:v>-0.0124654495948805</c:v>
                </c:pt>
                <c:pt idx="441">
                  <c:v>-0.0225522681272407</c:v>
                </c:pt>
                <c:pt idx="442">
                  <c:v>-0.00394240120563427</c:v>
                </c:pt>
                <c:pt idx="443">
                  <c:v>-0.0105319419691855</c:v>
                </c:pt>
                <c:pt idx="444">
                  <c:v>0.00299969951561119</c:v>
                </c:pt>
                <c:pt idx="445">
                  <c:v>-0.00986709033201525</c:v>
                </c:pt>
                <c:pt idx="446">
                  <c:v>-0.00235282472776311</c:v>
                </c:pt>
                <c:pt idx="447">
                  <c:v>0.00688621492178328</c:v>
                </c:pt>
                <c:pt idx="448">
                  <c:v>-0.00364867728623381</c:v>
                </c:pt>
                <c:pt idx="449">
                  <c:v>-0.000897215529068886</c:v>
                </c:pt>
                <c:pt idx="450">
                  <c:v>-0.0146552364428687</c:v>
                </c:pt>
                <c:pt idx="451">
                  <c:v>-0.00986969974447913</c:v>
                </c:pt>
                <c:pt idx="452">
                  <c:v>-0.0213185788931188</c:v>
                </c:pt>
                <c:pt idx="453">
                  <c:v>-0.00306694273550769</c:v>
                </c:pt>
                <c:pt idx="454">
                  <c:v>-0.00998491711818434</c:v>
                </c:pt>
                <c:pt idx="455">
                  <c:v>0.00733938421920567</c:v>
                </c:pt>
                <c:pt idx="456">
                  <c:v>0.0149134218111099</c:v>
                </c:pt>
                <c:pt idx="457">
                  <c:v>0.0588732256021952</c:v>
                </c:pt>
                <c:pt idx="458">
                  <c:v>0.065027227503167</c:v>
                </c:pt>
                <c:pt idx="459">
                  <c:v>0.0798518749408444</c:v>
                </c:pt>
                <c:pt idx="460">
                  <c:v>0.0279673085983553</c:v>
                </c:pt>
                <c:pt idx="461">
                  <c:v>0.0158076677804558</c:v>
                </c:pt>
                <c:pt idx="462">
                  <c:v>-0.0270150921566961</c:v>
                </c:pt>
                <c:pt idx="463">
                  <c:v>-0.0178071692429291</c:v>
                </c:pt>
                <c:pt idx="464">
                  <c:v>-0.0110315163221129</c:v>
                </c:pt>
                <c:pt idx="465">
                  <c:v>0.00254933852706388</c:v>
                </c:pt>
                <c:pt idx="466">
                  <c:v>0.00293476145332032</c:v>
                </c:pt>
                <c:pt idx="467">
                  <c:v>0.00303553155644293</c:v>
                </c:pt>
                <c:pt idx="468">
                  <c:v>-0.00121933270533032</c:v>
                </c:pt>
                <c:pt idx="469">
                  <c:v>-0.00180873557653507</c:v>
                </c:pt>
                <c:pt idx="470">
                  <c:v>-0.00798793430874601</c:v>
                </c:pt>
                <c:pt idx="471">
                  <c:v>-0.0189304045854871</c:v>
                </c:pt>
                <c:pt idx="472">
                  <c:v>-0.0425968946423824</c:v>
                </c:pt>
                <c:pt idx="473">
                  <c:v>-0.0543605689933233</c:v>
                </c:pt>
                <c:pt idx="474">
                  <c:v>-0.0397417713778255</c:v>
                </c:pt>
                <c:pt idx="475">
                  <c:v>-0.0109010498989363</c:v>
                </c:pt>
                <c:pt idx="476">
                  <c:v>0.00546813428565003</c:v>
                </c:pt>
                <c:pt idx="477">
                  <c:v>0.0276177595991348</c:v>
                </c:pt>
                <c:pt idx="478">
                  <c:v>0.0133071396693745</c:v>
                </c:pt>
                <c:pt idx="479">
                  <c:v>0.016151409094004</c:v>
                </c:pt>
                <c:pt idx="480">
                  <c:v>0.0131332358144824</c:v>
                </c:pt>
                <c:pt idx="481">
                  <c:v>0.0217270533962744</c:v>
                </c:pt>
                <c:pt idx="482">
                  <c:v>0.0112218668681849</c:v>
                </c:pt>
                <c:pt idx="483">
                  <c:v>0.0118953296405246</c:v>
                </c:pt>
                <c:pt idx="484">
                  <c:v>0.0102005536985966</c:v>
                </c:pt>
                <c:pt idx="485">
                  <c:v>0.014203669455188</c:v>
                </c:pt>
                <c:pt idx="486">
                  <c:v>0.0136651992216979</c:v>
                </c:pt>
                <c:pt idx="487">
                  <c:v>0.0114967033536445</c:v>
                </c:pt>
                <c:pt idx="488">
                  <c:v>0.0157681640351595</c:v>
                </c:pt>
                <c:pt idx="489">
                  <c:v>0.0299021958977969</c:v>
                </c:pt>
                <c:pt idx="490">
                  <c:v>0.0478885943655518</c:v>
                </c:pt>
                <c:pt idx="491">
                  <c:v>0.0280189000823977</c:v>
                </c:pt>
                <c:pt idx="492">
                  <c:v>0.00194710909714911</c:v>
                </c:pt>
                <c:pt idx="493">
                  <c:v>-0.0159077246180774</c:v>
                </c:pt>
                <c:pt idx="494">
                  <c:v>-0.0146796767541481</c:v>
                </c:pt>
                <c:pt idx="495">
                  <c:v>0.0139750308145508</c:v>
                </c:pt>
                <c:pt idx="496">
                  <c:v>0.00412876133970839</c:v>
                </c:pt>
                <c:pt idx="497">
                  <c:v>-0.0288968541067761</c:v>
                </c:pt>
                <c:pt idx="498">
                  <c:v>-0.076091531997802</c:v>
                </c:pt>
                <c:pt idx="499">
                  <c:v>-0.0946820445653939</c:v>
                </c:pt>
                <c:pt idx="500">
                  <c:v>-0.0863944048123058</c:v>
                </c:pt>
                <c:pt idx="501">
                  <c:v>-0.0518236384718217</c:v>
                </c:pt>
                <c:pt idx="502">
                  <c:v>-0.0632456111666046</c:v>
                </c:pt>
                <c:pt idx="503">
                  <c:v>-0.0505094734997586</c:v>
                </c:pt>
                <c:pt idx="504">
                  <c:v>-0.0577549741075874</c:v>
                </c:pt>
                <c:pt idx="505">
                  <c:v>-0.0302626957661005</c:v>
                </c:pt>
                <c:pt idx="506">
                  <c:v>-0.00443845137145351</c:v>
                </c:pt>
                <c:pt idx="507">
                  <c:v>0.038673848265277</c:v>
                </c:pt>
                <c:pt idx="508">
                  <c:v>0.0707057413272984</c:v>
                </c:pt>
                <c:pt idx="509">
                  <c:v>0.0775768352650791</c:v>
                </c:pt>
                <c:pt idx="510">
                  <c:v>0.0785177422711772</c:v>
                </c:pt>
                <c:pt idx="511">
                  <c:v>0.0597362258235294</c:v>
                </c:pt>
                <c:pt idx="512">
                  <c:v>0.0433742000658833</c:v>
                </c:pt>
                <c:pt idx="513">
                  <c:v>0.0384302346455365</c:v>
                </c:pt>
                <c:pt idx="514">
                  <c:v>0.000655280007450564</c:v>
                </c:pt>
                <c:pt idx="515">
                  <c:v>0.0129835127500436</c:v>
                </c:pt>
                <c:pt idx="516">
                  <c:v>-0.0199489403810768</c:v>
                </c:pt>
                <c:pt idx="517">
                  <c:v>0.00583655742724278</c:v>
                </c:pt>
                <c:pt idx="518">
                  <c:v>-0.0138052914995812</c:v>
                </c:pt>
                <c:pt idx="519">
                  <c:v>0.0077442853692776</c:v>
                </c:pt>
                <c:pt idx="520">
                  <c:v>-0.0103584207415064</c:v>
                </c:pt>
                <c:pt idx="521">
                  <c:v>-0.00408547609705174</c:v>
                </c:pt>
                <c:pt idx="522">
                  <c:v>-0.00469671694054463</c:v>
                </c:pt>
                <c:pt idx="523">
                  <c:v>0.0127247622466434</c:v>
                </c:pt>
                <c:pt idx="524">
                  <c:v>0.00196696315032219</c:v>
                </c:pt>
                <c:pt idx="525">
                  <c:v>0.0156826134494712</c:v>
                </c:pt>
                <c:pt idx="526">
                  <c:v>-0.0278526787376602</c:v>
                </c:pt>
                <c:pt idx="527">
                  <c:v>-0.0114297801059848</c:v>
                </c:pt>
                <c:pt idx="528">
                  <c:v>-0.051594818698008</c:v>
                </c:pt>
                <c:pt idx="529">
                  <c:v>-0.0291379149576095</c:v>
                </c:pt>
                <c:pt idx="530">
                  <c:v>-0.0422145522254328</c:v>
                </c:pt>
                <c:pt idx="531">
                  <c:v>-0.00309398227344281</c:v>
                </c:pt>
                <c:pt idx="532">
                  <c:v>-0.0192625286582691</c:v>
                </c:pt>
                <c:pt idx="533">
                  <c:v>0.0131400555410283</c:v>
                </c:pt>
                <c:pt idx="534">
                  <c:v>-0.00249123945364184</c:v>
                </c:pt>
                <c:pt idx="535">
                  <c:v>-0.000735731962436835</c:v>
                </c:pt>
                <c:pt idx="536">
                  <c:v>-0.016200455848686</c:v>
                </c:pt>
                <c:pt idx="537">
                  <c:v>-0.00149825645139955</c:v>
                </c:pt>
                <c:pt idx="538">
                  <c:v>-0.000627392779627728</c:v>
                </c:pt>
                <c:pt idx="539">
                  <c:v>0.0122205192211256</c:v>
                </c:pt>
                <c:pt idx="540">
                  <c:v>0.0032577567846625</c:v>
                </c:pt>
                <c:pt idx="541">
                  <c:v>0.00464609848795948</c:v>
                </c:pt>
                <c:pt idx="542">
                  <c:v>-0.00917895387737385</c:v>
                </c:pt>
                <c:pt idx="543">
                  <c:v>-7.4827202450509E-5</c:v>
                </c:pt>
                <c:pt idx="544">
                  <c:v>0.000663710042775466</c:v>
                </c:pt>
                <c:pt idx="545">
                  <c:v>0.0220543467961377</c:v>
                </c:pt>
                <c:pt idx="546">
                  <c:v>0.0153848993035035</c:v>
                </c:pt>
                <c:pt idx="547">
                  <c:v>0.0174891589377689</c:v>
                </c:pt>
                <c:pt idx="548">
                  <c:v>-0.0128711852783713</c:v>
                </c:pt>
                <c:pt idx="549">
                  <c:v>-0.0171476694399053</c:v>
                </c:pt>
                <c:pt idx="550">
                  <c:v>-0.0336241832124509</c:v>
                </c:pt>
                <c:pt idx="551">
                  <c:v>-0.0186879844002814</c:v>
                </c:pt>
                <c:pt idx="552">
                  <c:v>-0.017277618153662</c:v>
                </c:pt>
                <c:pt idx="553">
                  <c:v>-0.0142384121385518</c:v>
                </c:pt>
                <c:pt idx="554">
                  <c:v>-0.0174989563550719</c:v>
                </c:pt>
                <c:pt idx="555">
                  <c:v>-0.0216384542588372</c:v>
                </c:pt>
                <c:pt idx="556">
                  <c:v>-0.0229372873346867</c:v>
                </c:pt>
                <c:pt idx="557">
                  <c:v>-0.0214446428925549</c:v>
                </c:pt>
                <c:pt idx="558">
                  <c:v>-0.0234011589851644</c:v>
                </c:pt>
                <c:pt idx="559">
                  <c:v>-0.0124971409651677</c:v>
                </c:pt>
                <c:pt idx="560">
                  <c:v>-0.0109114609440526</c:v>
                </c:pt>
                <c:pt idx="561">
                  <c:v>0.00440754583981956</c:v>
                </c:pt>
                <c:pt idx="562">
                  <c:v>0.00421946160693894</c:v>
                </c:pt>
                <c:pt idx="563">
                  <c:v>0.0135922980110639</c:v>
                </c:pt>
                <c:pt idx="564">
                  <c:v>0.00818510761550205</c:v>
                </c:pt>
                <c:pt idx="565">
                  <c:v>0.0152257282992852</c:v>
                </c:pt>
                <c:pt idx="566">
                  <c:v>-0.00455585042911033</c:v>
                </c:pt>
                <c:pt idx="567">
                  <c:v>-0.0229325351945259</c:v>
                </c:pt>
                <c:pt idx="568">
                  <c:v>-0.0592549764025782</c:v>
                </c:pt>
                <c:pt idx="569">
                  <c:v>-0.0575000070958086</c:v>
                </c:pt>
                <c:pt idx="570">
                  <c:v>-0.0506190803863976</c:v>
                </c:pt>
                <c:pt idx="571">
                  <c:v>-0.0128852812285678</c:v>
                </c:pt>
                <c:pt idx="572">
                  <c:v>0.00296132410386251</c:v>
                </c:pt>
                <c:pt idx="573">
                  <c:v>-0.00388155376101886</c:v>
                </c:pt>
                <c:pt idx="574">
                  <c:v>-0.0114570548159029</c:v>
                </c:pt>
                <c:pt idx="575">
                  <c:v>-0.024154077051698</c:v>
                </c:pt>
                <c:pt idx="576">
                  <c:v>-0.00541358650677431</c:v>
                </c:pt>
                <c:pt idx="577">
                  <c:v>0.0181782292883323</c:v>
                </c:pt>
                <c:pt idx="578">
                  <c:v>0.0616069972887048</c:v>
                </c:pt>
                <c:pt idx="579">
                  <c:v>0.070397032012878</c:v>
                </c:pt>
                <c:pt idx="580">
                  <c:v>0.0529132128162704</c:v>
                </c:pt>
                <c:pt idx="581">
                  <c:v>-0.0108863360307015</c:v>
                </c:pt>
                <c:pt idx="582">
                  <c:v>-0.0317518209231048</c:v>
                </c:pt>
                <c:pt idx="583">
                  <c:v>-0.032348549701895</c:v>
                </c:pt>
                <c:pt idx="584">
                  <c:v>0.0127493949624622</c:v>
                </c:pt>
                <c:pt idx="585">
                  <c:v>0.0875001038119253</c:v>
                </c:pt>
                <c:pt idx="586">
                  <c:v>0.123583914897248</c:v>
                </c:pt>
                <c:pt idx="587">
                  <c:v>0.114572145761652</c:v>
                </c:pt>
                <c:pt idx="588">
                  <c:v>0.0306265922141184</c:v>
                </c:pt>
                <c:pt idx="589">
                  <c:v>-0.0335601057275895</c:v>
                </c:pt>
                <c:pt idx="590">
                  <c:v>-0.126272431162093</c:v>
                </c:pt>
                <c:pt idx="591">
                  <c:v>-0.114026907824738</c:v>
                </c:pt>
                <c:pt idx="592">
                  <c:v>-0.0917257670849368</c:v>
                </c:pt>
                <c:pt idx="593">
                  <c:v>-0.0280007612110128</c:v>
                </c:pt>
                <c:pt idx="594">
                  <c:v>-0.0127062022598465</c:v>
                </c:pt>
                <c:pt idx="595">
                  <c:v>-0.00176777115939841</c:v>
                </c:pt>
                <c:pt idx="596">
                  <c:v>0.00124593772093189</c:v>
                </c:pt>
                <c:pt idx="597">
                  <c:v>0.00523736614510882</c:v>
                </c:pt>
                <c:pt idx="598">
                  <c:v>0.0193388027204415</c:v>
                </c:pt>
                <c:pt idx="599">
                  <c:v>0.0135713318724516</c:v>
                </c:pt>
                <c:pt idx="600">
                  <c:v>0.00815385331998065</c:v>
                </c:pt>
                <c:pt idx="601">
                  <c:v>-0.00903915817978569</c:v>
                </c:pt>
                <c:pt idx="602">
                  <c:v>-0.0148817194816749</c:v>
                </c:pt>
                <c:pt idx="603">
                  <c:v>-0.0156839523395423</c:v>
                </c:pt>
                <c:pt idx="604">
                  <c:v>0.000621633820667162</c:v>
                </c:pt>
                <c:pt idx="605">
                  <c:v>0.0158434224792188</c:v>
                </c:pt>
                <c:pt idx="606">
                  <c:v>0.0242084553579686</c:v>
                </c:pt>
                <c:pt idx="607">
                  <c:v>0.0182394469666323</c:v>
                </c:pt>
                <c:pt idx="608">
                  <c:v>0.00993676168691674</c:v>
                </c:pt>
                <c:pt idx="609">
                  <c:v>0.0181541220615494</c:v>
                </c:pt>
                <c:pt idx="610">
                  <c:v>0.0335265659016184</c:v>
                </c:pt>
                <c:pt idx="611">
                  <c:v>0.0516004042726464</c:v>
                </c:pt>
                <c:pt idx="612">
                  <c:v>-0.000715855618374429</c:v>
                </c:pt>
                <c:pt idx="613">
                  <c:v>-0.00339329849716485</c:v>
                </c:pt>
                <c:pt idx="614">
                  <c:v>-0.0609333541044062</c:v>
                </c:pt>
                <c:pt idx="615">
                  <c:v>-0.0254585078963787</c:v>
                </c:pt>
                <c:pt idx="616">
                  <c:v>-0.0266420059556885</c:v>
                </c:pt>
                <c:pt idx="617">
                  <c:v>0.00802411434238272</c:v>
                </c:pt>
                <c:pt idx="618">
                  <c:v>-0.0144468900843694</c:v>
                </c:pt>
                <c:pt idx="619">
                  <c:v>-0.000349003027521298</c:v>
                </c:pt>
                <c:pt idx="620">
                  <c:v>-0.00232437140819887</c:v>
                </c:pt>
                <c:pt idx="621">
                  <c:v>0.0384465154689733</c:v>
                </c:pt>
                <c:pt idx="622">
                  <c:v>0.0379386083362966</c:v>
                </c:pt>
                <c:pt idx="623">
                  <c:v>0.0673435696969571</c:v>
                </c:pt>
                <c:pt idx="624">
                  <c:v>0.0543290009669354</c:v>
                </c:pt>
                <c:pt idx="625">
                  <c:v>0.0685291346014905</c:v>
                </c:pt>
                <c:pt idx="626">
                  <c:v>0.0574619323424578</c:v>
                </c:pt>
                <c:pt idx="627">
                  <c:v>0.0588063398534496</c:v>
                </c:pt>
                <c:pt idx="628">
                  <c:v>0.0409843115659074</c:v>
                </c:pt>
                <c:pt idx="629">
                  <c:v>0.0302113219305081</c:v>
                </c:pt>
                <c:pt idx="630">
                  <c:v>-0.0116536757518023</c:v>
                </c:pt>
                <c:pt idx="631">
                  <c:v>-0.0478334388684328</c:v>
                </c:pt>
                <c:pt idx="632">
                  <c:v>-0.0911299045583844</c:v>
                </c:pt>
                <c:pt idx="633">
                  <c:v>-0.0837251573461107</c:v>
                </c:pt>
                <c:pt idx="634">
                  <c:v>-0.055045097704497</c:v>
                </c:pt>
                <c:pt idx="635">
                  <c:v>-0.0188752665095297</c:v>
                </c:pt>
                <c:pt idx="636">
                  <c:v>0.0485686598203004</c:v>
                </c:pt>
                <c:pt idx="637">
                  <c:v>0.0249982946098296</c:v>
                </c:pt>
                <c:pt idx="638">
                  <c:v>0.0308568999601256</c:v>
                </c:pt>
                <c:pt idx="639">
                  <c:v>-0.00320512009836028</c:v>
                </c:pt>
                <c:pt idx="640">
                  <c:v>-0.0212079621795352</c:v>
                </c:pt>
                <c:pt idx="641">
                  <c:v>-0.0462444916924052</c:v>
                </c:pt>
                <c:pt idx="642">
                  <c:v>-0.0646612104080399</c:v>
                </c:pt>
                <c:pt idx="643">
                  <c:v>-0.0445221342282244</c:v>
                </c:pt>
                <c:pt idx="644">
                  <c:v>-0.0351471421458844</c:v>
                </c:pt>
                <c:pt idx="645">
                  <c:v>0.0122527292590904</c:v>
                </c:pt>
                <c:pt idx="646">
                  <c:v>0.00622475292513142</c:v>
                </c:pt>
                <c:pt idx="647">
                  <c:v>0.0170315683205572</c:v>
                </c:pt>
                <c:pt idx="648">
                  <c:v>-0.00550028648809009</c:v>
                </c:pt>
                <c:pt idx="649">
                  <c:v>-0.0083073714001462</c:v>
                </c:pt>
                <c:pt idx="650">
                  <c:v>-0.00329169000876841</c:v>
                </c:pt>
                <c:pt idx="651">
                  <c:v>-0.00948128617358965</c:v>
                </c:pt>
                <c:pt idx="652">
                  <c:v>-0.011808330899664</c:v>
                </c:pt>
                <c:pt idx="653">
                  <c:v>-0.0164094355856931</c:v>
                </c:pt>
                <c:pt idx="654">
                  <c:v>-0.0118920483818405</c:v>
                </c:pt>
                <c:pt idx="655">
                  <c:v>-0.00283236810772172</c:v>
                </c:pt>
                <c:pt idx="656">
                  <c:v>-0.00809296745591666</c:v>
                </c:pt>
                <c:pt idx="657">
                  <c:v>-0.00157890458525138</c:v>
                </c:pt>
                <c:pt idx="658">
                  <c:v>0.0149108129463939</c:v>
                </c:pt>
                <c:pt idx="659">
                  <c:v>0.0302705359560465</c:v>
                </c:pt>
                <c:pt idx="660">
                  <c:v>0.0504036949865173</c:v>
                </c:pt>
                <c:pt idx="661">
                  <c:v>-0.000433965277296504</c:v>
                </c:pt>
                <c:pt idx="662">
                  <c:v>0.00349944336619575</c:v>
                </c:pt>
                <c:pt idx="663">
                  <c:v>-0.0423323869535153</c:v>
                </c:pt>
                <c:pt idx="664">
                  <c:v>-8.06632509335429E-6</c:v>
                </c:pt>
                <c:pt idx="665">
                  <c:v>0.0309227338342482</c:v>
                </c:pt>
                <c:pt idx="666">
                  <c:v>0.0780441217069534</c:v>
                </c:pt>
                <c:pt idx="667">
                  <c:v>0.096785222231288</c:v>
                </c:pt>
                <c:pt idx="668">
                  <c:v>0.0793276204679671</c:v>
                </c:pt>
                <c:pt idx="669">
                  <c:v>0.0530300669752839</c:v>
                </c:pt>
                <c:pt idx="670">
                  <c:v>0.00811958830171531</c:v>
                </c:pt>
                <c:pt idx="671">
                  <c:v>-0.0219785329906008</c:v>
                </c:pt>
                <c:pt idx="672">
                  <c:v>0.00507923671262778</c:v>
                </c:pt>
                <c:pt idx="673">
                  <c:v>0.0116638106751994</c:v>
                </c:pt>
                <c:pt idx="674">
                  <c:v>0.05527564249842</c:v>
                </c:pt>
                <c:pt idx="675">
                  <c:v>0.0235182763357095</c:v>
                </c:pt>
                <c:pt idx="676">
                  <c:v>-0.0298531787811949</c:v>
                </c:pt>
                <c:pt idx="677">
                  <c:v>-0.102414463632862</c:v>
                </c:pt>
                <c:pt idx="678">
                  <c:v>-0.121147112515768</c:v>
                </c:pt>
                <c:pt idx="679">
                  <c:v>-0.118349321871855</c:v>
                </c:pt>
                <c:pt idx="680">
                  <c:v>-0.0428216547725147</c:v>
                </c:pt>
                <c:pt idx="681">
                  <c:v>0.00923122477792644</c:v>
                </c:pt>
                <c:pt idx="682">
                  <c:v>0.0695282683604242</c:v>
                </c:pt>
                <c:pt idx="683">
                  <c:v>0.044616604491993</c:v>
                </c:pt>
                <c:pt idx="684">
                  <c:v>0.041474979396409</c:v>
                </c:pt>
                <c:pt idx="685">
                  <c:v>-0.00795568059833268</c:v>
                </c:pt>
                <c:pt idx="686">
                  <c:v>0.0217717288319521</c:v>
                </c:pt>
                <c:pt idx="687">
                  <c:v>0.0174794725480875</c:v>
                </c:pt>
                <c:pt idx="688">
                  <c:v>0.0680742019280377</c:v>
                </c:pt>
                <c:pt idx="689">
                  <c:v>0.0481457394817725</c:v>
                </c:pt>
                <c:pt idx="690">
                  <c:v>0.0344873185956656</c:v>
                </c:pt>
                <c:pt idx="691">
                  <c:v>-0.00331568870697428</c:v>
                </c:pt>
                <c:pt idx="692">
                  <c:v>-0.00665521629002794</c:v>
                </c:pt>
                <c:pt idx="693">
                  <c:v>-0.0189326960710052</c:v>
                </c:pt>
                <c:pt idx="694">
                  <c:v>-0.0355693554120413</c:v>
                </c:pt>
                <c:pt idx="695">
                  <c:v>-0.0589076508590118</c:v>
                </c:pt>
                <c:pt idx="696">
                  <c:v>-0.10148971495757</c:v>
                </c:pt>
                <c:pt idx="697">
                  <c:v>-0.0734074767110401</c:v>
                </c:pt>
                <c:pt idx="698">
                  <c:v>-0.0676822324572259</c:v>
                </c:pt>
                <c:pt idx="699">
                  <c:v>-0.00776350400380996</c:v>
                </c:pt>
                <c:pt idx="700">
                  <c:v>0.00820587433028552</c:v>
                </c:pt>
                <c:pt idx="701">
                  <c:v>0.0106466374534039</c:v>
                </c:pt>
                <c:pt idx="702">
                  <c:v>-0.00127887320421338</c:v>
                </c:pt>
                <c:pt idx="703">
                  <c:v>-0.0195510818076427</c:v>
                </c:pt>
                <c:pt idx="704">
                  <c:v>-0.013791134192765</c:v>
                </c:pt>
                <c:pt idx="705">
                  <c:v>-0.0135554159223985</c:v>
                </c:pt>
                <c:pt idx="706">
                  <c:v>0.0139911997914284</c:v>
                </c:pt>
                <c:pt idx="707">
                  <c:v>0.012053762062093</c:v>
                </c:pt>
                <c:pt idx="708">
                  <c:v>0.0167132825900045</c:v>
                </c:pt>
                <c:pt idx="709">
                  <c:v>0.000793329872370719</c:v>
                </c:pt>
                <c:pt idx="710">
                  <c:v>-0.00431411955747561</c:v>
                </c:pt>
                <c:pt idx="711">
                  <c:v>0.017803264726818</c:v>
                </c:pt>
                <c:pt idx="712">
                  <c:v>0.0452243776708197</c:v>
                </c:pt>
                <c:pt idx="713">
                  <c:v>0.0821788130541975</c:v>
                </c:pt>
                <c:pt idx="714">
                  <c:v>0.0787628224585157</c:v>
                </c:pt>
                <c:pt idx="715">
                  <c:v>0.0688840527643857</c:v>
                </c:pt>
                <c:pt idx="716">
                  <c:v>0.042614214035539</c:v>
                </c:pt>
                <c:pt idx="717">
                  <c:v>-0.00174236670255353</c:v>
                </c:pt>
                <c:pt idx="718">
                  <c:v>-0.0337534689764084</c:v>
                </c:pt>
                <c:pt idx="719">
                  <c:v>-0.0889795051830144</c:v>
                </c:pt>
                <c:pt idx="720">
                  <c:v>-0.0869452870369543</c:v>
                </c:pt>
                <c:pt idx="721">
                  <c:v>-0.0956608999494901</c:v>
                </c:pt>
                <c:pt idx="722">
                  <c:v>-0.0464655303588597</c:v>
                </c:pt>
                <c:pt idx="723">
                  <c:v>-0.0233959952654536</c:v>
                </c:pt>
                <c:pt idx="724">
                  <c:v>-0.00226728474717831</c:v>
                </c:pt>
                <c:pt idx="725">
                  <c:v>0.00462683942949052</c:v>
                </c:pt>
                <c:pt idx="726">
                  <c:v>-0.00465717333298362</c:v>
                </c:pt>
                <c:pt idx="727">
                  <c:v>0.00817127166426602</c:v>
                </c:pt>
                <c:pt idx="728">
                  <c:v>-0.0134232198135385</c:v>
                </c:pt>
                <c:pt idx="729">
                  <c:v>-0.00517287830695505</c:v>
                </c:pt>
                <c:pt idx="730">
                  <c:v>-0.0169893224310409</c:v>
                </c:pt>
                <c:pt idx="731">
                  <c:v>0.0233968078001396</c:v>
                </c:pt>
                <c:pt idx="732">
                  <c:v>0.0134503351736606</c:v>
                </c:pt>
                <c:pt idx="733">
                  <c:v>0.0342293612372191</c:v>
                </c:pt>
                <c:pt idx="734">
                  <c:v>-0.0187159536936416</c:v>
                </c:pt>
                <c:pt idx="735">
                  <c:v>-0.0337823206733501</c:v>
                </c:pt>
                <c:pt idx="736">
                  <c:v>-0.0516250939851908</c:v>
                </c:pt>
                <c:pt idx="737">
                  <c:v>-0.0176854966898712</c:v>
                </c:pt>
                <c:pt idx="738">
                  <c:v>0.0362064916586724</c:v>
                </c:pt>
                <c:pt idx="739">
                  <c:v>0.0637575680601371</c:v>
                </c:pt>
                <c:pt idx="740">
                  <c:v>0.0973704015918551</c:v>
                </c:pt>
                <c:pt idx="741">
                  <c:v>0.0966519103558822</c:v>
                </c:pt>
                <c:pt idx="742">
                  <c:v>0.0866150680865821</c:v>
                </c:pt>
                <c:pt idx="743">
                  <c:v>0.0848192866902197</c:v>
                </c:pt>
                <c:pt idx="744">
                  <c:v>0.0688523153218672</c:v>
                </c:pt>
                <c:pt idx="745">
                  <c:v>0.0562599063641956</c:v>
                </c:pt>
                <c:pt idx="746">
                  <c:v>0.0298977560521497</c:v>
                </c:pt>
                <c:pt idx="747">
                  <c:v>0.0276943593426565</c:v>
                </c:pt>
                <c:pt idx="748">
                  <c:v>0.00347195379544671</c:v>
                </c:pt>
                <c:pt idx="749">
                  <c:v>-0.00999474663631944</c:v>
                </c:pt>
                <c:pt idx="750">
                  <c:v>-0.014009400558504</c:v>
                </c:pt>
                <c:pt idx="751">
                  <c:v>-0.00775373488924975</c:v>
                </c:pt>
                <c:pt idx="752">
                  <c:v>-0.0125877080088476</c:v>
                </c:pt>
                <c:pt idx="753">
                  <c:v>0.0154404350591447</c:v>
                </c:pt>
                <c:pt idx="754">
                  <c:v>-0.0503314920530404</c:v>
                </c:pt>
                <c:pt idx="755">
                  <c:v>-0.100890633651281</c:v>
                </c:pt>
                <c:pt idx="756">
                  <c:v>-0.13086094213258</c:v>
                </c:pt>
                <c:pt idx="757">
                  <c:v>-0.108344532241585</c:v>
                </c:pt>
                <c:pt idx="758">
                  <c:v>0.0078438321078513</c:v>
                </c:pt>
                <c:pt idx="759">
                  <c:v>0.10170576079294</c:v>
                </c:pt>
                <c:pt idx="760">
                  <c:v>0.0954941520516162</c:v>
                </c:pt>
                <c:pt idx="761">
                  <c:v>0.0162474081386767</c:v>
                </c:pt>
                <c:pt idx="762">
                  <c:v>-0.0499866823825531</c:v>
                </c:pt>
                <c:pt idx="763">
                  <c:v>-0.124379566775316</c:v>
                </c:pt>
                <c:pt idx="764">
                  <c:v>-0.0598503055370141</c:v>
                </c:pt>
                <c:pt idx="765">
                  <c:v>-0.0394820421676088</c:v>
                </c:pt>
                <c:pt idx="766">
                  <c:v>0.0274928525653186</c:v>
                </c:pt>
                <c:pt idx="767">
                  <c:v>-0.00755826608030921</c:v>
                </c:pt>
                <c:pt idx="768">
                  <c:v>0.0145386581881928</c:v>
                </c:pt>
                <c:pt idx="769">
                  <c:v>-0.0152302295472025</c:v>
                </c:pt>
                <c:pt idx="770">
                  <c:v>-0.00456708507345689</c:v>
                </c:pt>
                <c:pt idx="771">
                  <c:v>0.0138505824486395</c:v>
                </c:pt>
                <c:pt idx="772">
                  <c:v>0.00977168444269236</c:v>
                </c:pt>
                <c:pt idx="773">
                  <c:v>0.0285599692763344</c:v>
                </c:pt>
                <c:pt idx="774">
                  <c:v>-0.035809420797453</c:v>
                </c:pt>
                <c:pt idx="775">
                  <c:v>-0.0160465539265416</c:v>
                </c:pt>
                <c:pt idx="776">
                  <c:v>-0.0506959898852696</c:v>
                </c:pt>
                <c:pt idx="777">
                  <c:v>-0.0243550881755947</c:v>
                </c:pt>
                <c:pt idx="778">
                  <c:v>-0.0218392759943893</c:v>
                </c:pt>
                <c:pt idx="779">
                  <c:v>-0.0273534303686413</c:v>
                </c:pt>
                <c:pt idx="780">
                  <c:v>-0.0292834320285213</c:v>
                </c:pt>
                <c:pt idx="781">
                  <c:v>-0.0475589825346553</c:v>
                </c:pt>
                <c:pt idx="782">
                  <c:v>-0.0267905119651955</c:v>
                </c:pt>
                <c:pt idx="783">
                  <c:v>-0.024965941331214</c:v>
                </c:pt>
                <c:pt idx="784">
                  <c:v>0.00678562511434663</c:v>
                </c:pt>
                <c:pt idx="785">
                  <c:v>0.0357994610630597</c:v>
                </c:pt>
                <c:pt idx="786">
                  <c:v>0.0916823440500457</c:v>
                </c:pt>
                <c:pt idx="787">
                  <c:v>0.107634620157059</c:v>
                </c:pt>
                <c:pt idx="788">
                  <c:v>0.0970345449221087</c:v>
                </c:pt>
                <c:pt idx="789">
                  <c:v>0.0405668732021802</c:v>
                </c:pt>
                <c:pt idx="790">
                  <c:v>0.0191548158836065</c:v>
                </c:pt>
                <c:pt idx="791">
                  <c:v>0.0185293445821914</c:v>
                </c:pt>
                <c:pt idx="792">
                  <c:v>0.084274954034032</c:v>
                </c:pt>
                <c:pt idx="793">
                  <c:v>0.112610992828474</c:v>
                </c:pt>
                <c:pt idx="794">
                  <c:v>0.0790141195391292</c:v>
                </c:pt>
                <c:pt idx="795">
                  <c:v>0.000718161996248068</c:v>
                </c:pt>
                <c:pt idx="796">
                  <c:v>-0.0731862880850223</c:v>
                </c:pt>
                <c:pt idx="797">
                  <c:v>-0.0540688498813891</c:v>
                </c:pt>
                <c:pt idx="798">
                  <c:v>-0.00723818934797982</c:v>
                </c:pt>
                <c:pt idx="799">
                  <c:v>0.0638703861381566</c:v>
                </c:pt>
                <c:pt idx="800">
                  <c:v>0.0236821528957265</c:v>
                </c:pt>
                <c:pt idx="801">
                  <c:v>-0.0633875270454335</c:v>
                </c:pt>
                <c:pt idx="802">
                  <c:v>-0.135215213606327</c:v>
                </c:pt>
                <c:pt idx="803">
                  <c:v>-0.167791938189311</c:v>
                </c:pt>
                <c:pt idx="804">
                  <c:v>-0.113938521592847</c:v>
                </c:pt>
                <c:pt idx="805">
                  <c:v>-0.0554964257789099</c:v>
                </c:pt>
                <c:pt idx="806">
                  <c:v>0.0127845055233916</c:v>
                </c:pt>
                <c:pt idx="807">
                  <c:v>0.0594214475673587</c:v>
                </c:pt>
                <c:pt idx="808">
                  <c:v>0.1170531872491</c:v>
                </c:pt>
                <c:pt idx="809">
                  <c:v>0.114782866966681</c:v>
                </c:pt>
                <c:pt idx="810">
                  <c:v>0.0890793390184287</c:v>
                </c:pt>
                <c:pt idx="811">
                  <c:v>-0.00186701067115323</c:v>
                </c:pt>
                <c:pt idx="812">
                  <c:v>-0.0807291698486875</c:v>
                </c:pt>
                <c:pt idx="813">
                  <c:v>-0.104354413122329</c:v>
                </c:pt>
                <c:pt idx="814">
                  <c:v>-0.102619501876578</c:v>
                </c:pt>
                <c:pt idx="815">
                  <c:v>-0.0546373451578458</c:v>
                </c:pt>
                <c:pt idx="816">
                  <c:v>-0.0321179695832884</c:v>
                </c:pt>
                <c:pt idx="817">
                  <c:v>0.0144332352554531</c:v>
                </c:pt>
                <c:pt idx="818">
                  <c:v>0.0433215657831732</c:v>
                </c:pt>
                <c:pt idx="819">
                  <c:v>0.104397239302418</c:v>
                </c:pt>
                <c:pt idx="820">
                  <c:v>0.0856728352971571</c:v>
                </c:pt>
                <c:pt idx="821">
                  <c:v>0.0659545090682587</c:v>
                </c:pt>
                <c:pt idx="822">
                  <c:v>-0.0232678556850993</c:v>
                </c:pt>
                <c:pt idx="823">
                  <c:v>-0.0342721129965476</c:v>
                </c:pt>
                <c:pt idx="824">
                  <c:v>-0.0356775777612373</c:v>
                </c:pt>
                <c:pt idx="825">
                  <c:v>0.0183530178764134</c:v>
                </c:pt>
                <c:pt idx="826">
                  <c:v>0.0265852562285136</c:v>
                </c:pt>
                <c:pt idx="827">
                  <c:v>0.0425533166608215</c:v>
                </c:pt>
                <c:pt idx="828">
                  <c:v>0.00966717164566816</c:v>
                </c:pt>
                <c:pt idx="829">
                  <c:v>-0.00245570468009509</c:v>
                </c:pt>
                <c:pt idx="830">
                  <c:v>-0.0158986583430824</c:v>
                </c:pt>
                <c:pt idx="831">
                  <c:v>-0.0438099455956397</c:v>
                </c:pt>
                <c:pt idx="832">
                  <c:v>-0.0342357266112995</c:v>
                </c:pt>
                <c:pt idx="833">
                  <c:v>-0.0213666317247281</c:v>
                </c:pt>
                <c:pt idx="834">
                  <c:v>0.0377642770469594</c:v>
                </c:pt>
                <c:pt idx="835">
                  <c:v>0.0625847255499563</c:v>
                </c:pt>
                <c:pt idx="836">
                  <c:v>0.0636455133328946</c:v>
                </c:pt>
                <c:pt idx="837">
                  <c:v>0.024308467471945</c:v>
                </c:pt>
                <c:pt idx="838">
                  <c:v>-0.0249577933471152</c:v>
                </c:pt>
                <c:pt idx="839">
                  <c:v>-0.0395413697978629</c:v>
                </c:pt>
                <c:pt idx="840">
                  <c:v>-0.0433234689160565</c:v>
                </c:pt>
                <c:pt idx="841">
                  <c:v>-0.00752097619731501</c:v>
                </c:pt>
                <c:pt idx="842">
                  <c:v>-0.000787518817134024</c:v>
                </c:pt>
                <c:pt idx="843">
                  <c:v>0.0134733440801482</c:v>
                </c:pt>
                <c:pt idx="844">
                  <c:v>0.004962182459033</c:v>
                </c:pt>
                <c:pt idx="845">
                  <c:v>0.0180277759457918</c:v>
                </c:pt>
                <c:pt idx="846">
                  <c:v>0.0263926705258592</c:v>
                </c:pt>
                <c:pt idx="847">
                  <c:v>0.032251346341017</c:v>
                </c:pt>
                <c:pt idx="848">
                  <c:v>0.0273220233758069</c:v>
                </c:pt>
                <c:pt idx="849">
                  <c:v>0.00961029711401714</c:v>
                </c:pt>
                <c:pt idx="850">
                  <c:v>-0.0228324002898397</c:v>
                </c:pt>
                <c:pt idx="851">
                  <c:v>-0.0146272394725577</c:v>
                </c:pt>
                <c:pt idx="852">
                  <c:v>-0.0308634831329019</c:v>
                </c:pt>
                <c:pt idx="853">
                  <c:v>-0.0207971792559821</c:v>
                </c:pt>
                <c:pt idx="854">
                  <c:v>-0.0583293812072081</c:v>
                </c:pt>
                <c:pt idx="855">
                  <c:v>-0.0632738215210941</c:v>
                </c:pt>
                <c:pt idx="856">
                  <c:v>-0.0878339356566034</c:v>
                </c:pt>
                <c:pt idx="857">
                  <c:v>-0.0781355425891438</c:v>
                </c:pt>
                <c:pt idx="858">
                  <c:v>-0.0628619772065169</c:v>
                </c:pt>
                <c:pt idx="859">
                  <c:v>-0.0550165700061413</c:v>
                </c:pt>
                <c:pt idx="860">
                  <c:v>-0.0190707251625428</c:v>
                </c:pt>
                <c:pt idx="861">
                  <c:v>-0.000444658675417967</c:v>
                </c:pt>
                <c:pt idx="862">
                  <c:v>0.048333817472958</c:v>
                </c:pt>
                <c:pt idx="863">
                  <c:v>0.0513155197183618</c:v>
                </c:pt>
                <c:pt idx="864">
                  <c:v>0.0509724065439568</c:v>
                </c:pt>
                <c:pt idx="865">
                  <c:v>0.0225085429481519</c:v>
                </c:pt>
                <c:pt idx="866">
                  <c:v>0.00933662443099823</c:v>
                </c:pt>
                <c:pt idx="867">
                  <c:v>7.69738537247742E-5</c:v>
                </c:pt>
                <c:pt idx="868">
                  <c:v>0.00675961775298151</c:v>
                </c:pt>
                <c:pt idx="869">
                  <c:v>0.0161932229494173</c:v>
                </c:pt>
                <c:pt idx="870">
                  <c:v>0.0132628940153127</c:v>
                </c:pt>
                <c:pt idx="871">
                  <c:v>0.0195834227740362</c:v>
                </c:pt>
                <c:pt idx="872">
                  <c:v>0.00228086505446549</c:v>
                </c:pt>
                <c:pt idx="873">
                  <c:v>-0.0031271510177191</c:v>
                </c:pt>
                <c:pt idx="874">
                  <c:v>-0.0267793708192887</c:v>
                </c:pt>
                <c:pt idx="875">
                  <c:v>-0.0272821422048611</c:v>
                </c:pt>
                <c:pt idx="876">
                  <c:v>-0.0359815684840316</c:v>
                </c:pt>
                <c:pt idx="877">
                  <c:v>-0.0210912875567133</c:v>
                </c:pt>
                <c:pt idx="878">
                  <c:v>-0.0126273657242125</c:v>
                </c:pt>
                <c:pt idx="879">
                  <c:v>0.00423655666637271</c:v>
                </c:pt>
                <c:pt idx="880">
                  <c:v>0.0149982624186777</c:v>
                </c:pt>
                <c:pt idx="881">
                  <c:v>0.0254959061697057</c:v>
                </c:pt>
                <c:pt idx="882">
                  <c:v>0.0281939445441268</c:v>
                </c:pt>
                <c:pt idx="883">
                  <c:v>0.0180260399374503</c:v>
                </c:pt>
                <c:pt idx="884">
                  <c:v>0.00643227290407731</c:v>
                </c:pt>
                <c:pt idx="885">
                  <c:v>-0.0063117589785444</c:v>
                </c:pt>
                <c:pt idx="886">
                  <c:v>-0.00629329537537917</c:v>
                </c:pt>
                <c:pt idx="887">
                  <c:v>-0.000150341841900022</c:v>
                </c:pt>
                <c:pt idx="888">
                  <c:v>0.0106974567421515</c:v>
                </c:pt>
                <c:pt idx="889">
                  <c:v>-0.0224169565827512</c:v>
                </c:pt>
                <c:pt idx="890">
                  <c:v>-0.00741181511539702</c:v>
                </c:pt>
                <c:pt idx="891">
                  <c:v>-0.0303378300249849</c:v>
                </c:pt>
                <c:pt idx="892">
                  <c:v>0.0141874394447317</c:v>
                </c:pt>
                <c:pt idx="893">
                  <c:v>0.0197387316340059</c:v>
                </c:pt>
                <c:pt idx="894">
                  <c:v>0.0424284859408578</c:v>
                </c:pt>
                <c:pt idx="895">
                  <c:v>0.028715444700551</c:v>
                </c:pt>
                <c:pt idx="896">
                  <c:v>0.0406715834206023</c:v>
                </c:pt>
                <c:pt idx="897">
                  <c:v>0.0785966436643037</c:v>
                </c:pt>
                <c:pt idx="898">
                  <c:v>0.109664288773641</c:v>
                </c:pt>
                <c:pt idx="899">
                  <c:v>0.056534524847841</c:v>
                </c:pt>
                <c:pt idx="900">
                  <c:v>-0.0246258950334311</c:v>
                </c:pt>
                <c:pt idx="901">
                  <c:v>-0.10340255083773</c:v>
                </c:pt>
                <c:pt idx="902">
                  <c:v>-0.0932058560680904</c:v>
                </c:pt>
                <c:pt idx="903">
                  <c:v>-0.00181070597456538</c:v>
                </c:pt>
                <c:pt idx="904">
                  <c:v>0.109398526933972</c:v>
                </c:pt>
                <c:pt idx="905">
                  <c:v>0.10113803208576</c:v>
                </c:pt>
                <c:pt idx="906">
                  <c:v>0.0343412799051449</c:v>
                </c:pt>
                <c:pt idx="907">
                  <c:v>-0.0365776812536677</c:v>
                </c:pt>
                <c:pt idx="908">
                  <c:v>-0.0887508270355326</c:v>
                </c:pt>
                <c:pt idx="909">
                  <c:v>-0.0589926493282436</c:v>
                </c:pt>
                <c:pt idx="910">
                  <c:v>-0.0299893754462344</c:v>
                </c:pt>
                <c:pt idx="911">
                  <c:v>-0.00739914060470662</c:v>
                </c:pt>
                <c:pt idx="912">
                  <c:v>0.00635919060625058</c:v>
                </c:pt>
                <c:pt idx="913">
                  <c:v>-0.00860518782952837</c:v>
                </c:pt>
                <c:pt idx="914">
                  <c:v>0.00921243398116987</c:v>
                </c:pt>
                <c:pt idx="915">
                  <c:v>-0.0265116368669626</c:v>
                </c:pt>
                <c:pt idx="916">
                  <c:v>-0.0206951551198522</c:v>
                </c:pt>
                <c:pt idx="917">
                  <c:v>-0.0341829929263142</c:v>
                </c:pt>
                <c:pt idx="918">
                  <c:v>-0.0115230243609655</c:v>
                </c:pt>
                <c:pt idx="919">
                  <c:v>-0.00380594715738319</c:v>
                </c:pt>
                <c:pt idx="920">
                  <c:v>0.0177268028840915</c:v>
                </c:pt>
                <c:pt idx="921">
                  <c:v>0.0163403912350196</c:v>
                </c:pt>
                <c:pt idx="922">
                  <c:v>0.0290086431115872</c:v>
                </c:pt>
                <c:pt idx="923">
                  <c:v>0.0172097236921419</c:v>
                </c:pt>
                <c:pt idx="924">
                  <c:v>0.0264685375690296</c:v>
                </c:pt>
                <c:pt idx="925">
                  <c:v>-0.0012644887453094</c:v>
                </c:pt>
                <c:pt idx="926">
                  <c:v>-0.00027654275237542</c:v>
                </c:pt>
                <c:pt idx="927">
                  <c:v>-0.0249576311878224</c:v>
                </c:pt>
                <c:pt idx="928">
                  <c:v>-0.0194618733034858</c:v>
                </c:pt>
                <c:pt idx="929">
                  <c:v>-0.00794638937894726</c:v>
                </c:pt>
                <c:pt idx="930">
                  <c:v>-0.00990424357348851</c:v>
                </c:pt>
                <c:pt idx="931">
                  <c:v>0.00527231781229687</c:v>
                </c:pt>
                <c:pt idx="932">
                  <c:v>-0.0120611601021067</c:v>
                </c:pt>
                <c:pt idx="933">
                  <c:v>-0.00598162964187507</c:v>
                </c:pt>
                <c:pt idx="934">
                  <c:v>-0.0221701510689092</c:v>
                </c:pt>
                <c:pt idx="935">
                  <c:v>-0.00627486377991462</c:v>
                </c:pt>
                <c:pt idx="936">
                  <c:v>0.010503898864591</c:v>
                </c:pt>
                <c:pt idx="937">
                  <c:v>0.0253874938593162</c:v>
                </c:pt>
                <c:pt idx="938">
                  <c:v>0.034075858548418</c:v>
                </c:pt>
                <c:pt idx="939">
                  <c:v>0.0205331613142622</c:v>
                </c:pt>
                <c:pt idx="940">
                  <c:v>-0.00350879399098322</c:v>
                </c:pt>
                <c:pt idx="941">
                  <c:v>-0.0105276078772507</c:v>
                </c:pt>
                <c:pt idx="942">
                  <c:v>-0.0166081791132681</c:v>
                </c:pt>
                <c:pt idx="943">
                  <c:v>-0.000368339181381033</c:v>
                </c:pt>
                <c:pt idx="944">
                  <c:v>0.00274892310715054</c:v>
                </c:pt>
                <c:pt idx="945">
                  <c:v>0.012549973046927</c:v>
                </c:pt>
                <c:pt idx="946">
                  <c:v>-0.00275279031264155</c:v>
                </c:pt>
                <c:pt idx="947">
                  <c:v>-0.00911270610165981</c:v>
                </c:pt>
                <c:pt idx="948">
                  <c:v>-0.0245049778984087</c:v>
                </c:pt>
                <c:pt idx="949">
                  <c:v>-0.0121133202024383</c:v>
                </c:pt>
                <c:pt idx="950">
                  <c:v>-0.0116710195625878</c:v>
                </c:pt>
                <c:pt idx="951">
                  <c:v>0.0141100842473919</c:v>
                </c:pt>
                <c:pt idx="952">
                  <c:v>0.00559828281685559</c:v>
                </c:pt>
                <c:pt idx="953">
                  <c:v>0.0153914890074704</c:v>
                </c:pt>
                <c:pt idx="954">
                  <c:v>0.000941299275954935</c:v>
                </c:pt>
                <c:pt idx="955">
                  <c:v>0.000922876497423839</c:v>
                </c:pt>
                <c:pt idx="956">
                  <c:v>0.00937451248994889</c:v>
                </c:pt>
                <c:pt idx="957">
                  <c:v>0.010307973455345</c:v>
                </c:pt>
                <c:pt idx="958">
                  <c:v>0.0138141154334782</c:v>
                </c:pt>
                <c:pt idx="959">
                  <c:v>0.012232491180924</c:v>
                </c:pt>
                <c:pt idx="960">
                  <c:v>0.000486812729737697</c:v>
                </c:pt>
                <c:pt idx="961">
                  <c:v>-1.6691306907228E-5</c:v>
                </c:pt>
                <c:pt idx="962">
                  <c:v>-0.00689712659690506</c:v>
                </c:pt>
                <c:pt idx="963">
                  <c:v>0.00264201197009819</c:v>
                </c:pt>
                <c:pt idx="964">
                  <c:v>-0.00942522345853683</c:v>
                </c:pt>
                <c:pt idx="965">
                  <c:v>-0.00224944378661881</c:v>
                </c:pt>
                <c:pt idx="966">
                  <c:v>-0.0109456900238459</c:v>
                </c:pt>
                <c:pt idx="967">
                  <c:v>0.00691118710615746</c:v>
                </c:pt>
                <c:pt idx="968">
                  <c:v>0.00640002209901781</c:v>
                </c:pt>
                <c:pt idx="969">
                  <c:v>0.0130870970632452</c:v>
                </c:pt>
                <c:pt idx="970">
                  <c:v>-0.00111063142972578</c:v>
                </c:pt>
                <c:pt idx="971">
                  <c:v>-0.0121734213288024</c:v>
                </c:pt>
                <c:pt idx="972">
                  <c:v>-0.00417134859168631</c:v>
                </c:pt>
                <c:pt idx="973">
                  <c:v>-0.0069163838824488</c:v>
                </c:pt>
                <c:pt idx="974">
                  <c:v>0.0150185500582506</c:v>
                </c:pt>
                <c:pt idx="975">
                  <c:v>-0.00905564091072124</c:v>
                </c:pt>
                <c:pt idx="976">
                  <c:v>-0.00500553246989683</c:v>
                </c:pt>
                <c:pt idx="977">
                  <c:v>-0.0365260700449876</c:v>
                </c:pt>
                <c:pt idx="978">
                  <c:v>-0.00888994064287322</c:v>
                </c:pt>
                <c:pt idx="979">
                  <c:v>-0.0174709639791902</c:v>
                </c:pt>
                <c:pt idx="980">
                  <c:v>0.00745819416615469</c:v>
                </c:pt>
                <c:pt idx="981">
                  <c:v>0.00430912043420843</c:v>
                </c:pt>
                <c:pt idx="982">
                  <c:v>0.0361716022748694</c:v>
                </c:pt>
                <c:pt idx="983">
                  <c:v>0.0388210429987032</c:v>
                </c:pt>
                <c:pt idx="984">
                  <c:v>0.0706801016300483</c:v>
                </c:pt>
                <c:pt idx="985">
                  <c:v>0.0183655677839666</c:v>
                </c:pt>
                <c:pt idx="986">
                  <c:v>0.021028945013596</c:v>
                </c:pt>
                <c:pt idx="987">
                  <c:v>-0.0377762063784089</c:v>
                </c:pt>
                <c:pt idx="988">
                  <c:v>-0.0294916928194712</c:v>
                </c:pt>
                <c:pt idx="989">
                  <c:v>-0.0332968712202869</c:v>
                </c:pt>
                <c:pt idx="990">
                  <c:v>-0.0270284418061654</c:v>
                </c:pt>
                <c:pt idx="991">
                  <c:v>-0.0203910836012428</c:v>
                </c:pt>
                <c:pt idx="992">
                  <c:v>-0.0197448033861538</c:v>
                </c:pt>
                <c:pt idx="993">
                  <c:v>-0.0056707621421836</c:v>
                </c:pt>
                <c:pt idx="994">
                  <c:v>0.00101486144771175</c:v>
                </c:pt>
                <c:pt idx="995">
                  <c:v>0.00577332267606496</c:v>
                </c:pt>
                <c:pt idx="996">
                  <c:v>0.0147277672920833</c:v>
                </c:pt>
                <c:pt idx="997">
                  <c:v>0.00416684182385418</c:v>
                </c:pt>
                <c:pt idx="998">
                  <c:v>0.00103453722843047</c:v>
                </c:pt>
                <c:pt idx="999">
                  <c:v>-0.0176444870238807</c:v>
                </c:pt>
                <c:pt idx="1000">
                  <c:v>0.00145076718663738</c:v>
                </c:pt>
                <c:pt idx="1001">
                  <c:v>0.0193760878589129</c:v>
                </c:pt>
                <c:pt idx="1002">
                  <c:v>0.0532367466143827</c:v>
                </c:pt>
                <c:pt idx="1003">
                  <c:v>0.0174113501890722</c:v>
                </c:pt>
                <c:pt idx="1004">
                  <c:v>0.0139626999798658</c:v>
                </c:pt>
                <c:pt idx="1005">
                  <c:v>-0.0506327345118429</c:v>
                </c:pt>
                <c:pt idx="1006">
                  <c:v>-0.0355099550142684</c:v>
                </c:pt>
                <c:pt idx="1007">
                  <c:v>-0.0254218139132752</c:v>
                </c:pt>
                <c:pt idx="1008">
                  <c:v>0.0312315187471521</c:v>
                </c:pt>
                <c:pt idx="1009">
                  <c:v>0.0744045072314614</c:v>
                </c:pt>
                <c:pt idx="1010">
                  <c:v>0.110298126062961</c:v>
                </c:pt>
                <c:pt idx="1011">
                  <c:v>0.0616924134967573</c:v>
                </c:pt>
                <c:pt idx="1012">
                  <c:v>-0.00904352698809541</c:v>
                </c:pt>
                <c:pt idx="1013">
                  <c:v>-0.0748873013541821</c:v>
                </c:pt>
                <c:pt idx="1014">
                  <c:v>-0.0856949904479913</c:v>
                </c:pt>
                <c:pt idx="1015">
                  <c:v>-0.0283794439247154</c:v>
                </c:pt>
                <c:pt idx="1016">
                  <c:v>0.0720201031512236</c:v>
                </c:pt>
                <c:pt idx="1017">
                  <c:v>0.0481135952317107</c:v>
                </c:pt>
                <c:pt idx="1018">
                  <c:v>0.0716752701891582</c:v>
                </c:pt>
                <c:pt idx="1019">
                  <c:v>-0.0715658250160778</c:v>
                </c:pt>
                <c:pt idx="1020">
                  <c:v>-0.0403022722125887</c:v>
                </c:pt>
                <c:pt idx="1021">
                  <c:v>-0.0984913102088151</c:v>
                </c:pt>
                <c:pt idx="1022">
                  <c:v>-0.0222303987535916</c:v>
                </c:pt>
                <c:pt idx="1023">
                  <c:v>-0.0244259739938625</c:v>
                </c:pt>
                <c:pt idx="1024">
                  <c:v>0.00551685840076144</c:v>
                </c:pt>
                <c:pt idx="1025">
                  <c:v>-0.0228991778796066</c:v>
                </c:pt>
                <c:pt idx="1026">
                  <c:v>-0.00584111284398964</c:v>
                </c:pt>
                <c:pt idx="1027">
                  <c:v>0.00374940569579593</c:v>
                </c:pt>
                <c:pt idx="1028">
                  <c:v>0.0321203047586786</c:v>
                </c:pt>
                <c:pt idx="1029">
                  <c:v>0.00683180729036904</c:v>
                </c:pt>
                <c:pt idx="1030">
                  <c:v>-0.00150169553031216</c:v>
                </c:pt>
                <c:pt idx="1031">
                  <c:v>-0.0389479909044157</c:v>
                </c:pt>
                <c:pt idx="1032">
                  <c:v>-0.0402297532747706</c:v>
                </c:pt>
                <c:pt idx="1033">
                  <c:v>-0.0147828174896542</c:v>
                </c:pt>
                <c:pt idx="1034">
                  <c:v>-0.0178744290221059</c:v>
                </c:pt>
                <c:pt idx="1035">
                  <c:v>0.00066656977612521</c:v>
                </c:pt>
                <c:pt idx="1036">
                  <c:v>-0.021827549190439</c:v>
                </c:pt>
                <c:pt idx="1037">
                  <c:v>0.0254682706242637</c:v>
                </c:pt>
                <c:pt idx="1038">
                  <c:v>0.0153407513295829</c:v>
                </c:pt>
                <c:pt idx="1039">
                  <c:v>0.0537216750743765</c:v>
                </c:pt>
                <c:pt idx="1040">
                  <c:v>0.00526936451851439</c:v>
                </c:pt>
                <c:pt idx="1041">
                  <c:v>-0.0113161626310648</c:v>
                </c:pt>
                <c:pt idx="1042">
                  <c:v>-0.0525918475523357</c:v>
                </c:pt>
                <c:pt idx="1043">
                  <c:v>-0.0498922371822194</c:v>
                </c:pt>
                <c:pt idx="1044">
                  <c:v>0.00133600692405224</c:v>
                </c:pt>
                <c:pt idx="1045">
                  <c:v>0.00614862944205733</c:v>
                </c:pt>
                <c:pt idx="1046">
                  <c:v>0.0423984966805653</c:v>
                </c:pt>
                <c:pt idx="1047">
                  <c:v>0.00802908581300006</c:v>
                </c:pt>
                <c:pt idx="1048">
                  <c:v>0.00174687426235078</c:v>
                </c:pt>
                <c:pt idx="1049">
                  <c:v>-0.0329184986917975</c:v>
                </c:pt>
                <c:pt idx="1050">
                  <c:v>-0.0204560910781108</c:v>
                </c:pt>
                <c:pt idx="1051">
                  <c:v>-0.023685828985694</c:v>
                </c:pt>
                <c:pt idx="1052">
                  <c:v>0.00889573884283863</c:v>
                </c:pt>
                <c:pt idx="1053">
                  <c:v>0.0122241515952966</c:v>
                </c:pt>
                <c:pt idx="1054">
                  <c:v>0.0241296255795423</c:v>
                </c:pt>
                <c:pt idx="1055">
                  <c:v>-0.00296449754466192</c:v>
                </c:pt>
                <c:pt idx="1056">
                  <c:v>-0.0250410216646724</c:v>
                </c:pt>
                <c:pt idx="1057">
                  <c:v>-0.0504521777928174</c:v>
                </c:pt>
                <c:pt idx="1058">
                  <c:v>-0.0114204476236861</c:v>
                </c:pt>
                <c:pt idx="1059">
                  <c:v>-0.00567282379045565</c:v>
                </c:pt>
                <c:pt idx="1060">
                  <c:v>0.0450905829018589</c:v>
                </c:pt>
                <c:pt idx="1061">
                  <c:v>0.0255315254849193</c:v>
                </c:pt>
                <c:pt idx="1062">
                  <c:v>0.0241203318447167</c:v>
                </c:pt>
                <c:pt idx="1063">
                  <c:v>-0.00450564106839027</c:v>
                </c:pt>
                <c:pt idx="1064">
                  <c:v>0.00581047694461132</c:v>
                </c:pt>
                <c:pt idx="1065">
                  <c:v>0.0018866145386242</c:v>
                </c:pt>
                <c:pt idx="1066">
                  <c:v>0.0154442913710521</c:v>
                </c:pt>
                <c:pt idx="1067">
                  <c:v>0.000330427286198422</c:v>
                </c:pt>
                <c:pt idx="1068">
                  <c:v>0.0372110001534711</c:v>
                </c:pt>
                <c:pt idx="1069">
                  <c:v>0.0382409740512573</c:v>
                </c:pt>
                <c:pt idx="1070">
                  <c:v>0.0791138158570944</c:v>
                </c:pt>
                <c:pt idx="1071">
                  <c:v>0.0099540377772388</c:v>
                </c:pt>
                <c:pt idx="1072">
                  <c:v>0.0156482241478974</c:v>
                </c:pt>
                <c:pt idx="1073">
                  <c:v>-0.0644483365962893</c:v>
                </c:pt>
                <c:pt idx="1074">
                  <c:v>-0.0464810065450163</c:v>
                </c:pt>
                <c:pt idx="1075">
                  <c:v>-0.0267740354493723</c:v>
                </c:pt>
                <c:pt idx="1076">
                  <c:v>0.0165350164020378</c:v>
                </c:pt>
                <c:pt idx="1077">
                  <c:v>0.033347773207715</c:v>
                </c:pt>
                <c:pt idx="1078">
                  <c:v>0.0269185386347403</c:v>
                </c:pt>
                <c:pt idx="1079">
                  <c:v>0.0286266860294404</c:v>
                </c:pt>
                <c:pt idx="1080">
                  <c:v>0.00239924113268423</c:v>
                </c:pt>
                <c:pt idx="1081">
                  <c:v>-0.0180248358932378</c:v>
                </c:pt>
                <c:pt idx="1082">
                  <c:v>-0.012150373953319</c:v>
                </c:pt>
                <c:pt idx="1083">
                  <c:v>-0.0182152120328654</c:v>
                </c:pt>
                <c:pt idx="1084">
                  <c:v>-0.00589733301717044</c:v>
                </c:pt>
                <c:pt idx="1085">
                  <c:v>-0.000933990050252535</c:v>
                </c:pt>
                <c:pt idx="1086">
                  <c:v>0.00358844590486706</c:v>
                </c:pt>
                <c:pt idx="1087">
                  <c:v>8.05943900119457E-5</c:v>
                </c:pt>
                <c:pt idx="1088">
                  <c:v>0.00340090706407612</c:v>
                </c:pt>
                <c:pt idx="1089">
                  <c:v>-0.0120423117210534</c:v>
                </c:pt>
                <c:pt idx="1090">
                  <c:v>-0.0072527109430465</c:v>
                </c:pt>
                <c:pt idx="1091">
                  <c:v>-0.0340248719223439</c:v>
                </c:pt>
                <c:pt idx="1092">
                  <c:v>-0.00225391178377813</c:v>
                </c:pt>
                <c:pt idx="1093">
                  <c:v>-0.00877589854119165</c:v>
                </c:pt>
                <c:pt idx="1094">
                  <c:v>0.0212924543656324</c:v>
                </c:pt>
                <c:pt idx="1095">
                  <c:v>0.000910240289626935</c:v>
                </c:pt>
                <c:pt idx="1096">
                  <c:v>-0.0123239903602343</c:v>
                </c:pt>
                <c:pt idx="1097">
                  <c:v>-0.000934473909383946</c:v>
                </c:pt>
                <c:pt idx="1098">
                  <c:v>0.0114153740520609</c:v>
                </c:pt>
                <c:pt idx="1099">
                  <c:v>0.0385912970264116</c:v>
                </c:pt>
                <c:pt idx="1100">
                  <c:v>0.0407954979365901</c:v>
                </c:pt>
                <c:pt idx="1101">
                  <c:v>-0.0015500941892214</c:v>
                </c:pt>
                <c:pt idx="1102">
                  <c:v>-0.00492642828009197</c:v>
                </c:pt>
                <c:pt idx="1103">
                  <c:v>-0.0257951146315877</c:v>
                </c:pt>
                <c:pt idx="1104">
                  <c:v>0.00250349125603518</c:v>
                </c:pt>
                <c:pt idx="1105">
                  <c:v>-0.00985681808451938</c:v>
                </c:pt>
                <c:pt idx="1106">
                  <c:v>0.000111167964470747</c:v>
                </c:pt>
                <c:pt idx="1107">
                  <c:v>-0.0274107868130477</c:v>
                </c:pt>
                <c:pt idx="1108">
                  <c:v>-0.0133931737914914</c:v>
                </c:pt>
                <c:pt idx="1109">
                  <c:v>0.00862691809614179</c:v>
                </c:pt>
                <c:pt idx="1110">
                  <c:v>0.0295069027023633</c:v>
                </c:pt>
                <c:pt idx="1111">
                  <c:v>0.0434764566656302</c:v>
                </c:pt>
                <c:pt idx="1112">
                  <c:v>0.00489055521829097</c:v>
                </c:pt>
                <c:pt idx="1113">
                  <c:v>-0.00676851498666303</c:v>
                </c:pt>
                <c:pt idx="1114">
                  <c:v>-0.0495956808540012</c:v>
                </c:pt>
                <c:pt idx="1115">
                  <c:v>-0.0271713537094433</c:v>
                </c:pt>
                <c:pt idx="1116">
                  <c:v>-0.00519788867086321</c:v>
                </c:pt>
                <c:pt idx="1117">
                  <c:v>0.0174752878724984</c:v>
                </c:pt>
                <c:pt idx="1118">
                  <c:v>0.0226213349400888</c:v>
                </c:pt>
                <c:pt idx="1119">
                  <c:v>0.00122940268269559</c:v>
                </c:pt>
                <c:pt idx="1120">
                  <c:v>-0.0207712846282718</c:v>
                </c:pt>
                <c:pt idx="1121">
                  <c:v>-0.02163890224531</c:v>
                </c:pt>
                <c:pt idx="1122">
                  <c:v>-0.00365051425228336</c:v>
                </c:pt>
                <c:pt idx="1123">
                  <c:v>0.0316467722743541</c:v>
                </c:pt>
                <c:pt idx="1124">
                  <c:v>0.0373807263935668</c:v>
                </c:pt>
                <c:pt idx="1125">
                  <c:v>0.035832333421715</c:v>
                </c:pt>
                <c:pt idx="1126">
                  <c:v>0.0113483919046313</c:v>
                </c:pt>
                <c:pt idx="1127">
                  <c:v>-0.0103469578034376</c:v>
                </c:pt>
                <c:pt idx="1128">
                  <c:v>-0.0221254782668661</c:v>
                </c:pt>
                <c:pt idx="1129">
                  <c:v>-0.0172734029543317</c:v>
                </c:pt>
                <c:pt idx="1130">
                  <c:v>-0.0166127544718444</c:v>
                </c:pt>
                <c:pt idx="1131">
                  <c:v>-0.00565449685703456</c:v>
                </c:pt>
                <c:pt idx="1132">
                  <c:v>-0.000881714416614469</c:v>
                </c:pt>
                <c:pt idx="1133">
                  <c:v>-0.00225984154014685</c:v>
                </c:pt>
                <c:pt idx="1134">
                  <c:v>0.00168310260324201</c:v>
                </c:pt>
                <c:pt idx="1135">
                  <c:v>-0.0157750582128791</c:v>
                </c:pt>
                <c:pt idx="1136">
                  <c:v>-0.00663499058707748</c:v>
                </c:pt>
                <c:pt idx="1137">
                  <c:v>-0.00929921493055689</c:v>
                </c:pt>
                <c:pt idx="1138">
                  <c:v>0.0129804698671343</c:v>
                </c:pt>
                <c:pt idx="1139">
                  <c:v>0.0126684015411837</c:v>
                </c:pt>
                <c:pt idx="1140">
                  <c:v>0.0123349255984579</c:v>
                </c:pt>
                <c:pt idx="1141">
                  <c:v>0.00500031989802869</c:v>
                </c:pt>
                <c:pt idx="1142">
                  <c:v>-0.00504336153560184</c:v>
                </c:pt>
                <c:pt idx="1143">
                  <c:v>0.00603405593160785</c:v>
                </c:pt>
                <c:pt idx="1144">
                  <c:v>0.0206944558891743</c:v>
                </c:pt>
                <c:pt idx="1145">
                  <c:v>0.0427770009551544</c:v>
                </c:pt>
                <c:pt idx="1146">
                  <c:v>0.0572017698182681</c:v>
                </c:pt>
                <c:pt idx="1147">
                  <c:v>0.0618860332719459</c:v>
                </c:pt>
                <c:pt idx="1148">
                  <c:v>0.000564270594217742</c:v>
                </c:pt>
                <c:pt idx="1149">
                  <c:v>-0.0189223796979158</c:v>
                </c:pt>
                <c:pt idx="1150">
                  <c:v>-0.0775112725128353</c:v>
                </c:pt>
                <c:pt idx="1151">
                  <c:v>-0.0666687473474703</c:v>
                </c:pt>
                <c:pt idx="1152">
                  <c:v>-0.0148257508699462</c:v>
                </c:pt>
                <c:pt idx="1153">
                  <c:v>0.021782247252031</c:v>
                </c:pt>
                <c:pt idx="1154">
                  <c:v>0.0612755365900834</c:v>
                </c:pt>
                <c:pt idx="1155">
                  <c:v>-0.00314862027759495</c:v>
                </c:pt>
                <c:pt idx="1156">
                  <c:v>-0.00692898381723855</c:v>
                </c:pt>
                <c:pt idx="1157">
                  <c:v>-0.0611211795551582</c:v>
                </c:pt>
                <c:pt idx="1158">
                  <c:v>-0.0268912106120289</c:v>
                </c:pt>
                <c:pt idx="1159">
                  <c:v>0.0102080809216806</c:v>
                </c:pt>
                <c:pt idx="1160">
                  <c:v>0.0272468528382645</c:v>
                </c:pt>
                <c:pt idx="1161">
                  <c:v>0.0257053438722715</c:v>
                </c:pt>
                <c:pt idx="1162">
                  <c:v>-0.00617155183549165</c:v>
                </c:pt>
                <c:pt idx="1163">
                  <c:v>-0.0137967431007016</c:v>
                </c:pt>
                <c:pt idx="1164">
                  <c:v>-0.0176553340544238</c:v>
                </c:pt>
                <c:pt idx="1165">
                  <c:v>-0.00673379043130118</c:v>
                </c:pt>
                <c:pt idx="1166">
                  <c:v>0.0122199814688258</c:v>
                </c:pt>
                <c:pt idx="1167">
                  <c:v>0.00154307162216947</c:v>
                </c:pt>
                <c:pt idx="1168">
                  <c:v>0.00353929559505599</c:v>
                </c:pt>
                <c:pt idx="1169">
                  <c:v>-0.025270363845484</c:v>
                </c:pt>
                <c:pt idx="1170">
                  <c:v>-0.0182275078987712</c:v>
                </c:pt>
                <c:pt idx="1171">
                  <c:v>-0.00769838410340896</c:v>
                </c:pt>
                <c:pt idx="1172">
                  <c:v>0.0122524929571664</c:v>
                </c:pt>
                <c:pt idx="1173">
                  <c:v>0.0213542839249493</c:v>
                </c:pt>
                <c:pt idx="1174">
                  <c:v>0.0215915910666375</c:v>
                </c:pt>
                <c:pt idx="1175">
                  <c:v>-0.00777087857877257</c:v>
                </c:pt>
                <c:pt idx="1176">
                  <c:v>0.00969595121309829</c:v>
                </c:pt>
                <c:pt idx="1177">
                  <c:v>-0.0226318127472308</c:v>
                </c:pt>
                <c:pt idx="1178">
                  <c:v>-0.00888866462532684</c:v>
                </c:pt>
                <c:pt idx="1179">
                  <c:v>-0.0293017852469439</c:v>
                </c:pt>
                <c:pt idx="1180">
                  <c:v>-0.00280169029924733</c:v>
                </c:pt>
                <c:pt idx="1181">
                  <c:v>0.00327931326356538</c:v>
                </c:pt>
                <c:pt idx="1182">
                  <c:v>0.0137944978449133</c:v>
                </c:pt>
                <c:pt idx="1183">
                  <c:v>0.0147739990439915</c:v>
                </c:pt>
                <c:pt idx="1184">
                  <c:v>-0.00977081559334851</c:v>
                </c:pt>
                <c:pt idx="1185">
                  <c:v>0.00853241839037388</c:v>
                </c:pt>
                <c:pt idx="1186">
                  <c:v>0.00288496182740707</c:v>
                </c:pt>
                <c:pt idx="1187">
                  <c:v>0.0280774127169665</c:v>
                </c:pt>
                <c:pt idx="1188">
                  <c:v>0.0124492813485843</c:v>
                </c:pt>
                <c:pt idx="1189">
                  <c:v>0.0103753937483767</c:v>
                </c:pt>
                <c:pt idx="1190">
                  <c:v>-0.00255773241521893</c:v>
                </c:pt>
                <c:pt idx="1191">
                  <c:v>-0.00862062151498722</c:v>
                </c:pt>
                <c:pt idx="1192">
                  <c:v>-0.00148627953356649</c:v>
                </c:pt>
                <c:pt idx="1193">
                  <c:v>0.0176514567212052</c:v>
                </c:pt>
                <c:pt idx="1194">
                  <c:v>0.0261502218409637</c:v>
                </c:pt>
                <c:pt idx="1195">
                  <c:v>0.0352592106794036</c:v>
                </c:pt>
                <c:pt idx="1196">
                  <c:v>-0.0103198634323843</c:v>
                </c:pt>
                <c:pt idx="1197">
                  <c:v>-0.0198307535930434</c:v>
                </c:pt>
                <c:pt idx="1198">
                  <c:v>-0.0434774335151608</c:v>
                </c:pt>
                <c:pt idx="1199">
                  <c:v>-0.0210528125109916</c:v>
                </c:pt>
                <c:pt idx="1200">
                  <c:v>0.00348011853365458</c:v>
                </c:pt>
                <c:pt idx="1201">
                  <c:v>0.0102026407716998</c:v>
                </c:pt>
                <c:pt idx="1202">
                  <c:v>0.0099026247433622</c:v>
                </c:pt>
                <c:pt idx="1203">
                  <c:v>-0.00299048360536475</c:v>
                </c:pt>
                <c:pt idx="1204">
                  <c:v>0.0111392890521576</c:v>
                </c:pt>
                <c:pt idx="1205">
                  <c:v>0.010651843397831</c:v>
                </c:pt>
                <c:pt idx="1206">
                  <c:v>0.0199922769959008</c:v>
                </c:pt>
                <c:pt idx="1207">
                  <c:v>-0.00259816829432373</c:v>
                </c:pt>
                <c:pt idx="1208">
                  <c:v>-0.00208125907387636</c:v>
                </c:pt>
                <c:pt idx="1209">
                  <c:v>-0.0188898148982643</c:v>
                </c:pt>
                <c:pt idx="1210">
                  <c:v>0.00569754307449081</c:v>
                </c:pt>
                <c:pt idx="1211">
                  <c:v>0.00662848401037943</c:v>
                </c:pt>
                <c:pt idx="1212">
                  <c:v>0.0154339576362401</c:v>
                </c:pt>
                <c:pt idx="1213">
                  <c:v>0.0183930605213503</c:v>
                </c:pt>
                <c:pt idx="1214">
                  <c:v>0.00695445125255375</c:v>
                </c:pt>
                <c:pt idx="1215">
                  <c:v>0.0152504198289411</c:v>
                </c:pt>
                <c:pt idx="1216">
                  <c:v>-0.0284055296756566</c:v>
                </c:pt>
                <c:pt idx="1217">
                  <c:v>-0.00457666056317837</c:v>
                </c:pt>
                <c:pt idx="1218">
                  <c:v>-0.0334487506984416</c:v>
                </c:pt>
                <c:pt idx="1219">
                  <c:v>0.00301850977581935</c:v>
                </c:pt>
                <c:pt idx="1220">
                  <c:v>-0.00375914457251452</c:v>
                </c:pt>
                <c:pt idx="1221">
                  <c:v>0.00742028563360615</c:v>
                </c:pt>
                <c:pt idx="1222">
                  <c:v>-0.0134765878062849</c:v>
                </c:pt>
                <c:pt idx="1223">
                  <c:v>-0.00195729207131658</c:v>
                </c:pt>
                <c:pt idx="1224">
                  <c:v>-0.00756302092047029</c:v>
                </c:pt>
                <c:pt idx="1225">
                  <c:v>0.0227473158161109</c:v>
                </c:pt>
                <c:pt idx="1226">
                  <c:v>0.0152476754623379</c:v>
                </c:pt>
                <c:pt idx="1227">
                  <c:v>0.0372581038470872</c:v>
                </c:pt>
                <c:pt idx="1228">
                  <c:v>-0.0155776421388672</c:v>
                </c:pt>
                <c:pt idx="1229">
                  <c:v>-0.00101140159851693</c:v>
                </c:pt>
                <c:pt idx="1230">
                  <c:v>-0.041476627066112</c:v>
                </c:pt>
                <c:pt idx="1231">
                  <c:v>-0.00422032809222974</c:v>
                </c:pt>
                <c:pt idx="1232">
                  <c:v>-0.00275755295120626</c:v>
                </c:pt>
                <c:pt idx="1233">
                  <c:v>0.0139868711421742</c:v>
                </c:pt>
                <c:pt idx="1234">
                  <c:v>-0.00493718915243918</c:v>
                </c:pt>
                <c:pt idx="1235">
                  <c:v>0.00357814611415532</c:v>
                </c:pt>
                <c:pt idx="1236">
                  <c:v>0.0442718009326858</c:v>
                </c:pt>
                <c:pt idx="1237">
                  <c:v>0.0874552391796287</c:v>
                </c:pt>
                <c:pt idx="1238">
                  <c:v>0.0707742450566468</c:v>
                </c:pt>
                <c:pt idx="1239">
                  <c:v>0.0176695106393031</c:v>
                </c:pt>
                <c:pt idx="1240">
                  <c:v>-0.0520806357466773</c:v>
                </c:pt>
                <c:pt idx="1241">
                  <c:v>-0.0911204406575251</c:v>
                </c:pt>
                <c:pt idx="1242">
                  <c:v>-0.0420203824863842</c:v>
                </c:pt>
                <c:pt idx="1243">
                  <c:v>0.0326792745068194</c:v>
                </c:pt>
                <c:pt idx="1244">
                  <c:v>0.0915248464632273</c:v>
                </c:pt>
                <c:pt idx="1245">
                  <c:v>0.0571988673312875</c:v>
                </c:pt>
                <c:pt idx="1246">
                  <c:v>-7.93844905642052E-5</c:v>
                </c:pt>
                <c:pt idx="1247">
                  <c:v>-0.0323012925962734</c:v>
                </c:pt>
                <c:pt idx="1248">
                  <c:v>-0.0502759876505861</c:v>
                </c:pt>
                <c:pt idx="1249">
                  <c:v>-0.00187695382653783</c:v>
                </c:pt>
                <c:pt idx="1250">
                  <c:v>-0.0238576442227283</c:v>
                </c:pt>
                <c:pt idx="1251">
                  <c:v>0.00899878799755597</c:v>
                </c:pt>
                <c:pt idx="1252">
                  <c:v>-0.00442273264258594</c:v>
                </c:pt>
                <c:pt idx="1253">
                  <c:v>0.0499096149176593</c:v>
                </c:pt>
                <c:pt idx="1254">
                  <c:v>0.0395336919947585</c:v>
                </c:pt>
                <c:pt idx="1255">
                  <c:v>0.00439011464223469</c:v>
                </c:pt>
                <c:pt idx="1256">
                  <c:v>-0.058267576117344</c:v>
                </c:pt>
                <c:pt idx="1257">
                  <c:v>-0.100884031361217</c:v>
                </c:pt>
                <c:pt idx="1258">
                  <c:v>-0.040488582690743</c:v>
                </c:pt>
                <c:pt idx="1259">
                  <c:v>0.0385247956959374</c:v>
                </c:pt>
                <c:pt idx="1260">
                  <c:v>0.0996262732744498</c:v>
                </c:pt>
                <c:pt idx="1261">
                  <c:v>0.0725540913825875</c:v>
                </c:pt>
                <c:pt idx="1262">
                  <c:v>0.00936153520049135</c:v>
                </c:pt>
                <c:pt idx="1263">
                  <c:v>-0.0477995033422296</c:v>
                </c:pt>
                <c:pt idx="1264">
                  <c:v>-0.0835196087866144</c:v>
                </c:pt>
                <c:pt idx="1265">
                  <c:v>-0.0489555179707843</c:v>
                </c:pt>
                <c:pt idx="1266">
                  <c:v>-0.0227179476707368</c:v>
                </c:pt>
                <c:pt idx="1267">
                  <c:v>-0.00465611307637685</c:v>
                </c:pt>
                <c:pt idx="1268">
                  <c:v>-0.0136770255138322</c:v>
                </c:pt>
                <c:pt idx="1269">
                  <c:v>-0.00825834911839764</c:v>
                </c:pt>
                <c:pt idx="1270">
                  <c:v>-0.0271181837322129</c:v>
                </c:pt>
                <c:pt idx="1271">
                  <c:v>-0.0503584008345336</c:v>
                </c:pt>
                <c:pt idx="1272">
                  <c:v>-0.0613254798598671</c:v>
                </c:pt>
                <c:pt idx="1273">
                  <c:v>-0.0714368552206545</c:v>
                </c:pt>
                <c:pt idx="1274">
                  <c:v>-0.0133587618806355</c:v>
                </c:pt>
                <c:pt idx="1275">
                  <c:v>-0.00169752694773114</c:v>
                </c:pt>
                <c:pt idx="1276">
                  <c:v>0.0343038079991779</c:v>
                </c:pt>
                <c:pt idx="1277">
                  <c:v>0.0170447871866194</c:v>
                </c:pt>
                <c:pt idx="1278">
                  <c:v>0.0157970783265677</c:v>
                </c:pt>
                <c:pt idx="1279">
                  <c:v>0.00610333943417001</c:v>
                </c:pt>
                <c:pt idx="1280">
                  <c:v>0.0140954910275886</c:v>
                </c:pt>
                <c:pt idx="1281">
                  <c:v>-0.00542458735087483</c:v>
                </c:pt>
                <c:pt idx="1282">
                  <c:v>-0.00794775542536662</c:v>
                </c:pt>
                <c:pt idx="1283">
                  <c:v>-0.0347115202492786</c:v>
                </c:pt>
                <c:pt idx="1284">
                  <c:v>-0.00625002813916479</c:v>
                </c:pt>
                <c:pt idx="1285">
                  <c:v>0.0057500605853488</c:v>
                </c:pt>
                <c:pt idx="1286">
                  <c:v>0.0534082727289311</c:v>
                </c:pt>
                <c:pt idx="1287">
                  <c:v>0.0582540092562717</c:v>
                </c:pt>
                <c:pt idx="1288">
                  <c:v>0.0632281490272765</c:v>
                </c:pt>
                <c:pt idx="1289">
                  <c:v>0.0272631490624662</c:v>
                </c:pt>
                <c:pt idx="1290">
                  <c:v>0.00394859109363394</c:v>
                </c:pt>
                <c:pt idx="1291">
                  <c:v>-0.00923363338903787</c:v>
                </c:pt>
                <c:pt idx="1292">
                  <c:v>-0.0105714196135752</c:v>
                </c:pt>
                <c:pt idx="1293">
                  <c:v>-0.00141246127572075</c:v>
                </c:pt>
                <c:pt idx="1294">
                  <c:v>-0.0198078930060693</c:v>
                </c:pt>
                <c:pt idx="1295">
                  <c:v>-0.0185930102677503</c:v>
                </c:pt>
                <c:pt idx="1296">
                  <c:v>-0.0409573070272067</c:v>
                </c:pt>
                <c:pt idx="1297">
                  <c:v>-0.0156717143499885</c:v>
                </c:pt>
                <c:pt idx="1298">
                  <c:v>-0.0232605131324747</c:v>
                </c:pt>
                <c:pt idx="1299">
                  <c:v>0.0115298380826674</c:v>
                </c:pt>
                <c:pt idx="1300">
                  <c:v>0.014581475826163</c:v>
                </c:pt>
                <c:pt idx="1301">
                  <c:v>0.0384793719753531</c:v>
                </c:pt>
                <c:pt idx="1302">
                  <c:v>0.0367122706957312</c:v>
                </c:pt>
                <c:pt idx="1303">
                  <c:v>0.0818053002972889</c:v>
                </c:pt>
                <c:pt idx="1304">
                  <c:v>0.0107236478198795</c:v>
                </c:pt>
                <c:pt idx="1305">
                  <c:v>0.0147455013560147</c:v>
                </c:pt>
                <c:pt idx="1306">
                  <c:v>-0.0609500980524234</c:v>
                </c:pt>
                <c:pt idx="1307">
                  <c:v>-0.0157592882375373</c:v>
                </c:pt>
                <c:pt idx="1308">
                  <c:v>-0.0300651416652335</c:v>
                </c:pt>
                <c:pt idx="1309">
                  <c:v>0.0369530576644635</c:v>
                </c:pt>
                <c:pt idx="1310">
                  <c:v>0.0302023667706551</c:v>
                </c:pt>
                <c:pt idx="1311">
                  <c:v>0.0129843817592194</c:v>
                </c:pt>
                <c:pt idx="1312">
                  <c:v>-0.00195965951536557</c:v>
                </c:pt>
                <c:pt idx="1313">
                  <c:v>-0.0657628396404904</c:v>
                </c:pt>
                <c:pt idx="1314">
                  <c:v>-0.0314719408374703</c:v>
                </c:pt>
                <c:pt idx="1315">
                  <c:v>-0.0731581194561304</c:v>
                </c:pt>
                <c:pt idx="1316">
                  <c:v>0.0302161713468719</c:v>
                </c:pt>
                <c:pt idx="1317">
                  <c:v>0.0289468682032151</c:v>
                </c:pt>
                <c:pt idx="1318">
                  <c:v>0.0756873587095601</c:v>
                </c:pt>
                <c:pt idx="1319">
                  <c:v>0.0571052108100243</c:v>
                </c:pt>
                <c:pt idx="1320">
                  <c:v>0.0193322372693012</c:v>
                </c:pt>
                <c:pt idx="1321">
                  <c:v>0.0108871046006658</c:v>
                </c:pt>
                <c:pt idx="1322">
                  <c:v>-0.0628535659066871</c:v>
                </c:pt>
                <c:pt idx="1323">
                  <c:v>-0.0242761625296916</c:v>
                </c:pt>
                <c:pt idx="1324">
                  <c:v>-0.0776444387409291</c:v>
                </c:pt>
                <c:pt idx="1325">
                  <c:v>-0.0231933201352232</c:v>
                </c:pt>
                <c:pt idx="1326">
                  <c:v>-0.0336661687410872</c:v>
                </c:pt>
                <c:pt idx="1327">
                  <c:v>0.00165809346488178</c:v>
                </c:pt>
                <c:pt idx="1328">
                  <c:v>-0.0162242382559357</c:v>
                </c:pt>
                <c:pt idx="1329">
                  <c:v>0.00323715052194338</c:v>
                </c:pt>
                <c:pt idx="1330">
                  <c:v>-0.00647846295184178</c:v>
                </c:pt>
                <c:pt idx="1331">
                  <c:v>0.0207882867992324</c:v>
                </c:pt>
                <c:pt idx="1332">
                  <c:v>0.00969561179435771</c:v>
                </c:pt>
                <c:pt idx="1333">
                  <c:v>0.0324221242591989</c:v>
                </c:pt>
                <c:pt idx="1334">
                  <c:v>-0.0194671539517843</c:v>
                </c:pt>
                <c:pt idx="1335">
                  <c:v>-0.0213970882299565</c:v>
                </c:pt>
                <c:pt idx="1336">
                  <c:v>-0.0555491148521955</c:v>
                </c:pt>
                <c:pt idx="1337">
                  <c:v>-0.00301715605612645</c:v>
                </c:pt>
                <c:pt idx="1338">
                  <c:v>0.00523816716176039</c:v>
                </c:pt>
                <c:pt idx="1339">
                  <c:v>0.0451646653930959</c:v>
                </c:pt>
                <c:pt idx="1340">
                  <c:v>0.0326578721740185</c:v>
                </c:pt>
                <c:pt idx="1341">
                  <c:v>0.0178859130203174</c:v>
                </c:pt>
                <c:pt idx="1342">
                  <c:v>-0.00383852449070643</c:v>
                </c:pt>
                <c:pt idx="1343">
                  <c:v>-0.0285613849387745</c:v>
                </c:pt>
                <c:pt idx="1344">
                  <c:v>-0.0315060712650684</c:v>
                </c:pt>
                <c:pt idx="1345">
                  <c:v>-0.0120115062244187</c:v>
                </c:pt>
                <c:pt idx="1346">
                  <c:v>0.0632691645126325</c:v>
                </c:pt>
                <c:pt idx="1347">
                  <c:v>0.114434949099041</c:v>
                </c:pt>
                <c:pt idx="1348">
                  <c:v>0.0900642842755481</c:v>
                </c:pt>
                <c:pt idx="1349">
                  <c:v>6.70392961356729E-5</c:v>
                </c:pt>
                <c:pt idx="1350">
                  <c:v>-0.0787427636208368</c:v>
                </c:pt>
                <c:pt idx="1351">
                  <c:v>-0.131472253877484</c:v>
                </c:pt>
                <c:pt idx="1352">
                  <c:v>-0.0368689830441797</c:v>
                </c:pt>
                <c:pt idx="1353">
                  <c:v>0.0537251486268164</c:v>
                </c:pt>
                <c:pt idx="1354">
                  <c:v>0.13660083732217</c:v>
                </c:pt>
                <c:pt idx="1355">
                  <c:v>0.0835442124461438</c:v>
                </c:pt>
                <c:pt idx="1356">
                  <c:v>-0.00499443020766407</c:v>
                </c:pt>
                <c:pt idx="1357">
                  <c:v>-0.0805434878318202</c:v>
                </c:pt>
                <c:pt idx="1358">
                  <c:v>-0.128159219594581</c:v>
                </c:pt>
                <c:pt idx="1359">
                  <c:v>-0.0687082741246193</c:v>
                </c:pt>
                <c:pt idx="1360">
                  <c:v>-0.0428740326868374</c:v>
                </c:pt>
                <c:pt idx="1361">
                  <c:v>-0.00548303064282384</c:v>
                </c:pt>
                <c:pt idx="1362">
                  <c:v>-0.0299237423169642</c:v>
                </c:pt>
                <c:pt idx="1363">
                  <c:v>0.00655350179552342</c:v>
                </c:pt>
                <c:pt idx="1364">
                  <c:v>0.00286216847101739</c:v>
                </c:pt>
                <c:pt idx="1365">
                  <c:v>0.061119309566676</c:v>
                </c:pt>
                <c:pt idx="1366">
                  <c:v>0.0431182040886465</c:v>
                </c:pt>
                <c:pt idx="1367">
                  <c:v>0.0513640008920213</c:v>
                </c:pt>
                <c:pt idx="1368">
                  <c:v>-0.0218434968762589</c:v>
                </c:pt>
                <c:pt idx="1369">
                  <c:v>0.00953714345193717</c:v>
                </c:pt>
                <c:pt idx="1370">
                  <c:v>-0.0441770136864772</c:v>
                </c:pt>
                <c:pt idx="1371">
                  <c:v>0.00836506001854427</c:v>
                </c:pt>
                <c:pt idx="1372">
                  <c:v>-0.0274560886171526</c:v>
                </c:pt>
                <c:pt idx="1373">
                  <c:v>0.0124158748091928</c:v>
                </c:pt>
                <c:pt idx="1374">
                  <c:v>-0.0280209373922077</c:v>
                </c:pt>
                <c:pt idx="1375">
                  <c:v>0.0154891434225853</c:v>
                </c:pt>
                <c:pt idx="1376">
                  <c:v>0.00963765106360838</c:v>
                </c:pt>
                <c:pt idx="1377">
                  <c:v>0.0727599233446753</c:v>
                </c:pt>
                <c:pt idx="1378">
                  <c:v>0.0613339090523112</c:v>
                </c:pt>
                <c:pt idx="1379">
                  <c:v>0.0917720629171603</c:v>
                </c:pt>
                <c:pt idx="1380">
                  <c:v>0.0179733224294692</c:v>
                </c:pt>
                <c:pt idx="1381">
                  <c:v>0.0394045121943212</c:v>
                </c:pt>
                <c:pt idx="1382">
                  <c:v>-0.032051301377292</c:v>
                </c:pt>
                <c:pt idx="1383">
                  <c:v>-0.0106212472697887</c:v>
                </c:pt>
                <c:pt idx="1384">
                  <c:v>-0.0416243109105167</c:v>
                </c:pt>
                <c:pt idx="1385">
                  <c:v>-0.0455982750879772</c:v>
                </c:pt>
                <c:pt idx="1386">
                  <c:v>-0.0402820429680251</c:v>
                </c:pt>
                <c:pt idx="1387">
                  <c:v>-0.0571038700141304</c:v>
                </c:pt>
                <c:pt idx="1388">
                  <c:v>-0.0246866477802589</c:v>
                </c:pt>
                <c:pt idx="1389">
                  <c:v>-0.0131165998456662</c:v>
                </c:pt>
                <c:pt idx="1390">
                  <c:v>0.0508134467845093</c:v>
                </c:pt>
                <c:pt idx="1391">
                  <c:v>-0.00628247404650286</c:v>
                </c:pt>
                <c:pt idx="1392">
                  <c:v>0.025219616053302</c:v>
                </c:pt>
                <c:pt idx="1393">
                  <c:v>-0.0398006408729403</c:v>
                </c:pt>
                <c:pt idx="1394">
                  <c:v>0.0476173870583963</c:v>
                </c:pt>
                <c:pt idx="1395">
                  <c:v>0.0777910189618618</c:v>
                </c:pt>
                <c:pt idx="1396">
                  <c:v>0.13138563880118</c:v>
                </c:pt>
                <c:pt idx="1397">
                  <c:v>0.0667086959350688</c:v>
                </c:pt>
                <c:pt idx="1398">
                  <c:v>-0.0197572007593094</c:v>
                </c:pt>
                <c:pt idx="1399">
                  <c:v>-0.0847049683234844</c:v>
                </c:pt>
                <c:pt idx="1400">
                  <c:v>-0.0864712923538192</c:v>
                </c:pt>
                <c:pt idx="1401">
                  <c:v>-0.0139294956082589</c:v>
                </c:pt>
                <c:pt idx="1402">
                  <c:v>-0.00385782688686776</c:v>
                </c:pt>
                <c:pt idx="1403">
                  <c:v>0.0347557316259045</c:v>
                </c:pt>
                <c:pt idx="1404">
                  <c:v>-0.00680898514206972</c:v>
                </c:pt>
                <c:pt idx="1405">
                  <c:v>-0.0411479019562006</c:v>
                </c:pt>
                <c:pt idx="1406">
                  <c:v>-0.0805982922051655</c:v>
                </c:pt>
                <c:pt idx="1407">
                  <c:v>-0.0720331351945711</c:v>
                </c:pt>
                <c:pt idx="1408">
                  <c:v>-0.0127380154378602</c:v>
                </c:pt>
                <c:pt idx="1409">
                  <c:v>0.0154429358995235</c:v>
                </c:pt>
                <c:pt idx="1410">
                  <c:v>0.0749246417707906</c:v>
                </c:pt>
                <c:pt idx="1411">
                  <c:v>0.0575615862904651</c:v>
                </c:pt>
                <c:pt idx="1412">
                  <c:v>0.0572140874790163</c:v>
                </c:pt>
                <c:pt idx="1413">
                  <c:v>0.0196538494226678</c:v>
                </c:pt>
                <c:pt idx="1414">
                  <c:v>0.0162214696340102</c:v>
                </c:pt>
                <c:pt idx="1415">
                  <c:v>-0.0108087496387633</c:v>
                </c:pt>
                <c:pt idx="1416">
                  <c:v>-0.0311655970260559</c:v>
                </c:pt>
                <c:pt idx="1417">
                  <c:v>-0.0414212083538901</c:v>
                </c:pt>
                <c:pt idx="1418">
                  <c:v>-0.0452639502296224</c:v>
                </c:pt>
                <c:pt idx="1419">
                  <c:v>0.00192317576106155</c:v>
                </c:pt>
                <c:pt idx="1420">
                  <c:v>0.00444307377502685</c:v>
                </c:pt>
                <c:pt idx="1421">
                  <c:v>0.0427031322518141</c:v>
                </c:pt>
                <c:pt idx="1422">
                  <c:v>0.0110830333148516</c:v>
                </c:pt>
                <c:pt idx="1423">
                  <c:v>0.00929490767273074</c:v>
                </c:pt>
                <c:pt idx="1424">
                  <c:v>-0.031232407505457</c:v>
                </c:pt>
                <c:pt idx="1425">
                  <c:v>-0.0191404217887829</c:v>
                </c:pt>
                <c:pt idx="1426">
                  <c:v>-0.0353587764568577</c:v>
                </c:pt>
                <c:pt idx="1427">
                  <c:v>0.0087395682021769</c:v>
                </c:pt>
                <c:pt idx="1428">
                  <c:v>-0.0150678944336492</c:v>
                </c:pt>
                <c:pt idx="1429">
                  <c:v>-4.30457752606636E-5</c:v>
                </c:pt>
                <c:pt idx="1430">
                  <c:v>-0.0381261307071305</c:v>
                </c:pt>
                <c:pt idx="1431">
                  <c:v>-0.0303524233089807</c:v>
                </c:pt>
                <c:pt idx="1432">
                  <c:v>-0.0552877955710874</c:v>
                </c:pt>
                <c:pt idx="1433">
                  <c:v>-0.00243877492580428</c:v>
                </c:pt>
                <c:pt idx="1434">
                  <c:v>0.00204019073814651</c:v>
                </c:pt>
                <c:pt idx="1435">
                  <c:v>0.039016865538914</c:v>
                </c:pt>
                <c:pt idx="1436">
                  <c:v>0.048434707585514</c:v>
                </c:pt>
                <c:pt idx="1437">
                  <c:v>0.031660114498723</c:v>
                </c:pt>
                <c:pt idx="1438">
                  <c:v>0.0401626625472543</c:v>
                </c:pt>
                <c:pt idx="1439">
                  <c:v>0.00183242201546565</c:v>
                </c:pt>
                <c:pt idx="1440">
                  <c:v>-0.000254063042850441</c:v>
                </c:pt>
                <c:pt idx="1441">
                  <c:v>-0.0319669868092487</c:v>
                </c:pt>
                <c:pt idx="1442">
                  <c:v>-0.044682398337763</c:v>
                </c:pt>
                <c:pt idx="1443">
                  <c:v>-0.0133399360942403</c:v>
                </c:pt>
                <c:pt idx="1444">
                  <c:v>-0.0110642780139045</c:v>
                </c:pt>
                <c:pt idx="1445">
                  <c:v>0.0397269804261751</c:v>
                </c:pt>
                <c:pt idx="1446">
                  <c:v>0.0190556242059596</c:v>
                </c:pt>
                <c:pt idx="1447">
                  <c:v>0.0162499471885327</c:v>
                </c:pt>
                <c:pt idx="1448">
                  <c:v>-0.0131236498992747</c:v>
                </c:pt>
                <c:pt idx="1449">
                  <c:v>0.004701338788969</c:v>
                </c:pt>
                <c:pt idx="1450">
                  <c:v>0.017174890660504</c:v>
                </c:pt>
                <c:pt idx="1451">
                  <c:v>0.0605407245834436</c:v>
                </c:pt>
                <c:pt idx="1452">
                  <c:v>0.0511472703062344</c:v>
                </c:pt>
                <c:pt idx="1453">
                  <c:v>0.0560997489230311</c:v>
                </c:pt>
                <c:pt idx="1454">
                  <c:v>0.0102701266329526</c:v>
                </c:pt>
                <c:pt idx="1455">
                  <c:v>0.000593334863675864</c:v>
                </c:pt>
                <c:pt idx="1456">
                  <c:v>-0.0123804588805064</c:v>
                </c:pt>
                <c:pt idx="1457">
                  <c:v>0.00515549929459008</c:v>
                </c:pt>
                <c:pt idx="1458">
                  <c:v>0.00855907588359335</c:v>
                </c:pt>
                <c:pt idx="1459">
                  <c:v>0.0079390096026468</c:v>
                </c:pt>
                <c:pt idx="1460">
                  <c:v>0.00824030526913354</c:v>
                </c:pt>
                <c:pt idx="1461">
                  <c:v>-0.00327110354582205</c:v>
                </c:pt>
                <c:pt idx="1462">
                  <c:v>0.0185088389686845</c:v>
                </c:pt>
                <c:pt idx="1463">
                  <c:v>0.0149884788320908</c:v>
                </c:pt>
                <c:pt idx="1464">
                  <c:v>0.0310458083128664</c:v>
                </c:pt>
                <c:pt idx="1465">
                  <c:v>-0.013319131459424</c:v>
                </c:pt>
                <c:pt idx="1466">
                  <c:v>-0.0313328020100474</c:v>
                </c:pt>
                <c:pt idx="1467">
                  <c:v>-0.0786664209943356</c:v>
                </c:pt>
                <c:pt idx="1468">
                  <c:v>-0.0791204430634152</c:v>
                </c:pt>
                <c:pt idx="1469">
                  <c:v>-0.0219841037030342</c:v>
                </c:pt>
                <c:pt idx="1470">
                  <c:v>-0.012559222397043</c:v>
                </c:pt>
                <c:pt idx="1471">
                  <c:v>0.0331661433245977</c:v>
                </c:pt>
                <c:pt idx="1472">
                  <c:v>-0.010334442315635</c:v>
                </c:pt>
                <c:pt idx="1473">
                  <c:v>-0.0090238202920519</c:v>
                </c:pt>
                <c:pt idx="1474">
                  <c:v>-0.042337042137978</c:v>
                </c:pt>
                <c:pt idx="1475">
                  <c:v>-0.00230556334389989</c:v>
                </c:pt>
                <c:pt idx="1476">
                  <c:v>-0.0210630457194465</c:v>
                </c:pt>
                <c:pt idx="1477">
                  <c:v>-0.0165482848276667</c:v>
                </c:pt>
                <c:pt idx="1478">
                  <c:v>-0.0379697554927434</c:v>
                </c:pt>
                <c:pt idx="1479">
                  <c:v>-0.0192078799770585</c:v>
                </c:pt>
                <c:pt idx="1480">
                  <c:v>-0.00419189015818298</c:v>
                </c:pt>
                <c:pt idx="1481">
                  <c:v>0.0384299398394126</c:v>
                </c:pt>
                <c:pt idx="1482">
                  <c:v>0.0471696740249532</c:v>
                </c:pt>
                <c:pt idx="1483">
                  <c:v>0.0440454989276668</c:v>
                </c:pt>
                <c:pt idx="1484">
                  <c:v>0.0386336094769127</c:v>
                </c:pt>
                <c:pt idx="1485">
                  <c:v>0.00797185732208356</c:v>
                </c:pt>
                <c:pt idx="1486">
                  <c:v>-0.00183792174703637</c:v>
                </c:pt>
                <c:pt idx="1487">
                  <c:v>-0.0323496911774767</c:v>
                </c:pt>
                <c:pt idx="1488">
                  <c:v>-0.0113638061756793</c:v>
                </c:pt>
                <c:pt idx="1489">
                  <c:v>-0.0184467434759411</c:v>
                </c:pt>
                <c:pt idx="1490">
                  <c:v>0.0157614562299517</c:v>
                </c:pt>
                <c:pt idx="1491">
                  <c:v>-0.0130346164097551</c:v>
                </c:pt>
                <c:pt idx="1492">
                  <c:v>-0.0217091993330404</c:v>
                </c:pt>
                <c:pt idx="1493">
                  <c:v>-0.0520937327136936</c:v>
                </c:pt>
                <c:pt idx="1494">
                  <c:v>-0.0230394099756632</c:v>
                </c:pt>
                <c:pt idx="1495">
                  <c:v>-0.024973732430318</c:v>
                </c:pt>
                <c:pt idx="1496">
                  <c:v>0.000483182120515133</c:v>
                </c:pt>
                <c:pt idx="1497">
                  <c:v>-0.00623791562833207</c:v>
                </c:pt>
                <c:pt idx="1498">
                  <c:v>-0.0316834831227874</c:v>
                </c:pt>
                <c:pt idx="1499">
                  <c:v>-0.0419057528892721</c:v>
                </c:pt>
                <c:pt idx="1500">
                  <c:v>-0.0560125694755247</c:v>
                </c:pt>
                <c:pt idx="1501">
                  <c:v>0.00219145406394614</c:v>
                </c:pt>
                <c:pt idx="1502">
                  <c:v>0.0134721390115388</c:v>
                </c:pt>
                <c:pt idx="1503">
                  <c:v>0.0734232444958534</c:v>
                </c:pt>
                <c:pt idx="1504">
                  <c:v>0.0416225160273651</c:v>
                </c:pt>
                <c:pt idx="1505">
                  <c:v>0.0284595498848093</c:v>
                </c:pt>
                <c:pt idx="1506">
                  <c:v>-0.0441514215383484</c:v>
                </c:pt>
                <c:pt idx="1507">
                  <c:v>-0.0200878587437279</c:v>
                </c:pt>
                <c:pt idx="1508">
                  <c:v>-0.0402182697889353</c:v>
                </c:pt>
                <c:pt idx="1509">
                  <c:v>0.0193918877425774</c:v>
                </c:pt>
                <c:pt idx="1510">
                  <c:v>0.018249962073391</c:v>
                </c:pt>
                <c:pt idx="1511">
                  <c:v>0.0421207527661194</c:v>
                </c:pt>
                <c:pt idx="1512">
                  <c:v>0.00971004164732136</c:v>
                </c:pt>
                <c:pt idx="1513">
                  <c:v>0.0153156364530319</c:v>
                </c:pt>
                <c:pt idx="1514">
                  <c:v>-0.00878970773288192</c:v>
                </c:pt>
                <c:pt idx="1515">
                  <c:v>-0.0152074938789919</c:v>
                </c:pt>
                <c:pt idx="1516">
                  <c:v>-0.0173267896482647</c:v>
                </c:pt>
                <c:pt idx="1517">
                  <c:v>-0.0298985100185678</c:v>
                </c:pt>
                <c:pt idx="1518">
                  <c:v>0.00765894303462961</c:v>
                </c:pt>
                <c:pt idx="1519">
                  <c:v>0.00824696848158253</c:v>
                </c:pt>
                <c:pt idx="1520">
                  <c:v>0.0410985367664555</c:v>
                </c:pt>
                <c:pt idx="1521">
                  <c:v>0.0472114578671534</c:v>
                </c:pt>
                <c:pt idx="1522">
                  <c:v>0.0428045281558037</c:v>
                </c:pt>
                <c:pt idx="1523">
                  <c:v>0.0554420800465959</c:v>
                </c:pt>
                <c:pt idx="1524">
                  <c:v>0.020230447808114</c:v>
                </c:pt>
                <c:pt idx="1525">
                  <c:v>0.0171543044739504</c:v>
                </c:pt>
                <c:pt idx="1526">
                  <c:v>-0.0663351471550718</c:v>
                </c:pt>
                <c:pt idx="1527">
                  <c:v>-0.0581064618987721</c:v>
                </c:pt>
                <c:pt idx="1528">
                  <c:v>-0.0758062031053788</c:v>
                </c:pt>
                <c:pt idx="1529">
                  <c:v>-0.035487744734135</c:v>
                </c:pt>
                <c:pt idx="1530">
                  <c:v>-0.000997889329082695</c:v>
                </c:pt>
                <c:pt idx="1531">
                  <c:v>0.0132307412893982</c:v>
                </c:pt>
                <c:pt idx="1532">
                  <c:v>0.033940035140275</c:v>
                </c:pt>
                <c:pt idx="1533">
                  <c:v>0.0198136938992473</c:v>
                </c:pt>
                <c:pt idx="1534">
                  <c:v>0.0406179363977733</c:v>
                </c:pt>
                <c:pt idx="1535">
                  <c:v>0.0171110484710873</c:v>
                </c:pt>
                <c:pt idx="1536">
                  <c:v>0.0230446414519662</c:v>
                </c:pt>
                <c:pt idx="1537">
                  <c:v>-0.0112257191450448</c:v>
                </c:pt>
                <c:pt idx="1538">
                  <c:v>-0.0106474679365276</c:v>
                </c:pt>
                <c:pt idx="1539">
                  <c:v>-0.0417724487669589</c:v>
                </c:pt>
                <c:pt idx="1540">
                  <c:v>-0.0376747102054887</c:v>
                </c:pt>
                <c:pt idx="1541">
                  <c:v>-0.0564010599012261</c:v>
                </c:pt>
                <c:pt idx="1542">
                  <c:v>-0.0228548623120357</c:v>
                </c:pt>
                <c:pt idx="1543">
                  <c:v>0.00427715042199984</c:v>
                </c:pt>
                <c:pt idx="1544">
                  <c:v>0.0856137363665452</c:v>
                </c:pt>
                <c:pt idx="1545">
                  <c:v>0.124900493366852</c:v>
                </c:pt>
                <c:pt idx="1546">
                  <c:v>0.154996855110388</c:v>
                </c:pt>
                <c:pt idx="1547">
                  <c:v>0.0831410328603303</c:v>
                </c:pt>
                <c:pt idx="1548">
                  <c:v>0.0263784145347423</c:v>
                </c:pt>
                <c:pt idx="1549">
                  <c:v>-0.0284683415976713</c:v>
                </c:pt>
                <c:pt idx="1550">
                  <c:v>-0.0416357088786899</c:v>
                </c:pt>
                <c:pt idx="1551">
                  <c:v>-0.0698925941894328</c:v>
                </c:pt>
                <c:pt idx="1552">
                  <c:v>-0.0544221179469281</c:v>
                </c:pt>
                <c:pt idx="1553">
                  <c:v>-0.0875895676194608</c:v>
                </c:pt>
                <c:pt idx="1554">
                  <c:v>-0.0717655167525112</c:v>
                </c:pt>
                <c:pt idx="1555">
                  <c:v>-0.0317196246817169</c:v>
                </c:pt>
                <c:pt idx="1556">
                  <c:v>0.0113943369264673</c:v>
                </c:pt>
                <c:pt idx="1557">
                  <c:v>0.0499932421011661</c:v>
                </c:pt>
                <c:pt idx="1558">
                  <c:v>0.0426715854284428</c:v>
                </c:pt>
                <c:pt idx="1559">
                  <c:v>0.0458510758920351</c:v>
                </c:pt>
                <c:pt idx="1560">
                  <c:v>0.00161909833204111</c:v>
                </c:pt>
                <c:pt idx="1561">
                  <c:v>-0.0228075878074444</c:v>
                </c:pt>
                <c:pt idx="1562">
                  <c:v>-0.053433038760963</c:v>
                </c:pt>
                <c:pt idx="1563">
                  <c:v>-0.0409990903517607</c:v>
                </c:pt>
                <c:pt idx="1564">
                  <c:v>-0.0429678792222288</c:v>
                </c:pt>
                <c:pt idx="1565">
                  <c:v>-0.0243610221684899</c:v>
                </c:pt>
                <c:pt idx="1566">
                  <c:v>-0.0242289902489822</c:v>
                </c:pt>
                <c:pt idx="1567">
                  <c:v>-0.0250865320614513</c:v>
                </c:pt>
                <c:pt idx="1568">
                  <c:v>-0.00020831571813665</c:v>
                </c:pt>
                <c:pt idx="1569">
                  <c:v>0.00216927364804924</c:v>
                </c:pt>
                <c:pt idx="1570">
                  <c:v>0.0383485911201868</c:v>
                </c:pt>
                <c:pt idx="1571">
                  <c:v>0.0323258533767795</c:v>
                </c:pt>
                <c:pt idx="1572">
                  <c:v>0.0410694102493444</c:v>
                </c:pt>
                <c:pt idx="1573">
                  <c:v>0.0183236325791784</c:v>
                </c:pt>
                <c:pt idx="1574">
                  <c:v>0.0105670846839579</c:v>
                </c:pt>
                <c:pt idx="1575">
                  <c:v>-0.0119605294478841</c:v>
                </c:pt>
                <c:pt idx="1576">
                  <c:v>-0.0226268291945852</c:v>
                </c:pt>
                <c:pt idx="1577">
                  <c:v>-0.0213150220112705</c:v>
                </c:pt>
                <c:pt idx="1578">
                  <c:v>-0.0177577183539691</c:v>
                </c:pt>
                <c:pt idx="1579">
                  <c:v>-0.00781348024150212</c:v>
                </c:pt>
                <c:pt idx="1580">
                  <c:v>-0.0112225761927474</c:v>
                </c:pt>
                <c:pt idx="1581">
                  <c:v>-0.00152505536825353</c:v>
                </c:pt>
                <c:pt idx="1582">
                  <c:v>-0.0253593961268587</c:v>
                </c:pt>
                <c:pt idx="1583">
                  <c:v>-0.0296022363656583</c:v>
                </c:pt>
                <c:pt idx="1584">
                  <c:v>-0.0564297922446728</c:v>
                </c:pt>
                <c:pt idx="1585">
                  <c:v>-0.0110264726444909</c:v>
                </c:pt>
                <c:pt idx="1586">
                  <c:v>-0.00323640856374425</c:v>
                </c:pt>
                <c:pt idx="1587">
                  <c:v>0.0682799829483631</c:v>
                </c:pt>
                <c:pt idx="1588">
                  <c:v>0.056383881929555</c:v>
                </c:pt>
                <c:pt idx="1589">
                  <c:v>0.061715619099438</c:v>
                </c:pt>
                <c:pt idx="1590">
                  <c:v>-0.0203134818652208</c:v>
                </c:pt>
                <c:pt idx="1591">
                  <c:v>0.0113279265303946</c:v>
                </c:pt>
                <c:pt idx="1592">
                  <c:v>-0.0440315948047672</c:v>
                </c:pt>
                <c:pt idx="1593">
                  <c:v>0.00605202801764473</c:v>
                </c:pt>
                <c:pt idx="1594">
                  <c:v>-0.0140830105702161</c:v>
                </c:pt>
                <c:pt idx="1595">
                  <c:v>0.00515031236219655</c:v>
                </c:pt>
                <c:pt idx="1596">
                  <c:v>-0.0147481312662131</c:v>
                </c:pt>
                <c:pt idx="1597">
                  <c:v>-0.00019444721030494</c:v>
                </c:pt>
                <c:pt idx="1598">
                  <c:v>-0.0116891273803435</c:v>
                </c:pt>
                <c:pt idx="1599">
                  <c:v>-0.00988832200150851</c:v>
                </c:pt>
                <c:pt idx="1600">
                  <c:v>-0.0228931133985166</c:v>
                </c:pt>
                <c:pt idx="1601">
                  <c:v>0.00285190044987176</c:v>
                </c:pt>
                <c:pt idx="1602">
                  <c:v>0.010843155375004</c:v>
                </c:pt>
                <c:pt idx="1603">
                  <c:v>0.0405072238380423</c:v>
                </c:pt>
                <c:pt idx="1604">
                  <c:v>0.0486529665898132</c:v>
                </c:pt>
                <c:pt idx="1605">
                  <c:v>0.033505143898711</c:v>
                </c:pt>
                <c:pt idx="1606">
                  <c:v>0.0362553496531896</c:v>
                </c:pt>
                <c:pt idx="1607">
                  <c:v>-0.0023386779434435</c:v>
                </c:pt>
                <c:pt idx="1608">
                  <c:v>-0.00412131106176572</c:v>
                </c:pt>
                <c:pt idx="1609">
                  <c:v>-0.0390479396149935</c:v>
                </c:pt>
                <c:pt idx="1610">
                  <c:v>-0.0420969176784764</c:v>
                </c:pt>
                <c:pt idx="1611">
                  <c:v>-0.0506967471339817</c:v>
                </c:pt>
                <c:pt idx="1612">
                  <c:v>-0.0392264817256991</c:v>
                </c:pt>
                <c:pt idx="1613">
                  <c:v>-0.00380280961587936</c:v>
                </c:pt>
                <c:pt idx="1614">
                  <c:v>0.00220653653588239</c:v>
                </c:pt>
                <c:pt idx="1615">
                  <c:v>0.0248940555135227</c:v>
                </c:pt>
                <c:pt idx="1616">
                  <c:v>0.00842439962545127</c:v>
                </c:pt>
                <c:pt idx="1617">
                  <c:v>0.000949458121867658</c:v>
                </c:pt>
                <c:pt idx="1618">
                  <c:v>-0.00391973873795846</c:v>
                </c:pt>
                <c:pt idx="1619">
                  <c:v>-0.00445874900781612</c:v>
                </c:pt>
                <c:pt idx="1620">
                  <c:v>0.0376076871988344</c:v>
                </c:pt>
                <c:pt idx="1621">
                  <c:v>0.0796521898274769</c:v>
                </c:pt>
                <c:pt idx="1622">
                  <c:v>0.124593645073946</c:v>
                </c:pt>
                <c:pt idx="1623">
                  <c:v>0.0692827123521182</c:v>
                </c:pt>
                <c:pt idx="1624">
                  <c:v>-0.00851730819168611</c:v>
                </c:pt>
                <c:pt idx="1625">
                  <c:v>-0.0919395233441163</c:v>
                </c:pt>
                <c:pt idx="1626">
                  <c:v>-0.142675180161684</c:v>
                </c:pt>
                <c:pt idx="1627">
                  <c:v>-0.10676190450018</c:v>
                </c:pt>
                <c:pt idx="1628">
                  <c:v>-0.06323445813508</c:v>
                </c:pt>
                <c:pt idx="1629">
                  <c:v>0.0101722298056227</c:v>
                </c:pt>
                <c:pt idx="1630">
                  <c:v>-0.00833941949437843</c:v>
                </c:pt>
                <c:pt idx="1631">
                  <c:v>0.0239380192533784</c:v>
                </c:pt>
                <c:pt idx="1632">
                  <c:v>-0.0196125735565195</c:v>
                </c:pt>
                <c:pt idx="1633">
                  <c:v>0.00951585080990714</c:v>
                </c:pt>
                <c:pt idx="1634">
                  <c:v>-0.0278288066047185</c:v>
                </c:pt>
                <c:pt idx="1635">
                  <c:v>0.0246824525606166</c:v>
                </c:pt>
                <c:pt idx="1636">
                  <c:v>-0.00464872209226377</c:v>
                </c:pt>
                <c:pt idx="1637">
                  <c:v>0.0217920209125013</c:v>
                </c:pt>
                <c:pt idx="1638">
                  <c:v>-0.01751100677814</c:v>
                </c:pt>
                <c:pt idx="1639">
                  <c:v>0.0112136113709993</c:v>
                </c:pt>
                <c:pt idx="1640">
                  <c:v>-0.0134557395887665</c:v>
                </c:pt>
                <c:pt idx="1641">
                  <c:v>0.0285314370146321</c:v>
                </c:pt>
                <c:pt idx="1642">
                  <c:v>0.0138078344080667</c:v>
                </c:pt>
                <c:pt idx="1643">
                  <c:v>0.0400902251101793</c:v>
                </c:pt>
                <c:pt idx="1644">
                  <c:v>0.0205336291092177</c:v>
                </c:pt>
                <c:pt idx="1645">
                  <c:v>0.0157312634470762</c:v>
                </c:pt>
                <c:pt idx="1646">
                  <c:v>0.000365569789727414</c:v>
                </c:pt>
                <c:pt idx="1647">
                  <c:v>0.00110196908465383</c:v>
                </c:pt>
                <c:pt idx="1648">
                  <c:v>-0.00143363314062975</c:v>
                </c:pt>
                <c:pt idx="1649">
                  <c:v>-0.00279600679355523</c:v>
                </c:pt>
                <c:pt idx="1650">
                  <c:v>-0.00199738556439758</c:v>
                </c:pt>
                <c:pt idx="1651">
                  <c:v>-0.00307751932602224</c:v>
                </c:pt>
                <c:pt idx="1652">
                  <c:v>0.00134358815362829</c:v>
                </c:pt>
                <c:pt idx="1653">
                  <c:v>-0.000453470222347397</c:v>
                </c:pt>
                <c:pt idx="1654">
                  <c:v>0.00271502603470658</c:v>
                </c:pt>
                <c:pt idx="1655">
                  <c:v>0.00713070595101872</c:v>
                </c:pt>
                <c:pt idx="1656">
                  <c:v>0.0120579014186134</c:v>
                </c:pt>
                <c:pt idx="1657">
                  <c:v>0.0178488818131337</c:v>
                </c:pt>
                <c:pt idx="1658">
                  <c:v>-0.00026457159314878</c:v>
                </c:pt>
                <c:pt idx="1659">
                  <c:v>0.00191674227290587</c:v>
                </c:pt>
                <c:pt idx="1660">
                  <c:v>0.00660189487732576</c:v>
                </c:pt>
                <c:pt idx="1661">
                  <c:v>0.0159967897821027</c:v>
                </c:pt>
                <c:pt idx="1662">
                  <c:v>0.0337001060968813</c:v>
                </c:pt>
                <c:pt idx="1663">
                  <c:v>-0.0256032752853819</c:v>
                </c:pt>
                <c:pt idx="1664">
                  <c:v>-0.000283404102656324</c:v>
                </c:pt>
                <c:pt idx="1665">
                  <c:v>-0.056453279468805</c:v>
                </c:pt>
                <c:pt idx="1666">
                  <c:v>-0.00565718103664962</c:v>
                </c:pt>
                <c:pt idx="1667">
                  <c:v>-0.0204749434999877</c:v>
                </c:pt>
                <c:pt idx="1668">
                  <c:v>-0.0050522764660794</c:v>
                </c:pt>
                <c:pt idx="1669">
                  <c:v>-0.0300135125575456</c:v>
                </c:pt>
                <c:pt idx="1670">
                  <c:v>0.00282591003326894</c:v>
                </c:pt>
                <c:pt idx="1671">
                  <c:v>0.00417833949893084</c:v>
                </c:pt>
                <c:pt idx="1672">
                  <c:v>0.0349738898104178</c:v>
                </c:pt>
                <c:pt idx="1673">
                  <c:v>0.0189835464372545</c:v>
                </c:pt>
                <c:pt idx="1674">
                  <c:v>0.0107161848245687</c:v>
                </c:pt>
                <c:pt idx="1675">
                  <c:v>-0.00505023191992942</c:v>
                </c:pt>
                <c:pt idx="1676">
                  <c:v>-0.0057934242579432</c:v>
                </c:pt>
                <c:pt idx="1677">
                  <c:v>-0.00264571774324321</c:v>
                </c:pt>
                <c:pt idx="1678">
                  <c:v>-0.00205857166269296</c:v>
                </c:pt>
                <c:pt idx="1679">
                  <c:v>0.00399267015438223</c:v>
                </c:pt>
                <c:pt idx="1680">
                  <c:v>0.00323209409652222</c:v>
                </c:pt>
                <c:pt idx="1681">
                  <c:v>0.00722922982118189</c:v>
                </c:pt>
                <c:pt idx="1682">
                  <c:v>-0.0032961050638409</c:v>
                </c:pt>
                <c:pt idx="1683">
                  <c:v>-0.0063927956059986</c:v>
                </c:pt>
                <c:pt idx="1684">
                  <c:v>-0.0185089579141385</c:v>
                </c:pt>
                <c:pt idx="1685">
                  <c:v>-0.0035579360883133</c:v>
                </c:pt>
                <c:pt idx="1686">
                  <c:v>-0.00371251252360582</c:v>
                </c:pt>
                <c:pt idx="1687">
                  <c:v>0.00909209181280297</c:v>
                </c:pt>
                <c:pt idx="1688">
                  <c:v>0.00635920583800797</c:v>
                </c:pt>
                <c:pt idx="1689">
                  <c:v>-0.00105960365794566</c:v>
                </c:pt>
                <c:pt idx="1690">
                  <c:v>0.00452683500278813</c:v>
                </c:pt>
                <c:pt idx="1691">
                  <c:v>0.000319871769667426</c:v>
                </c:pt>
                <c:pt idx="1692">
                  <c:v>0.0102129265058435</c:v>
                </c:pt>
                <c:pt idx="1693">
                  <c:v>0.0034404620870582</c:v>
                </c:pt>
                <c:pt idx="1694">
                  <c:v>0.00552394605965942</c:v>
                </c:pt>
                <c:pt idx="1695">
                  <c:v>0.00247871806033931</c:v>
                </c:pt>
                <c:pt idx="1696">
                  <c:v>-9.6586955459168E-5</c:v>
                </c:pt>
                <c:pt idx="1697">
                  <c:v>0.000680925248003623</c:v>
                </c:pt>
                <c:pt idx="1698">
                  <c:v>-0.00770239891043883</c:v>
                </c:pt>
                <c:pt idx="1699">
                  <c:v>-0.00448665266584765</c:v>
                </c:pt>
                <c:pt idx="1700">
                  <c:v>0.00028724735111291</c:v>
                </c:pt>
                <c:pt idx="1701">
                  <c:v>0.0110813334526071</c:v>
                </c:pt>
                <c:pt idx="1702">
                  <c:v>0.0179917550072199</c:v>
                </c:pt>
                <c:pt idx="1703">
                  <c:v>0.0360347146962196</c:v>
                </c:pt>
                <c:pt idx="1704">
                  <c:v>0.0782389553531421</c:v>
                </c:pt>
                <c:pt idx="1705">
                  <c:v>0.101927266362494</c:v>
                </c:pt>
                <c:pt idx="1706">
                  <c:v>0.0669481197517031</c:v>
                </c:pt>
                <c:pt idx="1707">
                  <c:v>-0.00350841604939359</c:v>
                </c:pt>
                <c:pt idx="1708">
                  <c:v>-0.0635087896829341</c:v>
                </c:pt>
                <c:pt idx="1709">
                  <c:v>-0.0807783441715804</c:v>
                </c:pt>
                <c:pt idx="1710">
                  <c:v>0.0077684248687096</c:v>
                </c:pt>
                <c:pt idx="1711">
                  <c:v>0.0837578464108282</c:v>
                </c:pt>
                <c:pt idx="1712">
                  <c:v>0.0751630489264953</c:v>
                </c:pt>
                <c:pt idx="1713">
                  <c:v>0.00470490775866139</c:v>
                </c:pt>
                <c:pt idx="1714">
                  <c:v>-0.064787919103942</c:v>
                </c:pt>
                <c:pt idx="1715">
                  <c:v>-0.100337713809634</c:v>
                </c:pt>
                <c:pt idx="1716">
                  <c:v>-0.0736425282855501</c:v>
                </c:pt>
                <c:pt idx="1717">
                  <c:v>-0.0219725428922229</c:v>
                </c:pt>
                <c:pt idx="1718">
                  <c:v>-0.00440184874063899</c:v>
                </c:pt>
                <c:pt idx="1719">
                  <c:v>0.0240763423569097</c:v>
                </c:pt>
                <c:pt idx="1720">
                  <c:v>0.0191252245438173</c:v>
                </c:pt>
                <c:pt idx="1721">
                  <c:v>0.0271556824465382</c:v>
                </c:pt>
                <c:pt idx="1722">
                  <c:v>0.0209808602931357</c:v>
                </c:pt>
                <c:pt idx="1723">
                  <c:v>0.00282098854312173</c:v>
                </c:pt>
                <c:pt idx="1724">
                  <c:v>0.0151936212145479</c:v>
                </c:pt>
                <c:pt idx="1725">
                  <c:v>0.01313580682813</c:v>
                </c:pt>
                <c:pt idx="1726">
                  <c:v>0.0239219905297035</c:v>
                </c:pt>
                <c:pt idx="1727">
                  <c:v>0.0191804451867421</c:v>
                </c:pt>
                <c:pt idx="1728">
                  <c:v>0.012089594458561</c:v>
                </c:pt>
                <c:pt idx="1729">
                  <c:v>0.027497557371872</c:v>
                </c:pt>
                <c:pt idx="1730">
                  <c:v>0.0300537544309741</c:v>
                </c:pt>
                <c:pt idx="1731">
                  <c:v>0.0516072462361999</c:v>
                </c:pt>
                <c:pt idx="1732">
                  <c:v>-0.013146118900888</c:v>
                </c:pt>
                <c:pt idx="1733">
                  <c:v>-0.0163188398615238</c:v>
                </c:pt>
                <c:pt idx="1734">
                  <c:v>-0.0832179130304312</c:v>
                </c:pt>
                <c:pt idx="1735">
                  <c:v>-0.0382288809986935</c:v>
                </c:pt>
                <c:pt idx="1736">
                  <c:v>-0.0463283292678322</c:v>
                </c:pt>
                <c:pt idx="1737">
                  <c:v>0.00421564564194354</c:v>
                </c:pt>
                <c:pt idx="1738">
                  <c:v>0.0176074930723839</c:v>
                </c:pt>
                <c:pt idx="1739">
                  <c:v>0.00350736695049487</c:v>
                </c:pt>
                <c:pt idx="1740">
                  <c:v>0.020238399811232</c:v>
                </c:pt>
                <c:pt idx="1741">
                  <c:v>-0.00256329121301508</c:v>
                </c:pt>
                <c:pt idx="1742">
                  <c:v>0.0346512442546487</c:v>
                </c:pt>
                <c:pt idx="1743">
                  <c:v>-0.0011245715059809</c:v>
                </c:pt>
                <c:pt idx="1744">
                  <c:v>0.0390401426101355</c:v>
                </c:pt>
                <c:pt idx="1745">
                  <c:v>0.00541538781702643</c:v>
                </c:pt>
                <c:pt idx="1746">
                  <c:v>0.00639649991699442</c:v>
                </c:pt>
                <c:pt idx="1747">
                  <c:v>-0.00923697066955375</c:v>
                </c:pt>
                <c:pt idx="1748">
                  <c:v>-0.00390670431526022</c:v>
                </c:pt>
                <c:pt idx="1749">
                  <c:v>-0.00680936145979453</c:v>
                </c:pt>
                <c:pt idx="1750">
                  <c:v>-0.00979709097426267</c:v>
                </c:pt>
                <c:pt idx="1751">
                  <c:v>-0.0169565055174828</c:v>
                </c:pt>
                <c:pt idx="1752">
                  <c:v>-0.0231260423938099</c:v>
                </c:pt>
                <c:pt idx="1753">
                  <c:v>-0.0323245655337172</c:v>
                </c:pt>
                <c:pt idx="1754">
                  <c:v>-0.0339857194751567</c:v>
                </c:pt>
                <c:pt idx="1755">
                  <c:v>-0.0315866738947715</c:v>
                </c:pt>
                <c:pt idx="1756">
                  <c:v>-0.00502532297115562</c:v>
                </c:pt>
                <c:pt idx="1757">
                  <c:v>0.014295160598083</c:v>
                </c:pt>
                <c:pt idx="1758">
                  <c:v>0.0414545072786209</c:v>
                </c:pt>
                <c:pt idx="1759">
                  <c:v>-0.0113511782139388</c:v>
                </c:pt>
                <c:pt idx="1760">
                  <c:v>-0.00651968885004135</c:v>
                </c:pt>
                <c:pt idx="1761">
                  <c:v>-0.0632162588423257</c:v>
                </c:pt>
                <c:pt idx="1762">
                  <c:v>-0.0393568478345228</c:v>
                </c:pt>
                <c:pt idx="1763">
                  <c:v>-0.0216254405589337</c:v>
                </c:pt>
                <c:pt idx="1764">
                  <c:v>0.0049110532196879</c:v>
                </c:pt>
                <c:pt idx="1765">
                  <c:v>0.00731348607639163</c:v>
                </c:pt>
                <c:pt idx="1766">
                  <c:v>0.000622737415506228</c:v>
                </c:pt>
                <c:pt idx="1767">
                  <c:v>-0.00355315851297028</c:v>
                </c:pt>
                <c:pt idx="1768">
                  <c:v>-0.00574466708342494</c:v>
                </c:pt>
                <c:pt idx="1769">
                  <c:v>-0.00647078280638066</c:v>
                </c:pt>
                <c:pt idx="1770">
                  <c:v>-0.000145448176381727</c:v>
                </c:pt>
                <c:pt idx="1771">
                  <c:v>-0.00138981081500382</c:v>
                </c:pt>
                <c:pt idx="1772">
                  <c:v>0.00261959701907163</c:v>
                </c:pt>
                <c:pt idx="1773">
                  <c:v>-0.00198985689576399</c:v>
                </c:pt>
                <c:pt idx="1774">
                  <c:v>0.00291280084745653</c:v>
                </c:pt>
                <c:pt idx="1775">
                  <c:v>-0.0017587980173449</c:v>
                </c:pt>
                <c:pt idx="1776">
                  <c:v>0.00231918572694793</c:v>
                </c:pt>
                <c:pt idx="1777">
                  <c:v>-0.00367928071322379</c:v>
                </c:pt>
                <c:pt idx="1778">
                  <c:v>0.00269059017583615</c:v>
                </c:pt>
                <c:pt idx="1779">
                  <c:v>-0.00221289830744634</c:v>
                </c:pt>
                <c:pt idx="1780">
                  <c:v>0.00193475325416239</c:v>
                </c:pt>
                <c:pt idx="1781">
                  <c:v>-0.00389896114902729</c:v>
                </c:pt>
                <c:pt idx="1782">
                  <c:v>0.000540029222633173</c:v>
                </c:pt>
                <c:pt idx="1783">
                  <c:v>0.00948813603206404</c:v>
                </c:pt>
                <c:pt idx="1784">
                  <c:v>0.0206948076228651</c:v>
                </c:pt>
                <c:pt idx="1785">
                  <c:v>0.0283896480398532</c:v>
                </c:pt>
                <c:pt idx="1786">
                  <c:v>0.0055873473829851</c:v>
                </c:pt>
                <c:pt idx="1787">
                  <c:v>0.000734966779645797</c:v>
                </c:pt>
                <c:pt idx="1788">
                  <c:v>-0.0212066053254921</c:v>
                </c:pt>
                <c:pt idx="1789">
                  <c:v>-0.0133093776207197</c:v>
                </c:pt>
                <c:pt idx="1790">
                  <c:v>-0.00747348912479737</c:v>
                </c:pt>
                <c:pt idx="1791">
                  <c:v>0.00134049629876918</c:v>
                </c:pt>
                <c:pt idx="1792">
                  <c:v>0.00107828529566485</c:v>
                </c:pt>
                <c:pt idx="1793">
                  <c:v>-0.00145156988338235</c:v>
                </c:pt>
                <c:pt idx="1794">
                  <c:v>0.00256526877108942</c:v>
                </c:pt>
                <c:pt idx="1795">
                  <c:v>-0.00235559167310141</c:v>
                </c:pt>
                <c:pt idx="1796">
                  <c:v>0.00176317042386859</c:v>
                </c:pt>
                <c:pt idx="1797">
                  <c:v>-0.00481383935887707</c:v>
                </c:pt>
                <c:pt idx="1798">
                  <c:v>0.000983374832530516</c:v>
                </c:pt>
                <c:pt idx="1799">
                  <c:v>-0.00383053161833543</c:v>
                </c:pt>
                <c:pt idx="1800">
                  <c:v>0.0010811165440032</c:v>
                </c:pt>
                <c:pt idx="1801">
                  <c:v>0.000612072934372483</c:v>
                </c:pt>
                <c:pt idx="1802">
                  <c:v>0.00629373540327582</c:v>
                </c:pt>
                <c:pt idx="1803">
                  <c:v>-0.00069714175538965</c:v>
                </c:pt>
                <c:pt idx="1804">
                  <c:v>0.00892656244082437</c:v>
                </c:pt>
                <c:pt idx="1805">
                  <c:v>0.00372717293359389</c:v>
                </c:pt>
                <c:pt idx="1806">
                  <c:v>0.0136668273503106</c:v>
                </c:pt>
                <c:pt idx="1807">
                  <c:v>-0.00181711236444923</c:v>
                </c:pt>
                <c:pt idx="1808">
                  <c:v>0.00262765767756707</c:v>
                </c:pt>
                <c:pt idx="1809">
                  <c:v>-0.0131233773201967</c:v>
                </c:pt>
                <c:pt idx="1810">
                  <c:v>-0.00760452688557029</c:v>
                </c:pt>
                <c:pt idx="1811">
                  <c:v>-0.00801298175018688</c:v>
                </c:pt>
                <c:pt idx="1812">
                  <c:v>0.00234097011806854</c:v>
                </c:pt>
                <c:pt idx="1813">
                  <c:v>0.000456000358129441</c:v>
                </c:pt>
                <c:pt idx="1814">
                  <c:v>0.00426040149477238</c:v>
                </c:pt>
                <c:pt idx="1815">
                  <c:v>-0.000188352265662653</c:v>
                </c:pt>
                <c:pt idx="1816">
                  <c:v>0.000884880385459528</c:v>
                </c:pt>
                <c:pt idx="1817">
                  <c:v>-0.00170655105576746</c:v>
                </c:pt>
                <c:pt idx="1818">
                  <c:v>-0.00307039407063117</c:v>
                </c:pt>
                <c:pt idx="1819">
                  <c:v>-0.000183610427200683</c:v>
                </c:pt>
                <c:pt idx="1820">
                  <c:v>-0.00305861106004226</c:v>
                </c:pt>
                <c:pt idx="1821">
                  <c:v>-0.000502457026665973</c:v>
                </c:pt>
                <c:pt idx="1822">
                  <c:v>-0.00355305732015076</c:v>
                </c:pt>
                <c:pt idx="1823">
                  <c:v>8.80177924103016E-5</c:v>
                </c:pt>
                <c:pt idx="1824">
                  <c:v>-0.00139421177409943</c:v>
                </c:pt>
                <c:pt idx="1825">
                  <c:v>0.0052772180603688</c:v>
                </c:pt>
                <c:pt idx="1826">
                  <c:v>0.0288477324845836</c:v>
                </c:pt>
                <c:pt idx="1827">
                  <c:v>0.0457711177424404</c:v>
                </c:pt>
                <c:pt idx="1828">
                  <c:v>0.0617242470756711</c:v>
                </c:pt>
                <c:pt idx="1829">
                  <c:v>0.00644259299520071</c:v>
                </c:pt>
                <c:pt idx="1830">
                  <c:v>-0.00659344716543927</c:v>
                </c:pt>
                <c:pt idx="1831">
                  <c:v>-0.0595918595510268</c:v>
                </c:pt>
                <c:pt idx="1832">
                  <c:v>-0.0410126507365863</c:v>
                </c:pt>
                <c:pt idx="1833">
                  <c:v>-0.0254794330487456</c:v>
                </c:pt>
                <c:pt idx="1834">
                  <c:v>0.000146268293698586</c:v>
                </c:pt>
                <c:pt idx="1835">
                  <c:v>-0.00323456091171785</c:v>
                </c:pt>
                <c:pt idx="1836">
                  <c:v>-0.00308935968152061</c:v>
                </c:pt>
                <c:pt idx="1837">
                  <c:v>-0.00538045808588542</c:v>
                </c:pt>
                <c:pt idx="1838">
                  <c:v>-0.000817670611069517</c:v>
                </c:pt>
                <c:pt idx="1839">
                  <c:v>0.00246438831125141</c:v>
                </c:pt>
                <c:pt idx="1840">
                  <c:v>0.00725174533898708</c:v>
                </c:pt>
                <c:pt idx="1841">
                  <c:v>0.00782545560848473</c:v>
                </c:pt>
                <c:pt idx="1842">
                  <c:v>0.00761771781566142</c:v>
                </c:pt>
                <c:pt idx="1843">
                  <c:v>0.00517924570873021</c:v>
                </c:pt>
                <c:pt idx="1844">
                  <c:v>0.00229385823476101</c:v>
                </c:pt>
                <c:pt idx="1845">
                  <c:v>0.00257168724993038</c:v>
                </c:pt>
                <c:pt idx="1846">
                  <c:v>0.00189289291924374</c:v>
                </c:pt>
                <c:pt idx="1847">
                  <c:v>0.00154206832952511</c:v>
                </c:pt>
                <c:pt idx="1848">
                  <c:v>0.0041045901571095</c:v>
                </c:pt>
                <c:pt idx="1849">
                  <c:v>-0.00302134043748097</c:v>
                </c:pt>
                <c:pt idx="1850">
                  <c:v>-0.000883666241621806</c:v>
                </c:pt>
                <c:pt idx="1851">
                  <c:v>-0.00762300052840658</c:v>
                </c:pt>
                <c:pt idx="1852">
                  <c:v>-0.00339352163583027</c:v>
                </c:pt>
                <c:pt idx="1853">
                  <c:v>-0.00723951252864058</c:v>
                </c:pt>
                <c:pt idx="1854">
                  <c:v>-0.00126571345994329</c:v>
                </c:pt>
                <c:pt idx="1855">
                  <c:v>-0.00447092898225538</c:v>
                </c:pt>
                <c:pt idx="1856">
                  <c:v>0.00136924888312238</c:v>
                </c:pt>
                <c:pt idx="1857">
                  <c:v>-0.00376378220964798</c:v>
                </c:pt>
                <c:pt idx="1858">
                  <c:v>0.000203321763678932</c:v>
                </c:pt>
                <c:pt idx="1859">
                  <c:v>-0.00583080127735019</c:v>
                </c:pt>
                <c:pt idx="1860">
                  <c:v>-0.00176336677365442</c:v>
                </c:pt>
                <c:pt idx="1861">
                  <c:v>-0.00330398418486073</c:v>
                </c:pt>
                <c:pt idx="1862">
                  <c:v>0.00382549060152658</c:v>
                </c:pt>
                <c:pt idx="1863">
                  <c:v>0.00453944463717031</c:v>
                </c:pt>
                <c:pt idx="1864">
                  <c:v>0.00416319125215027</c:v>
                </c:pt>
                <c:pt idx="1865">
                  <c:v>0.00371451271151605</c:v>
                </c:pt>
                <c:pt idx="1866">
                  <c:v>-0.000658138375727322</c:v>
                </c:pt>
                <c:pt idx="1867">
                  <c:v>0.00198230315076105</c:v>
                </c:pt>
                <c:pt idx="1868">
                  <c:v>0.000698861313872299</c:v>
                </c:pt>
                <c:pt idx="1869">
                  <c:v>0.000627425947085519</c:v>
                </c:pt>
                <c:pt idx="1870">
                  <c:v>0.000897090737202434</c:v>
                </c:pt>
                <c:pt idx="1871">
                  <c:v>-0.00422502914418304</c:v>
                </c:pt>
                <c:pt idx="1872">
                  <c:v>-0.000347106527687398</c:v>
                </c:pt>
                <c:pt idx="1873">
                  <c:v>-0.00269476232941203</c:v>
                </c:pt>
                <c:pt idx="1874">
                  <c:v>0.00262169034072308</c:v>
                </c:pt>
                <c:pt idx="1875">
                  <c:v>0.00592716862341352</c:v>
                </c:pt>
                <c:pt idx="1876">
                  <c:v>0.0144374461269307</c:v>
                </c:pt>
                <c:pt idx="1877">
                  <c:v>0.0219842098358531</c:v>
                </c:pt>
                <c:pt idx="1878">
                  <c:v>0.0184751860413676</c:v>
                </c:pt>
                <c:pt idx="1879">
                  <c:v>0.0150534432949485</c:v>
                </c:pt>
                <c:pt idx="1880">
                  <c:v>-0.00286939024933839</c:v>
                </c:pt>
                <c:pt idx="1881">
                  <c:v>-0.0106024868290129</c:v>
                </c:pt>
                <c:pt idx="1882">
                  <c:v>-0.0186944226891263</c:v>
                </c:pt>
                <c:pt idx="1883">
                  <c:v>-0.0146441500611542</c:v>
                </c:pt>
                <c:pt idx="1884">
                  <c:v>-0.0101462610787155</c:v>
                </c:pt>
                <c:pt idx="1885">
                  <c:v>-0.00500965777959319</c:v>
                </c:pt>
                <c:pt idx="1886">
                  <c:v>-0.000548061041459646</c:v>
                </c:pt>
                <c:pt idx="1887">
                  <c:v>0.00235124180458457</c:v>
                </c:pt>
                <c:pt idx="1888">
                  <c:v>-0.0024295533493049</c:v>
                </c:pt>
                <c:pt idx="1889">
                  <c:v>-0.00294532971906465</c:v>
                </c:pt>
                <c:pt idx="1890">
                  <c:v>-0.00811859088877626</c:v>
                </c:pt>
                <c:pt idx="1891">
                  <c:v>-0.00411775493887417</c:v>
                </c:pt>
                <c:pt idx="1892">
                  <c:v>-0.00504568430865418</c:v>
                </c:pt>
                <c:pt idx="1893">
                  <c:v>-0.00105677468646652</c:v>
                </c:pt>
                <c:pt idx="1894">
                  <c:v>0.000612609354593703</c:v>
                </c:pt>
                <c:pt idx="1895">
                  <c:v>0.00302310186845821</c:v>
                </c:pt>
                <c:pt idx="1896">
                  <c:v>0.00247699230055715</c:v>
                </c:pt>
                <c:pt idx="1897">
                  <c:v>0.00483721785566047</c:v>
                </c:pt>
                <c:pt idx="1898">
                  <c:v>0.00121355796978326</c:v>
                </c:pt>
                <c:pt idx="1899">
                  <c:v>0.00259864105023961</c:v>
                </c:pt>
                <c:pt idx="1900">
                  <c:v>0.000961048365535289</c:v>
                </c:pt>
                <c:pt idx="1901">
                  <c:v>0.00262794904065565</c:v>
                </c:pt>
                <c:pt idx="1902">
                  <c:v>0.00837419626604678</c:v>
                </c:pt>
                <c:pt idx="1903">
                  <c:v>0.00822406348620133</c:v>
                </c:pt>
                <c:pt idx="1904">
                  <c:v>0.0155095102513668</c:v>
                </c:pt>
                <c:pt idx="1905">
                  <c:v>0.000639753314641861</c:v>
                </c:pt>
                <c:pt idx="1906">
                  <c:v>-0.000793757347021258</c:v>
                </c:pt>
                <c:pt idx="1907">
                  <c:v>-0.0146415785939831</c:v>
                </c:pt>
                <c:pt idx="1908">
                  <c:v>-0.0132837581650151</c:v>
                </c:pt>
                <c:pt idx="1909">
                  <c:v>-0.00685521833881576</c:v>
                </c:pt>
                <c:pt idx="1910">
                  <c:v>-0.00183465593647097</c:v>
                </c:pt>
                <c:pt idx="1911">
                  <c:v>0.00381320737777574</c:v>
                </c:pt>
                <c:pt idx="1912">
                  <c:v>-0.00514104944792841</c:v>
                </c:pt>
                <c:pt idx="1913">
                  <c:v>-0.00417385533598976</c:v>
                </c:pt>
                <c:pt idx="1914">
                  <c:v>-0.0158953064676416</c:v>
                </c:pt>
                <c:pt idx="1915">
                  <c:v>-0.00475490633310273</c:v>
                </c:pt>
                <c:pt idx="1916">
                  <c:v>-0.00195688812004526</c:v>
                </c:pt>
                <c:pt idx="1917">
                  <c:v>0.0192905160183839</c:v>
                </c:pt>
                <c:pt idx="1918">
                  <c:v>0.00547172061805446</c:v>
                </c:pt>
                <c:pt idx="1919">
                  <c:v>0.00856550034505273</c:v>
                </c:pt>
                <c:pt idx="1920">
                  <c:v>-0.0133202548751394</c:v>
                </c:pt>
                <c:pt idx="1921">
                  <c:v>-0.0118002387577889</c:v>
                </c:pt>
                <c:pt idx="1922">
                  <c:v>-0.0107419824384047</c:v>
                </c:pt>
                <c:pt idx="1923">
                  <c:v>-0.00399969084803739</c:v>
                </c:pt>
                <c:pt idx="1924">
                  <c:v>-0.00129114417105057</c:v>
                </c:pt>
                <c:pt idx="1925">
                  <c:v>-0.00169882311677761</c:v>
                </c:pt>
                <c:pt idx="1926">
                  <c:v>-0.00425007476950563</c:v>
                </c:pt>
                <c:pt idx="1927">
                  <c:v>-0.00484358451585428</c:v>
                </c:pt>
                <c:pt idx="1928">
                  <c:v>-0.00453420678656949</c:v>
                </c:pt>
                <c:pt idx="1929">
                  <c:v>-0.00657821054638432</c:v>
                </c:pt>
                <c:pt idx="1930">
                  <c:v>-0.00363561824495277</c:v>
                </c:pt>
                <c:pt idx="1931">
                  <c:v>-0.00424238829433443</c:v>
                </c:pt>
                <c:pt idx="1932">
                  <c:v>0.0316389921994094</c:v>
                </c:pt>
                <c:pt idx="1933">
                  <c:v>0.0749604039383883</c:v>
                </c:pt>
                <c:pt idx="1934">
                  <c:v>0.119857608497754</c:v>
                </c:pt>
                <c:pt idx="1935">
                  <c:v>0.0763355617644864</c:v>
                </c:pt>
                <c:pt idx="1936">
                  <c:v>0.00340130243466434</c:v>
                </c:pt>
                <c:pt idx="1937">
                  <c:v>-0.0718542342477724</c:v>
                </c:pt>
                <c:pt idx="1938">
                  <c:v>-0.0852929854120178</c:v>
                </c:pt>
                <c:pt idx="1939">
                  <c:v>-0.0332415133376424</c:v>
                </c:pt>
                <c:pt idx="1940">
                  <c:v>0.0395271738145673</c:v>
                </c:pt>
                <c:pt idx="1941">
                  <c:v>-0.00141128573075515</c:v>
                </c:pt>
                <c:pt idx="1942">
                  <c:v>0.000921101589112464</c:v>
                </c:pt>
                <c:pt idx="1943">
                  <c:v>-0.0692202461440028</c:v>
                </c:pt>
                <c:pt idx="1944">
                  <c:v>-0.0398661646452939</c:v>
                </c:pt>
                <c:pt idx="1945">
                  <c:v>-0.0242951460242147</c:v>
                </c:pt>
                <c:pt idx="1946">
                  <c:v>0.00581323710345444</c:v>
                </c:pt>
                <c:pt idx="1947">
                  <c:v>0.00948313747785342</c:v>
                </c:pt>
                <c:pt idx="1948">
                  <c:v>0.00740793867555638</c:v>
                </c:pt>
                <c:pt idx="1949">
                  <c:v>0.00830875863038122</c:v>
                </c:pt>
                <c:pt idx="1950">
                  <c:v>0.019068115221181</c:v>
                </c:pt>
                <c:pt idx="1951">
                  <c:v>0.0251872079457394</c:v>
                </c:pt>
                <c:pt idx="1952">
                  <c:v>0.0345411585145933</c:v>
                </c:pt>
                <c:pt idx="1953">
                  <c:v>0.00186895663932991</c:v>
                </c:pt>
                <c:pt idx="1954">
                  <c:v>0.000633434492663719</c:v>
                </c:pt>
                <c:pt idx="1955">
                  <c:v>-0.0316054936532109</c:v>
                </c:pt>
                <c:pt idx="1956">
                  <c:v>-0.0187014247027696</c:v>
                </c:pt>
                <c:pt idx="1957">
                  <c:v>-0.00989694205676111</c:v>
                </c:pt>
                <c:pt idx="1958">
                  <c:v>0.00238178217628686</c:v>
                </c:pt>
                <c:pt idx="1959">
                  <c:v>0.00534551083621854</c:v>
                </c:pt>
                <c:pt idx="1960">
                  <c:v>0.00226425819532378</c:v>
                </c:pt>
                <c:pt idx="1961">
                  <c:v>0.00389124788882969</c:v>
                </c:pt>
                <c:pt idx="1962">
                  <c:v>0.00364574307379866</c:v>
                </c:pt>
                <c:pt idx="1963">
                  <c:v>0.000860674583359807</c:v>
                </c:pt>
                <c:pt idx="1964">
                  <c:v>0.00169698343020598</c:v>
                </c:pt>
                <c:pt idx="1965">
                  <c:v>-0.00416431239843418</c:v>
                </c:pt>
                <c:pt idx="1966">
                  <c:v>-0.0025548445009612</c:v>
                </c:pt>
                <c:pt idx="1967">
                  <c:v>-0.00578244951232573</c:v>
                </c:pt>
                <c:pt idx="1968">
                  <c:v>0.00194945171159299</c:v>
                </c:pt>
                <c:pt idx="1969">
                  <c:v>0.00222729939055767</c:v>
                </c:pt>
                <c:pt idx="1970">
                  <c:v>0.00556603593083164</c:v>
                </c:pt>
                <c:pt idx="1971">
                  <c:v>0.00302125389688078</c:v>
                </c:pt>
                <c:pt idx="1972">
                  <c:v>0.0019068084781488</c:v>
                </c:pt>
                <c:pt idx="1973">
                  <c:v>0.00381255949583428</c:v>
                </c:pt>
                <c:pt idx="1974">
                  <c:v>0.00353492935107178</c:v>
                </c:pt>
                <c:pt idx="1975">
                  <c:v>0.0040449162947928</c:v>
                </c:pt>
                <c:pt idx="1976">
                  <c:v>-0.00358112581549142</c:v>
                </c:pt>
                <c:pt idx="1977">
                  <c:v>-0.00659508654235453</c:v>
                </c:pt>
                <c:pt idx="1978">
                  <c:v>-0.0140097067046304</c:v>
                </c:pt>
                <c:pt idx="1979">
                  <c:v>-0.013285351630407</c:v>
                </c:pt>
                <c:pt idx="1980">
                  <c:v>-0.00948048088785115</c:v>
                </c:pt>
                <c:pt idx="1981">
                  <c:v>-0.00697951053151384</c:v>
                </c:pt>
                <c:pt idx="1982">
                  <c:v>-0.000629872356556247</c:v>
                </c:pt>
                <c:pt idx="1983">
                  <c:v>-0.00161066078894191</c:v>
                </c:pt>
                <c:pt idx="1984">
                  <c:v>0.00111415612049655</c:v>
                </c:pt>
                <c:pt idx="1985">
                  <c:v>-0.00414428877595467</c:v>
                </c:pt>
                <c:pt idx="1986">
                  <c:v>-0.00103627893004049</c:v>
                </c:pt>
                <c:pt idx="1987">
                  <c:v>-0.000383433707533001</c:v>
                </c:pt>
                <c:pt idx="1988">
                  <c:v>0.00411106978799843</c:v>
                </c:pt>
                <c:pt idx="1989">
                  <c:v>0.00379602482218404</c:v>
                </c:pt>
                <c:pt idx="1990">
                  <c:v>0.000282605302028259</c:v>
                </c:pt>
                <c:pt idx="1991">
                  <c:v>-0.00236610310581056</c:v>
                </c:pt>
                <c:pt idx="1992">
                  <c:v>-0.00618704707705567</c:v>
                </c:pt>
                <c:pt idx="1993">
                  <c:v>-0.00176134547629937</c:v>
                </c:pt>
                <c:pt idx="1994">
                  <c:v>0.00102839923133314</c:v>
                </c:pt>
                <c:pt idx="1995">
                  <c:v>0.00489991471344529</c:v>
                </c:pt>
                <c:pt idx="1996">
                  <c:v>0.00385901693161796</c:v>
                </c:pt>
                <c:pt idx="1997">
                  <c:v>0.00731404725317511</c:v>
                </c:pt>
                <c:pt idx="1998">
                  <c:v>0.00428777177815847</c:v>
                </c:pt>
                <c:pt idx="1999">
                  <c:v>0.0109299979310051</c:v>
                </c:pt>
                <c:pt idx="2000">
                  <c:v>0.0078131673728893</c:v>
                </c:pt>
                <c:pt idx="2001">
                  <c:v>0.012742704087169</c:v>
                </c:pt>
                <c:pt idx="2002">
                  <c:v>0.00703714256707427</c:v>
                </c:pt>
                <c:pt idx="2003">
                  <c:v>0.00734783108370814</c:v>
                </c:pt>
                <c:pt idx="2004">
                  <c:v>0.00387690362737997</c:v>
                </c:pt>
                <c:pt idx="2005">
                  <c:v>0.00162766176903468</c:v>
                </c:pt>
                <c:pt idx="2006">
                  <c:v>0.00152057915512053</c:v>
                </c:pt>
                <c:pt idx="2007">
                  <c:v>0.00126065778460337</c:v>
                </c:pt>
                <c:pt idx="2008">
                  <c:v>-0.000890862777573643</c:v>
                </c:pt>
                <c:pt idx="2009">
                  <c:v>0.0109640714903532</c:v>
                </c:pt>
                <c:pt idx="2010">
                  <c:v>0.0156632715679385</c:v>
                </c:pt>
                <c:pt idx="2011">
                  <c:v>0.0286741789434782</c:v>
                </c:pt>
                <c:pt idx="2012">
                  <c:v>0.0104337195338823</c:v>
                </c:pt>
                <c:pt idx="2013">
                  <c:v>0.0141065984898153</c:v>
                </c:pt>
                <c:pt idx="2014">
                  <c:v>-0.00533011996535254</c:v>
                </c:pt>
                <c:pt idx="2015">
                  <c:v>-0.0119151329128138</c:v>
                </c:pt>
                <c:pt idx="2016">
                  <c:v>-0.0087443033876674</c:v>
                </c:pt>
                <c:pt idx="2017">
                  <c:v>-0.0166074168822403</c:v>
                </c:pt>
                <c:pt idx="2018">
                  <c:v>-0.0295803755831493</c:v>
                </c:pt>
                <c:pt idx="2019">
                  <c:v>-0.0350024674047499</c:v>
                </c:pt>
                <c:pt idx="2020">
                  <c:v>-0.0405752346881108</c:v>
                </c:pt>
                <c:pt idx="2021">
                  <c:v>0.00112095314449267</c:v>
                </c:pt>
                <c:pt idx="2022">
                  <c:v>-0.00448559714375005</c:v>
                </c:pt>
                <c:pt idx="2023">
                  <c:v>0.0297283083783352</c:v>
                </c:pt>
                <c:pt idx="2024">
                  <c:v>0.00474016387693368</c:v>
                </c:pt>
                <c:pt idx="2025">
                  <c:v>0.020876798945861</c:v>
                </c:pt>
                <c:pt idx="2026">
                  <c:v>0.00445515696386459</c:v>
                </c:pt>
                <c:pt idx="2027">
                  <c:v>0.0246340188517693</c:v>
                </c:pt>
                <c:pt idx="2028">
                  <c:v>0.015907062699827</c:v>
                </c:pt>
                <c:pt idx="2029">
                  <c:v>0.00665305726819132</c:v>
                </c:pt>
                <c:pt idx="2030">
                  <c:v>-0.002575006597714</c:v>
                </c:pt>
                <c:pt idx="2031">
                  <c:v>-0.0051269059826492</c:v>
                </c:pt>
                <c:pt idx="2032">
                  <c:v>-0.00048362771429981</c:v>
                </c:pt>
                <c:pt idx="2033">
                  <c:v>-0.00103350793248891</c:v>
                </c:pt>
                <c:pt idx="2034">
                  <c:v>0.0013658751715191</c:v>
                </c:pt>
                <c:pt idx="2035">
                  <c:v>0.000445592632085723</c:v>
                </c:pt>
                <c:pt idx="2036">
                  <c:v>-8.314614043173E-5</c:v>
                </c:pt>
                <c:pt idx="2037">
                  <c:v>0.00199112777084979</c:v>
                </c:pt>
                <c:pt idx="2038">
                  <c:v>0.000994960688007811</c:v>
                </c:pt>
                <c:pt idx="2039">
                  <c:v>0.00370291806847363</c:v>
                </c:pt>
                <c:pt idx="2040">
                  <c:v>0.00723942130736862</c:v>
                </c:pt>
                <c:pt idx="2041">
                  <c:v>0.0119440700741125</c:v>
                </c:pt>
                <c:pt idx="2042">
                  <c:v>0.0151023381847854</c:v>
                </c:pt>
                <c:pt idx="2043">
                  <c:v>-0.0023581201070384</c:v>
                </c:pt>
                <c:pt idx="2044">
                  <c:v>-0.00308413521994456</c:v>
                </c:pt>
                <c:pt idx="2045">
                  <c:v>-0.022488885627489</c:v>
                </c:pt>
                <c:pt idx="2046">
                  <c:v>-0.0138417928610435</c:v>
                </c:pt>
                <c:pt idx="2047">
                  <c:v>-0.0107036314060944</c:v>
                </c:pt>
                <c:pt idx="2048">
                  <c:v>-0.00051181333395448</c:v>
                </c:pt>
                <c:pt idx="2049">
                  <c:v>-0.000722095914877231</c:v>
                </c:pt>
                <c:pt idx="2050">
                  <c:v>-0.000520843076672302</c:v>
                </c:pt>
                <c:pt idx="2051">
                  <c:v>0.000120690785722121</c:v>
                </c:pt>
                <c:pt idx="2052">
                  <c:v>-0.000221913196952124</c:v>
                </c:pt>
                <c:pt idx="2053">
                  <c:v>-0.000177321496030613</c:v>
                </c:pt>
                <c:pt idx="2054">
                  <c:v>-0.00122337162250335</c:v>
                </c:pt>
                <c:pt idx="2055">
                  <c:v>-0.00280943169602345</c:v>
                </c:pt>
                <c:pt idx="2056">
                  <c:v>-0.00417544806612599</c:v>
                </c:pt>
                <c:pt idx="2057">
                  <c:v>-0.00409752925949566</c:v>
                </c:pt>
                <c:pt idx="2058">
                  <c:v>-0.00292314833673557</c:v>
                </c:pt>
                <c:pt idx="2059">
                  <c:v>0.00072337986161961</c:v>
                </c:pt>
                <c:pt idx="2060">
                  <c:v>0.00121898311876946</c:v>
                </c:pt>
                <c:pt idx="2061">
                  <c:v>0.00197546698952803</c:v>
                </c:pt>
                <c:pt idx="2062">
                  <c:v>0.000245089895856117</c:v>
                </c:pt>
                <c:pt idx="2063">
                  <c:v>-0.000453769259789771</c:v>
                </c:pt>
                <c:pt idx="2064">
                  <c:v>-0.000369233709794398</c:v>
                </c:pt>
                <c:pt idx="2065">
                  <c:v>7.33171189152864E-5</c:v>
                </c:pt>
                <c:pt idx="2066">
                  <c:v>-0.00135034812704263</c:v>
                </c:pt>
                <c:pt idx="2067">
                  <c:v>-0.00134100782842404</c:v>
                </c:pt>
                <c:pt idx="2068">
                  <c:v>-0.00757277608248454</c:v>
                </c:pt>
                <c:pt idx="2069">
                  <c:v>-0.0104868823792253</c:v>
                </c:pt>
                <c:pt idx="2070">
                  <c:v>-0.0159623582399192</c:v>
                </c:pt>
                <c:pt idx="2071">
                  <c:v>-0.00439664422439741</c:v>
                </c:pt>
                <c:pt idx="2072">
                  <c:v>0.00975536412333207</c:v>
                </c:pt>
                <c:pt idx="2073">
                  <c:v>0.0270169572457788</c:v>
                </c:pt>
                <c:pt idx="2074">
                  <c:v>0.0245681944107235</c:v>
                </c:pt>
                <c:pt idx="2075">
                  <c:v>0.0185514144086574</c:v>
                </c:pt>
                <c:pt idx="2076">
                  <c:v>0.00218983235065368</c:v>
                </c:pt>
                <c:pt idx="2077">
                  <c:v>-0.00329011844771595</c:v>
                </c:pt>
                <c:pt idx="2078">
                  <c:v>-0.00308575956219432</c:v>
                </c:pt>
                <c:pt idx="2079">
                  <c:v>-0.00319006886728926</c:v>
                </c:pt>
                <c:pt idx="2080">
                  <c:v>-0.00230513052382622</c:v>
                </c:pt>
                <c:pt idx="2081">
                  <c:v>-0.00597486702078968</c:v>
                </c:pt>
                <c:pt idx="2082">
                  <c:v>0.000280394466519133</c:v>
                </c:pt>
                <c:pt idx="2083">
                  <c:v>-0.00107391856542283</c:v>
                </c:pt>
                <c:pt idx="2084">
                  <c:v>0.00210438626185887</c:v>
                </c:pt>
                <c:pt idx="2085">
                  <c:v>-0.00255403806561909</c:v>
                </c:pt>
                <c:pt idx="2086">
                  <c:v>-0.000816859955643546</c:v>
                </c:pt>
                <c:pt idx="2087">
                  <c:v>-0.00169044245815995</c:v>
                </c:pt>
                <c:pt idx="2088">
                  <c:v>-0.00197037131394367</c:v>
                </c:pt>
                <c:pt idx="2089">
                  <c:v>-0.000495701574098175</c:v>
                </c:pt>
                <c:pt idx="2090">
                  <c:v>-0.00306858882285668</c:v>
                </c:pt>
                <c:pt idx="2091">
                  <c:v>0.00165941343417871</c:v>
                </c:pt>
                <c:pt idx="2092">
                  <c:v>0.000182695336213939</c:v>
                </c:pt>
                <c:pt idx="2093">
                  <c:v>0.00576004157701721</c:v>
                </c:pt>
                <c:pt idx="2094">
                  <c:v>9.04545332475081E-5</c:v>
                </c:pt>
                <c:pt idx="2095">
                  <c:v>0.00112277194431726</c:v>
                </c:pt>
                <c:pt idx="2096">
                  <c:v>-0.00329497141057418</c:v>
                </c:pt>
                <c:pt idx="2097">
                  <c:v>6.25470386565289E-5</c:v>
                </c:pt>
                <c:pt idx="2098">
                  <c:v>-0.000802077574692184</c:v>
                </c:pt>
                <c:pt idx="2099">
                  <c:v>0.00309641168981007</c:v>
                </c:pt>
                <c:pt idx="2100">
                  <c:v>0.00358341864058604</c:v>
                </c:pt>
                <c:pt idx="2101">
                  <c:v>0.00401299632272398</c:v>
                </c:pt>
                <c:pt idx="2102">
                  <c:v>-0.000810907414218592</c:v>
                </c:pt>
                <c:pt idx="2103">
                  <c:v>-0.00194057186276229</c:v>
                </c:pt>
                <c:pt idx="2104">
                  <c:v>-0.00811132822404269</c:v>
                </c:pt>
                <c:pt idx="2105">
                  <c:v>-0.00250491459172797</c:v>
                </c:pt>
                <c:pt idx="2106">
                  <c:v>-0.0017902415099704</c:v>
                </c:pt>
                <c:pt idx="2107">
                  <c:v>0.00650993010366577</c:v>
                </c:pt>
                <c:pt idx="2108">
                  <c:v>0.00482090465886532</c:v>
                </c:pt>
                <c:pt idx="2109">
                  <c:v>0.00491059245841294</c:v>
                </c:pt>
                <c:pt idx="2110">
                  <c:v>0.000858533069256682</c:v>
                </c:pt>
                <c:pt idx="2111">
                  <c:v>-7.45053058694271E-5</c:v>
                </c:pt>
                <c:pt idx="2112">
                  <c:v>0.000789725456700491</c:v>
                </c:pt>
                <c:pt idx="2113">
                  <c:v>0.000716711147878696</c:v>
                </c:pt>
                <c:pt idx="2114">
                  <c:v>0.00333916348341304</c:v>
                </c:pt>
                <c:pt idx="2115">
                  <c:v>0.00343716590610986</c:v>
                </c:pt>
                <c:pt idx="2116">
                  <c:v>0.00475688277813604</c:v>
                </c:pt>
                <c:pt idx="2117">
                  <c:v>0.0054832973223356</c:v>
                </c:pt>
                <c:pt idx="2118">
                  <c:v>0.00453718295055576</c:v>
                </c:pt>
                <c:pt idx="2119">
                  <c:v>0.00468766436041245</c:v>
                </c:pt>
                <c:pt idx="2120">
                  <c:v>-0.000666687537211688</c:v>
                </c:pt>
                <c:pt idx="2121">
                  <c:v>-0.00294188369683521</c:v>
                </c:pt>
                <c:pt idx="2122">
                  <c:v>-0.0081117719248315</c:v>
                </c:pt>
                <c:pt idx="2123">
                  <c:v>-0.00986238885214992</c:v>
                </c:pt>
                <c:pt idx="2124">
                  <c:v>-0.00899974707059585</c:v>
                </c:pt>
                <c:pt idx="2125">
                  <c:v>-0.00791701136436026</c:v>
                </c:pt>
                <c:pt idx="2126">
                  <c:v>-0.00152712497945667</c:v>
                </c:pt>
                <c:pt idx="2127">
                  <c:v>-0.00434052608364442</c:v>
                </c:pt>
                <c:pt idx="2128">
                  <c:v>-0.00058602630302216</c:v>
                </c:pt>
                <c:pt idx="2129">
                  <c:v>-0.00595517933641324</c:v>
                </c:pt>
                <c:pt idx="2130">
                  <c:v>-0.0054963010199049</c:v>
                </c:pt>
                <c:pt idx="2131">
                  <c:v>-0.00622538150865558</c:v>
                </c:pt>
                <c:pt idx="2132">
                  <c:v>-0.00418083769821458</c:v>
                </c:pt>
                <c:pt idx="2133">
                  <c:v>0.000557423977065457</c:v>
                </c:pt>
                <c:pt idx="2134">
                  <c:v>0.00426039075458241</c:v>
                </c:pt>
                <c:pt idx="2135">
                  <c:v>0.00907549464298664</c:v>
                </c:pt>
                <c:pt idx="2136">
                  <c:v>0.00964623915448611</c:v>
                </c:pt>
                <c:pt idx="2137">
                  <c:v>0.0103234936444525</c:v>
                </c:pt>
                <c:pt idx="2138">
                  <c:v>0.00863206869966934</c:v>
                </c:pt>
                <c:pt idx="2139">
                  <c:v>0.00534530066099278</c:v>
                </c:pt>
                <c:pt idx="2140">
                  <c:v>0.00182778295053379</c:v>
                </c:pt>
                <c:pt idx="2141">
                  <c:v>7.30324663764134E-5</c:v>
                </c:pt>
                <c:pt idx="2142">
                  <c:v>-0.00167982900756852</c:v>
                </c:pt>
                <c:pt idx="2143">
                  <c:v>0.00128310002401614</c:v>
                </c:pt>
                <c:pt idx="2144">
                  <c:v>0.00415655413225577</c:v>
                </c:pt>
                <c:pt idx="2145">
                  <c:v>0.00492164449864358</c:v>
                </c:pt>
                <c:pt idx="2146">
                  <c:v>0.00473621790037739</c:v>
                </c:pt>
                <c:pt idx="2147">
                  <c:v>0.000280050044291624</c:v>
                </c:pt>
                <c:pt idx="2148">
                  <c:v>-0.00244331973843084</c:v>
                </c:pt>
                <c:pt idx="2149">
                  <c:v>-0.00367200880920544</c:v>
                </c:pt>
                <c:pt idx="2150">
                  <c:v>-0.00365507096201524</c:v>
                </c:pt>
                <c:pt idx="2151">
                  <c:v>-0.000991770633908772</c:v>
                </c:pt>
                <c:pt idx="2152">
                  <c:v>-0.000177866241763489</c:v>
                </c:pt>
                <c:pt idx="2153">
                  <c:v>-0.000398106179331561</c:v>
                </c:pt>
                <c:pt idx="2154">
                  <c:v>-0.0028311437332715</c:v>
                </c:pt>
                <c:pt idx="2155">
                  <c:v>-0.00342405120343916</c:v>
                </c:pt>
                <c:pt idx="2156">
                  <c:v>-0.00423534765677713</c:v>
                </c:pt>
                <c:pt idx="2157">
                  <c:v>-0.000931841641952677</c:v>
                </c:pt>
                <c:pt idx="2158">
                  <c:v>0.00114435252209745</c:v>
                </c:pt>
                <c:pt idx="2159">
                  <c:v>0.00215277085195532</c:v>
                </c:pt>
                <c:pt idx="2160">
                  <c:v>0.00279900318616283</c:v>
                </c:pt>
                <c:pt idx="2161">
                  <c:v>0.00260210616611971</c:v>
                </c:pt>
                <c:pt idx="2162">
                  <c:v>0.00376259911923447</c:v>
                </c:pt>
                <c:pt idx="2163">
                  <c:v>0.00349330607365285</c:v>
                </c:pt>
                <c:pt idx="2164">
                  <c:v>0.0019271283024399</c:v>
                </c:pt>
                <c:pt idx="2165">
                  <c:v>0.0016271762565806</c:v>
                </c:pt>
                <c:pt idx="2166">
                  <c:v>0.000856502384949191</c:v>
                </c:pt>
                <c:pt idx="2167">
                  <c:v>0.000296848823497645</c:v>
                </c:pt>
                <c:pt idx="2168">
                  <c:v>0.00239609682797697</c:v>
                </c:pt>
                <c:pt idx="2169">
                  <c:v>0.000614479153925131</c:v>
                </c:pt>
                <c:pt idx="2170">
                  <c:v>0.00294579152115684</c:v>
                </c:pt>
                <c:pt idx="2171">
                  <c:v>0.00106357208043462</c:v>
                </c:pt>
                <c:pt idx="2172">
                  <c:v>0.00278492270044923</c:v>
                </c:pt>
                <c:pt idx="2173">
                  <c:v>0.000409444143838921</c:v>
                </c:pt>
                <c:pt idx="2174">
                  <c:v>-0.00276136530673483</c:v>
                </c:pt>
                <c:pt idx="2175">
                  <c:v>-0.00401241666180982</c:v>
                </c:pt>
                <c:pt idx="2176">
                  <c:v>-0.00859462213930379</c:v>
                </c:pt>
                <c:pt idx="2177">
                  <c:v>-0.00536199711920071</c:v>
                </c:pt>
                <c:pt idx="2178">
                  <c:v>-0.00481814842212953</c:v>
                </c:pt>
                <c:pt idx="2179">
                  <c:v>0.00291234934974824</c:v>
                </c:pt>
                <c:pt idx="2180">
                  <c:v>0.0042098326070235</c:v>
                </c:pt>
                <c:pt idx="2181">
                  <c:v>0.00676017166139084</c:v>
                </c:pt>
                <c:pt idx="2182">
                  <c:v>0.00100748093234151</c:v>
                </c:pt>
                <c:pt idx="2183">
                  <c:v>-0.00101916547895287</c:v>
                </c:pt>
                <c:pt idx="2184">
                  <c:v>-0.00648741833567463</c:v>
                </c:pt>
                <c:pt idx="2185">
                  <c:v>-0.00294340368699072</c:v>
                </c:pt>
                <c:pt idx="2186">
                  <c:v>-0.00212486024111413</c:v>
                </c:pt>
                <c:pt idx="2187">
                  <c:v>0.00147733662459531</c:v>
                </c:pt>
                <c:pt idx="2188">
                  <c:v>0.00145324314787723</c:v>
                </c:pt>
                <c:pt idx="2189">
                  <c:v>0.00282106511439796</c:v>
                </c:pt>
                <c:pt idx="2190">
                  <c:v>-0.00126997914764999</c:v>
                </c:pt>
                <c:pt idx="2191">
                  <c:v>0.00116810838632981</c:v>
                </c:pt>
                <c:pt idx="2192">
                  <c:v>-0.00104184679371376</c:v>
                </c:pt>
                <c:pt idx="2193">
                  <c:v>0.00319350550147263</c:v>
                </c:pt>
                <c:pt idx="2194">
                  <c:v>-0.00164377716648995</c:v>
                </c:pt>
                <c:pt idx="2195">
                  <c:v>0.00166522248763917</c:v>
                </c:pt>
                <c:pt idx="2196">
                  <c:v>-0.0046702716096909</c:v>
                </c:pt>
                <c:pt idx="2197">
                  <c:v>0.000853428191032473</c:v>
                </c:pt>
                <c:pt idx="2198">
                  <c:v>-0.00243114690385475</c:v>
                </c:pt>
                <c:pt idx="2199">
                  <c:v>0.00481918749871046</c:v>
                </c:pt>
                <c:pt idx="2200">
                  <c:v>0.00226304106784491</c:v>
                </c:pt>
                <c:pt idx="2201">
                  <c:v>0.00454926833270831</c:v>
                </c:pt>
                <c:pt idx="2202">
                  <c:v>0.00370490171203742</c:v>
                </c:pt>
                <c:pt idx="2203">
                  <c:v>0.00609010957393447</c:v>
                </c:pt>
                <c:pt idx="2204">
                  <c:v>0.0052097281900874</c:v>
                </c:pt>
                <c:pt idx="2205">
                  <c:v>0.00684565345960301</c:v>
                </c:pt>
                <c:pt idx="2206">
                  <c:v>0.00275646284167853</c:v>
                </c:pt>
                <c:pt idx="2207">
                  <c:v>0.00171600658113208</c:v>
                </c:pt>
                <c:pt idx="2208">
                  <c:v>-0.006507982441439</c:v>
                </c:pt>
                <c:pt idx="2209">
                  <c:v>-0.005739838258901</c:v>
                </c:pt>
                <c:pt idx="2210">
                  <c:v>-0.00713092628170006</c:v>
                </c:pt>
                <c:pt idx="2211">
                  <c:v>-0.000725322804415414</c:v>
                </c:pt>
                <c:pt idx="2212">
                  <c:v>0.00594322287028564</c:v>
                </c:pt>
                <c:pt idx="2213">
                  <c:v>0.00981339752204997</c:v>
                </c:pt>
                <c:pt idx="2214">
                  <c:v>0.0134987913241517</c:v>
                </c:pt>
                <c:pt idx="2215">
                  <c:v>0.00666097737773003</c:v>
                </c:pt>
                <c:pt idx="2216">
                  <c:v>0.00617473022808061</c:v>
                </c:pt>
                <c:pt idx="2217">
                  <c:v>0.00178703285289253</c:v>
                </c:pt>
                <c:pt idx="2218">
                  <c:v>0.012033516374797</c:v>
                </c:pt>
                <c:pt idx="2219">
                  <c:v>0.023320046400965</c:v>
                </c:pt>
                <c:pt idx="2220">
                  <c:v>0.0297517883158361</c:v>
                </c:pt>
                <c:pt idx="2221">
                  <c:v>0.0346878650527209</c:v>
                </c:pt>
                <c:pt idx="2222">
                  <c:v>0.0204622708414134</c:v>
                </c:pt>
                <c:pt idx="2223">
                  <c:v>0.00929946008730775</c:v>
                </c:pt>
                <c:pt idx="2224">
                  <c:v>-0.00391282863605209</c:v>
                </c:pt>
                <c:pt idx="2225">
                  <c:v>-0.0112294278367088</c:v>
                </c:pt>
                <c:pt idx="2226">
                  <c:v>-0.0109250830379726</c:v>
                </c:pt>
                <c:pt idx="2227">
                  <c:v>-0.0124983598560579</c:v>
                </c:pt>
                <c:pt idx="2228">
                  <c:v>-0.00720740497845013</c:v>
                </c:pt>
                <c:pt idx="2229">
                  <c:v>-0.00865214552207894</c:v>
                </c:pt>
                <c:pt idx="2230">
                  <c:v>-0.000929239099964745</c:v>
                </c:pt>
                <c:pt idx="2231">
                  <c:v>-0.00220894485871547</c:v>
                </c:pt>
                <c:pt idx="2232">
                  <c:v>0.00411966975172733</c:v>
                </c:pt>
                <c:pt idx="2233">
                  <c:v>0.000350063211509761</c:v>
                </c:pt>
                <c:pt idx="2234">
                  <c:v>-0.0012668246915427</c:v>
                </c:pt>
                <c:pt idx="2235">
                  <c:v>-0.00494198765584741</c:v>
                </c:pt>
                <c:pt idx="2236">
                  <c:v>-0.00459776707078666</c:v>
                </c:pt>
                <c:pt idx="2237">
                  <c:v>0.00074649649296496</c:v>
                </c:pt>
                <c:pt idx="2238">
                  <c:v>0.00696395778703493</c:v>
                </c:pt>
                <c:pt idx="2239">
                  <c:v>0.0117595952604865</c:v>
                </c:pt>
                <c:pt idx="2240">
                  <c:v>0.0159233089738674</c:v>
                </c:pt>
                <c:pt idx="2241">
                  <c:v>0.0150160511747497</c:v>
                </c:pt>
                <c:pt idx="2242">
                  <c:v>0.0081255875883349</c:v>
                </c:pt>
                <c:pt idx="2243">
                  <c:v>0.00493410484106363</c:v>
                </c:pt>
                <c:pt idx="2244">
                  <c:v>-0.00100223667761446</c:v>
                </c:pt>
                <c:pt idx="2245">
                  <c:v>0.00224780813534223</c:v>
                </c:pt>
                <c:pt idx="2246">
                  <c:v>0.00418079270289271</c:v>
                </c:pt>
                <c:pt idx="2247">
                  <c:v>0.00625384449832463</c:v>
                </c:pt>
                <c:pt idx="2248">
                  <c:v>0.0020790560361798</c:v>
                </c:pt>
                <c:pt idx="2249">
                  <c:v>-0.00219161483623758</c:v>
                </c:pt>
                <c:pt idx="2250">
                  <c:v>-0.00918614322890674</c:v>
                </c:pt>
                <c:pt idx="2251">
                  <c:v>-0.00560700159523703</c:v>
                </c:pt>
                <c:pt idx="2252">
                  <c:v>-0.00773468757915263</c:v>
                </c:pt>
                <c:pt idx="2253">
                  <c:v>0.00226902187754714</c:v>
                </c:pt>
                <c:pt idx="2254">
                  <c:v>-0.00373927629430903</c:v>
                </c:pt>
                <c:pt idx="2255">
                  <c:v>0.00358750660031175</c:v>
                </c:pt>
                <c:pt idx="2256">
                  <c:v>-0.00717226473850322</c:v>
                </c:pt>
                <c:pt idx="2257">
                  <c:v>0.00108155333221667</c:v>
                </c:pt>
                <c:pt idx="2258">
                  <c:v>-0.00710653271949114</c:v>
                </c:pt>
                <c:pt idx="2259">
                  <c:v>0.00503726326061992</c:v>
                </c:pt>
                <c:pt idx="2260">
                  <c:v>-0.00408830936660227</c:v>
                </c:pt>
                <c:pt idx="2261">
                  <c:v>0.000451858441449863</c:v>
                </c:pt>
                <c:pt idx="2262">
                  <c:v>-0.0105482058910036</c:v>
                </c:pt>
                <c:pt idx="2263">
                  <c:v>-0.00533636881984483</c:v>
                </c:pt>
                <c:pt idx="2264">
                  <c:v>-0.00705733142970695</c:v>
                </c:pt>
                <c:pt idx="2265">
                  <c:v>0.00437792544163289</c:v>
                </c:pt>
                <c:pt idx="2266">
                  <c:v>0.000125524383928171</c:v>
                </c:pt>
                <c:pt idx="2267">
                  <c:v>0.00382504103105584</c:v>
                </c:pt>
                <c:pt idx="2268">
                  <c:v>-0.0056385740322644</c:v>
                </c:pt>
                <c:pt idx="2269">
                  <c:v>0.00192497821919418</c:v>
                </c:pt>
                <c:pt idx="2270">
                  <c:v>-0.00423724523581852</c:v>
                </c:pt>
                <c:pt idx="2271">
                  <c:v>0.00595652542828944</c:v>
                </c:pt>
                <c:pt idx="2272">
                  <c:v>-0.000241026334712418</c:v>
                </c:pt>
                <c:pt idx="2273">
                  <c:v>0.00235327455313779</c:v>
                </c:pt>
                <c:pt idx="2274">
                  <c:v>-0.00547385874576481</c:v>
                </c:pt>
                <c:pt idx="2275">
                  <c:v>-0.00290401032835063</c:v>
                </c:pt>
                <c:pt idx="2276">
                  <c:v>-0.00864529877331455</c:v>
                </c:pt>
                <c:pt idx="2277">
                  <c:v>-0.00506902851702184</c:v>
                </c:pt>
                <c:pt idx="2278">
                  <c:v>-0.00353103598844783</c:v>
                </c:pt>
                <c:pt idx="2279">
                  <c:v>-0.00160541011151584</c:v>
                </c:pt>
                <c:pt idx="2280">
                  <c:v>0.000436874235408373</c:v>
                </c:pt>
                <c:pt idx="2281">
                  <c:v>0.000929008550753173</c:v>
                </c:pt>
                <c:pt idx="2282">
                  <c:v>-0.000674668139312218</c:v>
                </c:pt>
                <c:pt idx="2283">
                  <c:v>-0.000683669895895844</c:v>
                </c:pt>
                <c:pt idx="2284">
                  <c:v>-0.00371091142483436</c:v>
                </c:pt>
                <c:pt idx="2285">
                  <c:v>-0.00330447461618254</c:v>
                </c:pt>
                <c:pt idx="2286">
                  <c:v>-0.00503149983626139</c:v>
                </c:pt>
                <c:pt idx="2287">
                  <c:v>-0.00102826049899215</c:v>
                </c:pt>
                <c:pt idx="2288">
                  <c:v>-0.00209943383607053</c:v>
                </c:pt>
                <c:pt idx="2289">
                  <c:v>0.00106758888001537</c:v>
                </c:pt>
                <c:pt idx="2290">
                  <c:v>0.000395882825502173</c:v>
                </c:pt>
                <c:pt idx="2291">
                  <c:v>0.00258981282540468</c:v>
                </c:pt>
                <c:pt idx="2292">
                  <c:v>0.00287761982899208</c:v>
                </c:pt>
                <c:pt idx="2293">
                  <c:v>0.00538129012617582</c:v>
                </c:pt>
                <c:pt idx="2294">
                  <c:v>0.00461209270700028</c:v>
                </c:pt>
                <c:pt idx="2295">
                  <c:v>0.00344569994051716</c:v>
                </c:pt>
                <c:pt idx="2296">
                  <c:v>0.0015519833883331</c:v>
                </c:pt>
                <c:pt idx="2297">
                  <c:v>-0.00389189765201035</c:v>
                </c:pt>
                <c:pt idx="2298">
                  <c:v>-0.00299261585666618</c:v>
                </c:pt>
                <c:pt idx="2299">
                  <c:v>-0.00521227878632785</c:v>
                </c:pt>
                <c:pt idx="2300">
                  <c:v>-0.000264910278813825</c:v>
                </c:pt>
                <c:pt idx="2301">
                  <c:v>-0.00125436526781227</c:v>
                </c:pt>
                <c:pt idx="2302">
                  <c:v>0.000334210193416319</c:v>
                </c:pt>
                <c:pt idx="2303">
                  <c:v>-0.000177459168436907</c:v>
                </c:pt>
                <c:pt idx="2304">
                  <c:v>-0.00230351748737542</c:v>
                </c:pt>
                <c:pt idx="2305">
                  <c:v>0.000370223999206783</c:v>
                </c:pt>
                <c:pt idx="2306">
                  <c:v>-0.00300542970616875</c:v>
                </c:pt>
                <c:pt idx="2307">
                  <c:v>-0.00109529555291052</c:v>
                </c:pt>
                <c:pt idx="2308">
                  <c:v>-0.00377044957050605</c:v>
                </c:pt>
                <c:pt idx="2309">
                  <c:v>-0.000544488140037469</c:v>
                </c:pt>
                <c:pt idx="2310">
                  <c:v>-0.00106575187802818</c:v>
                </c:pt>
                <c:pt idx="2311">
                  <c:v>0.000385869061010594</c:v>
                </c:pt>
                <c:pt idx="2312">
                  <c:v>0.000767208072323353</c:v>
                </c:pt>
                <c:pt idx="2313">
                  <c:v>0.00193048515251877</c:v>
                </c:pt>
                <c:pt idx="2314">
                  <c:v>0.00239408635972533</c:v>
                </c:pt>
                <c:pt idx="2315">
                  <c:v>0.00715254056354892</c:v>
                </c:pt>
                <c:pt idx="2316">
                  <c:v>0.00404746338373751</c:v>
                </c:pt>
                <c:pt idx="2317">
                  <c:v>0.00500824271743411</c:v>
                </c:pt>
                <c:pt idx="2318">
                  <c:v>-0.000435949287215803</c:v>
                </c:pt>
                <c:pt idx="2319">
                  <c:v>-0.0050705636688993</c:v>
                </c:pt>
                <c:pt idx="2320">
                  <c:v>-0.00137134294492982</c:v>
                </c:pt>
                <c:pt idx="2321">
                  <c:v>-0.00359784248856893</c:v>
                </c:pt>
                <c:pt idx="2322">
                  <c:v>0.00404748622170119</c:v>
                </c:pt>
                <c:pt idx="2323">
                  <c:v>-0.000913475162169911</c:v>
                </c:pt>
                <c:pt idx="2324">
                  <c:v>0.0035322196694031</c:v>
                </c:pt>
                <c:pt idx="2325">
                  <c:v>-0.00472646753841262</c:v>
                </c:pt>
                <c:pt idx="2326">
                  <c:v>0.000420223165775695</c:v>
                </c:pt>
                <c:pt idx="2327">
                  <c:v>-0.00131999077200076</c:v>
                </c:pt>
                <c:pt idx="2328">
                  <c:v>0.00599689456728126</c:v>
                </c:pt>
                <c:pt idx="2329">
                  <c:v>0.00397190984173056</c:v>
                </c:pt>
                <c:pt idx="2330">
                  <c:v>0.00641606719962678</c:v>
                </c:pt>
                <c:pt idx="2331">
                  <c:v>0.00249444265778058</c:v>
                </c:pt>
                <c:pt idx="2332">
                  <c:v>0.00130715692776854</c:v>
                </c:pt>
                <c:pt idx="2333">
                  <c:v>0.0030693751619293</c:v>
                </c:pt>
                <c:pt idx="2334">
                  <c:v>0.00515098360832266</c:v>
                </c:pt>
                <c:pt idx="2335">
                  <c:v>0.0129589408410123</c:v>
                </c:pt>
                <c:pt idx="2336">
                  <c:v>0.0121881231673435</c:v>
                </c:pt>
                <c:pt idx="2337">
                  <c:v>0.0155363370941512</c:v>
                </c:pt>
                <c:pt idx="2338">
                  <c:v>0.00817924251883123</c:v>
                </c:pt>
                <c:pt idx="2339">
                  <c:v>0.00408088830858013</c:v>
                </c:pt>
                <c:pt idx="2340">
                  <c:v>-0.00033908786463804</c:v>
                </c:pt>
                <c:pt idx="2341">
                  <c:v>-0.00342660369526059</c:v>
                </c:pt>
                <c:pt idx="2342">
                  <c:v>-0.00566160862011723</c:v>
                </c:pt>
                <c:pt idx="2343">
                  <c:v>-0.00364305962839957</c:v>
                </c:pt>
                <c:pt idx="2344">
                  <c:v>-0.00509773328273727</c:v>
                </c:pt>
                <c:pt idx="2345">
                  <c:v>0.00378657191726699</c:v>
                </c:pt>
                <c:pt idx="2346">
                  <c:v>0.00670078217888919</c:v>
                </c:pt>
                <c:pt idx="2347">
                  <c:v>0.0165112420575831</c:v>
                </c:pt>
                <c:pt idx="2348">
                  <c:v>0.0126513601709261</c:v>
                </c:pt>
                <c:pt idx="2349">
                  <c:v>0.0127387225580021</c:v>
                </c:pt>
                <c:pt idx="2350">
                  <c:v>-0.00332653790696967</c:v>
                </c:pt>
                <c:pt idx="2351">
                  <c:v>-0.0190970551102987</c:v>
                </c:pt>
                <c:pt idx="2352">
                  <c:v>-0.0446633935941208</c:v>
                </c:pt>
                <c:pt idx="2353">
                  <c:v>-0.0387902822999368</c:v>
                </c:pt>
                <c:pt idx="2354">
                  <c:v>-0.0457427732388691</c:v>
                </c:pt>
                <c:pt idx="2355">
                  <c:v>-0.0123800163718975</c:v>
                </c:pt>
                <c:pt idx="2356">
                  <c:v>0.00434165716336041</c:v>
                </c:pt>
                <c:pt idx="2357">
                  <c:v>0.0324347192308362</c:v>
                </c:pt>
                <c:pt idx="2358">
                  <c:v>0.0403047042323632</c:v>
                </c:pt>
                <c:pt idx="2359">
                  <c:v>0.0441455372481888</c:v>
                </c:pt>
                <c:pt idx="2360">
                  <c:v>0.0434470002174919</c:v>
                </c:pt>
                <c:pt idx="2361">
                  <c:v>0.0330464562381378</c:v>
                </c:pt>
                <c:pt idx="2362">
                  <c:v>0.0344572049973644</c:v>
                </c:pt>
                <c:pt idx="2363">
                  <c:v>0.0104575125582684</c:v>
                </c:pt>
                <c:pt idx="2364">
                  <c:v>-0.0071104328911634</c:v>
                </c:pt>
                <c:pt idx="2365">
                  <c:v>-0.0450774546101403</c:v>
                </c:pt>
                <c:pt idx="2366">
                  <c:v>-0.040972147778593</c:v>
                </c:pt>
                <c:pt idx="2367">
                  <c:v>-0.0485081025085141</c:v>
                </c:pt>
                <c:pt idx="2368">
                  <c:v>-0.0188986292665295</c:v>
                </c:pt>
                <c:pt idx="2369">
                  <c:v>-0.0120330261507277</c:v>
                </c:pt>
                <c:pt idx="2370">
                  <c:v>-0.00271403700713184</c:v>
                </c:pt>
                <c:pt idx="2371">
                  <c:v>-0.0017040218750659</c:v>
                </c:pt>
                <c:pt idx="2372">
                  <c:v>-0.000215123721529029</c:v>
                </c:pt>
                <c:pt idx="2373">
                  <c:v>-0.000690241113843851</c:v>
                </c:pt>
                <c:pt idx="2374">
                  <c:v>-0.00255552673331409</c:v>
                </c:pt>
                <c:pt idx="2375">
                  <c:v>-0.0059345447048944</c:v>
                </c:pt>
                <c:pt idx="2376">
                  <c:v>-0.00293347938070307</c:v>
                </c:pt>
                <c:pt idx="2377">
                  <c:v>-0.00222455151004373</c:v>
                </c:pt>
                <c:pt idx="2378">
                  <c:v>0.00181929683505959</c:v>
                </c:pt>
                <c:pt idx="2379">
                  <c:v>0.00277580695771002</c:v>
                </c:pt>
                <c:pt idx="2380">
                  <c:v>0.00363104699360344</c:v>
                </c:pt>
                <c:pt idx="2381">
                  <c:v>0.00246526267198179</c:v>
                </c:pt>
                <c:pt idx="2382">
                  <c:v>0.000394586479758495</c:v>
                </c:pt>
                <c:pt idx="2383">
                  <c:v>-0.00194214527454953</c:v>
                </c:pt>
                <c:pt idx="2384">
                  <c:v>-0.00123711798712334</c:v>
                </c:pt>
                <c:pt idx="2385">
                  <c:v>-0.00216265379738186</c:v>
                </c:pt>
                <c:pt idx="2386">
                  <c:v>0.000817872012542483</c:v>
                </c:pt>
                <c:pt idx="2387">
                  <c:v>0.000998485415898669</c:v>
                </c:pt>
                <c:pt idx="2388">
                  <c:v>0.000905441722375757</c:v>
                </c:pt>
                <c:pt idx="2389">
                  <c:v>0.000344528047750234</c:v>
                </c:pt>
                <c:pt idx="2390">
                  <c:v>-8.52295497873314E-5</c:v>
                </c:pt>
                <c:pt idx="2391">
                  <c:v>-0.00018393323699325</c:v>
                </c:pt>
                <c:pt idx="2392">
                  <c:v>-0.000848388667909106</c:v>
                </c:pt>
                <c:pt idx="2393">
                  <c:v>-0.000539965052549462</c:v>
                </c:pt>
                <c:pt idx="2394">
                  <c:v>0.000257945098254124</c:v>
                </c:pt>
                <c:pt idx="2395">
                  <c:v>-0.000136346450071432</c:v>
                </c:pt>
                <c:pt idx="2396">
                  <c:v>0.00154977201496374</c:v>
                </c:pt>
                <c:pt idx="2397">
                  <c:v>0.00140464535227327</c:v>
                </c:pt>
                <c:pt idx="2398">
                  <c:v>0.00186201147614143</c:v>
                </c:pt>
                <c:pt idx="2399">
                  <c:v>0.00194276752002918</c:v>
                </c:pt>
                <c:pt idx="2400">
                  <c:v>0.000673514236230859</c:v>
                </c:pt>
                <c:pt idx="2401">
                  <c:v>8.55435549750179E-5</c:v>
                </c:pt>
                <c:pt idx="2402">
                  <c:v>-0.00341255360910618</c:v>
                </c:pt>
                <c:pt idx="2403">
                  <c:v>-0.00344413827486226</c:v>
                </c:pt>
                <c:pt idx="2404">
                  <c:v>-0.00482824436315328</c:v>
                </c:pt>
                <c:pt idx="2405">
                  <c:v>-0.00105648293618499</c:v>
                </c:pt>
                <c:pt idx="2406">
                  <c:v>0.00263093093327446</c:v>
                </c:pt>
                <c:pt idx="2407">
                  <c:v>0.00353862309036081</c:v>
                </c:pt>
                <c:pt idx="2408">
                  <c:v>0.00176241888679859</c:v>
                </c:pt>
                <c:pt idx="2409">
                  <c:v>-0.00225587550926911</c:v>
                </c:pt>
                <c:pt idx="2410">
                  <c:v>-0.00433969675357243</c:v>
                </c:pt>
                <c:pt idx="2411">
                  <c:v>-0.00264889018211405</c:v>
                </c:pt>
                <c:pt idx="2412">
                  <c:v>0.00294767336265595</c:v>
                </c:pt>
                <c:pt idx="2413">
                  <c:v>0.00660907789012064</c:v>
                </c:pt>
                <c:pt idx="2414">
                  <c:v>0.00818377981997906</c:v>
                </c:pt>
                <c:pt idx="2415">
                  <c:v>0.00434454452248864</c:v>
                </c:pt>
                <c:pt idx="2416">
                  <c:v>0.00146140573322105</c:v>
                </c:pt>
                <c:pt idx="2417">
                  <c:v>-0.00356442464604812</c:v>
                </c:pt>
                <c:pt idx="2418">
                  <c:v>-0.00198078593654413</c:v>
                </c:pt>
                <c:pt idx="2419">
                  <c:v>-0.003039306924783</c:v>
                </c:pt>
                <c:pt idx="2420">
                  <c:v>-0.00147247673122049</c:v>
                </c:pt>
                <c:pt idx="2421">
                  <c:v>1.65651808554211E-5</c:v>
                </c:pt>
                <c:pt idx="2422">
                  <c:v>0.000495748332450204</c:v>
                </c:pt>
                <c:pt idx="2423">
                  <c:v>0.00168670835191857</c:v>
                </c:pt>
                <c:pt idx="2424">
                  <c:v>0.00206398885470192</c:v>
                </c:pt>
                <c:pt idx="2425">
                  <c:v>0.00110516217126417</c:v>
                </c:pt>
                <c:pt idx="2426">
                  <c:v>-0.00198853400312248</c:v>
                </c:pt>
                <c:pt idx="2427">
                  <c:v>-0.000778202061508877</c:v>
                </c:pt>
                <c:pt idx="2428">
                  <c:v>-0.00196957405689641</c:v>
                </c:pt>
                <c:pt idx="2429">
                  <c:v>0.0023354041723673</c:v>
                </c:pt>
                <c:pt idx="2430">
                  <c:v>0.00043587853650951</c:v>
                </c:pt>
              </c:numCache>
            </c:numRef>
          </c:xVal>
          <c:yVal>
            <c:numRef>
              <c:f>Calculations!$H$6:$H$2437</c:f>
              <c:numCache>
                <c:formatCode>General</c:formatCode>
                <c:ptCount val="2432"/>
                <c:pt idx="0">
                  <c:v>0.0</c:v>
                </c:pt>
                <c:pt idx="1">
                  <c:v>0.000312296426246719</c:v>
                </c:pt>
                <c:pt idx="2">
                  <c:v>0.000390370532808402</c:v>
                </c:pt>
                <c:pt idx="3">
                  <c:v>0.00087012862729659</c:v>
                </c:pt>
                <c:pt idx="4">
                  <c:v>0.00126341236482939</c:v>
                </c:pt>
                <c:pt idx="5">
                  <c:v>0.00189732747244094</c:v>
                </c:pt>
                <c:pt idx="6">
                  <c:v>0.00201596798228347</c:v>
                </c:pt>
                <c:pt idx="7">
                  <c:v>0.00253476354685039</c:v>
                </c:pt>
                <c:pt idx="8">
                  <c:v>0.00277422963503937</c:v>
                </c:pt>
                <c:pt idx="9">
                  <c:v>0.00338381937322835</c:v>
                </c:pt>
                <c:pt idx="10">
                  <c:v>0.00350486335944882</c:v>
                </c:pt>
                <c:pt idx="11">
                  <c:v>0.00424161481377953</c:v>
                </c:pt>
                <c:pt idx="12">
                  <c:v>0.00460802388031496</c:v>
                </c:pt>
                <c:pt idx="13">
                  <c:v>0.00489550893937008</c:v>
                </c:pt>
                <c:pt idx="14">
                  <c:v>0.00538580228425197</c:v>
                </c:pt>
                <c:pt idx="15">
                  <c:v>0.00567180673543307</c:v>
                </c:pt>
                <c:pt idx="16">
                  <c:v>0.00609720836259843</c:v>
                </c:pt>
                <c:pt idx="17">
                  <c:v>0.00633492652795276</c:v>
                </c:pt>
                <c:pt idx="18">
                  <c:v>0.00668635317467191</c:v>
                </c:pt>
                <c:pt idx="19">
                  <c:v>0.00708255011692914</c:v>
                </c:pt>
                <c:pt idx="20">
                  <c:v>0.00747000744501312</c:v>
                </c:pt>
                <c:pt idx="21">
                  <c:v>0.00777920585052493</c:v>
                </c:pt>
                <c:pt idx="22">
                  <c:v>0.00804448902244095</c:v>
                </c:pt>
                <c:pt idx="23">
                  <c:v>0.00835194076784777</c:v>
                </c:pt>
                <c:pt idx="24">
                  <c:v>0.00877102425209974</c:v>
                </c:pt>
                <c:pt idx="25">
                  <c:v>0.00916139478490813</c:v>
                </c:pt>
                <c:pt idx="26">
                  <c:v>0.00947583405</c:v>
                </c:pt>
                <c:pt idx="27">
                  <c:v>0.00963654744238845</c:v>
                </c:pt>
                <c:pt idx="28">
                  <c:v>0.00986955130065617</c:v>
                </c:pt>
                <c:pt idx="29">
                  <c:v>0.0100651005801837</c:v>
                </c:pt>
                <c:pt idx="30">
                  <c:v>0.0106353620545932</c:v>
                </c:pt>
                <c:pt idx="31">
                  <c:v>0.0108269058150919</c:v>
                </c:pt>
                <c:pt idx="32">
                  <c:v>0.0110177212744094</c:v>
                </c:pt>
                <c:pt idx="33">
                  <c:v>0.0113696166366142</c:v>
                </c:pt>
                <c:pt idx="34">
                  <c:v>0.0118840086641732</c:v>
                </c:pt>
                <c:pt idx="35">
                  <c:v>0.0123138437153543</c:v>
                </c:pt>
                <c:pt idx="36">
                  <c:v>0.0127781028137795</c:v>
                </c:pt>
                <c:pt idx="37">
                  <c:v>0.0131404829318898</c:v>
                </c:pt>
                <c:pt idx="38">
                  <c:v>0.0136777330952756</c:v>
                </c:pt>
                <c:pt idx="39">
                  <c:v>0.0142731205480315</c:v>
                </c:pt>
                <c:pt idx="40">
                  <c:v>0.0144690341156168</c:v>
                </c:pt>
                <c:pt idx="41">
                  <c:v>0.0149065479200787</c:v>
                </c:pt>
                <c:pt idx="42">
                  <c:v>0.0153778014909449</c:v>
                </c:pt>
                <c:pt idx="43">
                  <c:v>0.01573690537021</c:v>
                </c:pt>
                <c:pt idx="44">
                  <c:v>0.0162120580276903</c:v>
                </c:pt>
                <c:pt idx="45">
                  <c:v>0.016408335608399</c:v>
                </c:pt>
                <c:pt idx="46">
                  <c:v>0.0168450478052493</c:v>
                </c:pt>
                <c:pt idx="47">
                  <c:v>0.0172777537790026</c:v>
                </c:pt>
                <c:pt idx="48">
                  <c:v>0.0175770534181102</c:v>
                </c:pt>
                <c:pt idx="49">
                  <c:v>0.0178017515053806</c:v>
                </c:pt>
                <c:pt idx="50">
                  <c:v>0.0181326773557743</c:v>
                </c:pt>
                <c:pt idx="51">
                  <c:v>0.0182075795604987</c:v>
                </c:pt>
                <c:pt idx="52">
                  <c:v>0.0185811988912074</c:v>
                </c:pt>
                <c:pt idx="53">
                  <c:v>0.0187723783636483</c:v>
                </c:pt>
                <c:pt idx="54">
                  <c:v>0.0196858686182415</c:v>
                </c:pt>
                <c:pt idx="55">
                  <c:v>0.01999972537021</c:v>
                </c:pt>
                <c:pt idx="56">
                  <c:v>0.0207717268216535</c:v>
                </c:pt>
                <c:pt idx="57">
                  <c:v>0.0214162251484252</c:v>
                </c:pt>
                <c:pt idx="58">
                  <c:v>0.021989763565748</c:v>
                </c:pt>
                <c:pt idx="59">
                  <c:v>0.0221437804751969</c:v>
                </c:pt>
                <c:pt idx="60">
                  <c:v>0.0225305092271654</c:v>
                </c:pt>
                <c:pt idx="61">
                  <c:v>0.0228496068387139</c:v>
                </c:pt>
                <c:pt idx="62">
                  <c:v>0.0232100213124672</c:v>
                </c:pt>
                <c:pt idx="63">
                  <c:v>0.0235669767914698</c:v>
                </c:pt>
                <c:pt idx="64">
                  <c:v>0.023766895878084</c:v>
                </c:pt>
                <c:pt idx="65">
                  <c:v>0.0241609076418635</c:v>
                </c:pt>
                <c:pt idx="66">
                  <c:v>0.0245947451753281</c:v>
                </c:pt>
                <c:pt idx="67">
                  <c:v>0.0246734435847769</c:v>
                </c:pt>
                <c:pt idx="68">
                  <c:v>0.0250292707304462</c:v>
                </c:pt>
                <c:pt idx="69">
                  <c:v>0.0255787542678478</c:v>
                </c:pt>
                <c:pt idx="70">
                  <c:v>0.0259764078124672</c:v>
                </c:pt>
                <c:pt idx="71">
                  <c:v>0.0263711481523622</c:v>
                </c:pt>
                <c:pt idx="72">
                  <c:v>0.0269588888551181</c:v>
                </c:pt>
                <c:pt idx="73">
                  <c:v>0.0273153715454068</c:v>
                </c:pt>
                <c:pt idx="74">
                  <c:v>0.0279505462265092</c:v>
                </c:pt>
                <c:pt idx="75">
                  <c:v>0.0282978547553806</c:v>
                </c:pt>
                <c:pt idx="76">
                  <c:v>0.0288122467829396</c:v>
                </c:pt>
                <c:pt idx="77">
                  <c:v>0.0291621765007874</c:v>
                </c:pt>
                <c:pt idx="78">
                  <c:v>0.0295532750598425</c:v>
                </c:pt>
                <c:pt idx="79">
                  <c:v>0.0298252363524934</c:v>
                </c:pt>
                <c:pt idx="80">
                  <c:v>0.0300604261484252</c:v>
                </c:pt>
                <c:pt idx="81">
                  <c:v>0.0303308109049869</c:v>
                </c:pt>
                <c:pt idx="82">
                  <c:v>0.0305620661451444</c:v>
                </c:pt>
                <c:pt idx="83">
                  <c:v>0.0308567074377953</c:v>
                </c:pt>
                <c:pt idx="84">
                  <c:v>0.0313026063761155</c:v>
                </c:pt>
                <c:pt idx="85">
                  <c:v>0.0317692042895013</c:v>
                </c:pt>
                <c:pt idx="86">
                  <c:v>0.0318769671208661</c:v>
                </c:pt>
                <c:pt idx="87">
                  <c:v>0.0321749637685039</c:v>
                </c:pt>
                <c:pt idx="88">
                  <c:v>0.0323957273</c:v>
                </c:pt>
                <c:pt idx="89">
                  <c:v>0.0325832652665354</c:v>
                </c:pt>
                <c:pt idx="90">
                  <c:v>0.0330217334456693</c:v>
                </c:pt>
                <c:pt idx="91">
                  <c:v>0.0332655899620735</c:v>
                </c:pt>
                <c:pt idx="92">
                  <c:v>0.0334767527704724</c:v>
                </c:pt>
                <c:pt idx="93">
                  <c:v>0.0337956506018373</c:v>
                </c:pt>
                <c:pt idx="94">
                  <c:v>0.0339773621589239</c:v>
                </c:pt>
                <c:pt idx="95">
                  <c:v>0.0343767806412074</c:v>
                </c:pt>
                <c:pt idx="96">
                  <c:v>0.0348371761858268</c:v>
                </c:pt>
                <c:pt idx="97">
                  <c:v>0.0351306528918635</c:v>
                </c:pt>
                <c:pt idx="98">
                  <c:v>0.0352386259627297</c:v>
                </c:pt>
                <c:pt idx="99">
                  <c:v>0.0354567693380577</c:v>
                </c:pt>
                <c:pt idx="100">
                  <c:v>0.035990979491601</c:v>
                </c:pt>
                <c:pt idx="101">
                  <c:v>0.0362060601792651</c:v>
                </c:pt>
                <c:pt idx="102">
                  <c:v>0.0364865619548556</c:v>
                </c:pt>
                <c:pt idx="103">
                  <c:v>0.036665660143832</c:v>
                </c:pt>
                <c:pt idx="104">
                  <c:v>0.037185002616273</c:v>
                </c:pt>
                <c:pt idx="105">
                  <c:v>0.0375425993209974</c:v>
                </c:pt>
                <c:pt idx="106">
                  <c:v>0.0378366581005249</c:v>
                </c:pt>
                <c:pt idx="107">
                  <c:v>0.0380198262599737</c:v>
                </c:pt>
                <c:pt idx="108">
                  <c:v>0.0382728656287401</c:v>
                </c:pt>
                <c:pt idx="109">
                  <c:v>0.0386024808846457</c:v>
                </c:pt>
                <c:pt idx="110">
                  <c:v>0.0389281643570866</c:v>
                </c:pt>
                <c:pt idx="111">
                  <c:v>0.0392564690185039</c:v>
                </c:pt>
                <c:pt idx="112">
                  <c:v>0.0395120589870079</c:v>
                </c:pt>
                <c:pt idx="113">
                  <c:v>0.0397692506956693</c:v>
                </c:pt>
                <c:pt idx="114">
                  <c:v>0.040376097792126</c:v>
                </c:pt>
                <c:pt idx="115">
                  <c:v>0.0407175083984252</c:v>
                </c:pt>
                <c:pt idx="116">
                  <c:v>0.0410445024653543</c:v>
                </c:pt>
                <c:pt idx="117">
                  <c:v>0.0415623835047244</c:v>
                </c:pt>
                <c:pt idx="118">
                  <c:v>0.0418149125224409</c:v>
                </c:pt>
                <c:pt idx="119">
                  <c:v>0.0420321788177165</c:v>
                </c:pt>
                <c:pt idx="120">
                  <c:v>0.0422102488688976</c:v>
                </c:pt>
                <c:pt idx="121">
                  <c:v>0.042501396401706</c:v>
                </c:pt>
                <c:pt idx="122">
                  <c:v>0.0432195030158793</c:v>
                </c:pt>
                <c:pt idx="123">
                  <c:v>0.0438197140257218</c:v>
                </c:pt>
                <c:pt idx="124">
                  <c:v>0.0443274005867454</c:v>
                </c:pt>
                <c:pt idx="125">
                  <c:v>0.0446596370316273</c:v>
                </c:pt>
                <c:pt idx="126">
                  <c:v>0.0448747177192913</c:v>
                </c:pt>
                <c:pt idx="127">
                  <c:v>0.0452023673308399</c:v>
                </c:pt>
                <c:pt idx="128">
                  <c:v>0.0453840788879265</c:v>
                </c:pt>
                <c:pt idx="129">
                  <c:v>0.0458273545690289</c:v>
                </c:pt>
                <c:pt idx="130">
                  <c:v>0.0461144258288714</c:v>
                </c:pt>
                <c:pt idx="131">
                  <c:v>0.0464427304902887</c:v>
                </c:pt>
                <c:pt idx="132">
                  <c:v>0.0469116514942257</c:v>
                </c:pt>
                <c:pt idx="133">
                  <c:v>0.0471297920985564</c:v>
                </c:pt>
                <c:pt idx="134">
                  <c:v>0.0479571186963255</c:v>
                </c:pt>
                <c:pt idx="135">
                  <c:v>0.0486176602973753</c:v>
                </c:pt>
                <c:pt idx="136">
                  <c:v>0.0495531790604987</c:v>
                </c:pt>
                <c:pt idx="137">
                  <c:v>0.0497356189187664</c:v>
                </c:pt>
                <c:pt idx="138">
                  <c:v>0.0499155098603674</c:v>
                </c:pt>
                <c:pt idx="139">
                  <c:v>0.0504180987973753</c:v>
                </c:pt>
                <c:pt idx="140">
                  <c:v>0.0508543800060367</c:v>
                </c:pt>
                <c:pt idx="141">
                  <c:v>0.051172855456168</c:v>
                </c:pt>
                <c:pt idx="142">
                  <c:v>0.0513853132166667</c:v>
                </c:pt>
                <c:pt idx="143">
                  <c:v>0.0521179858544619</c:v>
                </c:pt>
                <c:pt idx="144">
                  <c:v>0.0523022466031496</c:v>
                </c:pt>
                <c:pt idx="145">
                  <c:v>0.0525922295493438</c:v>
                </c:pt>
                <c:pt idx="146">
                  <c:v>0.0529968895414698</c:v>
                </c:pt>
                <c:pt idx="147">
                  <c:v>0.053403152143832</c:v>
                </c:pt>
                <c:pt idx="148">
                  <c:v>0.0536966288498688</c:v>
                </c:pt>
                <c:pt idx="149">
                  <c:v>0.0539547698032808</c:v>
                </c:pt>
                <c:pt idx="150">
                  <c:v>0.0546976392074803</c:v>
                </c:pt>
                <c:pt idx="151">
                  <c:v>0.0552602531070866</c:v>
                </c:pt>
                <c:pt idx="152">
                  <c:v>0.0557057088059055</c:v>
                </c:pt>
                <c:pt idx="153">
                  <c:v>0.0561551049804462</c:v>
                </c:pt>
                <c:pt idx="154">
                  <c:v>0.0564879969699475</c:v>
                </c:pt>
                <c:pt idx="155">
                  <c:v>0.0568261313374016</c:v>
                </c:pt>
                <c:pt idx="156">
                  <c:v>0.0570100277980315</c:v>
                </c:pt>
                <c:pt idx="157">
                  <c:v>0.0574927156149606</c:v>
                </c:pt>
                <c:pt idx="158">
                  <c:v>0.0577889629955381</c:v>
                </c:pt>
                <c:pt idx="159">
                  <c:v>0.0580502290191601</c:v>
                </c:pt>
                <c:pt idx="160">
                  <c:v>0.0582539436891076</c:v>
                </c:pt>
                <c:pt idx="161">
                  <c:v>0.0583658589725722</c:v>
                </c:pt>
                <c:pt idx="162">
                  <c:v>0.0586994060119423</c:v>
                </c:pt>
                <c:pt idx="163">
                  <c:v>0.0589227924706037</c:v>
                </c:pt>
                <c:pt idx="164">
                  <c:v>0.0591074172324147</c:v>
                </c:pt>
                <c:pt idx="165">
                  <c:v>0.0592561935020997</c:v>
                </c:pt>
                <c:pt idx="166">
                  <c:v>0.0598517426891076</c:v>
                </c:pt>
                <c:pt idx="167">
                  <c:v>0.0601094438793963</c:v>
                </c:pt>
                <c:pt idx="168">
                  <c:v>0.0604429909187664</c:v>
                </c:pt>
                <c:pt idx="169">
                  <c:v>0.0607011318721785</c:v>
                </c:pt>
                <c:pt idx="170">
                  <c:v>0.0611430938111549</c:v>
                </c:pt>
                <c:pt idx="171">
                  <c:v>0.0614731462225722</c:v>
                </c:pt>
                <c:pt idx="172">
                  <c:v>0.0618047276175853</c:v>
                </c:pt>
                <c:pt idx="173">
                  <c:v>0.0621330322790026</c:v>
                </c:pt>
                <c:pt idx="174">
                  <c:v>0.0623901529154856</c:v>
                </c:pt>
                <c:pt idx="175">
                  <c:v>0.0626836296215223</c:v>
                </c:pt>
                <c:pt idx="176">
                  <c:v>0.06286789037021</c:v>
                </c:pt>
                <c:pt idx="177">
                  <c:v>0.0634494540887139</c:v>
                </c:pt>
                <c:pt idx="178">
                  <c:v>0.06367021762021</c:v>
                </c:pt>
                <c:pt idx="179">
                  <c:v>0.0639243535926509</c:v>
                </c:pt>
                <c:pt idx="180">
                  <c:v>0.0642506926097113</c:v>
                </c:pt>
                <c:pt idx="181">
                  <c:v>0.0646712362553806</c:v>
                </c:pt>
                <c:pt idx="182">
                  <c:v>0.0648511271969816</c:v>
                </c:pt>
                <c:pt idx="183">
                  <c:v>0.0650749509751968</c:v>
                </c:pt>
                <c:pt idx="184">
                  <c:v>0.0652613966274278</c:v>
                </c:pt>
                <c:pt idx="185">
                  <c:v>0.0653702500900262</c:v>
                </c:pt>
                <c:pt idx="186">
                  <c:v>0.0657336732041995</c:v>
                </c:pt>
                <c:pt idx="187">
                  <c:v>0.0658801203006562</c:v>
                </c:pt>
                <c:pt idx="188">
                  <c:v>0.0662202377770341</c:v>
                </c:pt>
                <c:pt idx="189">
                  <c:v>0.0663579504738845</c:v>
                </c:pt>
                <c:pt idx="190">
                  <c:v>0.0667153331615486</c:v>
                </c:pt>
                <c:pt idx="191">
                  <c:v>0.0668228682087926</c:v>
                </c:pt>
                <c:pt idx="192">
                  <c:v>0.067149207225853</c:v>
                </c:pt>
                <c:pt idx="193">
                  <c:v>0.0675514636051181</c:v>
                </c:pt>
                <c:pt idx="194">
                  <c:v>0.0682015204502625</c:v>
                </c:pt>
                <c:pt idx="195">
                  <c:v>0.0684938325696851</c:v>
                </c:pt>
                <c:pt idx="196">
                  <c:v>0.0687412600027559</c:v>
                </c:pt>
                <c:pt idx="197">
                  <c:v>0.0691054116930446</c:v>
                </c:pt>
                <c:pt idx="198">
                  <c:v>0.0693948121261155</c:v>
                </c:pt>
                <c:pt idx="199">
                  <c:v>0.0701289419161417</c:v>
                </c:pt>
                <c:pt idx="200">
                  <c:v>0.0704565915276903</c:v>
                </c:pt>
                <c:pt idx="201">
                  <c:v>0.0707142221300525</c:v>
                </c:pt>
                <c:pt idx="202">
                  <c:v>0.0712659115119423</c:v>
                </c:pt>
                <c:pt idx="203">
                  <c:v>0.0714849264253281</c:v>
                </c:pt>
                <c:pt idx="204">
                  <c:v>0.071779567717979</c:v>
                </c:pt>
                <c:pt idx="205">
                  <c:v>0.0723611314364829</c:v>
                </c:pt>
                <c:pt idx="206">
                  <c:v>0.0726173045664042</c:v>
                </c:pt>
                <c:pt idx="207">
                  <c:v>0.0736715785408137</c:v>
                </c:pt>
                <c:pt idx="208">
                  <c:v>0.0741074260703412</c:v>
                </c:pt>
                <c:pt idx="209">
                  <c:v>0.0743640363557743</c:v>
                </c:pt>
                <c:pt idx="210">
                  <c:v>0.0747998838853018</c:v>
                </c:pt>
                <c:pt idx="211">
                  <c:v>0.0756527733971129</c:v>
                </c:pt>
                <c:pt idx="212">
                  <c:v>0.0760457883912074</c:v>
                </c:pt>
                <c:pt idx="213">
                  <c:v>0.076596385733727</c:v>
                </c:pt>
                <c:pt idx="214">
                  <c:v>0.0769970395027559</c:v>
                </c:pt>
                <c:pt idx="215">
                  <c:v>0.0775762723098425</c:v>
                </c:pt>
                <c:pt idx="216">
                  <c:v>0.0782394350998688</c:v>
                </c:pt>
                <c:pt idx="217">
                  <c:v>0.0785668628459318</c:v>
                </c:pt>
                <c:pt idx="218">
                  <c:v>0.0790000903853018</c:v>
                </c:pt>
                <c:pt idx="219">
                  <c:v>0.0791093775270341</c:v>
                </c:pt>
                <c:pt idx="220">
                  <c:v>0.0799086481707349</c:v>
                </c:pt>
                <c:pt idx="221">
                  <c:v>0.0800874465230971</c:v>
                </c:pt>
                <c:pt idx="222">
                  <c:v>0.080376846956168</c:v>
                </c:pt>
                <c:pt idx="223">
                  <c:v>0.0806660963879265</c:v>
                </c:pt>
                <c:pt idx="224">
                  <c:v>0.0813943997685039</c:v>
                </c:pt>
                <c:pt idx="225">
                  <c:v>0.0815402645716535</c:v>
                </c:pt>
                <c:pt idx="226">
                  <c:v>0.0818942200454068</c:v>
                </c:pt>
                <c:pt idx="227">
                  <c:v>0.082138076561811</c:v>
                </c:pt>
                <c:pt idx="228">
                  <c:v>0.0826172185834646</c:v>
                </c:pt>
                <c:pt idx="229">
                  <c:v>0.0828121898328084</c:v>
                </c:pt>
                <c:pt idx="230">
                  <c:v>0.0830242252120735</c:v>
                </c:pt>
                <c:pt idx="231">
                  <c:v>0.0831313222356955</c:v>
                </c:pt>
                <c:pt idx="232">
                  <c:v>0.0835767779345144</c:v>
                </c:pt>
                <c:pt idx="233">
                  <c:v>0.0837949185388451</c:v>
                </c:pt>
                <c:pt idx="234">
                  <c:v>0.0840121848341207</c:v>
                </c:pt>
                <c:pt idx="235">
                  <c:v>0.0842992560939632</c:v>
                </c:pt>
                <c:pt idx="236">
                  <c:v>0.0844802393498688</c:v>
                </c:pt>
                <c:pt idx="237">
                  <c:v>0.0846223193564304</c:v>
                </c:pt>
                <c:pt idx="238">
                  <c:v>0.0850655950375328</c:v>
                </c:pt>
                <c:pt idx="239">
                  <c:v>0.0856637724489501</c:v>
                </c:pt>
                <c:pt idx="240">
                  <c:v>0.0858425708013123</c:v>
                </c:pt>
                <c:pt idx="241">
                  <c:v>0.08619943947979</c:v>
                </c:pt>
                <c:pt idx="242">
                  <c:v>0.086405802983727</c:v>
                </c:pt>
                <c:pt idx="243">
                  <c:v>0.086698551389895</c:v>
                </c:pt>
                <c:pt idx="244">
                  <c:v>0.0869486130473753</c:v>
                </c:pt>
                <c:pt idx="245">
                  <c:v>0.0873875175132546</c:v>
                </c:pt>
                <c:pt idx="246">
                  <c:v>0.0875330912796588</c:v>
                </c:pt>
                <c:pt idx="247">
                  <c:v>0.0878587747520997</c:v>
                </c:pt>
                <c:pt idx="248">
                  <c:v>0.0881818370355643</c:v>
                </c:pt>
                <c:pt idx="249">
                  <c:v>0.0887634007540682</c:v>
                </c:pt>
                <c:pt idx="250">
                  <c:v>0.0890169500887139</c:v>
                </c:pt>
                <c:pt idx="251">
                  <c:v>0.0891242766346457</c:v>
                </c:pt>
                <c:pt idx="252">
                  <c:v>0.0897534160047244</c:v>
                </c:pt>
                <c:pt idx="253">
                  <c:v>0.0901516655559055</c:v>
                </c:pt>
                <c:pt idx="254">
                  <c:v>0.0903344697022309</c:v>
                </c:pt>
                <c:pt idx="255">
                  <c:v>0.090588096577559</c:v>
                </c:pt>
                <c:pt idx="256">
                  <c:v>0.0907348349305774</c:v>
                </c:pt>
                <c:pt idx="257">
                  <c:v>0.0909187313912073</c:v>
                </c:pt>
                <c:pt idx="258">
                  <c:v>0.0910277996038058</c:v>
                </c:pt>
                <c:pt idx="259">
                  <c:v>0.0914627740230971</c:v>
                </c:pt>
                <c:pt idx="260">
                  <c:v>0.0918021634732283</c:v>
                </c:pt>
                <c:pt idx="261">
                  <c:v>0.0921298130847769</c:v>
                </c:pt>
                <c:pt idx="262">
                  <c:v>0.0922740693052493</c:v>
                </c:pt>
                <c:pt idx="263">
                  <c:v>0.0924939578223097</c:v>
                </c:pt>
                <c:pt idx="264">
                  <c:v>0.0927459768741469</c:v>
                </c:pt>
                <c:pt idx="265">
                  <c:v>0.0929287810204724</c:v>
                </c:pt>
                <c:pt idx="266">
                  <c:v>0.0931101285644356</c:v>
                </c:pt>
                <c:pt idx="267">
                  <c:v>0.0934417099594488</c:v>
                </c:pt>
                <c:pt idx="268">
                  <c:v>0.0935875747625984</c:v>
                </c:pt>
                <c:pt idx="269">
                  <c:v>0.0937350430460629</c:v>
                </c:pt>
                <c:pt idx="270">
                  <c:v>0.0941240561622047</c:v>
                </c:pt>
                <c:pt idx="271">
                  <c:v>0.0946378594102362</c:v>
                </c:pt>
                <c:pt idx="272">
                  <c:v>0.0949593819069553</c:v>
                </c:pt>
                <c:pt idx="273">
                  <c:v>0.0952464531667978</c:v>
                </c:pt>
                <c:pt idx="274">
                  <c:v>0.0957981425486876</c:v>
                </c:pt>
                <c:pt idx="275">
                  <c:v>0.0960852138085301</c:v>
                </c:pt>
                <c:pt idx="276">
                  <c:v>0.0963428444108923</c:v>
                </c:pt>
                <c:pt idx="277">
                  <c:v>0.0965938431458005</c:v>
                </c:pt>
                <c:pt idx="278">
                  <c:v>0.0966662675611548</c:v>
                </c:pt>
                <c:pt idx="279">
                  <c:v>0.0968844081654855</c:v>
                </c:pt>
                <c:pt idx="280">
                  <c:v>0.0971354069003936</c:v>
                </c:pt>
                <c:pt idx="281">
                  <c:v>0.0974932027094488</c:v>
                </c:pt>
                <c:pt idx="282">
                  <c:v>0.0977888667074802</c:v>
                </c:pt>
                <c:pt idx="283">
                  <c:v>0.0980718621339894</c:v>
                </c:pt>
                <c:pt idx="284">
                  <c:v>0.0983982011510498</c:v>
                </c:pt>
                <c:pt idx="285">
                  <c:v>0.098685117933202</c:v>
                </c:pt>
                <c:pt idx="286">
                  <c:v>0.0989006435959317</c:v>
                </c:pt>
                <c:pt idx="287">
                  <c:v>0.0991881433203411</c:v>
                </c:pt>
                <c:pt idx="288">
                  <c:v>0.0995053081759842</c:v>
                </c:pt>
                <c:pt idx="289">
                  <c:v>0.0996476792192913</c:v>
                </c:pt>
                <c:pt idx="290">
                  <c:v>0.0999305136444881</c:v>
                </c:pt>
                <c:pt idx="291">
                  <c:v>0.100146039307218</c:v>
                </c:pt>
                <c:pt idx="292">
                  <c:v>0.100388875506693</c:v>
                </c:pt>
                <c:pt idx="293">
                  <c:v>0.100589967249475</c:v>
                </c:pt>
                <c:pt idx="294">
                  <c:v>0.100797179155643</c:v>
                </c:pt>
                <c:pt idx="295">
                  <c:v>0.101234437665485</c:v>
                </c:pt>
                <c:pt idx="296">
                  <c:v>0.101620667942388</c:v>
                </c:pt>
                <c:pt idx="297">
                  <c:v>0.101758962932546</c:v>
                </c:pt>
                <c:pt idx="298">
                  <c:v>0.102039629185827</c:v>
                </c:pt>
                <c:pt idx="299">
                  <c:v>0.10221442201916</c:v>
                </c:pt>
                <c:pt idx="300">
                  <c:v>0.102536173708136</c:v>
                </c:pt>
                <c:pt idx="301">
                  <c:v>0.102844572878084</c:v>
                </c:pt>
                <c:pt idx="302">
                  <c:v>0.103154529216667</c:v>
                </c:pt>
                <c:pt idx="303">
                  <c:v>0.103454656343963</c:v>
                </c:pt>
                <c:pt idx="304">
                  <c:v>0.10372891715105</c:v>
                </c:pt>
                <c:pt idx="305">
                  <c:v>0.10404519031706</c:v>
                </c:pt>
                <c:pt idx="306">
                  <c:v>0.104430200950919</c:v>
                </c:pt>
                <c:pt idx="307">
                  <c:v>0.104863124061155</c:v>
                </c:pt>
                <c:pt idx="308">
                  <c:v>0.105102490834121</c:v>
                </c:pt>
                <c:pt idx="309">
                  <c:v>0.105366664062467</c:v>
                </c:pt>
                <c:pt idx="310">
                  <c:v>0.105681862779003</c:v>
                </c:pt>
                <c:pt idx="311">
                  <c:v>0.105890385983727</c:v>
                </c:pt>
                <c:pt idx="312">
                  <c:v>0.106101984912861</c:v>
                </c:pt>
                <c:pt idx="313">
                  <c:v>0.106381903746194</c:v>
                </c:pt>
                <c:pt idx="314">
                  <c:v>0.106561066386614</c:v>
                </c:pt>
                <c:pt idx="315">
                  <c:v>0.106869138611024</c:v>
                </c:pt>
                <c:pt idx="316">
                  <c:v>0.106944616155643</c:v>
                </c:pt>
                <c:pt idx="317">
                  <c:v>0.107099016280971</c:v>
                </c:pt>
                <c:pt idx="318">
                  <c:v>0.107189687336089</c:v>
                </c:pt>
                <c:pt idx="319">
                  <c:v>0.107277162812467</c:v>
                </c:pt>
                <c:pt idx="320">
                  <c:v>0.107472043731102</c:v>
                </c:pt>
                <c:pt idx="321">
                  <c:v>0.107700303147113</c:v>
                </c:pt>
                <c:pt idx="322">
                  <c:v>0.107783852054593</c:v>
                </c:pt>
                <c:pt idx="323">
                  <c:v>0.107922229553937</c:v>
                </c:pt>
                <c:pt idx="324">
                  <c:v>0.107988152191732</c:v>
                </c:pt>
                <c:pt idx="325">
                  <c:v>0.108137454208793</c:v>
                </c:pt>
                <c:pt idx="326">
                  <c:v>0.108225365970604</c:v>
                </c:pt>
                <c:pt idx="327">
                  <c:v>0.108413342747507</c:v>
                </c:pt>
                <c:pt idx="328">
                  <c:v>0.108522231815748</c:v>
                </c:pt>
                <c:pt idx="329">
                  <c:v>0.108616626154331</c:v>
                </c:pt>
                <c:pt idx="330">
                  <c:v>0.108882677330184</c:v>
                </c:pt>
                <c:pt idx="331">
                  <c:v>0.109412367020472</c:v>
                </c:pt>
                <c:pt idx="332">
                  <c:v>0.109650297720604</c:v>
                </c:pt>
                <c:pt idx="333">
                  <c:v>0.109990483937139</c:v>
                </c:pt>
                <c:pt idx="334">
                  <c:v>0.110271569095276</c:v>
                </c:pt>
                <c:pt idx="335">
                  <c:v>0.11037496907231</c:v>
                </c:pt>
                <c:pt idx="336">
                  <c:v>0.110664801446325</c:v>
                </c:pt>
                <c:pt idx="337">
                  <c:v>0.110915372585433</c:v>
                </c:pt>
                <c:pt idx="338">
                  <c:v>0.111137447745538</c:v>
                </c:pt>
                <c:pt idx="339">
                  <c:v>0.111356899978478</c:v>
                </c:pt>
                <c:pt idx="340">
                  <c:v>0.111803228787533</c:v>
                </c:pt>
                <c:pt idx="341">
                  <c:v>0.111987853549344</c:v>
                </c:pt>
                <c:pt idx="342">
                  <c:v>0.112173934913517</c:v>
                </c:pt>
                <c:pt idx="343">
                  <c:v>0.112502674992257</c:v>
                </c:pt>
                <c:pt idx="344">
                  <c:v>0.112874393612336</c:v>
                </c:pt>
                <c:pt idx="345">
                  <c:v>0.113133554882677</c:v>
                </c:pt>
                <c:pt idx="346">
                  <c:v>0.113469723111024</c:v>
                </c:pt>
                <c:pt idx="347">
                  <c:v>0.113721742162861</c:v>
                </c:pt>
                <c:pt idx="348">
                  <c:v>0.114055289202231</c:v>
                </c:pt>
                <c:pt idx="349">
                  <c:v>0.114238093348556</c:v>
                </c:pt>
                <c:pt idx="350">
                  <c:v>0.114986789162205</c:v>
                </c:pt>
                <c:pt idx="351">
                  <c:v>0.115812135248819</c:v>
                </c:pt>
                <c:pt idx="352">
                  <c:v>0.11595974693189</c:v>
                </c:pt>
                <c:pt idx="353">
                  <c:v>0.116372419975197</c:v>
                </c:pt>
                <c:pt idx="354">
                  <c:v>0.116690353000131</c:v>
                </c:pt>
                <c:pt idx="355">
                  <c:v>0.116941987636614</c:v>
                </c:pt>
                <c:pt idx="356">
                  <c:v>0.11713635858937</c:v>
                </c:pt>
                <c:pt idx="357">
                  <c:v>0.117472633963386</c:v>
                </c:pt>
                <c:pt idx="358">
                  <c:v>0.117708232013911</c:v>
                </c:pt>
                <c:pt idx="359">
                  <c:v>0.117849588823622</c:v>
                </c:pt>
                <c:pt idx="360">
                  <c:v>0.118053652594619</c:v>
                </c:pt>
                <c:pt idx="361">
                  <c:v>0.118350800026378</c:v>
                </c:pt>
                <c:pt idx="362">
                  <c:v>0.118466385577559</c:v>
                </c:pt>
                <c:pt idx="363">
                  <c:v>0.118641247718635</c:v>
                </c:pt>
                <c:pt idx="364">
                  <c:v>0.118944943265879</c:v>
                </c:pt>
                <c:pt idx="365">
                  <c:v>0.119108934827559</c:v>
                </c:pt>
                <c:pt idx="366">
                  <c:v>0.119180916874803</c:v>
                </c:pt>
                <c:pt idx="367">
                  <c:v>0.119294464289501</c:v>
                </c:pt>
                <c:pt idx="368">
                  <c:v>0.119673699653675</c:v>
                </c:pt>
                <c:pt idx="369">
                  <c:v>0.119927955479134</c:v>
                </c:pt>
                <c:pt idx="370">
                  <c:v>0.120040673778346</c:v>
                </c:pt>
                <c:pt idx="371">
                  <c:v>0.120138620105118</c:v>
                </c:pt>
                <c:pt idx="372">
                  <c:v>0.120301679238976</c:v>
                </c:pt>
                <c:pt idx="373">
                  <c:v>0.120964434688451</c:v>
                </c:pt>
                <c:pt idx="374">
                  <c:v>0.12112749382231</c:v>
                </c:pt>
                <c:pt idx="375">
                  <c:v>0.121317968431234</c:v>
                </c:pt>
                <c:pt idx="376">
                  <c:v>0.12139330865958</c:v>
                </c:pt>
                <c:pt idx="377">
                  <c:v>0.121606701482415</c:v>
                </c:pt>
                <c:pt idx="378">
                  <c:v>0.121689926135958</c:v>
                </c:pt>
                <c:pt idx="379">
                  <c:v>0.121954011667454</c:v>
                </c:pt>
                <c:pt idx="380">
                  <c:v>0.122336305759974</c:v>
                </c:pt>
                <c:pt idx="381">
                  <c:v>0.123021424693701</c:v>
                </c:pt>
                <c:pt idx="382">
                  <c:v>0.123214264978478</c:v>
                </c:pt>
                <c:pt idx="383">
                  <c:v>0.123467210209449</c:v>
                </c:pt>
                <c:pt idx="384">
                  <c:v>0.123799991823622</c:v>
                </c:pt>
                <c:pt idx="385">
                  <c:v>0.124275561262598</c:v>
                </c:pt>
                <c:pt idx="386">
                  <c:v>0.124587269861024</c:v>
                </c:pt>
                <c:pt idx="387">
                  <c:v>0.125025344258661</c:v>
                </c:pt>
                <c:pt idx="388">
                  <c:v>0.125286153056562</c:v>
                </c:pt>
                <c:pt idx="389">
                  <c:v>0.125730193001444</c:v>
                </c:pt>
                <c:pt idx="390">
                  <c:v>0.125900344649738</c:v>
                </c:pt>
                <c:pt idx="391">
                  <c:v>0.126257482720604</c:v>
                </c:pt>
                <c:pt idx="392">
                  <c:v>0.126620917891863</c:v>
                </c:pt>
                <c:pt idx="393">
                  <c:v>0.126783977025722</c:v>
                </c:pt>
                <c:pt idx="394">
                  <c:v>0.126895486523753</c:v>
                </c:pt>
                <c:pt idx="395">
                  <c:v>0.127290013990289</c:v>
                </c:pt>
                <c:pt idx="396">
                  <c:v>0.127721533677297</c:v>
                </c:pt>
                <c:pt idx="397">
                  <c:v>0.128150067557874</c:v>
                </c:pt>
                <c:pt idx="398">
                  <c:v>0.128389972840026</c:v>
                </c:pt>
                <c:pt idx="399">
                  <c:v>0.128572266773097</c:v>
                </c:pt>
                <c:pt idx="400">
                  <c:v>0.128717927284252</c:v>
                </c:pt>
                <c:pt idx="401">
                  <c:v>0.128847487874803</c:v>
                </c:pt>
                <c:pt idx="402">
                  <c:v>0.128974136998819</c:v>
                </c:pt>
                <c:pt idx="403">
                  <c:v>0.129233258179921</c:v>
                </c:pt>
                <c:pt idx="404">
                  <c:v>0.129690360934514</c:v>
                </c:pt>
                <c:pt idx="405">
                  <c:v>0.130043354127428</c:v>
                </c:pt>
                <c:pt idx="406">
                  <c:v>0.131110318107087</c:v>
                </c:pt>
                <c:pt idx="407">
                  <c:v>0.131378690882677</c:v>
                </c:pt>
                <c:pt idx="408">
                  <c:v>0.131582407015223</c:v>
                </c:pt>
                <c:pt idx="409">
                  <c:v>0.131726610924016</c:v>
                </c:pt>
                <c:pt idx="410">
                  <c:v>0.131939347581496</c:v>
                </c:pt>
                <c:pt idx="411">
                  <c:v>0.131968549211417</c:v>
                </c:pt>
                <c:pt idx="412">
                  <c:v>0.132145245305905</c:v>
                </c:pt>
                <c:pt idx="413">
                  <c:v>0.132669831729134</c:v>
                </c:pt>
                <c:pt idx="414">
                  <c:v>0.133186206946982</c:v>
                </c:pt>
                <c:pt idx="415">
                  <c:v>0.133544674319685</c:v>
                </c:pt>
                <c:pt idx="416">
                  <c:v>0.133922306506693</c:v>
                </c:pt>
                <c:pt idx="417">
                  <c:v>0.134187702632677</c:v>
                </c:pt>
                <c:pt idx="418">
                  <c:v>0.134512232112992</c:v>
                </c:pt>
                <c:pt idx="419">
                  <c:v>0.134812359240289</c:v>
                </c:pt>
                <c:pt idx="420">
                  <c:v>0.135025214177297</c:v>
                </c:pt>
                <c:pt idx="421">
                  <c:v>0.135161406773097</c:v>
                </c:pt>
                <c:pt idx="422">
                  <c:v>0.135777714226509</c:v>
                </c:pt>
                <c:pt idx="423">
                  <c:v>0.135922849859711</c:v>
                </c:pt>
                <c:pt idx="424">
                  <c:v>0.136056493538845</c:v>
                </c:pt>
                <c:pt idx="425">
                  <c:v>0.136298954013911</c:v>
                </c:pt>
                <c:pt idx="426">
                  <c:v>0.13646070151916</c:v>
                </c:pt>
                <c:pt idx="427">
                  <c:v>0.136892948170735</c:v>
                </c:pt>
                <c:pt idx="428">
                  <c:v>0.13713343596601</c:v>
                </c:pt>
                <c:pt idx="429">
                  <c:v>0.137414559225853</c:v>
                </c:pt>
                <c:pt idx="430">
                  <c:v>0.137806250342651</c:v>
                </c:pt>
                <c:pt idx="431">
                  <c:v>0.138034291754068</c:v>
                </c:pt>
                <c:pt idx="432">
                  <c:v>0.13822833158084</c:v>
                </c:pt>
                <c:pt idx="433">
                  <c:v>0.138370350586089</c:v>
                </c:pt>
                <c:pt idx="434">
                  <c:v>0.138437587460105</c:v>
                </c:pt>
                <c:pt idx="435">
                  <c:v>0.138609048129396</c:v>
                </c:pt>
                <c:pt idx="436">
                  <c:v>0.138886531704199</c:v>
                </c:pt>
                <c:pt idx="437">
                  <c:v>0.139167656509974</c:v>
                </c:pt>
                <c:pt idx="438">
                  <c:v>0.13946894783937</c:v>
                </c:pt>
                <c:pt idx="439">
                  <c:v>0.139578419200919</c:v>
                </c:pt>
                <c:pt idx="440">
                  <c:v>0.139730634422703</c:v>
                </c:pt>
                <c:pt idx="441">
                  <c:v>0.139844764130709</c:v>
                </c:pt>
                <c:pt idx="442">
                  <c:v>0.140049848218635</c:v>
                </c:pt>
                <c:pt idx="443">
                  <c:v>0.140191503210761</c:v>
                </c:pt>
                <c:pt idx="444">
                  <c:v>0.140443054359055</c:v>
                </c:pt>
                <c:pt idx="445">
                  <c:v>0.140471306965354</c:v>
                </c:pt>
                <c:pt idx="446">
                  <c:v>0.140696991475197</c:v>
                </c:pt>
                <c:pt idx="447">
                  <c:v>0.14079428329147</c:v>
                </c:pt>
                <c:pt idx="448">
                  <c:v>0.140851810504068</c:v>
                </c:pt>
                <c:pt idx="449">
                  <c:v>0.141017163177296</c:v>
                </c:pt>
                <c:pt idx="450">
                  <c:v>0.141373007952887</c:v>
                </c:pt>
                <c:pt idx="451">
                  <c:v>0.141405494787533</c:v>
                </c:pt>
                <c:pt idx="452">
                  <c:v>0.141579919939108</c:v>
                </c:pt>
                <c:pt idx="453">
                  <c:v>0.14173177187874</c:v>
                </c:pt>
                <c:pt idx="454">
                  <c:v>0.14185383468189</c:v>
                </c:pt>
                <c:pt idx="455">
                  <c:v>0.142423944768504</c:v>
                </c:pt>
                <c:pt idx="456">
                  <c:v>0.142606238701575</c:v>
                </c:pt>
                <c:pt idx="457">
                  <c:v>0.142728229479134</c:v>
                </c:pt>
                <c:pt idx="458">
                  <c:v>0.142975277282283</c:v>
                </c:pt>
                <c:pt idx="459">
                  <c:v>0.143110741576903</c:v>
                </c:pt>
                <c:pt idx="460">
                  <c:v>0.143176664214698</c:v>
                </c:pt>
                <c:pt idx="461">
                  <c:v>0.143256722838714</c:v>
                </c:pt>
                <c:pt idx="462">
                  <c:v>0.143390366517848</c:v>
                </c:pt>
                <c:pt idx="463">
                  <c:v>0.143574534301312</c:v>
                </c:pt>
                <c:pt idx="464">
                  <c:v>0.14392282637021</c:v>
                </c:pt>
                <c:pt idx="465">
                  <c:v>0.144242824144488</c:v>
                </c:pt>
                <c:pt idx="466">
                  <c:v>0.144505741695669</c:v>
                </c:pt>
                <c:pt idx="467">
                  <c:v>0.14500660537021</c:v>
                </c:pt>
                <c:pt idx="468">
                  <c:v>0.145269522921391</c:v>
                </c:pt>
                <c:pt idx="469">
                  <c:v>0.145536081703543</c:v>
                </c:pt>
                <c:pt idx="470">
                  <c:v>0.145745707733727</c:v>
                </c:pt>
                <c:pt idx="471">
                  <c:v>0.146042992840026</c:v>
                </c:pt>
                <c:pt idx="472">
                  <c:v>0.146176272231102</c:v>
                </c:pt>
                <c:pt idx="473">
                  <c:v>0.146447929396457</c:v>
                </c:pt>
                <c:pt idx="474">
                  <c:v>0.146973551240945</c:v>
                </c:pt>
                <c:pt idx="475">
                  <c:v>0.14707193385315</c:v>
                </c:pt>
                <c:pt idx="476">
                  <c:v>0.147204120929921</c:v>
                </c:pt>
                <c:pt idx="477">
                  <c:v>0.147378108761942</c:v>
                </c:pt>
                <c:pt idx="478">
                  <c:v>0.147378108761942</c:v>
                </c:pt>
                <c:pt idx="479">
                  <c:v>0.147609861937795</c:v>
                </c:pt>
                <c:pt idx="480">
                  <c:v>0.147912755877428</c:v>
                </c:pt>
                <c:pt idx="481">
                  <c:v>0.148137521533596</c:v>
                </c:pt>
                <c:pt idx="482">
                  <c:v>0.148543914417454</c:v>
                </c:pt>
                <c:pt idx="483">
                  <c:v>0.148931305364304</c:v>
                </c:pt>
                <c:pt idx="484">
                  <c:v>0.149264418104462</c:v>
                </c:pt>
                <c:pt idx="485">
                  <c:v>0.149558497990289</c:v>
                </c:pt>
                <c:pt idx="486">
                  <c:v>0.149822143567716</c:v>
                </c:pt>
                <c:pt idx="487">
                  <c:v>0.150091615554593</c:v>
                </c:pt>
                <c:pt idx="488">
                  <c:v>0.150663438956168</c:v>
                </c:pt>
                <c:pt idx="489">
                  <c:v>0.150924899904987</c:v>
                </c:pt>
                <c:pt idx="490">
                  <c:v>0.15114358646601</c:v>
                </c:pt>
                <c:pt idx="491">
                  <c:v>0.151319439484383</c:v>
                </c:pt>
                <c:pt idx="492">
                  <c:v>0.151472997374803</c:v>
                </c:pt>
                <c:pt idx="493">
                  <c:v>0.15155240148832</c:v>
                </c:pt>
                <c:pt idx="494">
                  <c:v>0.152058799556562</c:v>
                </c:pt>
                <c:pt idx="495">
                  <c:v>0.15221704982559</c:v>
                </c:pt>
                <c:pt idx="496">
                  <c:v>0.152239024038189</c:v>
                </c:pt>
                <c:pt idx="497">
                  <c:v>0.152348633503412</c:v>
                </c:pt>
                <c:pt idx="498">
                  <c:v>0.152376886109711</c:v>
                </c:pt>
                <c:pt idx="499">
                  <c:v>0.152496838750787</c:v>
                </c:pt>
                <c:pt idx="500">
                  <c:v>0.152756992498819</c:v>
                </c:pt>
                <c:pt idx="501">
                  <c:v>0.153052532298031</c:v>
                </c:pt>
                <c:pt idx="502">
                  <c:v>0.153260677336745</c:v>
                </c:pt>
                <c:pt idx="503">
                  <c:v>0.153631280122178</c:v>
                </c:pt>
                <c:pt idx="504">
                  <c:v>0.153703700248163</c:v>
                </c:pt>
                <c:pt idx="505">
                  <c:v>0.153961841201575</c:v>
                </c:pt>
                <c:pt idx="506">
                  <c:v>0.154239595768504</c:v>
                </c:pt>
                <c:pt idx="507">
                  <c:v>0.154603018882677</c:v>
                </c:pt>
                <c:pt idx="508">
                  <c:v>0.155062045244882</c:v>
                </c:pt>
                <c:pt idx="509">
                  <c:v>0.155266619366929</c:v>
                </c:pt>
                <c:pt idx="510">
                  <c:v>0.155499537129396</c:v>
                </c:pt>
                <c:pt idx="511">
                  <c:v>0.155611379491601</c:v>
                </c:pt>
                <c:pt idx="512">
                  <c:v>0.155921949273097</c:v>
                </c:pt>
                <c:pt idx="513">
                  <c:v>0.156064332566404</c:v>
                </c:pt>
                <c:pt idx="514">
                  <c:v>0.156202036737664</c:v>
                </c:pt>
                <c:pt idx="515">
                  <c:v>0.156400998924016</c:v>
                </c:pt>
                <c:pt idx="516">
                  <c:v>0.156512217165485</c:v>
                </c:pt>
                <c:pt idx="517">
                  <c:v>0.156655328759974</c:v>
                </c:pt>
                <c:pt idx="518">
                  <c:v>0.156823904118241</c:v>
                </c:pt>
                <c:pt idx="519">
                  <c:v>0.156908661937139</c:v>
                </c:pt>
                <c:pt idx="520">
                  <c:v>0.15739874872979</c:v>
                </c:pt>
                <c:pt idx="521">
                  <c:v>0.157610437341995</c:v>
                </c:pt>
                <c:pt idx="522">
                  <c:v>0.15793273767664</c:v>
                </c:pt>
                <c:pt idx="523">
                  <c:v>0.158187987125459</c:v>
                </c:pt>
                <c:pt idx="524">
                  <c:v>0.158349849515223</c:v>
                </c:pt>
                <c:pt idx="525">
                  <c:v>0.158577866674672</c:v>
                </c:pt>
                <c:pt idx="526">
                  <c:v>0.158737274824278</c:v>
                </c:pt>
                <c:pt idx="527">
                  <c:v>0.158978704498819</c:v>
                </c:pt>
                <c:pt idx="528">
                  <c:v>0.159098657139895</c:v>
                </c:pt>
                <c:pt idx="529">
                  <c:v>0.159354879104462</c:v>
                </c:pt>
                <c:pt idx="530">
                  <c:v>0.159601926907611</c:v>
                </c:pt>
                <c:pt idx="531">
                  <c:v>0.160163678319029</c:v>
                </c:pt>
                <c:pt idx="532">
                  <c:v>0.160544149480446</c:v>
                </c:pt>
                <c:pt idx="533">
                  <c:v>0.160664168283596</c:v>
                </c:pt>
                <c:pt idx="534">
                  <c:v>0.160871958731102</c:v>
                </c:pt>
                <c:pt idx="535">
                  <c:v>0.161145218424016</c:v>
                </c:pt>
                <c:pt idx="536">
                  <c:v>0.161297069632677</c:v>
                </c:pt>
                <c:pt idx="537">
                  <c:v>0.161521029776378</c:v>
                </c:pt>
                <c:pt idx="538">
                  <c:v>0.161914751152362</c:v>
                </c:pt>
                <c:pt idx="539">
                  <c:v>0.162127997775722</c:v>
                </c:pt>
                <c:pt idx="540">
                  <c:v>0.162395359546063</c:v>
                </c:pt>
                <c:pt idx="541">
                  <c:v>0.162641454519816</c:v>
                </c:pt>
                <c:pt idx="542">
                  <c:v>0.163238306258661</c:v>
                </c:pt>
                <c:pt idx="543">
                  <c:v>0.163670921406955</c:v>
                </c:pt>
                <c:pt idx="544">
                  <c:v>0.163914902962073</c:v>
                </c:pt>
                <c:pt idx="545">
                  <c:v>0.164197336816404</c:v>
                </c:pt>
                <c:pt idx="546">
                  <c:v>0.164599000032939</c:v>
                </c:pt>
                <c:pt idx="547">
                  <c:v>0.164714638489632</c:v>
                </c:pt>
                <c:pt idx="548">
                  <c:v>0.164883044996194</c:v>
                </c:pt>
                <c:pt idx="549">
                  <c:v>0.165290390298031</c:v>
                </c:pt>
                <c:pt idx="550">
                  <c:v>0.165441148917454</c:v>
                </c:pt>
                <c:pt idx="551">
                  <c:v>0.165693282578871</c:v>
                </c:pt>
                <c:pt idx="552">
                  <c:v>0.166071859389895</c:v>
                </c:pt>
                <c:pt idx="553">
                  <c:v>0.166226987816404</c:v>
                </c:pt>
                <c:pt idx="554">
                  <c:v>0.166612175828215</c:v>
                </c:pt>
                <c:pt idx="555">
                  <c:v>0.166935542102493</c:v>
                </c:pt>
                <c:pt idx="556">
                  <c:v>0.167300938446325</c:v>
                </c:pt>
                <c:pt idx="557">
                  <c:v>0.167571123420079</c:v>
                </c:pt>
                <c:pt idx="558">
                  <c:v>0.167670555112992</c:v>
                </c:pt>
                <c:pt idx="559">
                  <c:v>0.168306194924016</c:v>
                </c:pt>
                <c:pt idx="560">
                  <c:v>0.168515155448294</c:v>
                </c:pt>
                <c:pt idx="561">
                  <c:v>0.168689219980446</c:v>
                </c:pt>
                <c:pt idx="562">
                  <c:v>0.168958240367585</c:v>
                </c:pt>
                <c:pt idx="563">
                  <c:v>0.169165452273753</c:v>
                </c:pt>
                <c:pt idx="564">
                  <c:v>0.169299380174016</c:v>
                </c:pt>
                <c:pt idx="565">
                  <c:v>0.169436628016535</c:v>
                </c:pt>
                <c:pt idx="566">
                  <c:v>0.169698078370866</c:v>
                </c:pt>
                <c:pt idx="567">
                  <c:v>0.169958364138582</c:v>
                </c:pt>
                <c:pt idx="568">
                  <c:v>0.170125509672047</c:v>
                </c:pt>
                <c:pt idx="569">
                  <c:v>0.170607254951575</c:v>
                </c:pt>
                <c:pt idx="570">
                  <c:v>0.170724397837401</c:v>
                </c:pt>
                <c:pt idx="571">
                  <c:v>0.17092249630853</c:v>
                </c:pt>
                <c:pt idx="572">
                  <c:v>0.171419836702231</c:v>
                </c:pt>
                <c:pt idx="573">
                  <c:v>0.171812851696325</c:v>
                </c:pt>
                <c:pt idx="574">
                  <c:v>0.172806985557874</c:v>
                </c:pt>
                <c:pt idx="575">
                  <c:v>0.173047421208136</c:v>
                </c:pt>
                <c:pt idx="576">
                  <c:v>0.173657010946325</c:v>
                </c:pt>
                <c:pt idx="577">
                  <c:v>0.17393555823832</c:v>
                </c:pt>
                <c:pt idx="578">
                  <c:v>0.174286798550656</c:v>
                </c:pt>
                <c:pt idx="579">
                  <c:v>0.174432663353806</c:v>
                </c:pt>
                <c:pt idx="580">
                  <c:v>0.174532136761942</c:v>
                </c:pt>
                <c:pt idx="581">
                  <c:v>0.174840640139895</c:v>
                </c:pt>
                <c:pt idx="582">
                  <c:v>0.175415271421391</c:v>
                </c:pt>
                <c:pt idx="583">
                  <c:v>0.17554865002769</c:v>
                </c:pt>
                <c:pt idx="584">
                  <c:v>0.175653140635958</c:v>
                </c:pt>
                <c:pt idx="585">
                  <c:v>0.175752832104462</c:v>
                </c:pt>
                <c:pt idx="586">
                  <c:v>0.175822186009974</c:v>
                </c:pt>
                <c:pt idx="587">
                  <c:v>0.176109865801312</c:v>
                </c:pt>
                <c:pt idx="588">
                  <c:v>0.176153668273753</c:v>
                </c:pt>
                <c:pt idx="589">
                  <c:v>0.176238962322966</c:v>
                </c:pt>
                <c:pt idx="590">
                  <c:v>0.176395911639895</c:v>
                </c:pt>
                <c:pt idx="591">
                  <c:v>0.176550802099212</c:v>
                </c:pt>
                <c:pt idx="592">
                  <c:v>0.176810473335433</c:v>
                </c:pt>
                <c:pt idx="593">
                  <c:v>0.177148607702887</c:v>
                </c:pt>
                <c:pt idx="594">
                  <c:v>0.177618045305249</c:v>
                </c:pt>
                <c:pt idx="595">
                  <c:v>0.177991664635958</c:v>
                </c:pt>
                <c:pt idx="596">
                  <c:v>0.178381306592651</c:v>
                </c:pt>
                <c:pt idx="597">
                  <c:v>0.178637406912205</c:v>
                </c:pt>
                <c:pt idx="598">
                  <c:v>0.179046874735039</c:v>
                </c:pt>
                <c:pt idx="599">
                  <c:v>0.179154419341338</c:v>
                </c:pt>
                <c:pt idx="600">
                  <c:v>0.179474205385958</c:v>
                </c:pt>
                <c:pt idx="601">
                  <c:v>0.179688848754068</c:v>
                </c:pt>
                <c:pt idx="602">
                  <c:v>0.180098316576903</c:v>
                </c:pt>
                <c:pt idx="603">
                  <c:v>0.180247092846588</c:v>
                </c:pt>
                <c:pt idx="604">
                  <c:v>0.180628723765223</c:v>
                </c:pt>
                <c:pt idx="605">
                  <c:v>0.18093093465105</c:v>
                </c:pt>
                <c:pt idx="606">
                  <c:v>0.181459682958136</c:v>
                </c:pt>
                <c:pt idx="607">
                  <c:v>0.181702519157611</c:v>
                </c:pt>
                <c:pt idx="608">
                  <c:v>0.18209756348832</c:v>
                </c:pt>
                <c:pt idx="609">
                  <c:v>0.182446420578871</c:v>
                </c:pt>
                <c:pt idx="610">
                  <c:v>0.182741061871522</c:v>
                </c:pt>
                <c:pt idx="611">
                  <c:v>0.183022892711417</c:v>
                </c:pt>
                <c:pt idx="612">
                  <c:v>0.183022892711417</c:v>
                </c:pt>
                <c:pt idx="613">
                  <c:v>0.183200598749475</c:v>
                </c:pt>
                <c:pt idx="614">
                  <c:v>0.183486932149081</c:v>
                </c:pt>
                <c:pt idx="615">
                  <c:v>0.184021124353806</c:v>
                </c:pt>
                <c:pt idx="616">
                  <c:v>0.184324527719947</c:v>
                </c:pt>
                <c:pt idx="617">
                  <c:v>0.184538734098556</c:v>
                </c:pt>
                <c:pt idx="618">
                  <c:v>0.184715711835433</c:v>
                </c:pt>
                <c:pt idx="619">
                  <c:v>0.185237670666142</c:v>
                </c:pt>
                <c:pt idx="620">
                  <c:v>0.185451877044751</c:v>
                </c:pt>
                <c:pt idx="621">
                  <c:v>0.18571772686496</c:v>
                </c:pt>
                <c:pt idx="622">
                  <c:v>0.186333816479134</c:v>
                </c:pt>
                <c:pt idx="623">
                  <c:v>0.18653581712874</c:v>
                </c:pt>
                <c:pt idx="624">
                  <c:v>0.186783078427296</c:v>
                </c:pt>
                <c:pt idx="625">
                  <c:v>0.186875571103806</c:v>
                </c:pt>
                <c:pt idx="626">
                  <c:v>0.187077594240945</c:v>
                </c:pt>
                <c:pt idx="627">
                  <c:v>0.187489449796063</c:v>
                </c:pt>
                <c:pt idx="628">
                  <c:v>0.187806509490945</c:v>
                </c:pt>
                <c:pt idx="629">
                  <c:v>0.188208532567716</c:v>
                </c:pt>
                <c:pt idx="630">
                  <c:v>0.188442128279659</c:v>
                </c:pt>
                <c:pt idx="631">
                  <c:v>0.188494668627428</c:v>
                </c:pt>
                <c:pt idx="632">
                  <c:v>0.188835389145144</c:v>
                </c:pt>
                <c:pt idx="633">
                  <c:v>0.189347589784252</c:v>
                </c:pt>
                <c:pt idx="634">
                  <c:v>0.189491998964042</c:v>
                </c:pt>
                <c:pt idx="635">
                  <c:v>0.189548458113648</c:v>
                </c:pt>
                <c:pt idx="636">
                  <c:v>0.189734175464698</c:v>
                </c:pt>
                <c:pt idx="637">
                  <c:v>0.190144343640551</c:v>
                </c:pt>
                <c:pt idx="638">
                  <c:v>0.190287090946981</c:v>
                </c:pt>
                <c:pt idx="639">
                  <c:v>0.190532237088714</c:v>
                </c:pt>
                <c:pt idx="640">
                  <c:v>0.190723274112336</c:v>
                </c:pt>
                <c:pt idx="641">
                  <c:v>0.190940741250131</c:v>
                </c:pt>
                <c:pt idx="642">
                  <c:v>0.19119091858084</c:v>
                </c:pt>
                <c:pt idx="643">
                  <c:v>0.191676445372178</c:v>
                </c:pt>
                <c:pt idx="644">
                  <c:v>0.191823474761942</c:v>
                </c:pt>
                <c:pt idx="645">
                  <c:v>0.192087737616929</c:v>
                </c:pt>
                <c:pt idx="646">
                  <c:v>0.192423485368897</c:v>
                </c:pt>
                <c:pt idx="647">
                  <c:v>0.192767972652362</c:v>
                </c:pt>
                <c:pt idx="648">
                  <c:v>0.193096932858399</c:v>
                </c:pt>
                <c:pt idx="649">
                  <c:v>0.193577093943044</c:v>
                </c:pt>
                <c:pt idx="650">
                  <c:v>0.193925223007349</c:v>
                </c:pt>
                <c:pt idx="651">
                  <c:v>0.194060315494226</c:v>
                </c:pt>
                <c:pt idx="652">
                  <c:v>0.194418640775065</c:v>
                </c:pt>
                <c:pt idx="653">
                  <c:v>0.194636781379396</c:v>
                </c:pt>
                <c:pt idx="654">
                  <c:v>0.194887780114304</c:v>
                </c:pt>
                <c:pt idx="655">
                  <c:v>0.195071312561811</c:v>
                </c:pt>
                <c:pt idx="656">
                  <c:v>0.195630315895144</c:v>
                </c:pt>
                <c:pt idx="657">
                  <c:v>0.196112499280971</c:v>
                </c:pt>
                <c:pt idx="658">
                  <c:v>0.196259237633989</c:v>
                </c:pt>
                <c:pt idx="659">
                  <c:v>0.196661494013254</c:v>
                </c:pt>
                <c:pt idx="660">
                  <c:v>0.197094721552625</c:v>
                </c:pt>
                <c:pt idx="661">
                  <c:v>0.197201572704199</c:v>
                </c:pt>
                <c:pt idx="662">
                  <c:v>0.197350209050656</c:v>
                </c:pt>
                <c:pt idx="663">
                  <c:v>0.197710718960105</c:v>
                </c:pt>
                <c:pt idx="664">
                  <c:v>0.198044921544094</c:v>
                </c:pt>
                <c:pt idx="665">
                  <c:v>0.198423939772441</c:v>
                </c:pt>
                <c:pt idx="666">
                  <c:v>0.198655157915485</c:v>
                </c:pt>
                <c:pt idx="667">
                  <c:v>0.1992946080021</c:v>
                </c:pt>
                <c:pt idx="668">
                  <c:v>0.199451546972572</c:v>
                </c:pt>
                <c:pt idx="669">
                  <c:v>0.19983791885643</c:v>
                </c:pt>
                <c:pt idx="670">
                  <c:v>0.199971562535564</c:v>
                </c:pt>
                <c:pt idx="671">
                  <c:v>0.200130687113648</c:v>
                </c:pt>
                <c:pt idx="672">
                  <c:v>0.200300017550656</c:v>
                </c:pt>
                <c:pt idx="673">
                  <c:v>0.200458267819685</c:v>
                </c:pt>
                <c:pt idx="674">
                  <c:v>0.200591911498819</c:v>
                </c:pt>
                <c:pt idx="675">
                  <c:v>0.200828474546063</c:v>
                </c:pt>
                <c:pt idx="676">
                  <c:v>0.200946095599212</c:v>
                </c:pt>
                <c:pt idx="677">
                  <c:v>0.201050908614304</c:v>
                </c:pt>
                <c:pt idx="678">
                  <c:v>0.201478446732415</c:v>
                </c:pt>
                <c:pt idx="679">
                  <c:v>0.201690918232415</c:v>
                </c:pt>
                <c:pt idx="680">
                  <c:v>0.202173101618241</c:v>
                </c:pt>
                <c:pt idx="681">
                  <c:v>0.202487645284908</c:v>
                </c:pt>
                <c:pt idx="682">
                  <c:v>0.202666079624147</c:v>
                </c:pt>
                <c:pt idx="683">
                  <c:v>0.20287030523832</c:v>
                </c:pt>
                <c:pt idx="684">
                  <c:v>0.203080490910892</c:v>
                </c:pt>
                <c:pt idx="685">
                  <c:v>0.203139770217979</c:v>
                </c:pt>
                <c:pt idx="686">
                  <c:v>0.203436740683858</c:v>
                </c:pt>
                <c:pt idx="687">
                  <c:v>0.203525088731102</c:v>
                </c:pt>
                <c:pt idx="688">
                  <c:v>0.203641895250787</c:v>
                </c:pt>
                <c:pt idx="689">
                  <c:v>0.203833897920079</c:v>
                </c:pt>
                <c:pt idx="690">
                  <c:v>0.204048502124147</c:v>
                </c:pt>
                <c:pt idx="691">
                  <c:v>0.20423592099685</c:v>
                </c:pt>
                <c:pt idx="692">
                  <c:v>0.204325277981102</c:v>
                </c:pt>
                <c:pt idx="693">
                  <c:v>0.204545385290814</c:v>
                </c:pt>
                <c:pt idx="694">
                  <c:v>0.204795709332808</c:v>
                </c:pt>
                <c:pt idx="695">
                  <c:v>0.205090672135958</c:v>
                </c:pt>
                <c:pt idx="696">
                  <c:v>0.205291674956168</c:v>
                </c:pt>
                <c:pt idx="697">
                  <c:v>0.20578254953294</c:v>
                </c:pt>
                <c:pt idx="698">
                  <c:v>0.206033037916798</c:v>
                </c:pt>
                <c:pt idx="699">
                  <c:v>0.206209287352493</c:v>
                </c:pt>
                <c:pt idx="700">
                  <c:v>0.206424368040157</c:v>
                </c:pt>
                <c:pt idx="701">
                  <c:v>0.206768127297375</c:v>
                </c:pt>
                <c:pt idx="702">
                  <c:v>0.206873272416142</c:v>
                </c:pt>
                <c:pt idx="703">
                  <c:v>0.207117638898425</c:v>
                </c:pt>
                <c:pt idx="704">
                  <c:v>0.207522660735039</c:v>
                </c:pt>
                <c:pt idx="705">
                  <c:v>0.207704736580184</c:v>
                </c:pt>
                <c:pt idx="706">
                  <c:v>0.208282644804593</c:v>
                </c:pt>
                <c:pt idx="707">
                  <c:v>0.208690948123491</c:v>
                </c:pt>
                <c:pt idx="708">
                  <c:v>0.209069966351837</c:v>
                </c:pt>
                <c:pt idx="709">
                  <c:v>0.209671437228478</c:v>
                </c:pt>
                <c:pt idx="710">
                  <c:v>0.209955437978478</c:v>
                </c:pt>
                <c:pt idx="711">
                  <c:v>0.210360459815092</c:v>
                </c:pt>
                <c:pt idx="712">
                  <c:v>0.210568983019816</c:v>
                </c:pt>
                <c:pt idx="713">
                  <c:v>0.210840737579527</c:v>
                </c:pt>
                <c:pt idx="714">
                  <c:v>0.211094993404987</c:v>
                </c:pt>
                <c:pt idx="715">
                  <c:v>0.211400291562467</c:v>
                </c:pt>
                <c:pt idx="716">
                  <c:v>0.211693069187139</c:v>
                </c:pt>
                <c:pt idx="717">
                  <c:v>0.211912011910236</c:v>
                </c:pt>
                <c:pt idx="718">
                  <c:v>0.212160370307874</c:v>
                </c:pt>
                <c:pt idx="719">
                  <c:v>0.212297655492913</c:v>
                </c:pt>
                <c:pt idx="720">
                  <c:v>0.212738308576903</c:v>
                </c:pt>
                <c:pt idx="721">
                  <c:v>0.213060060265879</c:v>
                </c:pt>
                <c:pt idx="722">
                  <c:v>0.213319798613648</c:v>
                </c:pt>
                <c:pt idx="723">
                  <c:v>0.213783035739632</c:v>
                </c:pt>
                <c:pt idx="724">
                  <c:v>0.214220630149081</c:v>
                </c:pt>
                <c:pt idx="725">
                  <c:v>0.214642117851181</c:v>
                </c:pt>
                <c:pt idx="726">
                  <c:v>0.214985148532283</c:v>
                </c:pt>
                <c:pt idx="727">
                  <c:v>0.215134507095275</c:v>
                </c:pt>
                <c:pt idx="728">
                  <c:v>0.215388566780971</c:v>
                </c:pt>
                <c:pt idx="729">
                  <c:v>0.215571370927296</c:v>
                </c:pt>
                <c:pt idx="730">
                  <c:v>0.215751261868898</c:v>
                </c:pt>
                <c:pt idx="731">
                  <c:v>0.216165666065748</c:v>
                </c:pt>
                <c:pt idx="732">
                  <c:v>0.216200270042126</c:v>
                </c:pt>
                <c:pt idx="733">
                  <c:v>0.216378340093307</c:v>
                </c:pt>
                <c:pt idx="734">
                  <c:v>0.216598862967323</c:v>
                </c:pt>
                <c:pt idx="735">
                  <c:v>0.21675041947126</c:v>
                </c:pt>
                <c:pt idx="736">
                  <c:v>0.217109523350525</c:v>
                </c:pt>
                <c:pt idx="737">
                  <c:v>0.21734860842664</c:v>
                </c:pt>
                <c:pt idx="738">
                  <c:v>0.217473883513254</c:v>
                </c:pt>
                <c:pt idx="739">
                  <c:v>0.217605773277034</c:v>
                </c:pt>
                <c:pt idx="740">
                  <c:v>0.217742030350525</c:v>
                </c:pt>
                <c:pt idx="741">
                  <c:v>0.218048710450262</c:v>
                </c:pt>
                <c:pt idx="742">
                  <c:v>0.218437452355774</c:v>
                </c:pt>
                <c:pt idx="743">
                  <c:v>0.218625889807218</c:v>
                </c:pt>
                <c:pt idx="744">
                  <c:v>0.218936796798031</c:v>
                </c:pt>
                <c:pt idx="745">
                  <c:v>0.219042774399737</c:v>
                </c:pt>
                <c:pt idx="746">
                  <c:v>0.219130992165485</c:v>
                </c:pt>
                <c:pt idx="747">
                  <c:v>0.219210712630052</c:v>
                </c:pt>
                <c:pt idx="748">
                  <c:v>0.219315816901706</c:v>
                </c:pt>
                <c:pt idx="749">
                  <c:v>0.219403452154331</c:v>
                </c:pt>
                <c:pt idx="750">
                  <c:v>0.219536367532283</c:v>
                </c:pt>
                <c:pt idx="751">
                  <c:v>0.219863359779002</c:v>
                </c:pt>
                <c:pt idx="752">
                  <c:v>0.219976246737008</c:v>
                </c:pt>
                <c:pt idx="753">
                  <c:v>0.220131375163517</c:v>
                </c:pt>
                <c:pt idx="754">
                  <c:v>0.220175061990945</c:v>
                </c:pt>
                <c:pt idx="755">
                  <c:v>0.220284671456168</c:v>
                </c:pt>
                <c:pt idx="756">
                  <c:v>0.220323509660892</c:v>
                </c:pt>
                <c:pt idx="757">
                  <c:v>0.220577569346588</c:v>
                </c:pt>
                <c:pt idx="758">
                  <c:v>0.22097778856706</c:v>
                </c:pt>
                <c:pt idx="759">
                  <c:v>0.221312434390551</c:v>
                </c:pt>
                <c:pt idx="760">
                  <c:v>0.221355976133989</c:v>
                </c:pt>
                <c:pt idx="761">
                  <c:v>0.221443611386614</c:v>
                </c:pt>
                <c:pt idx="762">
                  <c:v>0.221480770473228</c:v>
                </c:pt>
                <c:pt idx="763">
                  <c:v>0.221668747250131</c:v>
                </c:pt>
                <c:pt idx="764">
                  <c:v>0.221883390618241</c:v>
                </c:pt>
                <c:pt idx="765">
                  <c:v>0.222260005233727</c:v>
                </c:pt>
                <c:pt idx="766">
                  <c:v>0.222485565296719</c:v>
                </c:pt>
                <c:pt idx="767">
                  <c:v>0.222573608210105</c:v>
                </c:pt>
                <c:pt idx="768">
                  <c:v>0.222747672742257</c:v>
                </c:pt>
                <c:pt idx="769">
                  <c:v>0.222885676695669</c:v>
                </c:pt>
                <c:pt idx="770">
                  <c:v>0.223095948518504</c:v>
                </c:pt>
                <c:pt idx="771">
                  <c:v>0.22316459932559</c:v>
                </c:pt>
                <c:pt idx="772">
                  <c:v>0.223511565349212</c:v>
                </c:pt>
                <c:pt idx="773">
                  <c:v>0.223734077498819</c:v>
                </c:pt>
                <c:pt idx="774">
                  <c:v>0.223870270094619</c:v>
                </c:pt>
                <c:pt idx="775">
                  <c:v>0.224277334304593</c:v>
                </c:pt>
                <c:pt idx="776">
                  <c:v>0.224535544591995</c:v>
                </c:pt>
                <c:pt idx="777">
                  <c:v>0.22475281088727</c:v>
                </c:pt>
                <c:pt idx="778">
                  <c:v>0.225004319588058</c:v>
                </c:pt>
                <c:pt idx="779">
                  <c:v>0.225212428233727</c:v>
                </c:pt>
                <c:pt idx="780">
                  <c:v>0.225611538380709</c:v>
                </c:pt>
                <c:pt idx="781">
                  <c:v>0.225996082504068</c:v>
                </c:pt>
                <c:pt idx="782">
                  <c:v>0.226649904476509</c:v>
                </c:pt>
                <c:pt idx="783">
                  <c:v>0.226890340126771</c:v>
                </c:pt>
                <c:pt idx="784">
                  <c:v>0.227180620870866</c:v>
                </c:pt>
                <c:pt idx="785">
                  <c:v>0.227423196230446</c:v>
                </c:pt>
                <c:pt idx="786">
                  <c:v>0.227626028521785</c:v>
                </c:pt>
                <c:pt idx="787">
                  <c:v>0.227832366118897</c:v>
                </c:pt>
                <c:pt idx="788">
                  <c:v>0.228062372634645</c:v>
                </c:pt>
                <c:pt idx="789">
                  <c:v>0.228201114422047</c:v>
                </c:pt>
                <c:pt idx="790">
                  <c:v>0.228442419953543</c:v>
                </c:pt>
                <c:pt idx="791">
                  <c:v>0.228507247559842</c:v>
                </c:pt>
                <c:pt idx="792">
                  <c:v>0.228632732097244</c:v>
                </c:pt>
                <c:pt idx="793">
                  <c:v>0.228713227006693</c:v>
                </c:pt>
                <c:pt idx="794">
                  <c:v>0.22875717543189</c:v>
                </c:pt>
                <c:pt idx="795">
                  <c:v>0.228888759109711</c:v>
                </c:pt>
                <c:pt idx="796">
                  <c:v>0.228941880012598</c:v>
                </c:pt>
                <c:pt idx="797">
                  <c:v>0.229389960130709</c:v>
                </c:pt>
                <c:pt idx="798">
                  <c:v>0.229619384133333</c:v>
                </c:pt>
                <c:pt idx="799">
                  <c:v>0.22973118466811</c:v>
                </c:pt>
                <c:pt idx="800">
                  <c:v>0.229753085904331</c:v>
                </c:pt>
                <c:pt idx="801">
                  <c:v>0.229906133828871</c:v>
                </c:pt>
                <c:pt idx="802">
                  <c:v>0.229974639551968</c:v>
                </c:pt>
                <c:pt idx="803">
                  <c:v>0.230158171999475</c:v>
                </c:pt>
                <c:pt idx="804">
                  <c:v>0.230648881559842</c:v>
                </c:pt>
                <c:pt idx="805">
                  <c:v>0.230725805332152</c:v>
                </c:pt>
                <c:pt idx="806">
                  <c:v>0.230955311954199</c:v>
                </c:pt>
                <c:pt idx="807">
                  <c:v>0.231222689450262</c:v>
                </c:pt>
                <c:pt idx="808">
                  <c:v>0.231597765383333</c:v>
                </c:pt>
                <c:pt idx="809">
                  <c:v>0.231813535912205</c:v>
                </c:pt>
                <c:pt idx="810">
                  <c:v>0.231949364494882</c:v>
                </c:pt>
                <c:pt idx="811">
                  <c:v>0.232056215646457</c:v>
                </c:pt>
                <c:pt idx="812">
                  <c:v>0.232224083315092</c:v>
                </c:pt>
                <c:pt idx="813">
                  <c:v>0.23263194852769</c:v>
                </c:pt>
                <c:pt idx="814">
                  <c:v>0.232668088165485</c:v>
                </c:pt>
                <c:pt idx="815">
                  <c:v>0.23281643260643</c:v>
                </c:pt>
                <c:pt idx="816">
                  <c:v>0.23300032906706</c:v>
                </c:pt>
                <c:pt idx="817">
                  <c:v>0.233422159758005</c:v>
                </c:pt>
                <c:pt idx="818">
                  <c:v>0.233648606463386</c:v>
                </c:pt>
                <c:pt idx="819">
                  <c:v>0.233763149888583</c:v>
                </c:pt>
                <c:pt idx="820">
                  <c:v>0.234034807053937</c:v>
                </c:pt>
                <c:pt idx="821">
                  <c:v>0.234146898845275</c:v>
                </c:pt>
                <c:pt idx="822">
                  <c:v>0.234534289792126</c:v>
                </c:pt>
                <c:pt idx="823">
                  <c:v>0.234914109628084</c:v>
                </c:pt>
                <c:pt idx="824">
                  <c:v>0.235093636281627</c:v>
                </c:pt>
                <c:pt idx="825">
                  <c:v>0.235190491812467</c:v>
                </c:pt>
                <c:pt idx="826">
                  <c:v>0.235651199735695</c:v>
                </c:pt>
                <c:pt idx="827">
                  <c:v>0.236175264591338</c:v>
                </c:pt>
                <c:pt idx="828">
                  <c:v>0.236476781830184</c:v>
                </c:pt>
                <c:pt idx="829">
                  <c:v>0.236648146735039</c:v>
                </c:pt>
                <c:pt idx="830">
                  <c:v>0.237018854434514</c:v>
                </c:pt>
                <c:pt idx="831">
                  <c:v>0.237226135784908</c:v>
                </c:pt>
                <c:pt idx="832">
                  <c:v>0.237565525235039</c:v>
                </c:pt>
                <c:pt idx="833">
                  <c:v>0.237733399069685</c:v>
                </c:pt>
                <c:pt idx="834">
                  <c:v>0.237907463601837</c:v>
                </c:pt>
                <c:pt idx="835">
                  <c:v>0.238545311160892</c:v>
                </c:pt>
                <c:pt idx="836">
                  <c:v>0.238816239750131</c:v>
                </c:pt>
                <c:pt idx="837">
                  <c:v>0.238923090901706</c:v>
                </c:pt>
                <c:pt idx="838">
                  <c:v>0.239235600502756</c:v>
                </c:pt>
                <c:pt idx="839">
                  <c:v>0.239626417640551</c:v>
                </c:pt>
                <c:pt idx="840">
                  <c:v>0.239933033262598</c:v>
                </c:pt>
                <c:pt idx="841">
                  <c:v>0.240091803195013</c:v>
                </c:pt>
                <c:pt idx="842">
                  <c:v>0.240275915977165</c:v>
                </c:pt>
                <c:pt idx="843">
                  <c:v>0.240465204382677</c:v>
                </c:pt>
                <c:pt idx="844">
                  <c:v>0.240788131252756</c:v>
                </c:pt>
                <c:pt idx="845">
                  <c:v>0.24106794391811</c:v>
                </c:pt>
                <c:pt idx="846">
                  <c:v>0.241290373393832</c:v>
                </c:pt>
                <c:pt idx="847">
                  <c:v>0.241512809876772</c:v>
                </c:pt>
                <c:pt idx="848">
                  <c:v>0.241875298961417</c:v>
                </c:pt>
                <c:pt idx="849">
                  <c:v>0.241989769355118</c:v>
                </c:pt>
                <c:pt idx="850">
                  <c:v>0.242312069689764</c:v>
                </c:pt>
                <c:pt idx="851">
                  <c:v>0.243161711851837</c:v>
                </c:pt>
                <c:pt idx="852">
                  <c:v>0.243340945538189</c:v>
                </c:pt>
                <c:pt idx="853">
                  <c:v>0.243550264046063</c:v>
                </c:pt>
                <c:pt idx="854">
                  <c:v>0.243996634902362</c:v>
                </c:pt>
                <c:pt idx="855">
                  <c:v>0.244307901835433</c:v>
                </c:pt>
                <c:pt idx="856">
                  <c:v>0.244557369902362</c:v>
                </c:pt>
                <c:pt idx="857">
                  <c:v>0.244921521592651</c:v>
                </c:pt>
                <c:pt idx="858">
                  <c:v>0.245076120795407</c:v>
                </c:pt>
                <c:pt idx="859">
                  <c:v>0.245306939046063</c:v>
                </c:pt>
                <c:pt idx="860">
                  <c:v>0.245438915801312</c:v>
                </c:pt>
                <c:pt idx="861">
                  <c:v>0.245559112685171</c:v>
                </c:pt>
                <c:pt idx="862">
                  <c:v>0.245761944976509</c:v>
                </c:pt>
                <c:pt idx="863">
                  <c:v>0.246312542319029</c:v>
                </c:pt>
                <c:pt idx="864">
                  <c:v>0.246730463367585</c:v>
                </c:pt>
                <c:pt idx="865">
                  <c:v>0.247076407253412</c:v>
                </c:pt>
                <c:pt idx="866">
                  <c:v>0.247479464635302</c:v>
                </c:pt>
                <c:pt idx="867">
                  <c:v>0.247621544641863</c:v>
                </c:pt>
                <c:pt idx="868">
                  <c:v>0.247869482425984</c:v>
                </c:pt>
                <c:pt idx="869">
                  <c:v>0.248083262946982</c:v>
                </c:pt>
                <c:pt idx="870">
                  <c:v>0.248452665513911</c:v>
                </c:pt>
                <c:pt idx="871">
                  <c:v>0.248768519775066</c:v>
                </c:pt>
                <c:pt idx="872">
                  <c:v>0.249102810841995</c:v>
                </c:pt>
                <c:pt idx="873">
                  <c:v>0.249271777265879</c:v>
                </c:pt>
                <c:pt idx="874">
                  <c:v>0.249372741958793</c:v>
                </c:pt>
                <c:pt idx="875">
                  <c:v>0.25021849012021</c:v>
                </c:pt>
                <c:pt idx="876">
                  <c:v>0.250509637653018</c:v>
                </c:pt>
                <c:pt idx="877">
                  <c:v>0.250732587122178</c:v>
                </c:pt>
                <c:pt idx="878">
                  <c:v>0.250919032774409</c:v>
                </c:pt>
                <c:pt idx="879">
                  <c:v>0.251109483945669</c:v>
                </c:pt>
                <c:pt idx="880">
                  <c:v>0.251478005443045</c:v>
                </c:pt>
                <c:pt idx="881">
                  <c:v>0.251621832329527</c:v>
                </c:pt>
                <c:pt idx="882">
                  <c:v>0.251873341030315</c:v>
                </c:pt>
                <c:pt idx="883">
                  <c:v>0.252142361417454</c:v>
                </c:pt>
                <c:pt idx="884">
                  <c:v>0.252969048681233</c:v>
                </c:pt>
                <c:pt idx="885">
                  <c:v>0.25350544373832</c:v>
                </c:pt>
                <c:pt idx="886">
                  <c:v>0.253915495675328</c:v>
                </c:pt>
                <c:pt idx="887">
                  <c:v>0.25442726002769</c:v>
                </c:pt>
                <c:pt idx="888">
                  <c:v>0.254649335187795</c:v>
                </c:pt>
                <c:pt idx="889">
                  <c:v>0.254768705535564</c:v>
                </c:pt>
                <c:pt idx="890">
                  <c:v>0.254844921866273</c:v>
                </c:pt>
                <c:pt idx="891">
                  <c:v>0.255031003230446</c:v>
                </c:pt>
                <c:pt idx="892">
                  <c:v>0.255348353742257</c:v>
                </c:pt>
                <c:pt idx="893">
                  <c:v>0.255648480869554</c:v>
                </c:pt>
                <c:pt idx="894">
                  <c:v>0.255882134216667</c:v>
                </c:pt>
                <c:pt idx="895">
                  <c:v>0.25619929907231</c:v>
                </c:pt>
                <c:pt idx="896">
                  <c:v>0.256426830132677</c:v>
                </c:pt>
                <c:pt idx="897">
                  <c:v>0.256894757843307</c:v>
                </c:pt>
                <c:pt idx="898">
                  <c:v>0.257231234088714</c:v>
                </c:pt>
                <c:pt idx="899">
                  <c:v>0.25729689512874</c:v>
                </c:pt>
                <c:pt idx="900">
                  <c:v>0.257406504593963</c:v>
                </c:pt>
                <c:pt idx="901">
                  <c:v>0.257474982452231</c:v>
                </c:pt>
                <c:pt idx="902">
                  <c:v>0.25806490805853</c:v>
                </c:pt>
                <c:pt idx="903">
                  <c:v>0.258312423461417</c:v>
                </c:pt>
                <c:pt idx="904">
                  <c:v>0.258485031391207</c:v>
                </c:pt>
                <c:pt idx="905">
                  <c:v>0.258528979816404</c:v>
                </c:pt>
                <c:pt idx="906">
                  <c:v>0.25859464085643</c:v>
                </c:pt>
                <c:pt idx="907">
                  <c:v>0.258662242667454</c:v>
                </c:pt>
                <c:pt idx="908">
                  <c:v>0.25884715952769</c:v>
                </c:pt>
                <c:pt idx="909">
                  <c:v>0.259033387686483</c:v>
                </c:pt>
                <c:pt idx="910">
                  <c:v>0.259190337003412</c:v>
                </c:pt>
                <c:pt idx="911">
                  <c:v>0.259354540513911</c:v>
                </c:pt>
                <c:pt idx="912">
                  <c:v>0.259762843832808</c:v>
                </c:pt>
                <c:pt idx="913">
                  <c:v>0.260018410252756</c:v>
                </c:pt>
                <c:pt idx="914">
                  <c:v>0.260255124550656</c:v>
                </c:pt>
                <c:pt idx="915">
                  <c:v>0.260381191381365</c:v>
                </c:pt>
                <c:pt idx="916">
                  <c:v>0.260610253109711</c:v>
                </c:pt>
                <c:pt idx="917">
                  <c:v>0.260809199925984</c:v>
                </c:pt>
                <c:pt idx="918">
                  <c:v>0.261164612002099</c:v>
                </c:pt>
                <c:pt idx="919">
                  <c:v>0.261476291756037</c:v>
                </c:pt>
                <c:pt idx="920">
                  <c:v>0.261946258362336</c:v>
                </c:pt>
                <c:pt idx="921">
                  <c:v>0.262041805036876</c:v>
                </c:pt>
                <c:pt idx="922">
                  <c:v>0.262444862501443</c:v>
                </c:pt>
                <c:pt idx="923">
                  <c:v>0.262574131835433</c:v>
                </c:pt>
                <c:pt idx="924">
                  <c:v>0.262735814972572</c:v>
                </c:pt>
                <c:pt idx="925">
                  <c:v>0.262792419206168</c:v>
                </c:pt>
                <c:pt idx="926">
                  <c:v>0.262925870733727</c:v>
                </c:pt>
                <c:pt idx="927">
                  <c:v>0.263216168154987</c:v>
                </c:pt>
                <c:pt idx="928">
                  <c:v>0.263376758977821</c:v>
                </c:pt>
                <c:pt idx="929">
                  <c:v>0.263479286383989</c:v>
                </c:pt>
                <c:pt idx="930">
                  <c:v>0.263638420604462</c:v>
                </c:pt>
                <c:pt idx="931">
                  <c:v>0.264113484834777</c:v>
                </c:pt>
                <c:pt idx="932">
                  <c:v>0.264336934627428</c:v>
                </c:pt>
                <c:pt idx="933">
                  <c:v>0.264712747635302</c:v>
                </c:pt>
                <c:pt idx="934">
                  <c:v>0.264777334556561</c:v>
                </c:pt>
                <c:pt idx="935">
                  <c:v>0.265056087065092</c:v>
                </c:pt>
                <c:pt idx="936">
                  <c:v>0.265458343444357</c:v>
                </c:pt>
                <c:pt idx="937">
                  <c:v>0.265713388352493</c:v>
                </c:pt>
                <c:pt idx="938">
                  <c:v>0.265966104087401</c:v>
                </c:pt>
                <c:pt idx="939">
                  <c:v>0.266380080937795</c:v>
                </c:pt>
                <c:pt idx="940">
                  <c:v>0.266533752761942</c:v>
                </c:pt>
                <c:pt idx="941">
                  <c:v>0.266930295822966</c:v>
                </c:pt>
                <c:pt idx="942">
                  <c:v>0.267094163863648</c:v>
                </c:pt>
                <c:pt idx="943">
                  <c:v>0.267327306859711</c:v>
                </c:pt>
                <c:pt idx="944">
                  <c:v>0.267520092501443</c:v>
                </c:pt>
                <c:pt idx="945">
                  <c:v>0.267715985154987</c:v>
                </c:pt>
                <c:pt idx="946">
                  <c:v>0.267967328810498</c:v>
                </c:pt>
                <c:pt idx="947">
                  <c:v>0.268319102664829</c:v>
                </c:pt>
                <c:pt idx="948">
                  <c:v>0.268615297513911</c:v>
                </c:pt>
                <c:pt idx="949">
                  <c:v>0.268790090347244</c:v>
                </c:pt>
                <c:pt idx="950">
                  <c:v>0.268988559162861</c:v>
                </c:pt>
                <c:pt idx="951">
                  <c:v>0.269369567918766</c:v>
                </c:pt>
                <c:pt idx="952">
                  <c:v>0.269619161866929</c:v>
                </c:pt>
                <c:pt idx="953">
                  <c:v>0.269924531372178</c:v>
                </c:pt>
                <c:pt idx="954">
                  <c:v>0.269989989126115</c:v>
                </c:pt>
                <c:pt idx="955">
                  <c:v>0.270177528913517</c:v>
                </c:pt>
                <c:pt idx="956">
                  <c:v>0.270177528913517</c:v>
                </c:pt>
                <c:pt idx="957">
                  <c:v>0.270958774702887</c:v>
                </c:pt>
                <c:pt idx="958">
                  <c:v>0.271359489171391</c:v>
                </c:pt>
                <c:pt idx="959">
                  <c:v>0.271583067781627</c:v>
                </c:pt>
                <c:pt idx="960">
                  <c:v>0.271961644592651</c:v>
                </c:pt>
                <c:pt idx="961">
                  <c:v>0.272154430234383</c:v>
                </c:pt>
                <c:pt idx="962">
                  <c:v>0.272594832468635</c:v>
                </c:pt>
                <c:pt idx="963">
                  <c:v>0.272889061673359</c:v>
                </c:pt>
                <c:pt idx="964">
                  <c:v>0.273138072679265</c:v>
                </c:pt>
                <c:pt idx="965">
                  <c:v>0.273429680695013</c:v>
                </c:pt>
                <c:pt idx="966">
                  <c:v>0.273781073015879</c:v>
                </c:pt>
                <c:pt idx="967">
                  <c:v>0.274287972287533</c:v>
                </c:pt>
                <c:pt idx="968">
                  <c:v>0.27460405555</c:v>
                </c:pt>
                <c:pt idx="969">
                  <c:v>0.274667569140551</c:v>
                </c:pt>
                <c:pt idx="970">
                  <c:v>0.274943450022441</c:v>
                </c:pt>
                <c:pt idx="971">
                  <c:v>0.275288813435826</c:v>
                </c:pt>
                <c:pt idx="972">
                  <c:v>0.275497336640551</c:v>
                </c:pt>
                <c:pt idx="973">
                  <c:v>0.275560617258005</c:v>
                </c:pt>
                <c:pt idx="974">
                  <c:v>0.275753402899737</c:v>
                </c:pt>
                <c:pt idx="975">
                  <c:v>0.276238233354462</c:v>
                </c:pt>
                <c:pt idx="976">
                  <c:v>0.276540981670735</c:v>
                </c:pt>
                <c:pt idx="977">
                  <c:v>0.27666501036496</c:v>
                </c:pt>
                <c:pt idx="978">
                  <c:v>0.276847450223228</c:v>
                </c:pt>
                <c:pt idx="979">
                  <c:v>0.277047230337401</c:v>
                </c:pt>
                <c:pt idx="980">
                  <c:v>0.27721073436496</c:v>
                </c:pt>
                <c:pt idx="981">
                  <c:v>0.27731129840433</c:v>
                </c:pt>
                <c:pt idx="982">
                  <c:v>0.278136648792782</c:v>
                </c:pt>
                <c:pt idx="983">
                  <c:v>0.278423669480446</c:v>
                </c:pt>
                <c:pt idx="984">
                  <c:v>0.278815845011942</c:v>
                </c:pt>
                <c:pt idx="985">
                  <c:v>0.278839717382021</c:v>
                </c:pt>
                <c:pt idx="986">
                  <c:v>0.278967239836089</c:v>
                </c:pt>
                <c:pt idx="987">
                  <c:v>0.279150408078215</c:v>
                </c:pt>
                <c:pt idx="988">
                  <c:v>0.279364675018504</c:v>
                </c:pt>
                <c:pt idx="989">
                  <c:v>0.279555712042126</c:v>
                </c:pt>
                <c:pt idx="990">
                  <c:v>0.279649949860367</c:v>
                </c:pt>
                <c:pt idx="991">
                  <c:v>0.280222955687139</c:v>
                </c:pt>
                <c:pt idx="992">
                  <c:v>0.280583543595275</c:v>
                </c:pt>
                <c:pt idx="993">
                  <c:v>0.280952946162204</c:v>
                </c:pt>
                <c:pt idx="994">
                  <c:v>0.281119363394488</c:v>
                </c:pt>
                <c:pt idx="995">
                  <c:v>0.281282139120866</c:v>
                </c:pt>
                <c:pt idx="996">
                  <c:v>0.281519363384645</c:v>
                </c:pt>
                <c:pt idx="997">
                  <c:v>0.281738358198294</c:v>
                </c:pt>
                <c:pt idx="998">
                  <c:v>0.282160860508005</c:v>
                </c:pt>
                <c:pt idx="999">
                  <c:v>0.282321815343963</c:v>
                </c:pt>
                <c:pt idx="1000">
                  <c:v>0.282855197771785</c:v>
                </c:pt>
                <c:pt idx="1001">
                  <c:v>0.283319382568372</c:v>
                </c:pt>
                <c:pt idx="1002">
                  <c:v>0.283586655855774</c:v>
                </c:pt>
                <c:pt idx="1003">
                  <c:v>0.28373222880853</c:v>
                </c:pt>
                <c:pt idx="1004">
                  <c:v>0.283928948675984</c:v>
                </c:pt>
                <c:pt idx="1005">
                  <c:v>0.284242847309842</c:v>
                </c:pt>
                <c:pt idx="1006">
                  <c:v>0.284610248351181</c:v>
                </c:pt>
                <c:pt idx="1007">
                  <c:v>0.28495764883937</c:v>
                </c:pt>
                <c:pt idx="1008">
                  <c:v>0.285349339956168</c:v>
                </c:pt>
                <c:pt idx="1009">
                  <c:v>0.285508109888582</c:v>
                </c:pt>
                <c:pt idx="1010">
                  <c:v>0.285673798819685</c:v>
                </c:pt>
                <c:pt idx="1011">
                  <c:v>0.285695846063779</c:v>
                </c:pt>
                <c:pt idx="1012">
                  <c:v>0.285827429741601</c:v>
                </c:pt>
                <c:pt idx="1013">
                  <c:v>0.28586053971601</c:v>
                </c:pt>
                <c:pt idx="1014">
                  <c:v>0.286059882840682</c:v>
                </c:pt>
                <c:pt idx="1015">
                  <c:v>0.286367217990288</c:v>
                </c:pt>
                <c:pt idx="1016">
                  <c:v>0.286637222842651</c:v>
                </c:pt>
                <c:pt idx="1017">
                  <c:v>0.28672456705853</c:v>
                </c:pt>
                <c:pt idx="1018">
                  <c:v>0.28672456705853</c:v>
                </c:pt>
                <c:pt idx="1019">
                  <c:v>0.286790010038189</c:v>
                </c:pt>
                <c:pt idx="1020">
                  <c:v>0.286961889666798</c:v>
                </c:pt>
                <c:pt idx="1021">
                  <c:v>0.287256773921391</c:v>
                </c:pt>
                <c:pt idx="1022">
                  <c:v>0.287702959413517</c:v>
                </c:pt>
                <c:pt idx="1023">
                  <c:v>0.288075919265879</c:v>
                </c:pt>
                <c:pt idx="1024">
                  <c:v>0.288569708291469</c:v>
                </c:pt>
                <c:pt idx="1025">
                  <c:v>0.288887976732414</c:v>
                </c:pt>
                <c:pt idx="1026">
                  <c:v>0.289298028669422</c:v>
                </c:pt>
                <c:pt idx="1027">
                  <c:v>0.289619780358399</c:v>
                </c:pt>
                <c:pt idx="1028">
                  <c:v>0.289756619725197</c:v>
                </c:pt>
                <c:pt idx="1029">
                  <c:v>0.289917492921391</c:v>
                </c:pt>
                <c:pt idx="1030">
                  <c:v>0.289950709795406</c:v>
                </c:pt>
                <c:pt idx="1031">
                  <c:v>0.290194566311811</c:v>
                </c:pt>
                <c:pt idx="1032">
                  <c:v>0.290529913327559</c:v>
                </c:pt>
                <c:pt idx="1033">
                  <c:v>0.290676505674015</c:v>
                </c:pt>
                <c:pt idx="1034">
                  <c:v>0.290842922906299</c:v>
                </c:pt>
                <c:pt idx="1035">
                  <c:v>0.291160742811811</c:v>
                </c:pt>
                <c:pt idx="1036">
                  <c:v>0.291663272276378</c:v>
                </c:pt>
                <c:pt idx="1037">
                  <c:v>0.291862827349868</c:v>
                </c:pt>
                <c:pt idx="1038">
                  <c:v>0.292028880569028</c:v>
                </c:pt>
                <c:pt idx="1039">
                  <c:v>0.292370454647769</c:v>
                </c:pt>
                <c:pt idx="1040">
                  <c:v>0.292484293319028</c:v>
                </c:pt>
                <c:pt idx="1041">
                  <c:v>0.292588129581496</c:v>
                </c:pt>
                <c:pt idx="1042">
                  <c:v>0.292901778082152</c:v>
                </c:pt>
                <c:pt idx="1043">
                  <c:v>0.293072201108399</c:v>
                </c:pt>
                <c:pt idx="1044">
                  <c:v>0.293158268569028</c:v>
                </c:pt>
                <c:pt idx="1045">
                  <c:v>0.29322426423832</c:v>
                </c:pt>
                <c:pt idx="1046">
                  <c:v>0.293426230290157</c:v>
                </c:pt>
                <c:pt idx="1047">
                  <c:v>0.293657957530315</c:v>
                </c:pt>
                <c:pt idx="1048">
                  <c:v>0.294113616152362</c:v>
                </c:pt>
                <c:pt idx="1049">
                  <c:v>0.294386712372834</c:v>
                </c:pt>
                <c:pt idx="1050">
                  <c:v>0.294641866924015</c:v>
                </c:pt>
                <c:pt idx="1051">
                  <c:v>0.295028898203543</c:v>
                </c:pt>
                <c:pt idx="1052">
                  <c:v>0.295107450660236</c:v>
                </c:pt>
                <c:pt idx="1053">
                  <c:v>0.295318159802624</c:v>
                </c:pt>
                <c:pt idx="1054">
                  <c:v>0.295652450869553</c:v>
                </c:pt>
                <c:pt idx="1055">
                  <c:v>0.295826879414829</c:v>
                </c:pt>
                <c:pt idx="1056">
                  <c:v>0.296033679368897</c:v>
                </c:pt>
                <c:pt idx="1057">
                  <c:v>0.296243951191732</c:v>
                </c:pt>
                <c:pt idx="1058">
                  <c:v>0.296422424639895</c:v>
                </c:pt>
                <c:pt idx="1059">
                  <c:v>0.296565512797375</c:v>
                </c:pt>
                <c:pt idx="1060">
                  <c:v>0.296748680956824</c:v>
                </c:pt>
                <c:pt idx="1061">
                  <c:v>0.297359419967322</c:v>
                </c:pt>
                <c:pt idx="1062">
                  <c:v>0.297638339120866</c:v>
                </c:pt>
                <c:pt idx="1063">
                  <c:v>0.297813131954199</c:v>
                </c:pt>
                <c:pt idx="1064">
                  <c:v>0.298140126021128</c:v>
                </c:pt>
                <c:pt idx="1065">
                  <c:v>0.298693718802624</c:v>
                </c:pt>
                <c:pt idx="1066">
                  <c:v>0.298834051929265</c:v>
                </c:pt>
                <c:pt idx="1067">
                  <c:v>0.299129983691076</c:v>
                </c:pt>
                <c:pt idx="1068">
                  <c:v>0.299877537915485</c:v>
                </c:pt>
                <c:pt idx="1069">
                  <c:v>0.300085624130708</c:v>
                </c:pt>
                <c:pt idx="1070">
                  <c:v>0.300190093012598</c:v>
                </c:pt>
                <c:pt idx="1071">
                  <c:v>0.300343389305249</c:v>
                </c:pt>
                <c:pt idx="1072">
                  <c:v>0.300547103975197</c:v>
                </c:pt>
                <c:pt idx="1073">
                  <c:v>0.3007153420979</c:v>
                </c:pt>
                <c:pt idx="1074">
                  <c:v>0.300877025235039</c:v>
                </c:pt>
                <c:pt idx="1075">
                  <c:v>0.301113739532939</c:v>
                </c:pt>
                <c:pt idx="1076">
                  <c:v>0.301731298619553</c:v>
                </c:pt>
                <c:pt idx="1077">
                  <c:v>0.30213260746601</c:v>
                </c:pt>
                <c:pt idx="1078">
                  <c:v>0.302187179756692</c:v>
                </c:pt>
                <c:pt idx="1079">
                  <c:v>0.302419812786876</c:v>
                </c:pt>
                <c:pt idx="1080">
                  <c:v>0.302485851095931</c:v>
                </c:pt>
                <c:pt idx="1081">
                  <c:v>0.302598569395144</c:v>
                </c:pt>
                <c:pt idx="1082">
                  <c:v>0.30266446262021</c:v>
                </c:pt>
                <c:pt idx="1083">
                  <c:v>0.302832336454855</c:v>
                </c:pt>
                <c:pt idx="1084">
                  <c:v>0.303192123360367</c:v>
                </c:pt>
                <c:pt idx="1085">
                  <c:v>0.303546300827559</c:v>
                </c:pt>
                <c:pt idx="1086">
                  <c:v>0.303891664240945</c:v>
                </c:pt>
                <c:pt idx="1087">
                  <c:v>0.304022971711417</c:v>
                </c:pt>
                <c:pt idx="1088">
                  <c:v>0.304258264169422</c:v>
                </c:pt>
                <c:pt idx="1089">
                  <c:v>0.304568521022441</c:v>
                </c:pt>
                <c:pt idx="1090">
                  <c:v>0.304959338160236</c:v>
                </c:pt>
                <c:pt idx="1091">
                  <c:v>0.305243082609055</c:v>
                </c:pt>
                <c:pt idx="1092">
                  <c:v>0.305436446985039</c:v>
                </c:pt>
                <c:pt idx="1093">
                  <c:v>0.305468714780315</c:v>
                </c:pt>
                <c:pt idx="1094">
                  <c:v>0.305873118471259</c:v>
                </c:pt>
                <c:pt idx="1095">
                  <c:v>0.306159207490288</c:v>
                </c:pt>
                <c:pt idx="1096">
                  <c:v>0.306345501864304</c:v>
                </c:pt>
                <c:pt idx="1097">
                  <c:v>0.306618947571653</c:v>
                </c:pt>
                <c:pt idx="1098">
                  <c:v>0.306718857265223</c:v>
                </c:pt>
                <c:pt idx="1099">
                  <c:v>0.306937205473228</c:v>
                </c:pt>
                <c:pt idx="1100">
                  <c:v>0.307197491240945</c:v>
                </c:pt>
                <c:pt idx="1101">
                  <c:v>0.307363610291469</c:v>
                </c:pt>
                <c:pt idx="1102">
                  <c:v>0.307596753287532</c:v>
                </c:pt>
                <c:pt idx="1103">
                  <c:v>0.307698408122834</c:v>
                </c:pt>
                <c:pt idx="1104">
                  <c:v>0.307932571435826</c:v>
                </c:pt>
                <c:pt idx="1105">
                  <c:v>0.308020701258005</c:v>
                </c:pt>
                <c:pt idx="1106">
                  <c:v>0.30812057097454</c:v>
                </c:pt>
                <c:pt idx="1107">
                  <c:v>0.308217862790813</c:v>
                </c:pt>
                <c:pt idx="1108">
                  <c:v>0.308632747761286</c:v>
                </c:pt>
                <c:pt idx="1109">
                  <c:v>0.308875073609711</c:v>
                </c:pt>
                <c:pt idx="1110">
                  <c:v>0.309037849336089</c:v>
                </c:pt>
                <c:pt idx="1111">
                  <c:v>0.309165080753412</c:v>
                </c:pt>
                <c:pt idx="1112">
                  <c:v>0.309220271840026</c:v>
                </c:pt>
                <c:pt idx="1113">
                  <c:v>0.309455564298031</c:v>
                </c:pt>
                <c:pt idx="1114">
                  <c:v>0.309612149326903</c:v>
                </c:pt>
                <c:pt idx="1115">
                  <c:v>0.309853454858399</c:v>
                </c:pt>
                <c:pt idx="1116">
                  <c:v>0.31021906315105</c:v>
                </c:pt>
                <c:pt idx="1117">
                  <c:v>0.310474108059186</c:v>
                </c:pt>
                <c:pt idx="1118">
                  <c:v>0.3105993831458</c:v>
                </c:pt>
                <c:pt idx="1119">
                  <c:v>0.310787858782283</c:v>
                </c:pt>
                <c:pt idx="1120">
                  <c:v>0.311083790544094</c:v>
                </c:pt>
                <c:pt idx="1121">
                  <c:v>0.31115273162874</c:v>
                </c:pt>
                <c:pt idx="1122">
                  <c:v>0.31132351866811</c:v>
                </c:pt>
                <c:pt idx="1123">
                  <c:v>0.311498675514567</c:v>
                </c:pt>
                <c:pt idx="1124">
                  <c:v>0.31177193520748</c:v>
                </c:pt>
                <c:pt idx="1125">
                  <c:v>0.311980080246194</c:v>
                </c:pt>
                <c:pt idx="1126">
                  <c:v>0.312294706906299</c:v>
                </c:pt>
                <c:pt idx="1127">
                  <c:v>0.312663299229134</c:v>
                </c:pt>
                <c:pt idx="1128">
                  <c:v>0.312912893177296</c:v>
                </c:pt>
                <c:pt idx="1129">
                  <c:v>0.313379801824934</c:v>
                </c:pt>
                <c:pt idx="1130">
                  <c:v>0.31366551191811</c:v>
                </c:pt>
                <c:pt idx="1131">
                  <c:v>0.313896103929265</c:v>
                </c:pt>
                <c:pt idx="1132">
                  <c:v>0.3141593009437</c:v>
                </c:pt>
                <c:pt idx="1133">
                  <c:v>0.314413560191076</c:v>
                </c:pt>
                <c:pt idx="1134">
                  <c:v>0.31461381569895</c:v>
                </c:pt>
                <c:pt idx="1135">
                  <c:v>0.314897280052624</c:v>
                </c:pt>
                <c:pt idx="1136">
                  <c:v>0.315368266491601</c:v>
                </c:pt>
                <c:pt idx="1137">
                  <c:v>0.315468394245538</c:v>
                </c:pt>
                <c:pt idx="1138">
                  <c:v>0.315679103387926</c:v>
                </c:pt>
                <c:pt idx="1139">
                  <c:v>0.315993002021784</c:v>
                </c:pt>
                <c:pt idx="1140">
                  <c:v>0.316329550776378</c:v>
                </c:pt>
                <c:pt idx="1141">
                  <c:v>0.316636230876115</c:v>
                </c:pt>
                <c:pt idx="1142">
                  <c:v>0.316827267899737</c:v>
                </c:pt>
                <c:pt idx="1143">
                  <c:v>0.316891999904987</c:v>
                </c:pt>
                <c:pt idx="1144">
                  <c:v>0.317329659937795</c:v>
                </c:pt>
                <c:pt idx="1145">
                  <c:v>0.317597021708136</c:v>
                </c:pt>
                <c:pt idx="1146">
                  <c:v>0.318122999093963</c:v>
                </c:pt>
                <c:pt idx="1147">
                  <c:v>0.318215422243569</c:v>
                </c:pt>
                <c:pt idx="1148">
                  <c:v>0.318281083283596</c:v>
                </c:pt>
                <c:pt idx="1149">
                  <c:v>0.318463814206168</c:v>
                </c:pt>
                <c:pt idx="1150">
                  <c:v>0.318622220125459</c:v>
                </c:pt>
                <c:pt idx="1151">
                  <c:v>0.318812382840026</c:v>
                </c:pt>
                <c:pt idx="1152">
                  <c:v>0.318951842416798</c:v>
                </c:pt>
                <c:pt idx="1153">
                  <c:v>0.319180513920735</c:v>
                </c:pt>
                <c:pt idx="1154">
                  <c:v>0.319376359479134</c:v>
                </c:pt>
                <c:pt idx="1155">
                  <c:v>0.319535529305249</c:v>
                </c:pt>
                <c:pt idx="1156">
                  <c:v>0.319668292618897</c:v>
                </c:pt>
                <c:pt idx="1157">
                  <c:v>0.319872007288845</c:v>
                </c:pt>
                <c:pt idx="1158">
                  <c:v>0.319971698757349</c:v>
                </c:pt>
                <c:pt idx="1159">
                  <c:v>0.320074853568372</c:v>
                </c:pt>
                <c:pt idx="1160">
                  <c:v>0.32022379157231</c:v>
                </c:pt>
                <c:pt idx="1161">
                  <c:v>0.320345200056561</c:v>
                </c:pt>
                <c:pt idx="1162">
                  <c:v>0.320497051265223</c:v>
                </c:pt>
                <c:pt idx="1163">
                  <c:v>0.320857639173359</c:v>
                </c:pt>
                <c:pt idx="1164">
                  <c:v>0.320953840358399</c:v>
                </c:pt>
                <c:pt idx="1165">
                  <c:v>0.321049168972572</c:v>
                </c:pt>
                <c:pt idx="1166">
                  <c:v>0.321349037732414</c:v>
                </c:pt>
                <c:pt idx="1167">
                  <c:v>0.321499432338714</c:v>
                </c:pt>
                <c:pt idx="1168">
                  <c:v>0.321629866259317</c:v>
                </c:pt>
                <c:pt idx="1169">
                  <c:v>0.321899849218635</c:v>
                </c:pt>
                <c:pt idx="1170">
                  <c:v>0.322465429502099</c:v>
                </c:pt>
                <c:pt idx="1171">
                  <c:v>0.322648233648425</c:v>
                </c:pt>
                <c:pt idx="1172">
                  <c:v>0.322774092766535</c:v>
                </c:pt>
                <c:pt idx="1173">
                  <c:v>0.322867021728477</c:v>
                </c:pt>
                <c:pt idx="1174">
                  <c:v>0.323481340473884</c:v>
                </c:pt>
                <c:pt idx="1175">
                  <c:v>0.323685404244882</c:v>
                </c:pt>
                <c:pt idx="1176">
                  <c:v>0.32382806654475</c:v>
                </c:pt>
                <c:pt idx="1177">
                  <c:v>0.323949183772441</c:v>
                </c:pt>
                <c:pt idx="1178">
                  <c:v>0.324444503768504</c:v>
                </c:pt>
                <c:pt idx="1179">
                  <c:v>0.324797078625459</c:v>
                </c:pt>
                <c:pt idx="1180">
                  <c:v>0.324947019481758</c:v>
                </c:pt>
                <c:pt idx="1181">
                  <c:v>0.325046056604462</c:v>
                </c:pt>
                <c:pt idx="1182">
                  <c:v>0.32546234668189</c:v>
                </c:pt>
                <c:pt idx="1183">
                  <c:v>0.325952468540157</c:v>
                </c:pt>
                <c:pt idx="1184">
                  <c:v>0.326144379872834</c:v>
                </c:pt>
                <c:pt idx="1185">
                  <c:v>0.326496878744225</c:v>
                </c:pt>
                <c:pt idx="1186">
                  <c:v>0.326804222392519</c:v>
                </c:pt>
                <c:pt idx="1187">
                  <c:v>0.32715599624685</c:v>
                </c:pt>
                <c:pt idx="1188">
                  <c:v>0.327400559875459</c:v>
                </c:pt>
                <c:pt idx="1189">
                  <c:v>0.32755714490433</c:v>
                </c:pt>
                <c:pt idx="1190">
                  <c:v>0.327715186535564</c:v>
                </c:pt>
                <c:pt idx="1191">
                  <c:v>0.327984871643832</c:v>
                </c:pt>
                <c:pt idx="1192">
                  <c:v>0.328082163460105</c:v>
                </c:pt>
                <c:pt idx="1193">
                  <c:v>0.328278883327559</c:v>
                </c:pt>
                <c:pt idx="1194">
                  <c:v>0.328609823248819</c:v>
                </c:pt>
                <c:pt idx="1195">
                  <c:v>0.328731231733071</c:v>
                </c:pt>
                <c:pt idx="1196">
                  <c:v>0.328884673467323</c:v>
                </c:pt>
                <c:pt idx="1197">
                  <c:v>0.328948389555905</c:v>
                </c:pt>
                <c:pt idx="1198">
                  <c:v>0.329182042903018</c:v>
                </c:pt>
                <c:pt idx="1199">
                  <c:v>0.32934117712349</c:v>
                </c:pt>
                <c:pt idx="1200">
                  <c:v>0.32956628340958</c:v>
                </c:pt>
                <c:pt idx="1201">
                  <c:v>0.329750325960761</c:v>
                </c:pt>
                <c:pt idx="1202">
                  <c:v>0.329874936948294</c:v>
                </c:pt>
                <c:pt idx="1203">
                  <c:v>0.330121031922047</c:v>
                </c:pt>
                <c:pt idx="1204">
                  <c:v>0.330414605582152</c:v>
                </c:pt>
                <c:pt idx="1205">
                  <c:v>0.330664410070341</c:v>
                </c:pt>
                <c:pt idx="1206">
                  <c:v>0.33093373797979</c:v>
                </c:pt>
                <c:pt idx="1207">
                  <c:v>0.331075392971916</c:v>
                </c:pt>
                <c:pt idx="1208">
                  <c:v>0.331268178613648</c:v>
                </c:pt>
                <c:pt idx="1209">
                  <c:v>0.331422214725853</c:v>
                </c:pt>
                <c:pt idx="1210">
                  <c:v>0.331681722654987</c:v>
                </c:pt>
                <c:pt idx="1211">
                  <c:v>0.332069765367585</c:v>
                </c:pt>
                <c:pt idx="1212">
                  <c:v>0.332368369401706</c:v>
                </c:pt>
                <c:pt idx="1213">
                  <c:v>0.332763983665485</c:v>
                </c:pt>
                <c:pt idx="1214">
                  <c:v>0.333123325677296</c:v>
                </c:pt>
                <c:pt idx="1215">
                  <c:v>0.333372547652362</c:v>
                </c:pt>
                <c:pt idx="1216">
                  <c:v>0.333447668951575</c:v>
                </c:pt>
                <c:pt idx="1217">
                  <c:v>0.333618455990945</c:v>
                </c:pt>
                <c:pt idx="1218">
                  <c:v>0.333935995855774</c:v>
                </c:pt>
                <c:pt idx="1219">
                  <c:v>0.334246252708792</c:v>
                </c:pt>
                <c:pt idx="1220">
                  <c:v>0.334395190712729</c:v>
                </c:pt>
                <c:pt idx="1221">
                  <c:v>0.334643248101181</c:v>
                </c:pt>
                <c:pt idx="1222">
                  <c:v>0.33476523887874</c:v>
                </c:pt>
                <c:pt idx="1223">
                  <c:v>0.335091518357743</c:v>
                </c:pt>
                <c:pt idx="1224">
                  <c:v>0.335276435217979</c:v>
                </c:pt>
                <c:pt idx="1225">
                  <c:v>0.33543302024685</c:v>
                </c:pt>
                <c:pt idx="1226">
                  <c:v>0.335735266061811</c:v>
                </c:pt>
                <c:pt idx="1227">
                  <c:v>0.33599380472979</c:v>
                </c:pt>
                <c:pt idx="1228">
                  <c:v>0.336093086068372</c:v>
                </c:pt>
                <c:pt idx="1229">
                  <c:v>0.336189889454199</c:v>
                </c:pt>
                <c:pt idx="1230">
                  <c:v>0.336345746181889</c:v>
                </c:pt>
                <c:pt idx="1231">
                  <c:v>0.33681163499685</c:v>
                </c:pt>
                <c:pt idx="1232">
                  <c:v>0.33705328737874</c:v>
                </c:pt>
                <c:pt idx="1233">
                  <c:v>0.337173890213386</c:v>
                </c:pt>
                <c:pt idx="1234">
                  <c:v>0.337600020177952</c:v>
                </c:pt>
                <c:pt idx="1235">
                  <c:v>0.337721428662204</c:v>
                </c:pt>
                <c:pt idx="1236">
                  <c:v>0.338059361509974</c:v>
                </c:pt>
                <c:pt idx="1237">
                  <c:v>0.338221044647113</c:v>
                </c:pt>
                <c:pt idx="1238">
                  <c:v>0.338221044647113</c:v>
                </c:pt>
                <c:pt idx="1239">
                  <c:v>0.338352191335433</c:v>
                </c:pt>
                <c:pt idx="1240">
                  <c:v>0.33838197699685</c:v>
                </c:pt>
                <c:pt idx="1241">
                  <c:v>0.338667032040157</c:v>
                </c:pt>
                <c:pt idx="1242">
                  <c:v>0.338854571827559</c:v>
                </c:pt>
                <c:pt idx="1243">
                  <c:v>0.338978018228478</c:v>
                </c:pt>
                <c:pt idx="1244">
                  <c:v>0.339164748723228</c:v>
                </c:pt>
                <c:pt idx="1245">
                  <c:v>0.339208697148425</c:v>
                </c:pt>
                <c:pt idx="1246">
                  <c:v>0.339317942600525</c:v>
                </c:pt>
                <c:pt idx="1247">
                  <c:v>0.339349334348556</c:v>
                </c:pt>
                <c:pt idx="1248">
                  <c:v>0.339538622754068</c:v>
                </c:pt>
                <c:pt idx="1249">
                  <c:v>0.339839411966666</c:v>
                </c:pt>
                <c:pt idx="1250">
                  <c:v>0.339927338475853</c:v>
                </c:pt>
                <c:pt idx="1251">
                  <c:v>0.340077733082152</c:v>
                </c:pt>
                <c:pt idx="1252">
                  <c:v>0.340406925765879</c:v>
                </c:pt>
                <c:pt idx="1253">
                  <c:v>0.340598399779002</c:v>
                </c:pt>
                <c:pt idx="1254">
                  <c:v>0.340620112393832</c:v>
                </c:pt>
                <c:pt idx="1255">
                  <c:v>0.340707717338714</c:v>
                </c:pt>
                <c:pt idx="1256">
                  <c:v>0.340769836845931</c:v>
                </c:pt>
                <c:pt idx="1257">
                  <c:v>0.341048993966666</c:v>
                </c:pt>
                <c:pt idx="1258">
                  <c:v>0.341178649179265</c:v>
                </c:pt>
                <c:pt idx="1259">
                  <c:v>0.341440099533596</c:v>
                </c:pt>
                <c:pt idx="1260">
                  <c:v>0.341561508017848</c:v>
                </c:pt>
                <c:pt idx="1261">
                  <c:v>0.341583482230446</c:v>
                </c:pt>
                <c:pt idx="1262">
                  <c:v>0.341736530154987</c:v>
                </c:pt>
                <c:pt idx="1263">
                  <c:v>0.341798214300656</c:v>
                </c:pt>
                <c:pt idx="1264">
                  <c:v>0.342011460924016</c:v>
                </c:pt>
                <c:pt idx="1265">
                  <c:v>0.342191647301968</c:v>
                </c:pt>
                <c:pt idx="1266">
                  <c:v>0.342677643652362</c:v>
                </c:pt>
                <c:pt idx="1267">
                  <c:v>0.34309459897126</c:v>
                </c:pt>
                <c:pt idx="1268">
                  <c:v>0.343243172687139</c:v>
                </c:pt>
                <c:pt idx="1269">
                  <c:v>0.343411046521785</c:v>
                </c:pt>
                <c:pt idx="1270">
                  <c:v>0.34355925622454</c:v>
                </c:pt>
                <c:pt idx="1271">
                  <c:v>0.343708194228477</c:v>
                </c:pt>
                <c:pt idx="1272">
                  <c:v>0.344305133647769</c:v>
                </c:pt>
                <c:pt idx="1273">
                  <c:v>0.344480654782283</c:v>
                </c:pt>
                <c:pt idx="1274">
                  <c:v>0.344653014040813</c:v>
                </c:pt>
                <c:pt idx="1275">
                  <c:v>0.344753321780971</c:v>
                </c:pt>
                <c:pt idx="1276">
                  <c:v>0.344818489257349</c:v>
                </c:pt>
                <c:pt idx="1277">
                  <c:v>0.345276990175984</c:v>
                </c:pt>
                <c:pt idx="1278">
                  <c:v>0.34566920503622</c:v>
                </c:pt>
                <c:pt idx="1279">
                  <c:v>0.345872045397113</c:v>
                </c:pt>
                <c:pt idx="1280">
                  <c:v>0.346269857007349</c:v>
                </c:pt>
                <c:pt idx="1281">
                  <c:v>0.346560154428609</c:v>
                </c:pt>
                <c:pt idx="1282">
                  <c:v>0.347100919292782</c:v>
                </c:pt>
                <c:pt idx="1283">
                  <c:v>0.347594708318373</c:v>
                </c:pt>
                <c:pt idx="1284">
                  <c:v>0.348473828052625</c:v>
                </c:pt>
                <c:pt idx="1285">
                  <c:v>0.34858224522979</c:v>
                </c:pt>
                <c:pt idx="1286">
                  <c:v>0.348762864472572</c:v>
                </c:pt>
                <c:pt idx="1287">
                  <c:v>0.349160736644488</c:v>
                </c:pt>
                <c:pt idx="1288">
                  <c:v>0.349371582828215</c:v>
                </c:pt>
                <c:pt idx="1289">
                  <c:v>0.3495477565979</c:v>
                </c:pt>
                <c:pt idx="1290">
                  <c:v>0.35039797840105</c:v>
                </c:pt>
                <c:pt idx="1291">
                  <c:v>0.350617346925984</c:v>
                </c:pt>
                <c:pt idx="1292">
                  <c:v>0.350893227807874</c:v>
                </c:pt>
                <c:pt idx="1293">
                  <c:v>0.351204941263254</c:v>
                </c:pt>
                <c:pt idx="1294">
                  <c:v>0.351685109895144</c:v>
                </c:pt>
                <c:pt idx="1295">
                  <c:v>0.352163604595932</c:v>
                </c:pt>
                <c:pt idx="1296">
                  <c:v>0.352379912170079</c:v>
                </c:pt>
                <c:pt idx="1297">
                  <c:v>0.352715425348556</c:v>
                </c:pt>
                <c:pt idx="1298">
                  <c:v>0.352810099452231</c:v>
                </c:pt>
                <c:pt idx="1299">
                  <c:v>0.353003322083464</c:v>
                </c:pt>
                <c:pt idx="1300">
                  <c:v>0.353254911801312</c:v>
                </c:pt>
                <c:pt idx="1301">
                  <c:v>0.353382814919422</c:v>
                </c:pt>
                <c:pt idx="1302">
                  <c:v>0.353636415695013</c:v>
                </c:pt>
                <c:pt idx="1303">
                  <c:v>0.353745705443044</c:v>
                </c:pt>
                <c:pt idx="1304">
                  <c:v>0.353890841076247</c:v>
                </c:pt>
                <c:pt idx="1305">
                  <c:v>0.353971990331496</c:v>
                </c:pt>
                <c:pt idx="1306">
                  <c:v>0.354171462868897</c:v>
                </c:pt>
                <c:pt idx="1307">
                  <c:v>0.354249869262598</c:v>
                </c:pt>
                <c:pt idx="1308">
                  <c:v>0.354335817657611</c:v>
                </c:pt>
                <c:pt idx="1309">
                  <c:v>0.354635878294094</c:v>
                </c:pt>
                <c:pt idx="1310">
                  <c:v>0.354928655918766</c:v>
                </c:pt>
                <c:pt idx="1311">
                  <c:v>0.355133740006693</c:v>
                </c:pt>
                <c:pt idx="1312">
                  <c:v>0.355528408183858</c:v>
                </c:pt>
                <c:pt idx="1313">
                  <c:v>0.3556801013</c:v>
                </c:pt>
                <c:pt idx="1314">
                  <c:v>0.355793753902362</c:v>
                </c:pt>
                <c:pt idx="1315">
                  <c:v>0.355884283376771</c:v>
                </c:pt>
                <c:pt idx="1316">
                  <c:v>0.35612603032559</c:v>
                </c:pt>
                <c:pt idx="1317">
                  <c:v>0.356186331742913</c:v>
                </c:pt>
                <c:pt idx="1318">
                  <c:v>0.356329079049344</c:v>
                </c:pt>
                <c:pt idx="1319">
                  <c:v>0.356503504200918</c:v>
                </c:pt>
                <c:pt idx="1320">
                  <c:v>0.356671474586745</c:v>
                </c:pt>
                <c:pt idx="1321">
                  <c:v>0.356796165641863</c:v>
                </c:pt>
                <c:pt idx="1322">
                  <c:v>0.356910509202231</c:v>
                </c:pt>
                <c:pt idx="1323">
                  <c:v>0.3570954982521</c:v>
                </c:pt>
                <c:pt idx="1324">
                  <c:v>0.357285719030315</c:v>
                </c:pt>
                <c:pt idx="1325">
                  <c:v>0.357449951359055</c:v>
                </c:pt>
                <c:pt idx="1326">
                  <c:v>0.357578730634646</c:v>
                </c:pt>
                <c:pt idx="1327">
                  <c:v>0.357967743750787</c:v>
                </c:pt>
                <c:pt idx="1328">
                  <c:v>0.358034031546063</c:v>
                </c:pt>
                <c:pt idx="1329">
                  <c:v>0.358302469420079</c:v>
                </c:pt>
                <c:pt idx="1330">
                  <c:v>0.358500063596588</c:v>
                </c:pt>
                <c:pt idx="1331">
                  <c:v>0.35860781773832</c:v>
                </c:pt>
                <c:pt idx="1332">
                  <c:v>0.358735340192388</c:v>
                </c:pt>
                <c:pt idx="1333">
                  <c:v>0.359072544464042</c:v>
                </c:pt>
                <c:pt idx="1334">
                  <c:v>0.359130309807874</c:v>
                </c:pt>
                <c:pt idx="1335">
                  <c:v>0.359364983471916</c:v>
                </c:pt>
                <c:pt idx="1336">
                  <c:v>0.359637497618897</c:v>
                </c:pt>
                <c:pt idx="1337">
                  <c:v>0.359885802050656</c:v>
                </c:pt>
                <c:pt idx="1338">
                  <c:v>0.359951505704199</c:v>
                </c:pt>
                <c:pt idx="1339">
                  <c:v>0.360045961747506</c:v>
                </c:pt>
                <c:pt idx="1340">
                  <c:v>0.360210194076246</c:v>
                </c:pt>
                <c:pt idx="1341">
                  <c:v>0.36047513819042</c:v>
                </c:pt>
                <c:pt idx="1342">
                  <c:v>0.360728231112992</c:v>
                </c:pt>
                <c:pt idx="1343">
                  <c:v>0.361064779867585</c:v>
                </c:pt>
                <c:pt idx="1344">
                  <c:v>0.361311276691732</c:v>
                </c:pt>
                <c:pt idx="1345">
                  <c:v>0.361451027525065</c:v>
                </c:pt>
                <c:pt idx="1346">
                  <c:v>0.362086358725853</c:v>
                </c:pt>
                <c:pt idx="1347">
                  <c:v>0.362427932804593</c:v>
                </c:pt>
                <c:pt idx="1348">
                  <c:v>0.362449907017191</c:v>
                </c:pt>
                <c:pt idx="1349">
                  <c:v>0.362625760035564</c:v>
                </c:pt>
                <c:pt idx="1350">
                  <c:v>0.362660364011942</c:v>
                </c:pt>
                <c:pt idx="1351">
                  <c:v>0.362867138598556</c:v>
                </c:pt>
                <c:pt idx="1352">
                  <c:v>0.363096188945013</c:v>
                </c:pt>
                <c:pt idx="1353">
                  <c:v>0.363232852756036</c:v>
                </c:pt>
                <c:pt idx="1354">
                  <c:v>0.363462542838714</c:v>
                </c:pt>
                <c:pt idx="1355">
                  <c:v>0.363571788290813</c:v>
                </c:pt>
                <c:pt idx="1356">
                  <c:v>0.363724836215354</c:v>
                </c:pt>
                <c:pt idx="1357">
                  <c:v>0.363759878215354</c:v>
                </c:pt>
                <c:pt idx="1358">
                  <c:v>0.363929936953543</c:v>
                </c:pt>
                <c:pt idx="1359">
                  <c:v>0.364110191908267</c:v>
                </c:pt>
                <c:pt idx="1360">
                  <c:v>0.364516275891207</c:v>
                </c:pt>
                <c:pt idx="1361">
                  <c:v>0.364755208109055</c:v>
                </c:pt>
                <c:pt idx="1362">
                  <c:v>0.364989542636614</c:v>
                </c:pt>
                <c:pt idx="1363">
                  <c:v>0.365237669605118</c:v>
                </c:pt>
                <c:pt idx="1364">
                  <c:v>0.365344325221916</c:v>
                </c:pt>
                <c:pt idx="1365">
                  <c:v>0.365446226796719</c:v>
                </c:pt>
                <c:pt idx="1366">
                  <c:v>0.365641773384645</c:v>
                </c:pt>
                <c:pt idx="1367">
                  <c:v>0.365771407735039</c:v>
                </c:pt>
                <c:pt idx="1368">
                  <c:v>0.36592920086496</c:v>
                </c:pt>
                <c:pt idx="1369">
                  <c:v>0.366162553227165</c:v>
                </c:pt>
                <c:pt idx="1370">
                  <c:v>0.366487421573622</c:v>
                </c:pt>
                <c:pt idx="1371">
                  <c:v>0.366827621022441</c:v>
                </c:pt>
                <c:pt idx="1372">
                  <c:v>0.367068108817716</c:v>
                </c:pt>
                <c:pt idx="1373">
                  <c:v>0.367369155116929</c:v>
                </c:pt>
                <c:pt idx="1374">
                  <c:v>0.367496781967323</c:v>
                </c:pt>
                <c:pt idx="1375">
                  <c:v>0.36792075332559</c:v>
                </c:pt>
                <c:pt idx="1376">
                  <c:v>0.368084647577559</c:v>
                </c:pt>
                <c:pt idx="1377">
                  <c:v>0.368260952498819</c:v>
                </c:pt>
                <c:pt idx="1378">
                  <c:v>0.368290084624803</c:v>
                </c:pt>
                <c:pt idx="1379">
                  <c:v>0.368463903850525</c:v>
                </c:pt>
                <c:pt idx="1380">
                  <c:v>0.368529303292782</c:v>
                </c:pt>
                <c:pt idx="1381">
                  <c:v>0.368671139959449</c:v>
                </c:pt>
                <c:pt idx="1382">
                  <c:v>0.368806197518504</c:v>
                </c:pt>
                <c:pt idx="1383">
                  <c:v>0.368914895490945</c:v>
                </c:pt>
                <c:pt idx="1384">
                  <c:v>0.369000284270472</c:v>
                </c:pt>
                <c:pt idx="1385">
                  <c:v>0.369179352833464</c:v>
                </c:pt>
                <c:pt idx="1386">
                  <c:v>0.369252635103806</c:v>
                </c:pt>
                <c:pt idx="1387">
                  <c:v>0.369311316468635</c:v>
                </c:pt>
                <c:pt idx="1388">
                  <c:v>0.369518474217979</c:v>
                </c:pt>
                <c:pt idx="1389">
                  <c:v>0.369812532997506</c:v>
                </c:pt>
                <c:pt idx="1390">
                  <c:v>0.370118142157611</c:v>
                </c:pt>
                <c:pt idx="1391">
                  <c:v>0.370118142157611</c:v>
                </c:pt>
                <c:pt idx="1392">
                  <c:v>0.37029674156706</c:v>
                </c:pt>
                <c:pt idx="1393">
                  <c:v>0.370621609913517</c:v>
                </c:pt>
                <c:pt idx="1394">
                  <c:v>0.370749584322966</c:v>
                </c:pt>
                <c:pt idx="1395">
                  <c:v>0.37092687992664</c:v>
                </c:pt>
                <c:pt idx="1396">
                  <c:v>0.37099249672454</c:v>
                </c:pt>
                <c:pt idx="1397">
                  <c:v>0.371102732945013</c:v>
                </c:pt>
                <c:pt idx="1398">
                  <c:v>0.371241805858399</c:v>
                </c:pt>
                <c:pt idx="1399">
                  <c:v>0.371379418693044</c:v>
                </c:pt>
                <c:pt idx="1400">
                  <c:v>0.371487829756037</c:v>
                </c:pt>
                <c:pt idx="1401">
                  <c:v>0.371791596553937</c:v>
                </c:pt>
                <c:pt idx="1402">
                  <c:v>0.371817878023753</c:v>
                </c:pt>
                <c:pt idx="1403">
                  <c:v>0.371843672826903</c:v>
                </c:pt>
                <c:pt idx="1404">
                  <c:v>0.372064362649737</c:v>
                </c:pt>
                <c:pt idx="1405">
                  <c:v>0.372307179618241</c:v>
                </c:pt>
                <c:pt idx="1406">
                  <c:v>0.372456473082808</c:v>
                </c:pt>
                <c:pt idx="1407">
                  <c:v>0.372657703889895</c:v>
                </c:pt>
                <c:pt idx="1408">
                  <c:v>0.372735992078871</c:v>
                </c:pt>
                <c:pt idx="1409">
                  <c:v>0.372892220779659</c:v>
                </c:pt>
                <c:pt idx="1410">
                  <c:v>0.373018100648425</c:v>
                </c:pt>
                <c:pt idx="1411">
                  <c:v>0.373274918561811</c:v>
                </c:pt>
                <c:pt idx="1412">
                  <c:v>0.373452648876772</c:v>
                </c:pt>
                <c:pt idx="1413">
                  <c:v>0.37378533055</c:v>
                </c:pt>
                <c:pt idx="1414">
                  <c:v>0.37404019324685</c:v>
                </c:pt>
                <c:pt idx="1415">
                  <c:v>0.374259135969947</c:v>
                </c:pt>
                <c:pt idx="1416">
                  <c:v>0.374375560090682</c:v>
                </c:pt>
                <c:pt idx="1417">
                  <c:v>0.374677067177297</c:v>
                </c:pt>
                <c:pt idx="1418">
                  <c:v>0.374885250641863</c:v>
                </c:pt>
                <c:pt idx="1419">
                  <c:v>0.374996877479134</c:v>
                </c:pt>
                <c:pt idx="1420">
                  <c:v>0.375082048903018</c:v>
                </c:pt>
                <c:pt idx="1421">
                  <c:v>0.375260213601181</c:v>
                </c:pt>
                <c:pt idx="1422">
                  <c:v>0.375487308430577</c:v>
                </c:pt>
                <c:pt idx="1423">
                  <c:v>0.37566416965105</c:v>
                </c:pt>
                <c:pt idx="1424">
                  <c:v>0.375810542958137</c:v>
                </c:pt>
                <c:pt idx="1425">
                  <c:v>0.375968596895144</c:v>
                </c:pt>
                <c:pt idx="1426">
                  <c:v>0.376199767997507</c:v>
                </c:pt>
                <c:pt idx="1427">
                  <c:v>0.376381548351837</c:v>
                </c:pt>
                <c:pt idx="1428">
                  <c:v>0.376441237872835</c:v>
                </c:pt>
                <c:pt idx="1429">
                  <c:v>0.376726684093307</c:v>
                </c:pt>
                <c:pt idx="1430">
                  <c:v>0.377298984290158</c:v>
                </c:pt>
                <c:pt idx="1431">
                  <c:v>0.377447912767848</c:v>
                </c:pt>
                <c:pt idx="1432">
                  <c:v>0.377809456731102</c:v>
                </c:pt>
                <c:pt idx="1433">
                  <c:v>0.378076095694357</c:v>
                </c:pt>
                <c:pt idx="1434">
                  <c:v>0.378112310950263</c:v>
                </c:pt>
                <c:pt idx="1435">
                  <c:v>0.378384242584121</c:v>
                </c:pt>
                <c:pt idx="1436">
                  <c:v>0.37874644730853</c:v>
                </c:pt>
                <c:pt idx="1437">
                  <c:v>0.378855145280971</c:v>
                </c:pt>
                <c:pt idx="1438">
                  <c:v>0.379222147406955</c:v>
                </c:pt>
                <c:pt idx="1439">
                  <c:v>0.379312759454199</c:v>
                </c:pt>
                <c:pt idx="1440">
                  <c:v>0.379715368548688</c:v>
                </c:pt>
                <c:pt idx="1441">
                  <c:v>0.37997609738727</c:v>
                </c:pt>
                <c:pt idx="1442">
                  <c:v>0.380095120202231</c:v>
                </c:pt>
                <c:pt idx="1443">
                  <c:v>0.380258527682546</c:v>
                </c:pt>
                <c:pt idx="1444">
                  <c:v>0.380350434670735</c:v>
                </c:pt>
                <c:pt idx="1445">
                  <c:v>0.38076062226916</c:v>
                </c:pt>
                <c:pt idx="1446">
                  <c:v>0.381124026101181</c:v>
                </c:pt>
                <c:pt idx="1447">
                  <c:v>0.381403657990945</c:v>
                </c:pt>
                <c:pt idx="1448">
                  <c:v>0.381496868620866</c:v>
                </c:pt>
                <c:pt idx="1449">
                  <c:v>0.381816626416142</c:v>
                </c:pt>
                <c:pt idx="1450">
                  <c:v>0.382192319244226</c:v>
                </c:pt>
                <c:pt idx="1451">
                  <c:v>0.382652949165485</c:v>
                </c:pt>
                <c:pt idx="1452">
                  <c:v>0.382915034126115</c:v>
                </c:pt>
                <c:pt idx="1453">
                  <c:v>0.383074513456824</c:v>
                </c:pt>
                <c:pt idx="1454">
                  <c:v>0.383363957288845</c:v>
                </c:pt>
                <c:pt idx="1455">
                  <c:v>0.383675788994882</c:v>
                </c:pt>
                <c:pt idx="1456">
                  <c:v>0.383871665897769</c:v>
                </c:pt>
                <c:pt idx="1457">
                  <c:v>0.383982658279659</c:v>
                </c:pt>
                <c:pt idx="1458">
                  <c:v>0.384251313319029</c:v>
                </c:pt>
                <c:pt idx="1459">
                  <c:v>0.384542356284908</c:v>
                </c:pt>
                <c:pt idx="1460">
                  <c:v>0.384967240025065</c:v>
                </c:pt>
                <c:pt idx="1461">
                  <c:v>0.385231514828215</c:v>
                </c:pt>
                <c:pt idx="1462">
                  <c:v>0.385504550103806</c:v>
                </c:pt>
                <c:pt idx="1463">
                  <c:v>0.385801190340026</c:v>
                </c:pt>
                <c:pt idx="1464">
                  <c:v>0.385938438017191</c:v>
                </c:pt>
                <c:pt idx="1465">
                  <c:v>0.385982909637926</c:v>
                </c:pt>
                <c:pt idx="1466">
                  <c:v>0.386150210819029</c:v>
                </c:pt>
                <c:pt idx="1467">
                  <c:v>0.386512085097244</c:v>
                </c:pt>
                <c:pt idx="1468">
                  <c:v>0.386623651081496</c:v>
                </c:pt>
                <c:pt idx="1469">
                  <c:v>0.386815286829527</c:v>
                </c:pt>
                <c:pt idx="1470">
                  <c:v>0.386899371967323</c:v>
                </c:pt>
                <c:pt idx="1471">
                  <c:v>0.387014909723228</c:v>
                </c:pt>
                <c:pt idx="1472">
                  <c:v>0.387268468778346</c:v>
                </c:pt>
                <c:pt idx="1473">
                  <c:v>0.387560415497506</c:v>
                </c:pt>
                <c:pt idx="1474">
                  <c:v>0.387707153686483</c:v>
                </c:pt>
                <c:pt idx="1475">
                  <c:v>0.387811010805905</c:v>
                </c:pt>
                <c:pt idx="1476">
                  <c:v>0.387962494388583</c:v>
                </c:pt>
                <c:pt idx="1477">
                  <c:v>0.388194830077559</c:v>
                </c:pt>
                <c:pt idx="1478">
                  <c:v>0.388587661442388</c:v>
                </c:pt>
                <c:pt idx="1479">
                  <c:v>0.388699774959449</c:v>
                </c:pt>
                <c:pt idx="1480">
                  <c:v>0.388797113706168</c:v>
                </c:pt>
                <c:pt idx="1481">
                  <c:v>0.388961737997506</c:v>
                </c:pt>
                <c:pt idx="1482">
                  <c:v>0.389272005556561</c:v>
                </c:pt>
                <c:pt idx="1483">
                  <c:v>0.389447997682546</c:v>
                </c:pt>
                <c:pt idx="1484">
                  <c:v>0.389793124710105</c:v>
                </c:pt>
                <c:pt idx="1485">
                  <c:v>0.390157841284908</c:v>
                </c:pt>
                <c:pt idx="1486">
                  <c:v>0.390439889336089</c:v>
                </c:pt>
                <c:pt idx="1487">
                  <c:v>0.390704755320341</c:v>
                </c:pt>
                <c:pt idx="1488">
                  <c:v>0.390807960536876</c:v>
                </c:pt>
                <c:pt idx="1489">
                  <c:v>0.390955428765223</c:v>
                </c:pt>
                <c:pt idx="1490">
                  <c:v>0.391292846612992</c:v>
                </c:pt>
                <c:pt idx="1491">
                  <c:v>0.391558790018504</c:v>
                </c:pt>
                <c:pt idx="1492">
                  <c:v>0.391682010569685</c:v>
                </c:pt>
                <c:pt idx="1493">
                  <c:v>0.391836414309842</c:v>
                </c:pt>
                <c:pt idx="1494">
                  <c:v>0.391872985910892</c:v>
                </c:pt>
                <c:pt idx="1495">
                  <c:v>0.392034690044751</c:v>
                </c:pt>
                <c:pt idx="1496">
                  <c:v>0.392287405779659</c:v>
                </c:pt>
                <c:pt idx="1497">
                  <c:v>0.392626874913517</c:v>
                </c:pt>
                <c:pt idx="1498">
                  <c:v>0.392899971133989</c:v>
                </c:pt>
                <c:pt idx="1499">
                  <c:v>0.393107685372835</c:v>
                </c:pt>
                <c:pt idx="1500">
                  <c:v>0.393312462085433</c:v>
                </c:pt>
                <c:pt idx="1501">
                  <c:v>0.393672320228478</c:v>
                </c:pt>
                <c:pt idx="1502">
                  <c:v>0.393853005385958</c:v>
                </c:pt>
                <c:pt idx="1503">
                  <c:v>0.393953168771785</c:v>
                </c:pt>
                <c:pt idx="1504">
                  <c:v>0.394325141868898</c:v>
                </c:pt>
                <c:pt idx="1505">
                  <c:v>0.394524165162861</c:v>
                </c:pt>
                <c:pt idx="1506">
                  <c:v>0.394644726173359</c:v>
                </c:pt>
                <c:pt idx="1507">
                  <c:v>0.394846947630052</c:v>
                </c:pt>
                <c:pt idx="1508">
                  <c:v>0.394879834244226</c:v>
                </c:pt>
                <c:pt idx="1509">
                  <c:v>0.39530995043189</c:v>
                </c:pt>
                <c:pt idx="1510">
                  <c:v>0.395548378384646</c:v>
                </c:pt>
                <c:pt idx="1511">
                  <c:v>0.395827914605118</c:v>
                </c:pt>
                <c:pt idx="1512">
                  <c:v>0.395917431501443</c:v>
                </c:pt>
                <c:pt idx="1513">
                  <c:v>0.396092276343963</c:v>
                </c:pt>
                <c:pt idx="1514">
                  <c:v>0.396355473358399</c:v>
                </c:pt>
                <c:pt idx="1515">
                  <c:v>0.396648141665485</c:v>
                </c:pt>
                <c:pt idx="1516">
                  <c:v>0.397026337728478</c:v>
                </c:pt>
                <c:pt idx="1517">
                  <c:v>0.397346095523753</c:v>
                </c:pt>
                <c:pt idx="1518">
                  <c:v>0.397668686895144</c:v>
                </c:pt>
                <c:pt idx="1519">
                  <c:v>0.397869448378084</c:v>
                </c:pt>
                <c:pt idx="1520">
                  <c:v>0.398314529821653</c:v>
                </c:pt>
                <c:pt idx="1521">
                  <c:v>0.398608501770472</c:v>
                </c:pt>
                <c:pt idx="1522">
                  <c:v>0.39876838066811</c:v>
                </c:pt>
                <c:pt idx="1523">
                  <c:v>0.398988870326903</c:v>
                </c:pt>
                <c:pt idx="1524">
                  <c:v>0.399122102925328</c:v>
                </c:pt>
                <c:pt idx="1525">
                  <c:v>0.399309827662861</c:v>
                </c:pt>
                <c:pt idx="1526">
                  <c:v>0.399410208292782</c:v>
                </c:pt>
                <c:pt idx="1527">
                  <c:v>0.399657362157611</c:v>
                </c:pt>
                <c:pt idx="1528">
                  <c:v>0.400059545228478</c:v>
                </c:pt>
                <c:pt idx="1529">
                  <c:v>0.400402664834777</c:v>
                </c:pt>
                <c:pt idx="1530">
                  <c:v>0.400578604874147</c:v>
                </c:pt>
                <c:pt idx="1531">
                  <c:v>0.40118227988727</c:v>
                </c:pt>
                <c:pt idx="1532">
                  <c:v>0.40142776488727</c:v>
                </c:pt>
                <c:pt idx="1533">
                  <c:v>0.401900831225853</c:v>
                </c:pt>
                <c:pt idx="1534">
                  <c:v>0.402198062525066</c:v>
                </c:pt>
                <c:pt idx="1535">
                  <c:v>0.402596882367585</c:v>
                </c:pt>
                <c:pt idx="1536">
                  <c:v>0.40282198711168</c:v>
                </c:pt>
                <c:pt idx="1537">
                  <c:v>0.403149010891207</c:v>
                </c:pt>
                <c:pt idx="1538">
                  <c:v>0.40337719222979</c:v>
                </c:pt>
                <c:pt idx="1539">
                  <c:v>0.403631072551312</c:v>
                </c:pt>
                <c:pt idx="1540">
                  <c:v>0.403766729834777</c:v>
                </c:pt>
                <c:pt idx="1541">
                  <c:v>0.404001064362336</c:v>
                </c:pt>
                <c:pt idx="1542">
                  <c:v>0.404372655228478</c:v>
                </c:pt>
                <c:pt idx="1543">
                  <c:v>0.404560640779659</c:v>
                </c:pt>
                <c:pt idx="1544">
                  <c:v>0.40474753140958</c:v>
                </c:pt>
                <c:pt idx="1545">
                  <c:v>0.405096039283596</c:v>
                </c:pt>
                <c:pt idx="1546">
                  <c:v>0.405213054388583</c:v>
                </c:pt>
                <c:pt idx="1547">
                  <c:v>0.405234051763911</c:v>
                </c:pt>
                <c:pt idx="1548">
                  <c:v>0.405299668561811</c:v>
                </c:pt>
                <c:pt idx="1549">
                  <c:v>0.405390054552625</c:v>
                </c:pt>
                <c:pt idx="1550">
                  <c:v>0.405631706934514</c:v>
                </c:pt>
                <c:pt idx="1551">
                  <c:v>0.405699722354462</c:v>
                </c:pt>
                <c:pt idx="1552">
                  <c:v>0.40582017906706</c:v>
                </c:pt>
                <c:pt idx="1553">
                  <c:v>0.405985533397769</c:v>
                </c:pt>
                <c:pt idx="1554">
                  <c:v>0.4062469837521</c:v>
                </c:pt>
                <c:pt idx="1555">
                  <c:v>0.406491061022441</c:v>
                </c:pt>
                <c:pt idx="1556">
                  <c:v>0.406962876573622</c:v>
                </c:pt>
                <c:pt idx="1557">
                  <c:v>0.407132246258661</c:v>
                </c:pt>
                <c:pt idx="1558">
                  <c:v>0.407414772321653</c:v>
                </c:pt>
                <c:pt idx="1559">
                  <c:v>0.407716279408268</c:v>
                </c:pt>
                <c:pt idx="1560">
                  <c:v>0.407954438030315</c:v>
                </c:pt>
                <c:pt idx="1561">
                  <c:v>0.408156068332152</c:v>
                </c:pt>
                <c:pt idx="1562">
                  <c:v>0.408820101796719</c:v>
                </c:pt>
                <c:pt idx="1563">
                  <c:v>0.409142102288845</c:v>
                </c:pt>
                <c:pt idx="1564">
                  <c:v>0.40937489871273</c:v>
                </c:pt>
                <c:pt idx="1565">
                  <c:v>0.409643919099869</c:v>
                </c:pt>
                <c:pt idx="1566">
                  <c:v>0.409980468076247</c:v>
                </c:pt>
                <c:pt idx="1567">
                  <c:v>0.410185575031627</c:v>
                </c:pt>
                <c:pt idx="1568">
                  <c:v>0.410343029204856</c:v>
                </c:pt>
                <c:pt idx="1569">
                  <c:v>0.410378775149738</c:v>
                </c:pt>
                <c:pt idx="1570">
                  <c:v>0.410750574677297</c:v>
                </c:pt>
                <c:pt idx="1571">
                  <c:v>0.411050413259974</c:v>
                </c:pt>
                <c:pt idx="1572">
                  <c:v>0.411288849913517</c:v>
                </c:pt>
                <c:pt idx="1573">
                  <c:v>0.411710839893832</c:v>
                </c:pt>
                <c:pt idx="1574">
                  <c:v>0.412114395943701</c:v>
                </c:pt>
                <c:pt idx="1575">
                  <c:v>0.412210865595932</c:v>
                </c:pt>
                <c:pt idx="1576">
                  <c:v>0.412575390812467</c:v>
                </c:pt>
                <c:pt idx="1577">
                  <c:v>0.412738946107743</c:v>
                </c:pt>
                <c:pt idx="1578">
                  <c:v>0.412941063391207</c:v>
                </c:pt>
                <c:pt idx="1579">
                  <c:v>0.413177979309843</c:v>
                </c:pt>
                <c:pt idx="1580">
                  <c:v>0.413548162636614</c:v>
                </c:pt>
                <c:pt idx="1581">
                  <c:v>0.413717419191732</c:v>
                </c:pt>
                <c:pt idx="1582">
                  <c:v>0.414123834841339</c:v>
                </c:pt>
                <c:pt idx="1583">
                  <c:v>0.414399842748163</c:v>
                </c:pt>
                <c:pt idx="1584">
                  <c:v>0.414867590937139</c:v>
                </c:pt>
                <c:pt idx="1585">
                  <c:v>0.415093903693045</c:v>
                </c:pt>
                <c:pt idx="1586">
                  <c:v>0.41520340992664</c:v>
                </c:pt>
                <c:pt idx="1587">
                  <c:v>0.415446461665486</c:v>
                </c:pt>
                <c:pt idx="1588">
                  <c:v>0.415548146048688</c:v>
                </c:pt>
                <c:pt idx="1589">
                  <c:v>0.415717150576247</c:v>
                </c:pt>
                <c:pt idx="1590">
                  <c:v>0.415792761960761</c:v>
                </c:pt>
                <c:pt idx="1591">
                  <c:v>0.416547354736352</c:v>
                </c:pt>
                <c:pt idx="1592">
                  <c:v>0.41671270906706</c:v>
                </c:pt>
                <c:pt idx="1593">
                  <c:v>0.417114736120866</c:v>
                </c:pt>
                <c:pt idx="1594">
                  <c:v>0.417312021225853</c:v>
                </c:pt>
                <c:pt idx="1595">
                  <c:v>0.417668281540814</c:v>
                </c:pt>
                <c:pt idx="1596">
                  <c:v>0.417769965924016</c:v>
                </c:pt>
                <c:pt idx="1597">
                  <c:v>0.417978114546063</c:v>
                </c:pt>
                <c:pt idx="1598">
                  <c:v>0.418251793279659</c:v>
                </c:pt>
                <c:pt idx="1599">
                  <c:v>0.418457769329528</c:v>
                </c:pt>
                <c:pt idx="1600">
                  <c:v>0.418699795536877</c:v>
                </c:pt>
                <c:pt idx="1601">
                  <c:v>0.418855815812467</c:v>
                </c:pt>
                <c:pt idx="1602">
                  <c:v>0.418994697557874</c:v>
                </c:pt>
                <c:pt idx="1603">
                  <c:v>0.419166622242914</c:v>
                </c:pt>
                <c:pt idx="1604">
                  <c:v>0.419369991009318</c:v>
                </c:pt>
                <c:pt idx="1605">
                  <c:v>0.419459725261286</c:v>
                </c:pt>
                <c:pt idx="1606">
                  <c:v>0.419663615497507</c:v>
                </c:pt>
                <c:pt idx="1607">
                  <c:v>0.420050119913517</c:v>
                </c:pt>
                <c:pt idx="1608">
                  <c:v>0.420366071068373</c:v>
                </c:pt>
                <c:pt idx="1609">
                  <c:v>0.420650752406956</c:v>
                </c:pt>
                <c:pt idx="1610">
                  <c:v>0.421275424742914</c:v>
                </c:pt>
                <c:pt idx="1611">
                  <c:v>0.421513852695669</c:v>
                </c:pt>
                <c:pt idx="1612">
                  <c:v>0.421688697538189</c:v>
                </c:pt>
                <c:pt idx="1613">
                  <c:v>0.421770549080184</c:v>
                </c:pt>
                <c:pt idx="1614">
                  <c:v>0.421872016107743</c:v>
                </c:pt>
                <c:pt idx="1615">
                  <c:v>0.422116093378084</c:v>
                </c:pt>
                <c:pt idx="1616">
                  <c:v>0.422352001147113</c:v>
                </c:pt>
                <c:pt idx="1617">
                  <c:v>0.422628591127428</c:v>
                </c:pt>
                <c:pt idx="1618">
                  <c:v>0.423067485169423</c:v>
                </c:pt>
                <c:pt idx="1619">
                  <c:v>0.423309511376772</c:v>
                </c:pt>
                <c:pt idx="1620">
                  <c:v>0.423830969710105</c:v>
                </c:pt>
                <c:pt idx="1621">
                  <c:v>0.424217318194357</c:v>
                </c:pt>
                <c:pt idx="1622">
                  <c:v>0.424459274861024</c:v>
                </c:pt>
                <c:pt idx="1623">
                  <c:v>0.42448274047126</c:v>
                </c:pt>
                <c:pt idx="1624">
                  <c:v>0.424633963292782</c:v>
                </c:pt>
                <c:pt idx="1625">
                  <c:v>0.42470458613399</c:v>
                </c:pt>
                <c:pt idx="1626">
                  <c:v>0.424818220484383</c:v>
                </c:pt>
                <c:pt idx="1627">
                  <c:v>0.425064861389895</c:v>
                </c:pt>
                <c:pt idx="1628">
                  <c:v>0.425871669775722</c:v>
                </c:pt>
                <c:pt idx="1629">
                  <c:v>0.426236768778347</c:v>
                </c:pt>
                <c:pt idx="1630">
                  <c:v>0.426341060445013</c:v>
                </c:pt>
                <c:pt idx="1631">
                  <c:v>0.42654920906706</c:v>
                </c:pt>
                <c:pt idx="1632">
                  <c:v>0.426962647000131</c:v>
                </c:pt>
                <c:pt idx="1633">
                  <c:v>0.427180720727165</c:v>
                </c:pt>
                <c:pt idx="1634">
                  <c:v>0.427288732131365</c:v>
                </c:pt>
                <c:pt idx="1635">
                  <c:v>0.427631590891207</c:v>
                </c:pt>
                <c:pt idx="1636">
                  <c:v>0.427808625851837</c:v>
                </c:pt>
                <c:pt idx="1637">
                  <c:v>0.427925736580184</c:v>
                </c:pt>
                <c:pt idx="1638">
                  <c:v>0.428172890445013</c:v>
                </c:pt>
                <c:pt idx="1639">
                  <c:v>0.428366351429265</c:v>
                </c:pt>
                <c:pt idx="1640">
                  <c:v>0.428644688509318</c:v>
                </c:pt>
                <c:pt idx="1641">
                  <c:v>0.428891512000131</c:v>
                </c:pt>
                <c:pt idx="1642">
                  <c:v>0.428995151763911</c:v>
                </c:pt>
                <c:pt idx="1643">
                  <c:v>0.42934119152769</c:v>
                </c:pt>
                <c:pt idx="1644">
                  <c:v>0.42996192637021</c:v>
                </c:pt>
                <c:pt idx="1645">
                  <c:v>0.430411901114305</c:v>
                </c:pt>
                <c:pt idx="1646">
                  <c:v>0.430817769224541</c:v>
                </c:pt>
                <c:pt idx="1647">
                  <c:v>0.431268691639239</c:v>
                </c:pt>
                <c:pt idx="1648">
                  <c:v>0.431819542426641</c:v>
                </c:pt>
                <c:pt idx="1649">
                  <c:v>0.431921444001444</c:v>
                </c:pt>
                <c:pt idx="1650">
                  <c:v>0.432166033843963</c:v>
                </c:pt>
                <c:pt idx="1651">
                  <c:v>0.432925624237664</c:v>
                </c:pt>
                <c:pt idx="1652">
                  <c:v>0.433171752570998</c:v>
                </c:pt>
                <c:pt idx="1653">
                  <c:v>0.43358431305</c:v>
                </c:pt>
                <c:pt idx="1654">
                  <c:v>0.433893928699606</c:v>
                </c:pt>
                <c:pt idx="1655">
                  <c:v>0.434099035654987</c:v>
                </c:pt>
                <c:pt idx="1656">
                  <c:v>0.434344651029003</c:v>
                </c:pt>
                <c:pt idx="1657">
                  <c:v>0.434549757984383</c:v>
                </c:pt>
                <c:pt idx="1658">
                  <c:v>0.434641230425328</c:v>
                </c:pt>
                <c:pt idx="1659">
                  <c:v>0.434745522091995</c:v>
                </c:pt>
                <c:pt idx="1660">
                  <c:v>0.435465968391208</c:v>
                </c:pt>
                <c:pt idx="1661">
                  <c:v>0.435639718312467</c:v>
                </c:pt>
                <c:pt idx="1662">
                  <c:v>0.43577741808937</c:v>
                </c:pt>
                <c:pt idx="1663">
                  <c:v>0.435849770451575</c:v>
                </c:pt>
                <c:pt idx="1664">
                  <c:v>0.436016428456824</c:v>
                </c:pt>
                <c:pt idx="1665">
                  <c:v>0.436186397669423</c:v>
                </c:pt>
                <c:pt idx="1666">
                  <c:v>0.436293279165486</c:v>
                </c:pt>
                <c:pt idx="1667">
                  <c:v>0.436599635956824</c:v>
                </c:pt>
                <c:pt idx="1668">
                  <c:v>0.436774480799344</c:v>
                </c:pt>
                <c:pt idx="1669">
                  <c:v>0.437018045110368</c:v>
                </c:pt>
                <c:pt idx="1670">
                  <c:v>0.43734704148832</c:v>
                </c:pt>
                <c:pt idx="1671">
                  <c:v>0.437482698771785</c:v>
                </c:pt>
                <c:pt idx="1672">
                  <c:v>0.437897892275722</c:v>
                </c:pt>
                <c:pt idx="1673">
                  <c:v>0.438268892538189</c:v>
                </c:pt>
                <c:pt idx="1674">
                  <c:v>0.438744775451575</c:v>
                </c:pt>
                <c:pt idx="1675">
                  <c:v>0.439712862885958</c:v>
                </c:pt>
                <c:pt idx="1676">
                  <c:v>0.439953307137927</c:v>
                </c:pt>
                <c:pt idx="1677">
                  <c:v>0.440476747019816</c:v>
                </c:pt>
                <c:pt idx="1678">
                  <c:v>0.440921037885958</c:v>
                </c:pt>
                <c:pt idx="1679">
                  <c:v>0.441623337413517</c:v>
                </c:pt>
                <c:pt idx="1680">
                  <c:v>0.441932953063123</c:v>
                </c:pt>
                <c:pt idx="1681">
                  <c:v>0.442309549992257</c:v>
                </c:pt>
                <c:pt idx="1682">
                  <c:v>0.442446363181234</c:v>
                </c:pt>
                <c:pt idx="1683">
                  <c:v>0.442618653023753</c:v>
                </c:pt>
                <c:pt idx="1684">
                  <c:v>0.442789482787533</c:v>
                </c:pt>
                <c:pt idx="1685">
                  <c:v>0.443014578916142</c:v>
                </c:pt>
                <c:pt idx="1686">
                  <c:v>0.44308446297126</c:v>
                </c:pt>
                <c:pt idx="1687">
                  <c:v>0.443256387656299</c:v>
                </c:pt>
                <c:pt idx="1688">
                  <c:v>0.443465405372835</c:v>
                </c:pt>
                <c:pt idx="1689">
                  <c:v>0.443737919519816</c:v>
                </c:pt>
                <c:pt idx="1690">
                  <c:v>0.444240240287533</c:v>
                </c:pt>
                <c:pt idx="1691">
                  <c:v>0.444276924854462</c:v>
                </c:pt>
                <c:pt idx="1692">
                  <c:v>0.444587192570997</c:v>
                </c:pt>
                <c:pt idx="1693">
                  <c:v>0.444889638437139</c:v>
                </c:pt>
                <c:pt idx="1694">
                  <c:v>0.445272753889895</c:v>
                </c:pt>
                <c:pt idx="1695">
                  <c:v>0.445478729939764</c:v>
                </c:pt>
                <c:pt idx="1696">
                  <c:v>0.445815278916142</c:v>
                </c:pt>
                <c:pt idx="1697">
                  <c:v>0.446156477538189</c:v>
                </c:pt>
                <c:pt idx="1698">
                  <c:v>0.446664586593307</c:v>
                </c:pt>
                <c:pt idx="1699">
                  <c:v>0.447397269742913</c:v>
                </c:pt>
                <c:pt idx="1700">
                  <c:v>0.447537924441076</c:v>
                </c:pt>
                <c:pt idx="1701">
                  <c:v>0.447779881107743</c:v>
                </c:pt>
                <c:pt idx="1702">
                  <c:v>0.448192441586745</c:v>
                </c:pt>
                <c:pt idx="1703">
                  <c:v>0.448348670287533</c:v>
                </c:pt>
                <c:pt idx="1704">
                  <c:v>0.448521690169423</c:v>
                </c:pt>
                <c:pt idx="1705">
                  <c:v>0.448656200248163</c:v>
                </c:pt>
                <c:pt idx="1706">
                  <c:v>0.448700819670735</c:v>
                </c:pt>
                <c:pt idx="1707">
                  <c:v>0.448831618555249</c:v>
                </c:pt>
                <c:pt idx="1708">
                  <c:v>0.449004273279659</c:v>
                </c:pt>
                <c:pt idx="1709">
                  <c:v>0.449403666645801</c:v>
                </c:pt>
                <c:pt idx="1710">
                  <c:v>0.449505351029003</c:v>
                </c:pt>
                <c:pt idx="1711">
                  <c:v>0.449702201422703</c:v>
                </c:pt>
                <c:pt idx="1712">
                  <c:v>0.449767600864961</c:v>
                </c:pt>
                <c:pt idx="1713">
                  <c:v>0.449877471927953</c:v>
                </c:pt>
                <c:pt idx="1714">
                  <c:v>0.449976114480446</c:v>
                </c:pt>
                <c:pt idx="1715">
                  <c:v>0.450143294047375</c:v>
                </c:pt>
                <c:pt idx="1716">
                  <c:v>0.450462322078871</c:v>
                </c:pt>
                <c:pt idx="1717">
                  <c:v>0.450563137367585</c:v>
                </c:pt>
                <c:pt idx="1718">
                  <c:v>0.450750427721916</c:v>
                </c:pt>
                <c:pt idx="1719">
                  <c:v>0.451036916908268</c:v>
                </c:pt>
                <c:pt idx="1720">
                  <c:v>0.451162205792782</c:v>
                </c:pt>
                <c:pt idx="1721">
                  <c:v>0.451665725307218</c:v>
                </c:pt>
                <c:pt idx="1722">
                  <c:v>0.451762194959449</c:v>
                </c:pt>
                <c:pt idx="1723">
                  <c:v>0.451969352708793</c:v>
                </c:pt>
                <c:pt idx="1724">
                  <c:v>0.452160988535564</c:v>
                </c:pt>
                <c:pt idx="1725">
                  <c:v>0.452404970090682</c:v>
                </c:pt>
                <c:pt idx="1726">
                  <c:v>0.452523462767848</c:v>
                </c:pt>
                <c:pt idx="1727">
                  <c:v>0.452876333174672</c:v>
                </c:pt>
                <c:pt idx="1728">
                  <c:v>0.453048848922703</c:v>
                </c:pt>
                <c:pt idx="1729">
                  <c:v>0.453284095858399</c:v>
                </c:pt>
                <c:pt idx="1730">
                  <c:v>0.453487151481759</c:v>
                </c:pt>
                <c:pt idx="1731">
                  <c:v>0.453600724966011</c:v>
                </c:pt>
                <c:pt idx="1732">
                  <c:v>0.453710231147113</c:v>
                </c:pt>
                <c:pt idx="1733">
                  <c:v>0.453769034191732</c:v>
                </c:pt>
                <c:pt idx="1734">
                  <c:v>0.454163569093307</c:v>
                </c:pt>
                <c:pt idx="1735">
                  <c:v>0.454346079487008</c:v>
                </c:pt>
                <c:pt idx="1736">
                  <c:v>0.454486612479134</c:v>
                </c:pt>
                <c:pt idx="1737">
                  <c:v>0.45519235328622</c:v>
                </c:pt>
                <c:pt idx="1738">
                  <c:v>0.455402240097244</c:v>
                </c:pt>
                <c:pt idx="1739">
                  <c:v>0.455520141790158</c:v>
                </c:pt>
                <c:pt idx="1740">
                  <c:v>0.455804857695669</c:v>
                </c:pt>
                <c:pt idx="1741">
                  <c:v>0.456034281698294</c:v>
                </c:pt>
                <c:pt idx="1742">
                  <c:v>0.45621244660643</c:v>
                </c:pt>
                <c:pt idx="1743">
                  <c:v>0.456239432078871</c:v>
                </c:pt>
                <c:pt idx="1744">
                  <c:v>0.456383250110367</c:v>
                </c:pt>
                <c:pt idx="1745">
                  <c:v>0.456497110504068</c:v>
                </c:pt>
                <c:pt idx="1746">
                  <c:v>0.456754710609055</c:v>
                </c:pt>
                <c:pt idx="1747">
                  <c:v>0.457147211829528</c:v>
                </c:pt>
                <c:pt idx="1748">
                  <c:v>0.457517612282283</c:v>
                </c:pt>
                <c:pt idx="1749">
                  <c:v>0.457810358896457</c:v>
                </c:pt>
                <c:pt idx="1750">
                  <c:v>0.45815539039252</c:v>
                </c:pt>
                <c:pt idx="1751">
                  <c:v>0.458297748345276</c:v>
                </c:pt>
                <c:pt idx="1752">
                  <c:v>0.458806057046063</c:v>
                </c:pt>
                <c:pt idx="1753">
                  <c:v>0.459105417459449</c:v>
                </c:pt>
                <c:pt idx="1754">
                  <c:v>0.459355804021129</c:v>
                </c:pt>
                <c:pt idx="1755">
                  <c:v>0.459874393588058</c:v>
                </c:pt>
                <c:pt idx="1756">
                  <c:v>0.460249843063123</c:v>
                </c:pt>
                <c:pt idx="1757">
                  <c:v>0.460956523483071</c:v>
                </c:pt>
                <c:pt idx="1758">
                  <c:v>0.46112662320748</c:v>
                </c:pt>
                <c:pt idx="1759">
                  <c:v>0.461287632039501</c:v>
                </c:pt>
                <c:pt idx="1760">
                  <c:v>0.461319823378084</c:v>
                </c:pt>
                <c:pt idx="1761">
                  <c:v>0.461560311094619</c:v>
                </c:pt>
                <c:pt idx="1762">
                  <c:v>0.461827584382021</c:v>
                </c:pt>
                <c:pt idx="1763">
                  <c:v>0.462305500976509</c:v>
                </c:pt>
                <c:pt idx="1764">
                  <c:v>0.462642049952887</c:v>
                </c:pt>
                <c:pt idx="1765">
                  <c:v>0.462841507630052</c:v>
                </c:pt>
                <c:pt idx="1766">
                  <c:v>0.463201313351837</c:v>
                </c:pt>
                <c:pt idx="1767">
                  <c:v>0.463535672485695</c:v>
                </c:pt>
                <c:pt idx="1768">
                  <c:v>0.463948232964698</c:v>
                </c:pt>
                <c:pt idx="1769">
                  <c:v>0.464317634093307</c:v>
                </c:pt>
                <c:pt idx="1770">
                  <c:v>0.464487733817716</c:v>
                </c:pt>
                <c:pt idx="1771">
                  <c:v>0.464823553030315</c:v>
                </c:pt>
                <c:pt idx="1772">
                  <c:v>0.465059460799344</c:v>
                </c:pt>
                <c:pt idx="1773">
                  <c:v>0.465395280011942</c:v>
                </c:pt>
                <c:pt idx="1774">
                  <c:v>0.465939143279659</c:v>
                </c:pt>
                <c:pt idx="1775">
                  <c:v>0.466107052885958</c:v>
                </c:pt>
                <c:pt idx="1776">
                  <c:v>0.466346515070997</c:v>
                </c:pt>
                <c:pt idx="1777">
                  <c:v>0.466576373942388</c:v>
                </c:pt>
                <c:pt idx="1778">
                  <c:v>0.467023507105118</c:v>
                </c:pt>
                <c:pt idx="1779">
                  <c:v>0.467292527492257</c:v>
                </c:pt>
                <c:pt idx="1780">
                  <c:v>0.467968545602493</c:v>
                </c:pt>
                <c:pt idx="1781">
                  <c:v>0.46846898883084</c:v>
                </c:pt>
                <c:pt idx="1782">
                  <c:v>0.468879202741601</c:v>
                </c:pt>
                <c:pt idx="1783">
                  <c:v>0.469252601403018</c:v>
                </c:pt>
                <c:pt idx="1784">
                  <c:v>0.469624400930577</c:v>
                </c:pt>
                <c:pt idx="1785">
                  <c:v>0.46982607480853</c:v>
                </c:pt>
                <c:pt idx="1786">
                  <c:v>0.469912549874147</c:v>
                </c:pt>
                <c:pt idx="1787">
                  <c:v>0.470179241088058</c:v>
                </c:pt>
                <c:pt idx="1788">
                  <c:v>0.470720775182546</c:v>
                </c:pt>
                <c:pt idx="1789">
                  <c:v>0.471250663410892</c:v>
                </c:pt>
                <c:pt idx="1790">
                  <c:v>0.471711293332152</c:v>
                </c:pt>
                <c:pt idx="1791">
                  <c:v>0.472416443568373</c:v>
                </c:pt>
                <c:pt idx="1792">
                  <c:v>0.472818470622178</c:v>
                </c:pt>
                <c:pt idx="1793">
                  <c:v>0.473210433220604</c:v>
                </c:pt>
                <c:pt idx="1794">
                  <c:v>0.473615971416142</c:v>
                </c:pt>
                <c:pt idx="1795">
                  <c:v>0.473714396612992</c:v>
                </c:pt>
                <c:pt idx="1796">
                  <c:v>0.47401955406706</c:v>
                </c:pt>
                <c:pt idx="1797">
                  <c:v>0.474116675622178</c:v>
                </c:pt>
                <c:pt idx="1798">
                  <c:v>0.474456875070997</c:v>
                </c:pt>
                <c:pt idx="1799">
                  <c:v>0.474689254126115</c:v>
                </c:pt>
                <c:pt idx="1800">
                  <c:v>0.475118387984383</c:v>
                </c:pt>
                <c:pt idx="1801">
                  <c:v>0.475584102492257</c:v>
                </c:pt>
                <c:pt idx="1802">
                  <c:v>0.476199588004068</c:v>
                </c:pt>
                <c:pt idx="1803">
                  <c:v>0.476522996271785</c:v>
                </c:pt>
                <c:pt idx="1804">
                  <c:v>0.476689810681234</c:v>
                </c:pt>
                <c:pt idx="1805">
                  <c:v>0.476855895051312</c:v>
                </c:pt>
                <c:pt idx="1806">
                  <c:v>0.477466131232415</c:v>
                </c:pt>
                <c:pt idx="1807">
                  <c:v>0.47773989648832</c:v>
                </c:pt>
                <c:pt idx="1808">
                  <c:v>0.478003676015879</c:v>
                </c:pt>
                <c:pt idx="1809">
                  <c:v>0.478404824952887</c:v>
                </c:pt>
                <c:pt idx="1810">
                  <c:v>0.478672098240289</c:v>
                </c:pt>
                <c:pt idx="1811">
                  <c:v>0.478935877767848</c:v>
                </c:pt>
                <c:pt idx="1812">
                  <c:v>0.479036041153674</c:v>
                </c:pt>
                <c:pt idx="1813">
                  <c:v>0.479201760641863</c:v>
                </c:pt>
                <c:pt idx="1814">
                  <c:v>0.479437120700919</c:v>
                </c:pt>
                <c:pt idx="1815">
                  <c:v>0.479697406468635</c:v>
                </c:pt>
                <c:pt idx="1816">
                  <c:v>0.479927769224541</c:v>
                </c:pt>
                <c:pt idx="1817">
                  <c:v>0.480330673732415</c:v>
                </c:pt>
                <c:pt idx="1818">
                  <c:v>0.480526220320341</c:v>
                </c:pt>
                <c:pt idx="1819">
                  <c:v>0.48069449480853</c:v>
                </c:pt>
                <c:pt idx="1820">
                  <c:v>0.480959438922703</c:v>
                </c:pt>
                <c:pt idx="1821">
                  <c:v>0.481257973863648</c:v>
                </c:pt>
                <c:pt idx="1822">
                  <c:v>0.481725617774409</c:v>
                </c:pt>
                <c:pt idx="1823">
                  <c:v>0.482163277807218</c:v>
                </c:pt>
                <c:pt idx="1824">
                  <c:v>0.482330092216667</c:v>
                </c:pt>
                <c:pt idx="1825">
                  <c:v>0.482494716632677</c:v>
                </c:pt>
                <c:pt idx="1826">
                  <c:v>0.482758496160236</c:v>
                </c:pt>
                <c:pt idx="1827">
                  <c:v>0.482861762223228</c:v>
                </c:pt>
                <c:pt idx="1828">
                  <c:v>0.483120300891207</c:v>
                </c:pt>
                <c:pt idx="1829">
                  <c:v>0.483190045969947</c:v>
                </c:pt>
                <c:pt idx="1830">
                  <c:v>0.483254463364961</c:v>
                </c:pt>
                <c:pt idx="1831">
                  <c:v>0.483487850569685</c:v>
                </c:pt>
                <c:pt idx="1832">
                  <c:v>0.483789044952887</c:v>
                </c:pt>
                <c:pt idx="1833">
                  <c:v>0.484051659893832</c:v>
                </c:pt>
                <c:pt idx="1834">
                  <c:v>0.484483636048688</c:v>
                </c:pt>
                <c:pt idx="1835">
                  <c:v>0.485066365379396</c:v>
                </c:pt>
                <c:pt idx="1836">
                  <c:v>0.48550213078622</c:v>
                </c:pt>
                <c:pt idx="1837">
                  <c:v>0.485973876822966</c:v>
                </c:pt>
                <c:pt idx="1838">
                  <c:v>0.486271759696982</c:v>
                </c:pt>
                <c:pt idx="1839">
                  <c:v>0.486737474204856</c:v>
                </c:pt>
                <c:pt idx="1840">
                  <c:v>0.487072563102493</c:v>
                </c:pt>
                <c:pt idx="1841">
                  <c:v>0.487533027905643</c:v>
                </c:pt>
                <c:pt idx="1842">
                  <c:v>0.487923252315092</c:v>
                </c:pt>
                <c:pt idx="1843">
                  <c:v>0.488378797649738</c:v>
                </c:pt>
                <c:pt idx="1844">
                  <c:v>0.488637336317717</c:v>
                </c:pt>
                <c:pt idx="1845">
                  <c:v>0.489004286612992</c:v>
                </c:pt>
                <c:pt idx="1846">
                  <c:v>0.489390165221916</c:v>
                </c:pt>
                <c:pt idx="1847">
                  <c:v>0.489585190359711</c:v>
                </c:pt>
                <c:pt idx="1848">
                  <c:v>0.490047853962074</c:v>
                </c:pt>
                <c:pt idx="1849">
                  <c:v>0.490332700418766</c:v>
                </c:pt>
                <c:pt idx="1850">
                  <c:v>0.490627289185171</c:v>
                </c:pt>
                <c:pt idx="1851">
                  <c:v>0.491080800838714</c:v>
                </c:pt>
                <c:pt idx="1852">
                  <c:v>0.491413699893832</c:v>
                </c:pt>
                <c:pt idx="1853">
                  <c:v>0.491869245228478</c:v>
                </c:pt>
                <c:pt idx="1854">
                  <c:v>0.491936174362336</c:v>
                </c:pt>
                <c:pt idx="1855">
                  <c:v>0.492197624716667</c:v>
                </c:pt>
                <c:pt idx="1856">
                  <c:v>0.492599147682546</c:v>
                </c:pt>
                <c:pt idx="1857">
                  <c:v>0.493253264060499</c:v>
                </c:pt>
                <c:pt idx="1858">
                  <c:v>0.493583972721916</c:v>
                </c:pt>
                <c:pt idx="1859">
                  <c:v>0.49371360707231</c:v>
                </c:pt>
                <c:pt idx="1860">
                  <c:v>0.494120900838714</c:v>
                </c:pt>
                <c:pt idx="1861">
                  <c:v>0.494219543391207</c:v>
                </c:pt>
                <c:pt idx="1862">
                  <c:v>0.494623326015879</c:v>
                </c:pt>
                <c:pt idx="1863">
                  <c:v>0.495017896225853</c:v>
                </c:pt>
                <c:pt idx="1864">
                  <c:v>0.495279346580184</c:v>
                </c:pt>
                <c:pt idx="1865">
                  <c:v>0.495846067590682</c:v>
                </c:pt>
                <c:pt idx="1866">
                  <c:v>0.49616778953294</c:v>
                </c:pt>
                <c:pt idx="1867">
                  <c:v>0.496669328233727</c:v>
                </c:pt>
                <c:pt idx="1868">
                  <c:v>0.496865743916142</c:v>
                </c:pt>
                <c:pt idx="1869">
                  <c:v>0.497094437826903</c:v>
                </c:pt>
                <c:pt idx="1870">
                  <c:v>0.497327746822966</c:v>
                </c:pt>
                <c:pt idx="1871">
                  <c:v>0.497618459421391</c:v>
                </c:pt>
                <c:pt idx="1872">
                  <c:v>0.498085190385958</c:v>
                </c:pt>
                <c:pt idx="1873">
                  <c:v>0.498581253378084</c:v>
                </c:pt>
                <c:pt idx="1874">
                  <c:v>0.498911962039501</c:v>
                </c:pt>
                <c:pt idx="1875">
                  <c:v>0.499009518141863</c:v>
                </c:pt>
                <c:pt idx="1876">
                  <c:v>0.499207237630052</c:v>
                </c:pt>
                <c:pt idx="1877">
                  <c:v>0.499667702433202</c:v>
                </c:pt>
                <c:pt idx="1878">
                  <c:v>0.500184797669422</c:v>
                </c:pt>
                <c:pt idx="1879">
                  <c:v>0.500370349834777</c:v>
                </c:pt>
                <c:pt idx="1880">
                  <c:v>0.500680617393832</c:v>
                </c:pt>
                <c:pt idx="1881">
                  <c:v>0.501000375189108</c:v>
                </c:pt>
                <c:pt idx="1882">
                  <c:v>0.501284569578871</c:v>
                </c:pt>
                <c:pt idx="1883">
                  <c:v>0.501512750917454</c:v>
                </c:pt>
                <c:pt idx="1884">
                  <c:v>0.502012099500131</c:v>
                </c:pt>
                <c:pt idx="1885">
                  <c:v>0.502368706954199</c:v>
                </c:pt>
                <c:pt idx="1886">
                  <c:v>0.502954008319029</c:v>
                </c:pt>
                <c:pt idx="1887">
                  <c:v>0.503284716980446</c:v>
                </c:pt>
                <c:pt idx="1888">
                  <c:v>0.503831430956824</c:v>
                </c:pt>
                <c:pt idx="1889">
                  <c:v>0.504061663358399</c:v>
                </c:pt>
                <c:pt idx="1890">
                  <c:v>0.504387991783596</c:v>
                </c:pt>
                <c:pt idx="1891">
                  <c:v>0.504689785582808</c:v>
                </c:pt>
                <c:pt idx="1892">
                  <c:v>0.505152449185171</c:v>
                </c:pt>
                <c:pt idx="1893">
                  <c:v>0.505351020228478</c:v>
                </c:pt>
                <c:pt idx="1894">
                  <c:v>0.505816734736352</c:v>
                </c:pt>
                <c:pt idx="1895">
                  <c:v>0.506052607754724</c:v>
                </c:pt>
                <c:pt idx="1896">
                  <c:v>0.506575508463386</c:v>
                </c:pt>
                <c:pt idx="1897">
                  <c:v>0.506936114053937</c:v>
                </c:pt>
                <c:pt idx="1898">
                  <c:v>0.507161436061811</c:v>
                </c:pt>
                <c:pt idx="1899">
                  <c:v>0.507594359172047</c:v>
                </c:pt>
                <c:pt idx="1900">
                  <c:v>0.508511386534252</c:v>
                </c:pt>
                <c:pt idx="1901">
                  <c:v>0.508903757616929</c:v>
                </c:pt>
                <c:pt idx="1902">
                  <c:v>0.509393710864961</c:v>
                </c:pt>
                <c:pt idx="1903">
                  <c:v>0.509459162538189</c:v>
                </c:pt>
                <c:pt idx="1904">
                  <c:v>0.509790601514567</c:v>
                </c:pt>
                <c:pt idx="1905">
                  <c:v>0.510603762564436</c:v>
                </c:pt>
                <c:pt idx="1906">
                  <c:v>0.511020580996194</c:v>
                </c:pt>
                <c:pt idx="1907">
                  <c:v>0.511941693102493</c:v>
                </c:pt>
                <c:pt idx="1908">
                  <c:v>0.512332786278346</c:v>
                </c:pt>
                <c:pt idx="1909">
                  <c:v>0.512399715412205</c:v>
                </c:pt>
                <c:pt idx="1910">
                  <c:v>0.512692383719291</c:v>
                </c:pt>
                <c:pt idx="1911">
                  <c:v>0.512926205674672</c:v>
                </c:pt>
                <c:pt idx="1912">
                  <c:v>0.513245963469947</c:v>
                </c:pt>
                <c:pt idx="1913">
                  <c:v>0.513444117669423</c:v>
                </c:pt>
                <c:pt idx="1914">
                  <c:v>0.513641402774409</c:v>
                </c:pt>
                <c:pt idx="1915">
                  <c:v>0.513778806947638</c:v>
                </c:pt>
                <c:pt idx="1916">
                  <c:v>0.514047827334777</c:v>
                </c:pt>
                <c:pt idx="1917">
                  <c:v>0.51450159133084</c:v>
                </c:pt>
                <c:pt idx="1918">
                  <c:v>0.514530584401706</c:v>
                </c:pt>
                <c:pt idx="1919">
                  <c:v>0.514663556081496</c:v>
                </c:pt>
                <c:pt idx="1920">
                  <c:v>0.514829275569685</c:v>
                </c:pt>
                <c:pt idx="1921">
                  <c:v>0.515062158889895</c:v>
                </c:pt>
                <c:pt idx="1922">
                  <c:v>0.515403088102493</c:v>
                </c:pt>
                <c:pt idx="1923">
                  <c:v>0.51590024656706</c:v>
                </c:pt>
                <c:pt idx="1924">
                  <c:v>0.516535904362336</c:v>
                </c:pt>
                <c:pt idx="1925">
                  <c:v>0.516981142899081</c:v>
                </c:pt>
                <c:pt idx="1926">
                  <c:v>0.517116478738976</c:v>
                </c:pt>
                <c:pt idx="1927">
                  <c:v>0.517348857794095</c:v>
                </c:pt>
                <c:pt idx="1928">
                  <c:v>0.517660620366273</c:v>
                </c:pt>
                <c:pt idx="1929">
                  <c:v>0.517997490897769</c:v>
                </c:pt>
                <c:pt idx="1930">
                  <c:v>0.51841092883084</c:v>
                </c:pt>
                <c:pt idx="1931">
                  <c:v>0.518820855622178</c:v>
                </c:pt>
                <c:pt idx="1932">
                  <c:v>0.519164939637927</c:v>
                </c:pt>
                <c:pt idx="1933">
                  <c:v>0.519508789008005</c:v>
                </c:pt>
                <c:pt idx="1934">
                  <c:v>0.519711723063123</c:v>
                </c:pt>
                <c:pt idx="1935">
                  <c:v>0.519735266862336</c:v>
                </c:pt>
                <c:pt idx="1936">
                  <c:v>0.519886993568373</c:v>
                </c:pt>
                <c:pt idx="1937">
                  <c:v>0.519955547964698</c:v>
                </c:pt>
                <c:pt idx="1938">
                  <c:v>0.520194497577559</c:v>
                </c:pt>
                <c:pt idx="1939">
                  <c:v>0.520706986868898</c:v>
                </c:pt>
                <c:pt idx="1940">
                  <c:v>0.520841783857087</c:v>
                </c:pt>
                <c:pt idx="1941">
                  <c:v>0.520906966107743</c:v>
                </c:pt>
                <c:pt idx="1942">
                  <c:v>0.521078525910893</c:v>
                </c:pt>
                <c:pt idx="1943">
                  <c:v>0.521319526586746</c:v>
                </c:pt>
                <c:pt idx="1944">
                  <c:v>0.521520722452887</c:v>
                </c:pt>
                <c:pt idx="1945">
                  <c:v>0.521963118693045</c:v>
                </c:pt>
                <c:pt idx="1946">
                  <c:v>0.522198991711417</c:v>
                </c:pt>
                <c:pt idx="1947">
                  <c:v>0.522432378916142</c:v>
                </c:pt>
                <c:pt idx="1948">
                  <c:v>0.522864355070998</c:v>
                </c:pt>
                <c:pt idx="1949">
                  <c:v>0.523261114749475</c:v>
                </c:pt>
                <c:pt idx="1950">
                  <c:v>0.523652207925328</c:v>
                </c:pt>
                <c:pt idx="1951">
                  <c:v>0.523887055412205</c:v>
                </c:pt>
                <c:pt idx="1952">
                  <c:v>0.524147341179921</c:v>
                </c:pt>
                <c:pt idx="1953">
                  <c:v>0.524280938660236</c:v>
                </c:pt>
                <c:pt idx="1954">
                  <c:v>0.524513735084121</c:v>
                </c:pt>
                <c:pt idx="1955">
                  <c:v>0.52490656644895</c:v>
                </c:pt>
                <c:pt idx="1956">
                  <c:v>0.525201815976509</c:v>
                </c:pt>
                <c:pt idx="1957">
                  <c:v>0.525428650018504</c:v>
                </c:pt>
                <c:pt idx="1958">
                  <c:v>0.52575278805</c:v>
                </c:pt>
                <c:pt idx="1959">
                  <c:v>0.526016567577559</c:v>
                </c:pt>
                <c:pt idx="1960">
                  <c:v>0.526368377630053</c:v>
                </c:pt>
                <c:pt idx="1961">
                  <c:v>0.526691055582809</c:v>
                </c:pt>
                <c:pt idx="1962">
                  <c:v>0.527050062039502</c:v>
                </c:pt>
                <c:pt idx="1963">
                  <c:v>0.527435410838714</c:v>
                </c:pt>
                <c:pt idx="1964">
                  <c:v>0.52775808879147</c:v>
                </c:pt>
                <c:pt idx="1965">
                  <c:v>0.527918332846588</c:v>
                </c:pt>
                <c:pt idx="1966">
                  <c:v>0.528211001153675</c:v>
                </c:pt>
                <c:pt idx="1967">
                  <c:v>0.528499758535565</c:v>
                </c:pt>
                <c:pt idx="1968">
                  <c:v>0.528700545937139</c:v>
                </c:pt>
                <c:pt idx="1969">
                  <c:v>0.529216459126116</c:v>
                </c:pt>
                <c:pt idx="1970">
                  <c:v>0.529856522787533</c:v>
                </c:pt>
                <c:pt idx="1971">
                  <c:v>0.530113314795407</c:v>
                </c:pt>
                <c:pt idx="1972">
                  <c:v>0.53075721117336</c:v>
                </c:pt>
                <c:pt idx="1973">
                  <c:v>0.53120970637021</c:v>
                </c:pt>
                <c:pt idx="1974">
                  <c:v>0.531595932623491</c:v>
                </c:pt>
                <c:pt idx="1975">
                  <c:v>0.531974858476509</c:v>
                </c:pt>
                <c:pt idx="1976">
                  <c:v>0.532224662964698</c:v>
                </c:pt>
                <c:pt idx="1977">
                  <c:v>0.532617911501444</c:v>
                </c:pt>
                <c:pt idx="1978">
                  <c:v>0.532779980517192</c:v>
                </c:pt>
                <c:pt idx="1979">
                  <c:v>0.533105578627428</c:v>
                </c:pt>
                <c:pt idx="1980">
                  <c:v>0.53377176726916</c:v>
                </c:pt>
                <c:pt idx="1981">
                  <c:v>0.533937851639239</c:v>
                </c:pt>
                <c:pt idx="1982">
                  <c:v>0.53407289187546</c:v>
                </c:pt>
                <c:pt idx="1983">
                  <c:v>0.534499183437139</c:v>
                </c:pt>
                <c:pt idx="1984">
                  <c:v>0.53476587465105</c:v>
                </c:pt>
                <c:pt idx="1985">
                  <c:v>0.535091924683859</c:v>
                </c:pt>
                <c:pt idx="1986">
                  <c:v>0.535427013581496</c:v>
                </c:pt>
                <c:pt idx="1987">
                  <c:v>0.535761372715355</c:v>
                </c:pt>
                <c:pt idx="1988">
                  <c:v>0.536327832518504</c:v>
                </c:pt>
                <c:pt idx="1989">
                  <c:v>0.537052963325591</c:v>
                </c:pt>
                <c:pt idx="1990">
                  <c:v>0.537149867525066</c:v>
                </c:pt>
                <c:pt idx="1991">
                  <c:v>0.537417140812467</c:v>
                </c:pt>
                <c:pt idx="1992">
                  <c:v>0.537979898738977</c:v>
                </c:pt>
                <c:pt idx="1993">
                  <c:v>0.538351698581496</c:v>
                </c:pt>
                <c:pt idx="1994">
                  <c:v>0.538551590969948</c:v>
                </c:pt>
                <c:pt idx="1995">
                  <c:v>0.538980724828215</c:v>
                </c:pt>
                <c:pt idx="1996">
                  <c:v>0.539242757256037</c:v>
                </c:pt>
                <c:pt idx="1997">
                  <c:v>0.539541943771785</c:v>
                </c:pt>
                <c:pt idx="1998">
                  <c:v>0.539802229539502</c:v>
                </c:pt>
                <c:pt idx="1999">
                  <c:v>0.540167562708793</c:v>
                </c:pt>
                <c:pt idx="2000">
                  <c:v>0.540518573496194</c:v>
                </c:pt>
                <c:pt idx="2001">
                  <c:v>0.541137647925328</c:v>
                </c:pt>
                <c:pt idx="2002">
                  <c:v>0.541548782479134</c:v>
                </c:pt>
                <c:pt idx="2003">
                  <c:v>0.541801498214042</c:v>
                </c:pt>
                <c:pt idx="2004">
                  <c:v>0.542057707708793</c:v>
                </c:pt>
                <c:pt idx="2005">
                  <c:v>0.542339294815092</c:v>
                </c:pt>
                <c:pt idx="2006">
                  <c:v>0.542845891311155</c:v>
                </c:pt>
                <c:pt idx="2007">
                  <c:v>0.543135195983071</c:v>
                </c:pt>
                <c:pt idx="2008">
                  <c:v>0.543415479447638</c:v>
                </c:pt>
                <c:pt idx="2009">
                  <c:v>0.543763291967323</c:v>
                </c:pt>
                <c:pt idx="2010">
                  <c:v>0.544117309526378</c:v>
                </c:pt>
                <c:pt idx="2011">
                  <c:v>0.544276823542126</c:v>
                </c:pt>
                <c:pt idx="2012">
                  <c:v>0.544407952787533</c:v>
                </c:pt>
                <c:pt idx="2013">
                  <c:v>0.544564546645801</c:v>
                </c:pt>
                <c:pt idx="2014">
                  <c:v>0.545039803102494</c:v>
                </c:pt>
                <c:pt idx="2015">
                  <c:v>0.545155340858399</c:v>
                </c:pt>
                <c:pt idx="2016">
                  <c:v>0.545184890149738</c:v>
                </c:pt>
                <c:pt idx="2017">
                  <c:v>0.54546256633084</c:v>
                </c:pt>
                <c:pt idx="2018">
                  <c:v>0.545903545648425</c:v>
                </c:pt>
                <c:pt idx="2019">
                  <c:v>0.546690052144488</c:v>
                </c:pt>
                <c:pt idx="2020">
                  <c:v>0.546784566416142</c:v>
                </c:pt>
                <c:pt idx="2021">
                  <c:v>0.54694472359462</c:v>
                </c:pt>
                <c:pt idx="2022">
                  <c:v>0.54706890883084</c:v>
                </c:pt>
                <c:pt idx="2023">
                  <c:v>0.547444601658924</c:v>
                </c:pt>
                <c:pt idx="2024">
                  <c:v>0.547873709139239</c:v>
                </c:pt>
                <c:pt idx="2025">
                  <c:v>0.547980825280971</c:v>
                </c:pt>
                <c:pt idx="2026">
                  <c:v>0.54823062976916</c:v>
                </c:pt>
                <c:pt idx="2027">
                  <c:v>0.548415460595932</c:v>
                </c:pt>
                <c:pt idx="2028">
                  <c:v>0.548662353397769</c:v>
                </c:pt>
                <c:pt idx="2029">
                  <c:v>0.549001370379397</c:v>
                </c:pt>
                <c:pt idx="2030">
                  <c:v>0.549313827780971</c:v>
                </c:pt>
                <c:pt idx="2031">
                  <c:v>0.549497641757349</c:v>
                </c:pt>
                <c:pt idx="2032">
                  <c:v>0.54968493211168</c:v>
                </c:pt>
                <c:pt idx="2033">
                  <c:v>0.549966971403019</c:v>
                </c:pt>
                <c:pt idx="2034">
                  <c:v>0.550274987997507</c:v>
                </c:pt>
                <c:pt idx="2035">
                  <c:v>0.551080206186483</c:v>
                </c:pt>
                <c:pt idx="2036">
                  <c:v>0.551545607525066</c:v>
                </c:pt>
                <c:pt idx="2037">
                  <c:v>0.551766610143176</c:v>
                </c:pt>
                <c:pt idx="2038">
                  <c:v>0.551921743922704</c:v>
                </c:pt>
                <c:pt idx="2039">
                  <c:v>0.552169219237664</c:v>
                </c:pt>
                <c:pt idx="2040">
                  <c:v>0.552412618279659</c:v>
                </c:pt>
                <c:pt idx="2041">
                  <c:v>0.553038168063124</c:v>
                </c:pt>
                <c:pt idx="2042">
                  <c:v>0.553226544795407</c:v>
                </c:pt>
                <c:pt idx="2043">
                  <c:v>0.55336159379147</c:v>
                </c:pt>
                <c:pt idx="2044">
                  <c:v>0.553581057918767</c:v>
                </c:pt>
                <c:pt idx="2045">
                  <c:v>0.554079501868898</c:v>
                </c:pt>
                <c:pt idx="2046">
                  <c:v>0.554616394618242</c:v>
                </c:pt>
                <c:pt idx="2047">
                  <c:v>0.555081360989633</c:v>
                </c:pt>
                <c:pt idx="2048">
                  <c:v>0.555366042328216</c:v>
                </c:pt>
                <c:pt idx="2049">
                  <c:v>0.555897946934515</c:v>
                </c:pt>
                <c:pt idx="2050">
                  <c:v>0.556337901107743</c:v>
                </c:pt>
                <c:pt idx="2051">
                  <c:v>0.556713350582809</c:v>
                </c:pt>
                <c:pt idx="2052">
                  <c:v>0.557434613364961</c:v>
                </c:pt>
                <c:pt idx="2053">
                  <c:v>0.55755793808937</c:v>
                </c:pt>
                <c:pt idx="2054">
                  <c:v>0.557872585884646</c:v>
                </c:pt>
                <c:pt idx="2055">
                  <c:v>0.558216400267848</c:v>
                </c:pt>
                <c:pt idx="2056">
                  <c:v>0.559352883338714</c:v>
                </c:pt>
                <c:pt idx="2057">
                  <c:v>0.559795210130053</c:v>
                </c:pt>
                <c:pt idx="2058">
                  <c:v>0.560494615740289</c:v>
                </c:pt>
                <c:pt idx="2059">
                  <c:v>0.560910487216667</c:v>
                </c:pt>
                <c:pt idx="2060">
                  <c:v>0.5610982119542</c:v>
                </c:pt>
                <c:pt idx="2061">
                  <c:v>0.561665140661549</c:v>
                </c:pt>
                <c:pt idx="2062">
                  <c:v>0.562076275215355</c:v>
                </c:pt>
                <c:pt idx="2063">
                  <c:v>0.562517584782284</c:v>
                </c:pt>
                <c:pt idx="2064">
                  <c:v>0.562995031357087</c:v>
                </c:pt>
                <c:pt idx="2065">
                  <c:v>0.563341244742914</c:v>
                </c:pt>
                <c:pt idx="2066">
                  <c:v>0.56384318289252</c:v>
                </c:pt>
                <c:pt idx="2067">
                  <c:v>0.564033514913517</c:v>
                </c:pt>
                <c:pt idx="2068">
                  <c:v>0.564413597000132</c:v>
                </c:pt>
                <c:pt idx="2069">
                  <c:v>0.56457384105525</c:v>
                </c:pt>
                <c:pt idx="2070">
                  <c:v>0.564794626199607</c:v>
                </c:pt>
                <c:pt idx="2071">
                  <c:v>0.565227549309843</c:v>
                </c:pt>
                <c:pt idx="2072">
                  <c:v>0.565496569696982</c:v>
                </c:pt>
                <c:pt idx="2073">
                  <c:v>0.565818517885959</c:v>
                </c:pt>
                <c:pt idx="2074">
                  <c:v>0.565965621232415</c:v>
                </c:pt>
                <c:pt idx="2075">
                  <c:v>0.566089432767848</c:v>
                </c:pt>
                <c:pt idx="2076">
                  <c:v>0.566492102689108</c:v>
                </c:pt>
                <c:pt idx="2077">
                  <c:v>0.566866039946326</c:v>
                </c:pt>
                <c:pt idx="2078">
                  <c:v>0.566895311127428</c:v>
                </c:pt>
                <c:pt idx="2079">
                  <c:v>0.567110673128741</c:v>
                </c:pt>
                <c:pt idx="2080">
                  <c:v>0.567297963483071</c:v>
                </c:pt>
                <c:pt idx="2081">
                  <c:v>0.567545438798032</c:v>
                </c:pt>
                <c:pt idx="2082">
                  <c:v>0.567924642767848</c:v>
                </c:pt>
                <c:pt idx="2083">
                  <c:v>0.568327251862337</c:v>
                </c:pt>
                <c:pt idx="2084">
                  <c:v>0.568513238410893</c:v>
                </c:pt>
                <c:pt idx="2085">
                  <c:v>0.568821315576247</c:v>
                </c:pt>
                <c:pt idx="2086">
                  <c:v>0.569230555504069</c:v>
                </c:pt>
                <c:pt idx="2087">
                  <c:v>0.569857556127428</c:v>
                </c:pt>
                <c:pt idx="2088">
                  <c:v>0.570292382256037</c:v>
                </c:pt>
                <c:pt idx="2089">
                  <c:v>0.570385592885959</c:v>
                </c:pt>
                <c:pt idx="2090">
                  <c:v>0.570572014145801</c:v>
                </c:pt>
                <c:pt idx="2091">
                  <c:v>0.570731528161549</c:v>
                </c:pt>
                <c:pt idx="2092">
                  <c:v>0.571163686547376</c:v>
                </c:pt>
                <c:pt idx="2093">
                  <c:v>0.571571031849213</c:v>
                </c:pt>
                <c:pt idx="2094">
                  <c:v>0.571850429093308</c:v>
                </c:pt>
                <c:pt idx="2095">
                  <c:v>0.572223271612993</c:v>
                </c:pt>
                <c:pt idx="2096">
                  <c:v>0.572471911514568</c:v>
                </c:pt>
                <c:pt idx="2097">
                  <c:v>0.572693939664174</c:v>
                </c:pt>
                <c:pt idx="2098">
                  <c:v>0.573067876921392</c:v>
                </c:pt>
                <c:pt idx="2099">
                  <c:v>0.573624533417455</c:v>
                </c:pt>
                <c:pt idx="2100">
                  <c:v>0.573781857315092</c:v>
                </c:pt>
                <c:pt idx="2101">
                  <c:v>0.573999783338714</c:v>
                </c:pt>
                <c:pt idx="2102">
                  <c:v>0.574366698312468</c:v>
                </c:pt>
                <c:pt idx="2103">
                  <c:v>0.574925962091995</c:v>
                </c:pt>
                <c:pt idx="2104">
                  <c:v>0.575051841960762</c:v>
                </c:pt>
                <c:pt idx="2105">
                  <c:v>0.575496202433203</c:v>
                </c:pt>
                <c:pt idx="2106">
                  <c:v>0.575778901987008</c:v>
                </c:pt>
                <c:pt idx="2107">
                  <c:v>0.576059837518505</c:v>
                </c:pt>
                <c:pt idx="2108">
                  <c:v>0.576369374762599</c:v>
                </c:pt>
                <c:pt idx="2109">
                  <c:v>0.576892640103806</c:v>
                </c:pt>
                <c:pt idx="2110">
                  <c:v>0.577109540595932</c:v>
                </c:pt>
                <c:pt idx="2111">
                  <c:v>0.577420537918767</c:v>
                </c:pt>
                <c:pt idx="2112">
                  <c:v>0.577700169808531</c:v>
                </c:pt>
                <c:pt idx="2113">
                  <c:v>0.577853843509318</c:v>
                </c:pt>
                <c:pt idx="2114">
                  <c:v>0.578531877472573</c:v>
                </c:pt>
                <c:pt idx="2115">
                  <c:v>0.578841414716667</c:v>
                </c:pt>
                <c:pt idx="2116">
                  <c:v>0.579179632433203</c:v>
                </c:pt>
                <c:pt idx="2117">
                  <c:v>0.579700369185171</c:v>
                </c:pt>
                <c:pt idx="2118">
                  <c:v>0.580093505149738</c:v>
                </c:pt>
                <c:pt idx="2119">
                  <c:v>0.580247178850526</c:v>
                </c:pt>
                <c:pt idx="2120">
                  <c:v>0.58084805449357</c:v>
                </c:pt>
                <c:pt idx="2121">
                  <c:v>0.581180674939764</c:v>
                </c:pt>
                <c:pt idx="2122">
                  <c:v>0.581700168417455</c:v>
                </c:pt>
                <c:pt idx="2123">
                  <c:v>0.582259223128741</c:v>
                </c:pt>
                <c:pt idx="2124">
                  <c:v>0.582415451829528</c:v>
                </c:pt>
                <c:pt idx="2125">
                  <c:v>0.582818060924016</c:v>
                </c:pt>
                <c:pt idx="2126">
                  <c:v>0.583132569382022</c:v>
                </c:pt>
                <c:pt idx="2127">
                  <c:v>0.583566370366274</c:v>
                </c:pt>
                <c:pt idx="2128">
                  <c:v>0.583942689263911</c:v>
                </c:pt>
                <c:pt idx="2129">
                  <c:v>0.584505681468636</c:v>
                </c:pt>
                <c:pt idx="2130">
                  <c:v>0.584821059027691</c:v>
                </c:pt>
                <c:pt idx="2131">
                  <c:v>0.585171269946326</c:v>
                </c:pt>
                <c:pt idx="2132">
                  <c:v>0.585615630418767</c:v>
                </c:pt>
                <c:pt idx="2133">
                  <c:v>0.585935388214043</c:v>
                </c:pt>
                <c:pt idx="2134">
                  <c:v>0.586381495576247</c:v>
                </c:pt>
                <c:pt idx="2135">
                  <c:v>0.586601272570998</c:v>
                </c:pt>
                <c:pt idx="2136">
                  <c:v>0.586883311862337</c:v>
                </c:pt>
                <c:pt idx="2137">
                  <c:v>0.587343932761287</c:v>
                </c:pt>
                <c:pt idx="2138">
                  <c:v>0.587592572662862</c:v>
                </c:pt>
                <c:pt idx="2139">
                  <c:v>0.587961243207481</c:v>
                </c:pt>
                <c:pt idx="2140">
                  <c:v>0.588295462787534</c:v>
                </c:pt>
                <c:pt idx="2141">
                  <c:v>0.588542938102494</c:v>
                </c:pt>
                <c:pt idx="2142">
                  <c:v>0.588941757945014</c:v>
                </c:pt>
                <c:pt idx="2143">
                  <c:v>0.589252025504069</c:v>
                </c:pt>
                <c:pt idx="2144">
                  <c:v>0.589591042485696</c:v>
                </c:pt>
                <c:pt idx="2145">
                  <c:v>0.589984178450263</c:v>
                </c:pt>
                <c:pt idx="2146">
                  <c:v>0.590166254237665</c:v>
                </c:pt>
                <c:pt idx="2147">
                  <c:v>0.590592876114305</c:v>
                </c:pt>
                <c:pt idx="2148">
                  <c:v>0.591078510051313</c:v>
                </c:pt>
                <c:pt idx="2149">
                  <c:v>0.59135423101588</c:v>
                </c:pt>
                <c:pt idx="2150">
                  <c:v>0.591814156645801</c:v>
                </c:pt>
                <c:pt idx="2151">
                  <c:v>0.592518333023754</c:v>
                </c:pt>
                <c:pt idx="2152">
                  <c:v>0.593135947984384</c:v>
                </c:pt>
                <c:pt idx="2153">
                  <c:v>0.593412703181234</c:v>
                </c:pt>
                <c:pt idx="2154">
                  <c:v>0.593656684736353</c:v>
                </c:pt>
                <c:pt idx="2155">
                  <c:v>0.594089859578872</c:v>
                </c:pt>
                <c:pt idx="2156">
                  <c:v>0.594428876560499</c:v>
                </c:pt>
                <c:pt idx="2157">
                  <c:v>0.594896468017192</c:v>
                </c:pt>
                <c:pt idx="2158">
                  <c:v>0.595265834158925</c:v>
                </c:pt>
                <c:pt idx="2159">
                  <c:v>0.595602452741602</c:v>
                </c:pt>
                <c:pt idx="2160">
                  <c:v>0.595945154690421</c:v>
                </c:pt>
                <c:pt idx="2161">
                  <c:v>0.596403602853151</c:v>
                </c:pt>
                <c:pt idx="2162">
                  <c:v>0.596649913581497</c:v>
                </c:pt>
                <c:pt idx="2163">
                  <c:v>0.597080637584122</c:v>
                </c:pt>
                <c:pt idx="2164">
                  <c:v>0.597231756009318</c:v>
                </c:pt>
                <c:pt idx="2165">
                  <c:v>0.597477484224541</c:v>
                </c:pt>
                <c:pt idx="2166">
                  <c:v>0.597814902072311</c:v>
                </c:pt>
                <c:pt idx="2167">
                  <c:v>0.598417229651051</c:v>
                </c:pt>
                <c:pt idx="2168">
                  <c:v>0.598541041186484</c:v>
                </c:pt>
                <c:pt idx="2169">
                  <c:v>0.598722247879397</c:v>
                </c:pt>
                <c:pt idx="2170">
                  <c:v>0.598846650399082</c:v>
                </c:pt>
                <c:pt idx="2171">
                  <c:v>0.599266606698295</c:v>
                </c:pt>
                <c:pt idx="2172">
                  <c:v>0.599661637288846</c:v>
                </c:pt>
                <c:pt idx="2173">
                  <c:v>0.599903871744227</c:v>
                </c:pt>
                <c:pt idx="2174">
                  <c:v>0.600173074500132</c:v>
                </c:pt>
                <c:pt idx="2175">
                  <c:v>0.600541745044752</c:v>
                </c:pt>
                <c:pt idx="2176">
                  <c:v>0.600935827964699</c:v>
                </c:pt>
                <c:pt idx="2177">
                  <c:v>0.601246825287534</c:v>
                </c:pt>
                <c:pt idx="2178">
                  <c:v>0.601585842269161</c:v>
                </c:pt>
                <c:pt idx="2179">
                  <c:v>0.601833899657612</c:v>
                </c:pt>
                <c:pt idx="2180">
                  <c:v>0.602016409828216</c:v>
                </c:pt>
                <c:pt idx="2181">
                  <c:v>0.602292504263912</c:v>
                </c:pt>
                <c:pt idx="2182">
                  <c:v>0.602501191612993</c:v>
                </c:pt>
                <c:pt idx="2183">
                  <c:v>0.602779928095933</c:v>
                </c:pt>
                <c:pt idx="2184">
                  <c:v>0.603084355340027</c:v>
                </c:pt>
                <c:pt idx="2185">
                  <c:v>0.603299091586746</c:v>
                </c:pt>
                <c:pt idx="2186">
                  <c:v>0.603950705025066</c:v>
                </c:pt>
                <c:pt idx="2187">
                  <c:v>0.604194686580185</c:v>
                </c:pt>
                <c:pt idx="2188">
                  <c:v>0.604376762367586</c:v>
                </c:pt>
                <c:pt idx="2189">
                  <c:v>0.604750699624804</c:v>
                </c:pt>
                <c:pt idx="2190">
                  <c:v>0.605055126868898</c:v>
                </c:pt>
                <c:pt idx="2191">
                  <c:v>0.605516147971261</c:v>
                </c:pt>
                <c:pt idx="2192">
                  <c:v>0.605852766553938</c:v>
                </c:pt>
                <c:pt idx="2193">
                  <c:v>0.606067502800657</c:v>
                </c:pt>
                <c:pt idx="2194">
                  <c:v>0.606402122170736</c:v>
                </c:pt>
                <c:pt idx="2195">
                  <c:v>0.60667653949357</c:v>
                </c:pt>
                <c:pt idx="2196">
                  <c:v>0.607043454467323</c:v>
                </c:pt>
                <c:pt idx="2197">
                  <c:v>0.607230744821654</c:v>
                </c:pt>
                <c:pt idx="2198">
                  <c:v>0.607686290215355</c:v>
                </c:pt>
                <c:pt idx="2199">
                  <c:v>0.607962011179922</c:v>
                </c:pt>
                <c:pt idx="2200">
                  <c:v>0.608235776435827</c:v>
                </c:pt>
                <c:pt idx="2201">
                  <c:v>0.608573628837402</c:v>
                </c:pt>
                <c:pt idx="2202">
                  <c:v>0.608998668955512</c:v>
                </c:pt>
                <c:pt idx="2203">
                  <c:v>0.609180310031628</c:v>
                </c:pt>
                <c:pt idx="2204">
                  <c:v>0.609331063574935</c:v>
                </c:pt>
                <c:pt idx="2205">
                  <c:v>0.609873058456825</c:v>
                </c:pt>
                <c:pt idx="2206">
                  <c:v>0.610200082236352</c:v>
                </c:pt>
                <c:pt idx="2207">
                  <c:v>0.610682221973885</c:v>
                </c:pt>
                <c:pt idx="2208">
                  <c:v>0.610858214099869</c:v>
                </c:pt>
                <c:pt idx="2209">
                  <c:v>0.611530286081497</c:v>
                </c:pt>
                <c:pt idx="2210">
                  <c:v>0.611895306422704</c:v>
                </c:pt>
                <c:pt idx="2211">
                  <c:v>0.61229317859462</c:v>
                </c:pt>
                <c:pt idx="2212">
                  <c:v>0.612568612767848</c:v>
                </c:pt>
                <c:pt idx="2213">
                  <c:v>0.612865087787534</c:v>
                </c:pt>
                <c:pt idx="2214">
                  <c:v>0.613137219152363</c:v>
                </c:pt>
                <c:pt idx="2215">
                  <c:v>0.613342325838715</c:v>
                </c:pt>
                <c:pt idx="2216">
                  <c:v>0.613636636540814</c:v>
                </c:pt>
                <c:pt idx="2217">
                  <c:v>0.613695587387271</c:v>
                </c:pt>
                <c:pt idx="2218">
                  <c:v>0.614026608699607</c:v>
                </c:pt>
                <c:pt idx="2219">
                  <c:v>0.61438474581903</c:v>
                </c:pt>
                <c:pt idx="2220">
                  <c:v>0.614710657236352</c:v>
                </c:pt>
                <c:pt idx="2221">
                  <c:v>0.614962312984384</c:v>
                </c:pt>
                <c:pt idx="2222">
                  <c:v>0.615335494618242</c:v>
                </c:pt>
                <c:pt idx="2223">
                  <c:v>0.615628936586746</c:v>
                </c:pt>
                <c:pt idx="2224">
                  <c:v>0.615819685832153</c:v>
                </c:pt>
                <c:pt idx="2225">
                  <c:v>0.616091261029003</c:v>
                </c:pt>
                <c:pt idx="2226">
                  <c:v>0.616537299021129</c:v>
                </c:pt>
                <c:pt idx="2227">
                  <c:v>0.616815444847901</c:v>
                </c:pt>
                <c:pt idx="2228">
                  <c:v>0.616981876934515</c:v>
                </c:pt>
                <c:pt idx="2229">
                  <c:v>0.617230221422704</c:v>
                </c:pt>
                <c:pt idx="2230">
                  <c:v>0.617604411127429</c:v>
                </c:pt>
                <c:pt idx="2231">
                  <c:v>0.617910646166799</c:v>
                </c:pt>
                <c:pt idx="2232">
                  <c:v>0.618051544040815</c:v>
                </c:pt>
                <c:pt idx="2233">
                  <c:v>0.618246908371523</c:v>
                </c:pt>
                <c:pt idx="2234">
                  <c:v>0.618553942675985</c:v>
                </c:pt>
                <c:pt idx="2235">
                  <c:v>0.618837928817717</c:v>
                </c:pt>
                <c:pt idx="2236">
                  <c:v>0.619145762990946</c:v>
                </c:pt>
                <c:pt idx="2237">
                  <c:v>0.619489855543439</c:v>
                </c:pt>
                <c:pt idx="2238">
                  <c:v>0.61971811495945</c:v>
                </c:pt>
                <c:pt idx="2239">
                  <c:v>0.62032099023504</c:v>
                </c:pt>
                <c:pt idx="2240">
                  <c:v>0.620624826271786</c:v>
                </c:pt>
                <c:pt idx="2241">
                  <c:v>0.620982911298032</c:v>
                </c:pt>
                <c:pt idx="2242">
                  <c:v>0.621485909467324</c:v>
                </c:pt>
                <c:pt idx="2243">
                  <c:v>0.621650794408269</c:v>
                </c:pt>
                <c:pt idx="2244">
                  <c:v>0.621892620687796</c:v>
                </c:pt>
                <c:pt idx="2245">
                  <c:v>0.62233050613399</c:v>
                </c:pt>
                <c:pt idx="2246">
                  <c:v>0.622602811645801</c:v>
                </c:pt>
                <c:pt idx="2247">
                  <c:v>0.622735679086746</c:v>
                </c:pt>
                <c:pt idx="2248">
                  <c:v>0.623026722052626</c:v>
                </c:pt>
                <c:pt idx="2249">
                  <c:v>0.623187504861025</c:v>
                </c:pt>
                <c:pt idx="2250">
                  <c:v>0.623296541790158</c:v>
                </c:pt>
                <c:pt idx="2251">
                  <c:v>0.623460366593308</c:v>
                </c:pt>
                <c:pt idx="2252">
                  <c:v>0.623675815556563</c:v>
                </c:pt>
                <c:pt idx="2253">
                  <c:v>0.624177127630053</c:v>
                </c:pt>
                <c:pt idx="2254">
                  <c:v>0.624500153332153</c:v>
                </c:pt>
                <c:pt idx="2255">
                  <c:v>0.624827802938452</c:v>
                </c:pt>
                <c:pt idx="2256">
                  <c:v>0.625122044172048</c:v>
                </c:pt>
                <c:pt idx="2257">
                  <c:v>0.625570411337402</c:v>
                </c:pt>
                <c:pt idx="2258">
                  <c:v>0.625869467361024</c:v>
                </c:pt>
                <c:pt idx="2259">
                  <c:v>0.626344602715355</c:v>
                </c:pt>
                <c:pt idx="2260">
                  <c:v>0.626613988069686</c:v>
                </c:pt>
                <c:pt idx="2261">
                  <c:v>0.626941637675985</c:v>
                </c:pt>
                <c:pt idx="2262">
                  <c:v>0.62710785249882</c:v>
                </c:pt>
                <c:pt idx="2263">
                  <c:v>0.627360107912205</c:v>
                </c:pt>
                <c:pt idx="2264">
                  <c:v>0.627582544395145</c:v>
                </c:pt>
                <c:pt idx="2265">
                  <c:v>0.627865800221917</c:v>
                </c:pt>
                <c:pt idx="2266">
                  <c:v>0.628084160871523</c:v>
                </c:pt>
                <c:pt idx="2267">
                  <c:v>0.628416842544751</c:v>
                </c:pt>
                <c:pt idx="2268">
                  <c:v>0.628688070097245</c:v>
                </c:pt>
                <c:pt idx="2269">
                  <c:v>0.629643807341339</c:v>
                </c:pt>
                <c:pt idx="2270">
                  <c:v>0.630160624112993</c:v>
                </c:pt>
                <c:pt idx="2271">
                  <c:v>0.630326187105119</c:v>
                </c:pt>
                <c:pt idx="2272">
                  <c:v>0.630826187341339</c:v>
                </c:pt>
                <c:pt idx="2273">
                  <c:v>0.631189009290158</c:v>
                </c:pt>
                <c:pt idx="2274">
                  <c:v>0.631380784067061</c:v>
                </c:pt>
                <c:pt idx="2275">
                  <c:v>0.631748342223229</c:v>
                </c:pt>
                <c:pt idx="2276">
                  <c:v>0.632162249703544</c:v>
                </c:pt>
                <c:pt idx="2277">
                  <c:v>0.632444775766536</c:v>
                </c:pt>
                <c:pt idx="2278">
                  <c:v>0.63304591277441</c:v>
                </c:pt>
                <c:pt idx="2279">
                  <c:v>0.633298889546064</c:v>
                </c:pt>
                <c:pt idx="2280">
                  <c:v>0.633634360674673</c:v>
                </c:pt>
                <c:pt idx="2281">
                  <c:v>0.633892621540814</c:v>
                </c:pt>
                <c:pt idx="2282">
                  <c:v>0.634257338115617</c:v>
                </c:pt>
                <c:pt idx="2283">
                  <c:v>0.634760544808531</c:v>
                </c:pt>
                <c:pt idx="2284">
                  <c:v>0.635298689690421</c:v>
                </c:pt>
                <c:pt idx="2285">
                  <c:v>0.635580737741602</c:v>
                </c:pt>
                <c:pt idx="2286">
                  <c:v>0.635864723883334</c:v>
                </c:pt>
                <c:pt idx="2287">
                  <c:v>0.636153090261287</c:v>
                </c:pt>
                <c:pt idx="2288">
                  <c:v>0.636520648417455</c:v>
                </c:pt>
                <c:pt idx="2289">
                  <c:v>0.636721140405644</c:v>
                </c:pt>
                <c:pt idx="2290">
                  <c:v>0.637004631153675</c:v>
                </c:pt>
                <c:pt idx="2291">
                  <c:v>0.637602708948951</c:v>
                </c:pt>
                <c:pt idx="2292">
                  <c:v>0.637801149874148</c:v>
                </c:pt>
                <c:pt idx="2293">
                  <c:v>0.637971058338715</c:v>
                </c:pt>
                <c:pt idx="2294">
                  <c:v>0.638226016396457</c:v>
                </c:pt>
                <c:pt idx="2295">
                  <c:v>0.638503014736352</c:v>
                </c:pt>
                <c:pt idx="2296">
                  <c:v>0.638731135103806</c:v>
                </c:pt>
                <c:pt idx="2297">
                  <c:v>0.639229127229791</c:v>
                </c:pt>
                <c:pt idx="2298">
                  <c:v>0.639487388095932</c:v>
                </c:pt>
                <c:pt idx="2299">
                  <c:v>0.639598667170736</c:v>
                </c:pt>
                <c:pt idx="2300">
                  <c:v>0.639800184690421</c:v>
                </c:pt>
                <c:pt idx="2301">
                  <c:v>0.639967485871523</c:v>
                </c:pt>
                <c:pt idx="2302">
                  <c:v>0.64044969519567</c:v>
                </c:pt>
                <c:pt idx="2303">
                  <c:v>0.640647797164174</c:v>
                </c:pt>
                <c:pt idx="2304">
                  <c:v>0.640818887439764</c:v>
                </c:pt>
                <c:pt idx="2305">
                  <c:v>0.641074401711418</c:v>
                </c:pt>
                <c:pt idx="2306">
                  <c:v>0.641243006370211</c:v>
                </c:pt>
                <c:pt idx="2307">
                  <c:v>0.641386094362337</c:v>
                </c:pt>
                <c:pt idx="2308">
                  <c:v>0.64150104113399</c:v>
                </c:pt>
                <c:pt idx="2309">
                  <c:v>0.641759162689108</c:v>
                </c:pt>
                <c:pt idx="2310">
                  <c:v>0.641902250681234</c:v>
                </c:pt>
                <c:pt idx="2311">
                  <c:v>0.642553064664174</c:v>
                </c:pt>
                <c:pt idx="2312">
                  <c:v>0.642985614231103</c:v>
                </c:pt>
                <c:pt idx="2313">
                  <c:v>0.643326299926641</c:v>
                </c:pt>
                <c:pt idx="2314">
                  <c:v>0.643494904585434</c:v>
                </c:pt>
                <c:pt idx="2315">
                  <c:v>0.643670427242914</c:v>
                </c:pt>
                <c:pt idx="2316">
                  <c:v>0.643918119664174</c:v>
                </c:pt>
                <c:pt idx="2317">
                  <c:v>0.644258701074935</c:v>
                </c:pt>
                <c:pt idx="2318">
                  <c:v>0.644625312275722</c:v>
                </c:pt>
                <c:pt idx="2319">
                  <c:v>0.644734296941077</c:v>
                </c:pt>
                <c:pt idx="2320">
                  <c:v>0.645169036626116</c:v>
                </c:pt>
                <c:pt idx="2321">
                  <c:v>0.645338075996195</c:v>
                </c:pt>
                <c:pt idx="2322">
                  <c:v>0.645680412977822</c:v>
                </c:pt>
                <c:pt idx="2323">
                  <c:v>0.645789397643177</c:v>
                </c:pt>
                <c:pt idx="2324">
                  <c:v>0.646220851737665</c:v>
                </c:pt>
                <c:pt idx="2325">
                  <c:v>0.646471803509318</c:v>
                </c:pt>
                <c:pt idx="2326">
                  <c:v>0.646841256291471</c:v>
                </c:pt>
                <c:pt idx="2327">
                  <c:v>0.647208814447638</c:v>
                </c:pt>
                <c:pt idx="2328">
                  <c:v>0.64760945039252</c:v>
                </c:pt>
                <c:pt idx="2329">
                  <c:v>0.647805327295408</c:v>
                </c:pt>
                <c:pt idx="2330">
                  <c:v>0.648224736153675</c:v>
                </c:pt>
                <c:pt idx="2331">
                  <c:v>0.648417797374148</c:v>
                </c:pt>
                <c:pt idx="2332">
                  <c:v>0.648641980956825</c:v>
                </c:pt>
                <c:pt idx="2333">
                  <c:v>0.649120462334778</c:v>
                </c:pt>
                <c:pt idx="2334">
                  <c:v>0.649229447000132</c:v>
                </c:pt>
                <c:pt idx="2335">
                  <c:v>0.649510512984384</c:v>
                </c:pt>
                <c:pt idx="2336">
                  <c:v>0.64983529425735</c:v>
                </c:pt>
                <c:pt idx="2337">
                  <c:v>0.65010832953294</c:v>
                </c:pt>
                <c:pt idx="2338">
                  <c:v>0.650479477485696</c:v>
                </c:pt>
                <c:pt idx="2339">
                  <c:v>0.650716089198295</c:v>
                </c:pt>
                <c:pt idx="2340">
                  <c:v>0.651018378253413</c:v>
                </c:pt>
                <c:pt idx="2341">
                  <c:v>0.651258900891208</c:v>
                </c:pt>
                <c:pt idx="2342">
                  <c:v>0.651496816245539</c:v>
                </c:pt>
                <c:pt idx="2343">
                  <c:v>0.65188139171798</c:v>
                </c:pt>
                <c:pt idx="2344">
                  <c:v>0.651988368883334</c:v>
                </c:pt>
                <c:pt idx="2345">
                  <c:v>0.652126346599869</c:v>
                </c:pt>
                <c:pt idx="2346">
                  <c:v>0.652314532210106</c:v>
                </c:pt>
                <c:pt idx="2347">
                  <c:v>0.652476618824279</c:v>
                </c:pt>
                <c:pt idx="2348">
                  <c:v>0.65270931961168</c:v>
                </c:pt>
                <c:pt idx="2349">
                  <c:v>0.653099161462074</c:v>
                </c:pt>
                <c:pt idx="2350">
                  <c:v>0.653364166580184</c:v>
                </c:pt>
                <c:pt idx="2351">
                  <c:v>0.653570881363649</c:v>
                </c:pt>
                <c:pt idx="2352">
                  <c:v>0.653853129395145</c:v>
                </c:pt>
                <c:pt idx="2353">
                  <c:v>0.654281220418767</c:v>
                </c:pt>
                <c:pt idx="2354">
                  <c:v>0.654456300005381</c:v>
                </c:pt>
                <c:pt idx="2355">
                  <c:v>0.654634030320342</c:v>
                </c:pt>
                <c:pt idx="2356">
                  <c:v>0.654753704966011</c:v>
                </c:pt>
                <c:pt idx="2357">
                  <c:v>0.654930566186484</c:v>
                </c:pt>
                <c:pt idx="2358">
                  <c:v>0.655259953981759</c:v>
                </c:pt>
                <c:pt idx="2359">
                  <c:v>0.655653081422704</c:v>
                </c:pt>
                <c:pt idx="2360">
                  <c:v>0.656078156855775</c:v>
                </c:pt>
                <c:pt idx="2361">
                  <c:v>0.656536162446326</c:v>
                </c:pt>
                <c:pt idx="2362">
                  <c:v>0.656764300241602</c:v>
                </c:pt>
                <c:pt idx="2363">
                  <c:v>0.657053970097245</c:v>
                </c:pt>
                <c:pt idx="2364">
                  <c:v>0.657269071475198</c:v>
                </c:pt>
                <c:pt idx="2365">
                  <c:v>0.657439823050001</c:v>
                </c:pt>
                <c:pt idx="2366">
                  <c:v>0.657761249559187</c:v>
                </c:pt>
                <c:pt idx="2367">
                  <c:v>0.658113650707481</c:v>
                </c:pt>
                <c:pt idx="2368">
                  <c:v>0.658365306455513</c:v>
                </c:pt>
                <c:pt idx="2369">
                  <c:v>0.65858949003819</c:v>
                </c:pt>
                <c:pt idx="2370">
                  <c:v>0.658756356508006</c:v>
                </c:pt>
                <c:pt idx="2371">
                  <c:v>0.658983451337402</c:v>
                </c:pt>
                <c:pt idx="2372">
                  <c:v>0.65914944871273</c:v>
                </c:pt>
                <c:pt idx="2373">
                  <c:v>0.659510376035565</c:v>
                </c:pt>
                <c:pt idx="2374">
                  <c:v>0.659736306278347</c:v>
                </c:pt>
                <c:pt idx="2375">
                  <c:v>0.659960489861024</c:v>
                </c:pt>
                <c:pt idx="2376">
                  <c:v>0.660389753837402</c:v>
                </c:pt>
                <c:pt idx="2377">
                  <c:v>0.66081463757756</c:v>
                </c:pt>
                <c:pt idx="2378">
                  <c:v>0.661293474808531</c:v>
                </c:pt>
                <c:pt idx="2379">
                  <c:v>0.661661032964699</c:v>
                </c:pt>
                <c:pt idx="2380">
                  <c:v>0.661912636311156</c:v>
                </c:pt>
                <c:pt idx="2381">
                  <c:v>0.662167594368898</c:v>
                </c:pt>
                <c:pt idx="2382">
                  <c:v>0.662500458542127</c:v>
                </c:pt>
                <c:pt idx="2383">
                  <c:v>0.662864227446326</c:v>
                </c:pt>
                <c:pt idx="2384">
                  <c:v>0.663037977151051</c:v>
                </c:pt>
                <c:pt idx="2385">
                  <c:v>0.663262160733728</c:v>
                </c:pt>
                <c:pt idx="2386">
                  <c:v>0.663513764080184</c:v>
                </c:pt>
                <c:pt idx="2387">
                  <c:v>0.663908298981759</c:v>
                </c:pt>
                <c:pt idx="2388">
                  <c:v>0.664247124821654</c:v>
                </c:pt>
                <c:pt idx="2389">
                  <c:v>0.664585073207481</c:v>
                </c:pt>
                <c:pt idx="2390">
                  <c:v>0.664722616370211</c:v>
                </c:pt>
                <c:pt idx="2391">
                  <c:v>0.665005872196982</c:v>
                </c:pt>
                <c:pt idx="2392">
                  <c:v>0.665260169992258</c:v>
                </c:pt>
                <c:pt idx="2393">
                  <c:v>0.665709701304594</c:v>
                </c:pt>
                <c:pt idx="2394">
                  <c:v>0.665763793903019</c:v>
                </c:pt>
                <c:pt idx="2395">
                  <c:v>0.665934441107743</c:v>
                </c:pt>
                <c:pt idx="2396">
                  <c:v>0.666610485615618</c:v>
                </c:pt>
                <c:pt idx="2397">
                  <c:v>0.666919119053938</c:v>
                </c:pt>
                <c:pt idx="2398">
                  <c:v>0.667032883857087</c:v>
                </c:pt>
                <c:pt idx="2399">
                  <c:v>0.66739760043189</c:v>
                </c:pt>
                <c:pt idx="2400">
                  <c:v>0.66815183687546</c:v>
                </c:pt>
                <c:pt idx="2401">
                  <c:v>0.668570089828216</c:v>
                </c:pt>
                <c:pt idx="2402">
                  <c:v>0.668848965418767</c:v>
                </c:pt>
                <c:pt idx="2403">
                  <c:v>0.669386510615617</c:v>
                </c:pt>
                <c:pt idx="2404">
                  <c:v>0.66972621457231</c:v>
                </c:pt>
                <c:pt idx="2405">
                  <c:v>0.669979773627428</c:v>
                </c:pt>
                <c:pt idx="2406">
                  <c:v>0.670095606763911</c:v>
                </c:pt>
                <c:pt idx="2407">
                  <c:v>0.67043267703294</c:v>
                </c:pt>
                <c:pt idx="2408">
                  <c:v>0.671041948843964</c:v>
                </c:pt>
                <c:pt idx="2409">
                  <c:v>0.671407612374147</c:v>
                </c:pt>
                <c:pt idx="2410">
                  <c:v>0.671804180956825</c:v>
                </c:pt>
                <c:pt idx="2411">
                  <c:v>0.672200749539502</c:v>
                </c:pt>
                <c:pt idx="2412">
                  <c:v>0.672600707597245</c:v>
                </c:pt>
                <c:pt idx="2413">
                  <c:v>0.672966371127428</c:v>
                </c:pt>
                <c:pt idx="2414">
                  <c:v>0.673411244093308</c:v>
                </c:pt>
                <c:pt idx="2415">
                  <c:v>0.673715080130053</c:v>
                </c:pt>
                <c:pt idx="2416">
                  <c:v>0.673994686035565</c:v>
                </c:pt>
                <c:pt idx="2417">
                  <c:v>0.674271371783596</c:v>
                </c:pt>
                <c:pt idx="2418">
                  <c:v>0.674582404224541</c:v>
                </c:pt>
                <c:pt idx="2419">
                  <c:v>0.67508765379147</c:v>
                </c:pt>
                <c:pt idx="2420">
                  <c:v>0.67525278207231</c:v>
                </c:pt>
                <c:pt idx="2421">
                  <c:v>0.675620340228478</c:v>
                </c:pt>
                <c:pt idx="2422">
                  <c:v>0.675929773535565</c:v>
                </c:pt>
                <c:pt idx="2423">
                  <c:v>0.676095770910893</c:v>
                </c:pt>
                <c:pt idx="2424">
                  <c:v>0.676850007354463</c:v>
                </c:pt>
                <c:pt idx="2425">
                  <c:v>0.677352632256037</c:v>
                </c:pt>
                <c:pt idx="2426">
                  <c:v>0.677769850996195</c:v>
                </c:pt>
                <c:pt idx="2427">
                  <c:v>0.678248688227166</c:v>
                </c:pt>
                <c:pt idx="2428">
                  <c:v>0.678611510175985</c:v>
                </c:pt>
                <c:pt idx="2429">
                  <c:v>0.678978121376772</c:v>
                </c:pt>
                <c:pt idx="2430">
                  <c:v>0.679256996967323</c:v>
                </c:pt>
                <c:pt idx="2431">
                  <c:v>0.679701869933203</c:v>
                </c:pt>
              </c:numCache>
            </c:numRef>
          </c:yVal>
          <c:smooth val="1"/>
        </c:ser>
        <c:dLbls>
          <c:showLegendKey val="0"/>
          <c:showVal val="0"/>
          <c:showCatName val="0"/>
          <c:showSerName val="0"/>
          <c:showPercent val="0"/>
          <c:showBubbleSize val="0"/>
        </c:dLbls>
        <c:axId val="2127321544"/>
        <c:axId val="2127324648"/>
      </c:scatterChart>
      <c:valAx>
        <c:axId val="2127321544"/>
        <c:scaling>
          <c:orientation val="maxMin"/>
          <c:max val="1.0"/>
          <c:min val="-1.0"/>
        </c:scaling>
        <c:delete val="0"/>
        <c:axPos val="t"/>
        <c:majorGridlines/>
        <c:numFmt formatCode="General" sourceLinked="1"/>
        <c:majorTickMark val="out"/>
        <c:minorTickMark val="none"/>
        <c:tickLblPos val="nextTo"/>
        <c:txPr>
          <a:bodyPr/>
          <a:lstStyle/>
          <a:p>
            <a:pPr>
              <a:defRPr lang="en-GB" sz="1800"/>
            </a:pPr>
            <a:endParaRPr lang="en-US"/>
          </a:p>
        </c:txPr>
        <c:crossAx val="2127324648"/>
        <c:crossesAt val="0.0"/>
        <c:crossBetween val="midCat"/>
      </c:valAx>
      <c:valAx>
        <c:axId val="2127324648"/>
        <c:scaling>
          <c:orientation val="maxMin"/>
        </c:scaling>
        <c:delete val="0"/>
        <c:axPos val="r"/>
        <c:majorGridlines/>
        <c:numFmt formatCode="General" sourceLinked="1"/>
        <c:majorTickMark val="out"/>
        <c:minorTickMark val="none"/>
        <c:tickLblPos val="nextTo"/>
        <c:txPr>
          <a:bodyPr/>
          <a:lstStyle/>
          <a:p>
            <a:pPr>
              <a:defRPr lang="en-GB" sz="1800"/>
            </a:pPr>
            <a:endParaRPr lang="en-US"/>
          </a:p>
        </c:txPr>
        <c:crossAx val="2127321544"/>
        <c:crosses val="autoZero"/>
        <c:crossBetween val="midCat"/>
      </c:valAx>
      <c:spPr>
        <a:noFill/>
      </c:spPr>
    </c:plotArea>
    <c:plotVisOnly val="1"/>
    <c:dispBlanksAs val="gap"/>
    <c:showDLblsOverMax val="0"/>
  </c:chart>
  <c:spPr>
    <a:noFill/>
  </c:spPr>
  <c:printSettings>
    <c:headerFooter/>
    <c:pageMargins b="1.0" l="0.75" r="0.75" t="1.0" header="0.5" footer="0.5"/>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lang="en-GB">
                <a:solidFill>
                  <a:schemeClr val="tx1"/>
                </a:solidFill>
              </a:defRPr>
            </a:pPr>
            <a:r>
              <a:rPr lang="en-US"/>
              <a:t>Density</a:t>
            </a:r>
          </a:p>
        </c:rich>
      </c:tx>
      <c:layout/>
      <c:overlay val="0"/>
    </c:title>
    <c:autoTitleDeleted val="0"/>
    <c:plotArea>
      <c:layout>
        <c:manualLayout>
          <c:layoutTarget val="inner"/>
          <c:xMode val="edge"/>
          <c:yMode val="edge"/>
          <c:x val="0.120722110823104"/>
          <c:y val="0.0624414821536239"/>
          <c:w val="0.636696082494332"/>
          <c:h val="0.921063298285264"/>
        </c:manualLayout>
      </c:layout>
      <c:scatterChart>
        <c:scatterStyle val="smoothMarker"/>
        <c:varyColors val="0"/>
        <c:ser>
          <c:idx val="0"/>
          <c:order val="0"/>
          <c:tx>
            <c:v>Density</c:v>
          </c:tx>
          <c:spPr>
            <a:ln w="25400">
              <a:solidFill>
                <a:srgbClr val="0000FF"/>
              </a:solidFill>
            </a:ln>
          </c:spPr>
          <c:marker>
            <c:symbol val="none"/>
          </c:marker>
          <c:xVal>
            <c:numRef>
              <c:f>'LAS file'!$C$4:$C$8863</c:f>
              <c:numCache>
                <c:formatCode>0.0</c:formatCode>
                <c:ptCount val="8860"/>
                <c:pt idx="0">
                  <c:v>2.7167</c:v>
                </c:pt>
                <c:pt idx="1">
                  <c:v>2.7248</c:v>
                </c:pt>
                <c:pt idx="2">
                  <c:v>2.7206</c:v>
                </c:pt>
                <c:pt idx="3">
                  <c:v>2.699</c:v>
                </c:pt>
                <c:pt idx="4">
                  <c:v>2.6874</c:v>
                </c:pt>
                <c:pt idx="5">
                  <c:v>2.6925</c:v>
                </c:pt>
                <c:pt idx="6">
                  <c:v>2.7018</c:v>
                </c:pt>
                <c:pt idx="7">
                  <c:v>2.6987</c:v>
                </c:pt>
                <c:pt idx="8">
                  <c:v>2.6861</c:v>
                </c:pt>
                <c:pt idx="9">
                  <c:v>2.6771</c:v>
                </c:pt>
                <c:pt idx="10">
                  <c:v>2.6768</c:v>
                </c:pt>
                <c:pt idx="11">
                  <c:v>2.6858</c:v>
                </c:pt>
                <c:pt idx="12">
                  <c:v>2.7044</c:v>
                </c:pt>
                <c:pt idx="13">
                  <c:v>2.7064</c:v>
                </c:pt>
                <c:pt idx="14">
                  <c:v>2.6851</c:v>
                </c:pt>
                <c:pt idx="15">
                  <c:v>2.6648</c:v>
                </c:pt>
                <c:pt idx="16">
                  <c:v>2.6746</c:v>
                </c:pt>
                <c:pt idx="17">
                  <c:v>2.695</c:v>
                </c:pt>
                <c:pt idx="18">
                  <c:v>2.698</c:v>
                </c:pt>
                <c:pt idx="19">
                  <c:v>2.6857</c:v>
                </c:pt>
                <c:pt idx="20">
                  <c:v>2.6781</c:v>
                </c:pt>
                <c:pt idx="21">
                  <c:v>2.6776</c:v>
                </c:pt>
                <c:pt idx="22">
                  <c:v>2.6842</c:v>
                </c:pt>
                <c:pt idx="23">
                  <c:v>2.6927</c:v>
                </c:pt>
                <c:pt idx="24">
                  <c:v>2.7004</c:v>
                </c:pt>
                <c:pt idx="25">
                  <c:v>2.7027</c:v>
                </c:pt>
                <c:pt idx="26">
                  <c:v>2.6947</c:v>
                </c:pt>
                <c:pt idx="27">
                  <c:v>2.6849</c:v>
                </c:pt>
                <c:pt idx="28">
                  <c:v>2.6832</c:v>
                </c:pt>
                <c:pt idx="29">
                  <c:v>2.6899</c:v>
                </c:pt>
                <c:pt idx="30">
                  <c:v>2.6995</c:v>
                </c:pt>
                <c:pt idx="31">
                  <c:v>2.7021</c:v>
                </c:pt>
                <c:pt idx="32">
                  <c:v>2.6908</c:v>
                </c:pt>
                <c:pt idx="33">
                  <c:v>2.6833</c:v>
                </c:pt>
                <c:pt idx="34">
                  <c:v>2.6935</c:v>
                </c:pt>
                <c:pt idx="35">
                  <c:v>2.7101</c:v>
                </c:pt>
                <c:pt idx="36">
                  <c:v>2.7138</c:v>
                </c:pt>
                <c:pt idx="37">
                  <c:v>2.7121</c:v>
                </c:pt>
                <c:pt idx="38">
                  <c:v>2.7157</c:v>
                </c:pt>
                <c:pt idx="39">
                  <c:v>2.7183</c:v>
                </c:pt>
                <c:pt idx="40">
                  <c:v>2.7164</c:v>
                </c:pt>
                <c:pt idx="41">
                  <c:v>2.7138</c:v>
                </c:pt>
                <c:pt idx="42">
                  <c:v>2.712</c:v>
                </c:pt>
                <c:pt idx="43">
                  <c:v>2.7081</c:v>
                </c:pt>
                <c:pt idx="44">
                  <c:v>2.7031</c:v>
                </c:pt>
                <c:pt idx="45">
                  <c:v>2.6999</c:v>
                </c:pt>
                <c:pt idx="46">
                  <c:v>2.6961</c:v>
                </c:pt>
                <c:pt idx="47">
                  <c:v>2.6921</c:v>
                </c:pt>
                <c:pt idx="48">
                  <c:v>2.6939</c:v>
                </c:pt>
                <c:pt idx="49">
                  <c:v>2.6978</c:v>
                </c:pt>
                <c:pt idx="50">
                  <c:v>2.6945</c:v>
                </c:pt>
                <c:pt idx="51">
                  <c:v>2.6819</c:v>
                </c:pt>
                <c:pt idx="52">
                  <c:v>2.6784</c:v>
                </c:pt>
                <c:pt idx="53">
                  <c:v>2.69</c:v>
                </c:pt>
                <c:pt idx="54">
                  <c:v>2.6985</c:v>
                </c:pt>
                <c:pt idx="55">
                  <c:v>2.6958</c:v>
                </c:pt>
                <c:pt idx="56">
                  <c:v>2.6933</c:v>
                </c:pt>
                <c:pt idx="57">
                  <c:v>2.6893</c:v>
                </c:pt>
                <c:pt idx="58">
                  <c:v>2.6862</c:v>
                </c:pt>
                <c:pt idx="59">
                  <c:v>2.6894</c:v>
                </c:pt>
                <c:pt idx="60">
                  <c:v>2.6952</c:v>
                </c:pt>
                <c:pt idx="61">
                  <c:v>2.6978</c:v>
                </c:pt>
                <c:pt idx="62">
                  <c:v>2.6945</c:v>
                </c:pt>
                <c:pt idx="63">
                  <c:v>2.6933</c:v>
                </c:pt>
                <c:pt idx="64">
                  <c:v>2.7001</c:v>
                </c:pt>
                <c:pt idx="65">
                  <c:v>2.7056</c:v>
                </c:pt>
                <c:pt idx="66">
                  <c:v>2.7012</c:v>
                </c:pt>
                <c:pt idx="67">
                  <c:v>2.6928</c:v>
                </c:pt>
                <c:pt idx="68">
                  <c:v>2.6883</c:v>
                </c:pt>
                <c:pt idx="69">
                  <c:v>2.6855</c:v>
                </c:pt>
                <c:pt idx="70">
                  <c:v>2.6887</c:v>
                </c:pt>
                <c:pt idx="71">
                  <c:v>2.7001</c:v>
                </c:pt>
                <c:pt idx="72">
                  <c:v>2.7039</c:v>
                </c:pt>
                <c:pt idx="73">
                  <c:v>2.6982</c:v>
                </c:pt>
                <c:pt idx="74">
                  <c:v>2.6948</c:v>
                </c:pt>
                <c:pt idx="75">
                  <c:v>2.696</c:v>
                </c:pt>
                <c:pt idx="76">
                  <c:v>2.7014</c:v>
                </c:pt>
                <c:pt idx="77">
                  <c:v>2.7003</c:v>
                </c:pt>
                <c:pt idx="78">
                  <c:v>2.6871</c:v>
                </c:pt>
                <c:pt idx="79">
                  <c:v>2.68</c:v>
                </c:pt>
                <c:pt idx="80">
                  <c:v>2.687</c:v>
                </c:pt>
                <c:pt idx="81">
                  <c:v>2.6909</c:v>
                </c:pt>
                <c:pt idx="82">
                  <c:v>2.6873</c:v>
                </c:pt>
                <c:pt idx="83">
                  <c:v>2.682</c:v>
                </c:pt>
                <c:pt idx="84">
                  <c:v>2.6829</c:v>
                </c:pt>
                <c:pt idx="85">
                  <c:v>2.6946</c:v>
                </c:pt>
                <c:pt idx="86">
                  <c:v>2.7101</c:v>
                </c:pt>
                <c:pt idx="87">
                  <c:v>2.7113</c:v>
                </c:pt>
                <c:pt idx="88">
                  <c:v>2.7013</c:v>
                </c:pt>
                <c:pt idx="89">
                  <c:v>2.693</c:v>
                </c:pt>
                <c:pt idx="90">
                  <c:v>2.6944</c:v>
                </c:pt>
                <c:pt idx="91">
                  <c:v>2.697</c:v>
                </c:pt>
                <c:pt idx="92">
                  <c:v>2.7031</c:v>
                </c:pt>
                <c:pt idx="93">
                  <c:v>2.7154</c:v>
                </c:pt>
                <c:pt idx="94">
                  <c:v>2.7194</c:v>
                </c:pt>
                <c:pt idx="95">
                  <c:v>2.7125</c:v>
                </c:pt>
                <c:pt idx="96">
                  <c:v>2.7075</c:v>
                </c:pt>
                <c:pt idx="97">
                  <c:v>2.7084</c:v>
                </c:pt>
                <c:pt idx="98">
                  <c:v>2.7114</c:v>
                </c:pt>
                <c:pt idx="99">
                  <c:v>2.7105</c:v>
                </c:pt>
                <c:pt idx="100">
                  <c:v>2.7036</c:v>
                </c:pt>
                <c:pt idx="101">
                  <c:v>2.7007</c:v>
                </c:pt>
                <c:pt idx="102">
                  <c:v>2.7037</c:v>
                </c:pt>
                <c:pt idx="103">
                  <c:v>2.7088</c:v>
                </c:pt>
                <c:pt idx="104">
                  <c:v>2.713</c:v>
                </c:pt>
                <c:pt idx="105">
                  <c:v>2.7134</c:v>
                </c:pt>
                <c:pt idx="106">
                  <c:v>2.7075</c:v>
                </c:pt>
                <c:pt idx="107">
                  <c:v>2.7049</c:v>
                </c:pt>
                <c:pt idx="108">
                  <c:v>2.7064</c:v>
                </c:pt>
                <c:pt idx="109">
                  <c:v>2.704</c:v>
                </c:pt>
                <c:pt idx="110">
                  <c:v>2.6965</c:v>
                </c:pt>
                <c:pt idx="111">
                  <c:v>2.691</c:v>
                </c:pt>
                <c:pt idx="112">
                  <c:v>2.6959</c:v>
                </c:pt>
                <c:pt idx="113">
                  <c:v>2.7057</c:v>
                </c:pt>
                <c:pt idx="114">
                  <c:v>2.7101</c:v>
                </c:pt>
                <c:pt idx="115">
                  <c:v>2.7095</c:v>
                </c:pt>
                <c:pt idx="116">
                  <c:v>2.7098</c:v>
                </c:pt>
                <c:pt idx="117">
                  <c:v>2.7098</c:v>
                </c:pt>
                <c:pt idx="118">
                  <c:v>2.7042</c:v>
                </c:pt>
                <c:pt idx="119">
                  <c:v>2.6994</c:v>
                </c:pt>
                <c:pt idx="120">
                  <c:v>2.7003</c:v>
                </c:pt>
                <c:pt idx="121">
                  <c:v>2.698</c:v>
                </c:pt>
                <c:pt idx="122">
                  <c:v>2.6952</c:v>
                </c:pt>
                <c:pt idx="123">
                  <c:v>2.6976</c:v>
                </c:pt>
                <c:pt idx="124">
                  <c:v>2.6983</c:v>
                </c:pt>
                <c:pt idx="125">
                  <c:v>2.694</c:v>
                </c:pt>
                <c:pt idx="126">
                  <c:v>2.6881</c:v>
                </c:pt>
                <c:pt idx="127">
                  <c:v>2.6841</c:v>
                </c:pt>
                <c:pt idx="128">
                  <c:v>2.6846</c:v>
                </c:pt>
                <c:pt idx="129">
                  <c:v>2.693</c:v>
                </c:pt>
                <c:pt idx="130">
                  <c:v>2.7031</c:v>
                </c:pt>
                <c:pt idx="131">
                  <c:v>2.7044</c:v>
                </c:pt>
                <c:pt idx="132">
                  <c:v>2.6953</c:v>
                </c:pt>
                <c:pt idx="133">
                  <c:v>2.6892</c:v>
                </c:pt>
                <c:pt idx="134">
                  <c:v>2.6969</c:v>
                </c:pt>
                <c:pt idx="135">
                  <c:v>2.7153</c:v>
                </c:pt>
                <c:pt idx="136">
                  <c:v>2.7191</c:v>
                </c:pt>
                <c:pt idx="137">
                  <c:v>2.706</c:v>
                </c:pt>
                <c:pt idx="138">
                  <c:v>2.6938</c:v>
                </c:pt>
                <c:pt idx="139">
                  <c:v>2.6931</c:v>
                </c:pt>
                <c:pt idx="140">
                  <c:v>2.7008</c:v>
                </c:pt>
                <c:pt idx="141">
                  <c:v>2.7132</c:v>
                </c:pt>
                <c:pt idx="142">
                  <c:v>2.7111</c:v>
                </c:pt>
                <c:pt idx="143">
                  <c:v>2.6999</c:v>
                </c:pt>
                <c:pt idx="144">
                  <c:v>2.6974</c:v>
                </c:pt>
                <c:pt idx="145">
                  <c:v>2.698</c:v>
                </c:pt>
                <c:pt idx="146">
                  <c:v>2.6909</c:v>
                </c:pt>
                <c:pt idx="147">
                  <c:v>2.6865</c:v>
                </c:pt>
                <c:pt idx="148">
                  <c:v>2.6891</c:v>
                </c:pt>
                <c:pt idx="149">
                  <c:v>2.6913</c:v>
                </c:pt>
                <c:pt idx="150">
                  <c:v>2.6974</c:v>
                </c:pt>
                <c:pt idx="151">
                  <c:v>2.7121</c:v>
                </c:pt>
                <c:pt idx="152">
                  <c:v>2.7183</c:v>
                </c:pt>
                <c:pt idx="153">
                  <c:v>2.7033</c:v>
                </c:pt>
                <c:pt idx="154">
                  <c:v>2.6906</c:v>
                </c:pt>
                <c:pt idx="155">
                  <c:v>2.6938</c:v>
                </c:pt>
                <c:pt idx="156">
                  <c:v>2.6998</c:v>
                </c:pt>
                <c:pt idx="157">
                  <c:v>2.707</c:v>
                </c:pt>
                <c:pt idx="158">
                  <c:v>2.7099</c:v>
                </c:pt>
                <c:pt idx="159">
                  <c:v>2.7017</c:v>
                </c:pt>
                <c:pt idx="160">
                  <c:v>2.6929</c:v>
                </c:pt>
                <c:pt idx="161">
                  <c:v>2.6929</c:v>
                </c:pt>
                <c:pt idx="162">
                  <c:v>2.6951</c:v>
                </c:pt>
                <c:pt idx="163">
                  <c:v>2.6967</c:v>
                </c:pt>
                <c:pt idx="164">
                  <c:v>2.6991</c:v>
                </c:pt>
                <c:pt idx="165">
                  <c:v>2.6999</c:v>
                </c:pt>
                <c:pt idx="166">
                  <c:v>2.6997</c:v>
                </c:pt>
                <c:pt idx="167">
                  <c:v>2.7028</c:v>
                </c:pt>
                <c:pt idx="168">
                  <c:v>2.7043</c:v>
                </c:pt>
                <c:pt idx="169">
                  <c:v>2.7004</c:v>
                </c:pt>
                <c:pt idx="170">
                  <c:v>2.6978</c:v>
                </c:pt>
                <c:pt idx="171">
                  <c:v>2.6982</c:v>
                </c:pt>
                <c:pt idx="172">
                  <c:v>2.6999</c:v>
                </c:pt>
                <c:pt idx="173">
                  <c:v>2.6998</c:v>
                </c:pt>
                <c:pt idx="174">
                  <c:v>2.6934</c:v>
                </c:pt>
                <c:pt idx="175">
                  <c:v>2.6925</c:v>
                </c:pt>
                <c:pt idx="176">
                  <c:v>2.7037</c:v>
                </c:pt>
                <c:pt idx="177">
                  <c:v>2.7065</c:v>
                </c:pt>
                <c:pt idx="178">
                  <c:v>2.6981</c:v>
                </c:pt>
                <c:pt idx="179">
                  <c:v>2.6986</c:v>
                </c:pt>
                <c:pt idx="180">
                  <c:v>2.7114</c:v>
                </c:pt>
                <c:pt idx="181">
                  <c:v>2.7128</c:v>
                </c:pt>
                <c:pt idx="182">
                  <c:v>2.7049</c:v>
                </c:pt>
                <c:pt idx="183">
                  <c:v>2.703</c:v>
                </c:pt>
                <c:pt idx="184">
                  <c:v>2.7039</c:v>
                </c:pt>
                <c:pt idx="185">
                  <c:v>2.6992</c:v>
                </c:pt>
                <c:pt idx="186">
                  <c:v>2.6977</c:v>
                </c:pt>
                <c:pt idx="187">
                  <c:v>2.7026</c:v>
                </c:pt>
                <c:pt idx="188">
                  <c:v>2.7069</c:v>
                </c:pt>
                <c:pt idx="189">
                  <c:v>2.7084</c:v>
                </c:pt>
                <c:pt idx="190">
                  <c:v>2.7056</c:v>
                </c:pt>
                <c:pt idx="191">
                  <c:v>2.7035</c:v>
                </c:pt>
                <c:pt idx="192">
                  <c:v>2.7074</c:v>
                </c:pt>
                <c:pt idx="193">
                  <c:v>2.7031</c:v>
                </c:pt>
                <c:pt idx="194">
                  <c:v>2.6952</c:v>
                </c:pt>
                <c:pt idx="195">
                  <c:v>2.701</c:v>
                </c:pt>
                <c:pt idx="196">
                  <c:v>2.7091</c:v>
                </c:pt>
                <c:pt idx="197">
                  <c:v>2.7082</c:v>
                </c:pt>
                <c:pt idx="198">
                  <c:v>2.7058</c:v>
                </c:pt>
                <c:pt idx="199">
                  <c:v>2.7081</c:v>
                </c:pt>
                <c:pt idx="200">
                  <c:v>2.7137</c:v>
                </c:pt>
                <c:pt idx="201">
                  <c:v>2.7144</c:v>
                </c:pt>
                <c:pt idx="202">
                  <c:v>2.7011</c:v>
                </c:pt>
                <c:pt idx="203">
                  <c:v>2.6881</c:v>
                </c:pt>
                <c:pt idx="204">
                  <c:v>2.6839</c:v>
                </c:pt>
                <c:pt idx="205">
                  <c:v>2.6846</c:v>
                </c:pt>
                <c:pt idx="206">
                  <c:v>2.6878</c:v>
                </c:pt>
                <c:pt idx="207">
                  <c:v>2.6939</c:v>
                </c:pt>
                <c:pt idx="208">
                  <c:v>2.7023</c:v>
                </c:pt>
                <c:pt idx="209">
                  <c:v>2.7106</c:v>
                </c:pt>
                <c:pt idx="210">
                  <c:v>2.7116</c:v>
                </c:pt>
                <c:pt idx="211">
                  <c:v>2.7075</c:v>
                </c:pt>
                <c:pt idx="212">
                  <c:v>2.6992</c:v>
                </c:pt>
                <c:pt idx="213">
                  <c:v>2.6906</c:v>
                </c:pt>
                <c:pt idx="214">
                  <c:v>2.6872</c:v>
                </c:pt>
                <c:pt idx="215">
                  <c:v>2.6906</c:v>
                </c:pt>
                <c:pt idx="216">
                  <c:v>2.6979</c:v>
                </c:pt>
                <c:pt idx="217">
                  <c:v>2.703</c:v>
                </c:pt>
                <c:pt idx="218">
                  <c:v>2.6978</c:v>
                </c:pt>
                <c:pt idx="219">
                  <c:v>2.6893</c:v>
                </c:pt>
                <c:pt idx="220">
                  <c:v>2.6892</c:v>
                </c:pt>
                <c:pt idx="221">
                  <c:v>2.6948</c:v>
                </c:pt>
                <c:pt idx="222">
                  <c:v>2.6976</c:v>
                </c:pt>
                <c:pt idx="223">
                  <c:v>2.6958</c:v>
                </c:pt>
                <c:pt idx="224">
                  <c:v>2.6948</c:v>
                </c:pt>
                <c:pt idx="225">
                  <c:v>2.7074</c:v>
                </c:pt>
                <c:pt idx="226">
                  <c:v>2.7212</c:v>
                </c:pt>
                <c:pt idx="227">
                  <c:v>2.7203</c:v>
                </c:pt>
                <c:pt idx="228">
                  <c:v>2.7164</c:v>
                </c:pt>
                <c:pt idx="229">
                  <c:v>2.7156</c:v>
                </c:pt>
                <c:pt idx="230">
                  <c:v>2.7093</c:v>
                </c:pt>
                <c:pt idx="231">
                  <c:v>2.707</c:v>
                </c:pt>
                <c:pt idx="232">
                  <c:v>2.7132</c:v>
                </c:pt>
                <c:pt idx="233">
                  <c:v>2.7172</c:v>
                </c:pt>
                <c:pt idx="234">
                  <c:v>2.7197</c:v>
                </c:pt>
                <c:pt idx="235">
                  <c:v>2.7169</c:v>
                </c:pt>
                <c:pt idx="236">
                  <c:v>2.7096</c:v>
                </c:pt>
                <c:pt idx="237">
                  <c:v>2.7075</c:v>
                </c:pt>
                <c:pt idx="238">
                  <c:v>2.7113</c:v>
                </c:pt>
                <c:pt idx="239">
                  <c:v>2.7115</c:v>
                </c:pt>
                <c:pt idx="240">
                  <c:v>2.7066</c:v>
                </c:pt>
                <c:pt idx="241">
                  <c:v>2.7045</c:v>
                </c:pt>
                <c:pt idx="242">
                  <c:v>2.7128</c:v>
                </c:pt>
                <c:pt idx="243">
                  <c:v>2.7221</c:v>
                </c:pt>
                <c:pt idx="244">
                  <c:v>2.7216</c:v>
                </c:pt>
                <c:pt idx="245">
                  <c:v>2.7161</c:v>
                </c:pt>
                <c:pt idx="246">
                  <c:v>2.7093</c:v>
                </c:pt>
                <c:pt idx="247">
                  <c:v>2.7031</c:v>
                </c:pt>
                <c:pt idx="248">
                  <c:v>2.7052</c:v>
                </c:pt>
                <c:pt idx="249">
                  <c:v>2.7102</c:v>
                </c:pt>
                <c:pt idx="250">
                  <c:v>2.707</c:v>
                </c:pt>
                <c:pt idx="251">
                  <c:v>2.7014</c:v>
                </c:pt>
                <c:pt idx="252">
                  <c:v>2.7</c:v>
                </c:pt>
                <c:pt idx="253">
                  <c:v>2.702</c:v>
                </c:pt>
                <c:pt idx="254">
                  <c:v>2.7086</c:v>
                </c:pt>
                <c:pt idx="255">
                  <c:v>2.7137</c:v>
                </c:pt>
                <c:pt idx="256">
                  <c:v>2.7109</c:v>
                </c:pt>
                <c:pt idx="257">
                  <c:v>2.7073</c:v>
                </c:pt>
                <c:pt idx="258">
                  <c:v>2.7065</c:v>
                </c:pt>
                <c:pt idx="259">
                  <c:v>2.7109</c:v>
                </c:pt>
                <c:pt idx="260">
                  <c:v>2.7212</c:v>
                </c:pt>
                <c:pt idx="261">
                  <c:v>2.7245</c:v>
                </c:pt>
                <c:pt idx="262">
                  <c:v>2.7222</c:v>
                </c:pt>
                <c:pt idx="263">
                  <c:v>2.7165</c:v>
                </c:pt>
                <c:pt idx="264">
                  <c:v>2.711</c:v>
                </c:pt>
                <c:pt idx="265">
                  <c:v>2.7181</c:v>
                </c:pt>
                <c:pt idx="266">
                  <c:v>2.726</c:v>
                </c:pt>
                <c:pt idx="267">
                  <c:v>2.7149</c:v>
                </c:pt>
                <c:pt idx="268">
                  <c:v>2.7051</c:v>
                </c:pt>
                <c:pt idx="269">
                  <c:v>2.7112</c:v>
                </c:pt>
                <c:pt idx="270">
                  <c:v>2.7218</c:v>
                </c:pt>
                <c:pt idx="271">
                  <c:v>2.7233</c:v>
                </c:pt>
                <c:pt idx="272">
                  <c:v>2.7198</c:v>
                </c:pt>
                <c:pt idx="273">
                  <c:v>2.713</c:v>
                </c:pt>
                <c:pt idx="274">
                  <c:v>2.7076</c:v>
                </c:pt>
                <c:pt idx="275">
                  <c:v>2.71</c:v>
                </c:pt>
                <c:pt idx="276">
                  <c:v>2.7152</c:v>
                </c:pt>
                <c:pt idx="277">
                  <c:v>2.7209</c:v>
                </c:pt>
                <c:pt idx="278">
                  <c:v>2.7223</c:v>
                </c:pt>
                <c:pt idx="279">
                  <c:v>2.7212</c:v>
                </c:pt>
                <c:pt idx="280">
                  <c:v>2.7215</c:v>
                </c:pt>
                <c:pt idx="281">
                  <c:v>2.7143</c:v>
                </c:pt>
                <c:pt idx="282">
                  <c:v>2.7049</c:v>
                </c:pt>
                <c:pt idx="283">
                  <c:v>2.7073</c:v>
                </c:pt>
                <c:pt idx="284">
                  <c:v>2.7137</c:v>
                </c:pt>
                <c:pt idx="285">
                  <c:v>2.7205</c:v>
                </c:pt>
                <c:pt idx="286">
                  <c:v>2.7298</c:v>
                </c:pt>
                <c:pt idx="287">
                  <c:v>2.7319</c:v>
                </c:pt>
                <c:pt idx="288">
                  <c:v>2.7261</c:v>
                </c:pt>
                <c:pt idx="289">
                  <c:v>2.725</c:v>
                </c:pt>
                <c:pt idx="290">
                  <c:v>2.727</c:v>
                </c:pt>
                <c:pt idx="291">
                  <c:v>2.7216</c:v>
                </c:pt>
                <c:pt idx="292">
                  <c:v>2.7215</c:v>
                </c:pt>
                <c:pt idx="293">
                  <c:v>2.7266</c:v>
                </c:pt>
                <c:pt idx="294">
                  <c:v>2.7259</c:v>
                </c:pt>
                <c:pt idx="295">
                  <c:v>2.7246</c:v>
                </c:pt>
                <c:pt idx="296">
                  <c:v>2.7241</c:v>
                </c:pt>
                <c:pt idx="297">
                  <c:v>2.7175</c:v>
                </c:pt>
                <c:pt idx="298">
                  <c:v>2.7081</c:v>
                </c:pt>
                <c:pt idx="299">
                  <c:v>2.7009</c:v>
                </c:pt>
                <c:pt idx="300">
                  <c:v>2.6985</c:v>
                </c:pt>
                <c:pt idx="301">
                  <c:v>2.7016</c:v>
                </c:pt>
                <c:pt idx="302">
                  <c:v>2.7072</c:v>
                </c:pt>
                <c:pt idx="303">
                  <c:v>2.7111</c:v>
                </c:pt>
                <c:pt idx="304">
                  <c:v>2.7123</c:v>
                </c:pt>
                <c:pt idx="305">
                  <c:v>2.7128</c:v>
                </c:pt>
                <c:pt idx="306">
                  <c:v>2.7107</c:v>
                </c:pt>
                <c:pt idx="307">
                  <c:v>2.7086</c:v>
                </c:pt>
                <c:pt idx="308">
                  <c:v>2.7129</c:v>
                </c:pt>
                <c:pt idx="309">
                  <c:v>2.7129</c:v>
                </c:pt>
                <c:pt idx="310">
                  <c:v>2.7135</c:v>
                </c:pt>
                <c:pt idx="311">
                  <c:v>2.7256</c:v>
                </c:pt>
                <c:pt idx="312">
                  <c:v>2.7302</c:v>
                </c:pt>
                <c:pt idx="313">
                  <c:v>2.7197</c:v>
                </c:pt>
                <c:pt idx="314">
                  <c:v>2.7093</c:v>
                </c:pt>
                <c:pt idx="315">
                  <c:v>2.7068</c:v>
                </c:pt>
                <c:pt idx="316">
                  <c:v>2.7083</c:v>
                </c:pt>
                <c:pt idx="317">
                  <c:v>2.7061</c:v>
                </c:pt>
                <c:pt idx="318">
                  <c:v>2.7015</c:v>
                </c:pt>
                <c:pt idx="319">
                  <c:v>2.7011</c:v>
                </c:pt>
                <c:pt idx="320">
                  <c:v>2.7042</c:v>
                </c:pt>
                <c:pt idx="321">
                  <c:v>2.7117</c:v>
                </c:pt>
                <c:pt idx="322">
                  <c:v>2.7161</c:v>
                </c:pt>
                <c:pt idx="323">
                  <c:v>2.7125</c:v>
                </c:pt>
                <c:pt idx="324">
                  <c:v>2.7066</c:v>
                </c:pt>
                <c:pt idx="325">
                  <c:v>2.7043</c:v>
                </c:pt>
                <c:pt idx="326">
                  <c:v>2.7042</c:v>
                </c:pt>
                <c:pt idx="327">
                  <c:v>2.7073</c:v>
                </c:pt>
                <c:pt idx="328">
                  <c:v>2.7131</c:v>
                </c:pt>
                <c:pt idx="329">
                  <c:v>2.7171</c:v>
                </c:pt>
                <c:pt idx="330">
                  <c:v>2.7143</c:v>
                </c:pt>
                <c:pt idx="331">
                  <c:v>2.713</c:v>
                </c:pt>
                <c:pt idx="332">
                  <c:v>2.717</c:v>
                </c:pt>
                <c:pt idx="333">
                  <c:v>2.7144</c:v>
                </c:pt>
                <c:pt idx="334">
                  <c:v>2.7069</c:v>
                </c:pt>
                <c:pt idx="335">
                  <c:v>2.7073</c:v>
                </c:pt>
                <c:pt idx="336">
                  <c:v>2.7104</c:v>
                </c:pt>
                <c:pt idx="337">
                  <c:v>2.7109</c:v>
                </c:pt>
                <c:pt idx="338">
                  <c:v>2.7091</c:v>
                </c:pt>
                <c:pt idx="339">
                  <c:v>2.7017</c:v>
                </c:pt>
                <c:pt idx="340">
                  <c:v>2.6921</c:v>
                </c:pt>
                <c:pt idx="341">
                  <c:v>2.6909</c:v>
                </c:pt>
                <c:pt idx="342">
                  <c:v>2.6945</c:v>
                </c:pt>
                <c:pt idx="343">
                  <c:v>2.6949</c:v>
                </c:pt>
                <c:pt idx="344">
                  <c:v>2.6966</c:v>
                </c:pt>
                <c:pt idx="345">
                  <c:v>2.7002</c:v>
                </c:pt>
                <c:pt idx="346">
                  <c:v>2.6966</c:v>
                </c:pt>
                <c:pt idx="347">
                  <c:v>2.6921</c:v>
                </c:pt>
                <c:pt idx="348">
                  <c:v>2.6954</c:v>
                </c:pt>
                <c:pt idx="349">
                  <c:v>2.7007</c:v>
                </c:pt>
                <c:pt idx="350">
                  <c:v>2.7037</c:v>
                </c:pt>
                <c:pt idx="351">
                  <c:v>2.7062</c:v>
                </c:pt>
                <c:pt idx="352">
                  <c:v>2.7087</c:v>
                </c:pt>
                <c:pt idx="353">
                  <c:v>2.707</c:v>
                </c:pt>
                <c:pt idx="354">
                  <c:v>2.71</c:v>
                </c:pt>
                <c:pt idx="355">
                  <c:v>2.7137</c:v>
                </c:pt>
                <c:pt idx="356">
                  <c:v>2.7065</c:v>
                </c:pt>
                <c:pt idx="357">
                  <c:v>2.698</c:v>
                </c:pt>
                <c:pt idx="358">
                  <c:v>2.6973</c:v>
                </c:pt>
                <c:pt idx="359">
                  <c:v>2.696</c:v>
                </c:pt>
                <c:pt idx="360">
                  <c:v>2.698</c:v>
                </c:pt>
                <c:pt idx="361">
                  <c:v>2.7019</c:v>
                </c:pt>
                <c:pt idx="362">
                  <c:v>2.7019</c:v>
                </c:pt>
                <c:pt idx="363">
                  <c:v>2.7005</c:v>
                </c:pt>
                <c:pt idx="364">
                  <c:v>2.6986</c:v>
                </c:pt>
                <c:pt idx="365">
                  <c:v>2.6999</c:v>
                </c:pt>
                <c:pt idx="366">
                  <c:v>2.7078</c:v>
                </c:pt>
                <c:pt idx="367">
                  <c:v>2.7149</c:v>
                </c:pt>
                <c:pt idx="368">
                  <c:v>2.7165</c:v>
                </c:pt>
                <c:pt idx="369">
                  <c:v>2.7168</c:v>
                </c:pt>
                <c:pt idx="370">
                  <c:v>2.7145</c:v>
                </c:pt>
                <c:pt idx="371">
                  <c:v>2.7079</c:v>
                </c:pt>
                <c:pt idx="372">
                  <c:v>2.702</c:v>
                </c:pt>
                <c:pt idx="373">
                  <c:v>2.7042</c:v>
                </c:pt>
                <c:pt idx="374">
                  <c:v>2.7106</c:v>
                </c:pt>
                <c:pt idx="375">
                  <c:v>2.7141</c:v>
                </c:pt>
                <c:pt idx="376">
                  <c:v>2.7117</c:v>
                </c:pt>
                <c:pt idx="377">
                  <c:v>2.7066</c:v>
                </c:pt>
                <c:pt idx="378">
                  <c:v>2.7062</c:v>
                </c:pt>
                <c:pt idx="379">
                  <c:v>2.7084</c:v>
                </c:pt>
                <c:pt idx="380">
                  <c:v>2.7053</c:v>
                </c:pt>
                <c:pt idx="381">
                  <c:v>2.7019</c:v>
                </c:pt>
                <c:pt idx="382">
                  <c:v>2.7041</c:v>
                </c:pt>
                <c:pt idx="383">
                  <c:v>2.7056</c:v>
                </c:pt>
                <c:pt idx="384">
                  <c:v>2.7065</c:v>
                </c:pt>
                <c:pt idx="385">
                  <c:v>2.7098</c:v>
                </c:pt>
                <c:pt idx="386">
                  <c:v>2.7076</c:v>
                </c:pt>
                <c:pt idx="387">
                  <c:v>2.7056</c:v>
                </c:pt>
                <c:pt idx="388">
                  <c:v>2.7112</c:v>
                </c:pt>
                <c:pt idx="389">
                  <c:v>2.7154</c:v>
                </c:pt>
                <c:pt idx="390">
                  <c:v>2.7063</c:v>
                </c:pt>
                <c:pt idx="391">
                  <c:v>2.6964</c:v>
                </c:pt>
                <c:pt idx="392">
                  <c:v>2.6998</c:v>
                </c:pt>
                <c:pt idx="393">
                  <c:v>2.709</c:v>
                </c:pt>
                <c:pt idx="394">
                  <c:v>2.7084</c:v>
                </c:pt>
                <c:pt idx="395">
                  <c:v>2.7052</c:v>
                </c:pt>
                <c:pt idx="396">
                  <c:v>2.7073</c:v>
                </c:pt>
                <c:pt idx="397">
                  <c:v>2.7068</c:v>
                </c:pt>
                <c:pt idx="398">
                  <c:v>2.7003</c:v>
                </c:pt>
                <c:pt idx="399">
                  <c:v>2.6992</c:v>
                </c:pt>
                <c:pt idx="400">
                  <c:v>2.6996</c:v>
                </c:pt>
                <c:pt idx="401">
                  <c:v>2.6988</c:v>
                </c:pt>
                <c:pt idx="402">
                  <c:v>2.6997</c:v>
                </c:pt>
                <c:pt idx="403">
                  <c:v>2.7028</c:v>
                </c:pt>
                <c:pt idx="404">
                  <c:v>2.7074</c:v>
                </c:pt>
                <c:pt idx="405">
                  <c:v>2.7139</c:v>
                </c:pt>
                <c:pt idx="406">
                  <c:v>2.7127</c:v>
                </c:pt>
                <c:pt idx="407">
                  <c:v>2.7094</c:v>
                </c:pt>
                <c:pt idx="408">
                  <c:v>2.7093</c:v>
                </c:pt>
                <c:pt idx="409">
                  <c:v>2.7129</c:v>
                </c:pt>
                <c:pt idx="410">
                  <c:v>2.7161</c:v>
                </c:pt>
                <c:pt idx="411">
                  <c:v>2.7172</c:v>
                </c:pt>
                <c:pt idx="412">
                  <c:v>2.7135</c:v>
                </c:pt>
                <c:pt idx="413">
                  <c:v>2.7103</c:v>
                </c:pt>
                <c:pt idx="414">
                  <c:v>2.7057</c:v>
                </c:pt>
                <c:pt idx="415">
                  <c:v>2.7025</c:v>
                </c:pt>
                <c:pt idx="416">
                  <c:v>2.7059</c:v>
                </c:pt>
                <c:pt idx="417">
                  <c:v>2.7075</c:v>
                </c:pt>
                <c:pt idx="418">
                  <c:v>2.7068</c:v>
                </c:pt>
                <c:pt idx="419">
                  <c:v>2.7117</c:v>
                </c:pt>
                <c:pt idx="420">
                  <c:v>2.7135</c:v>
                </c:pt>
                <c:pt idx="421">
                  <c:v>2.7091</c:v>
                </c:pt>
                <c:pt idx="422">
                  <c:v>2.7057</c:v>
                </c:pt>
                <c:pt idx="423">
                  <c:v>2.7013</c:v>
                </c:pt>
                <c:pt idx="424">
                  <c:v>2.6959</c:v>
                </c:pt>
                <c:pt idx="425">
                  <c:v>2.7011</c:v>
                </c:pt>
                <c:pt idx="426">
                  <c:v>2.7116</c:v>
                </c:pt>
                <c:pt idx="427">
                  <c:v>2.7124</c:v>
                </c:pt>
                <c:pt idx="428">
                  <c:v>2.7072</c:v>
                </c:pt>
                <c:pt idx="429">
                  <c:v>2.7075</c:v>
                </c:pt>
                <c:pt idx="430">
                  <c:v>2.7089</c:v>
                </c:pt>
                <c:pt idx="431">
                  <c:v>2.7102</c:v>
                </c:pt>
                <c:pt idx="432">
                  <c:v>2.709</c:v>
                </c:pt>
                <c:pt idx="433">
                  <c:v>2.7054</c:v>
                </c:pt>
                <c:pt idx="434">
                  <c:v>2.7127</c:v>
                </c:pt>
                <c:pt idx="435">
                  <c:v>2.724</c:v>
                </c:pt>
                <c:pt idx="436">
                  <c:v>2.7255</c:v>
                </c:pt>
                <c:pt idx="437">
                  <c:v>2.721</c:v>
                </c:pt>
                <c:pt idx="438">
                  <c:v>2.719</c:v>
                </c:pt>
                <c:pt idx="439">
                  <c:v>2.7191</c:v>
                </c:pt>
                <c:pt idx="440">
                  <c:v>2.716</c:v>
                </c:pt>
                <c:pt idx="441">
                  <c:v>2.7065</c:v>
                </c:pt>
                <c:pt idx="442">
                  <c:v>2.7062</c:v>
                </c:pt>
                <c:pt idx="443">
                  <c:v>2.7146</c:v>
                </c:pt>
                <c:pt idx="444">
                  <c:v>2.7149</c:v>
                </c:pt>
                <c:pt idx="445">
                  <c:v>2.7088</c:v>
                </c:pt>
                <c:pt idx="446">
                  <c:v>2.7017</c:v>
                </c:pt>
                <c:pt idx="447">
                  <c:v>2.6926</c:v>
                </c:pt>
                <c:pt idx="448">
                  <c:v>2.6923</c:v>
                </c:pt>
                <c:pt idx="449">
                  <c:v>2.6988</c:v>
                </c:pt>
                <c:pt idx="450">
                  <c:v>2.6985</c:v>
                </c:pt>
                <c:pt idx="451">
                  <c:v>2.693</c:v>
                </c:pt>
                <c:pt idx="452">
                  <c:v>2.6903</c:v>
                </c:pt>
                <c:pt idx="453">
                  <c:v>2.6905</c:v>
                </c:pt>
                <c:pt idx="454">
                  <c:v>2.7012</c:v>
                </c:pt>
                <c:pt idx="455">
                  <c:v>2.7131</c:v>
                </c:pt>
                <c:pt idx="456">
                  <c:v>2.7133</c:v>
                </c:pt>
                <c:pt idx="457">
                  <c:v>2.7005</c:v>
                </c:pt>
                <c:pt idx="458">
                  <c:v>2.6917</c:v>
                </c:pt>
                <c:pt idx="459">
                  <c:v>2.6904</c:v>
                </c:pt>
                <c:pt idx="460">
                  <c:v>2.6919</c:v>
                </c:pt>
                <c:pt idx="461">
                  <c:v>2.6947</c:v>
                </c:pt>
                <c:pt idx="462">
                  <c:v>2.7001</c:v>
                </c:pt>
                <c:pt idx="463">
                  <c:v>2.7069</c:v>
                </c:pt>
                <c:pt idx="464">
                  <c:v>2.7066</c:v>
                </c:pt>
                <c:pt idx="465">
                  <c:v>2.7014</c:v>
                </c:pt>
                <c:pt idx="466">
                  <c:v>2.7071</c:v>
                </c:pt>
                <c:pt idx="467">
                  <c:v>2.7153</c:v>
                </c:pt>
                <c:pt idx="468">
                  <c:v>2.7115</c:v>
                </c:pt>
                <c:pt idx="469">
                  <c:v>2.704</c:v>
                </c:pt>
                <c:pt idx="470">
                  <c:v>2.7027</c:v>
                </c:pt>
                <c:pt idx="471">
                  <c:v>2.7059</c:v>
                </c:pt>
                <c:pt idx="472">
                  <c:v>2.7104</c:v>
                </c:pt>
                <c:pt idx="473">
                  <c:v>2.7127</c:v>
                </c:pt>
                <c:pt idx="474">
                  <c:v>2.71</c:v>
                </c:pt>
                <c:pt idx="475">
                  <c:v>2.7063</c:v>
                </c:pt>
                <c:pt idx="476">
                  <c:v>2.7079</c:v>
                </c:pt>
                <c:pt idx="477">
                  <c:v>2.7085</c:v>
                </c:pt>
                <c:pt idx="478">
                  <c:v>2.7084</c:v>
                </c:pt>
                <c:pt idx="479">
                  <c:v>2.7147</c:v>
                </c:pt>
                <c:pt idx="480">
                  <c:v>2.7199</c:v>
                </c:pt>
                <c:pt idx="481">
                  <c:v>2.7188</c:v>
                </c:pt>
                <c:pt idx="482">
                  <c:v>2.7172</c:v>
                </c:pt>
                <c:pt idx="483">
                  <c:v>2.7234</c:v>
                </c:pt>
                <c:pt idx="484">
                  <c:v>2.725</c:v>
                </c:pt>
                <c:pt idx="485">
                  <c:v>2.7212</c:v>
                </c:pt>
                <c:pt idx="486">
                  <c:v>2.7254</c:v>
                </c:pt>
                <c:pt idx="487">
                  <c:v>2.7334</c:v>
                </c:pt>
                <c:pt idx="488">
                  <c:v>2.7372</c:v>
                </c:pt>
                <c:pt idx="489">
                  <c:v>2.735</c:v>
                </c:pt>
                <c:pt idx="490">
                  <c:v>2.7258</c:v>
                </c:pt>
                <c:pt idx="491">
                  <c:v>2.7126</c:v>
                </c:pt>
                <c:pt idx="492">
                  <c:v>2.7062</c:v>
                </c:pt>
                <c:pt idx="493">
                  <c:v>2.708</c:v>
                </c:pt>
                <c:pt idx="494">
                  <c:v>2.7139</c:v>
                </c:pt>
                <c:pt idx="495">
                  <c:v>2.7211</c:v>
                </c:pt>
                <c:pt idx="496">
                  <c:v>2.7148</c:v>
                </c:pt>
                <c:pt idx="497">
                  <c:v>2.6988</c:v>
                </c:pt>
                <c:pt idx="498">
                  <c:v>2.6964</c:v>
                </c:pt>
                <c:pt idx="499">
                  <c:v>2.7082</c:v>
                </c:pt>
                <c:pt idx="500">
                  <c:v>2.7137</c:v>
                </c:pt>
                <c:pt idx="501">
                  <c:v>2.711</c:v>
                </c:pt>
                <c:pt idx="502">
                  <c:v>2.7101</c:v>
                </c:pt>
                <c:pt idx="503">
                  <c:v>2.7126</c:v>
                </c:pt>
                <c:pt idx="504">
                  <c:v>2.708</c:v>
                </c:pt>
                <c:pt idx="505">
                  <c:v>2.6922</c:v>
                </c:pt>
                <c:pt idx="506">
                  <c:v>2.6831</c:v>
                </c:pt>
                <c:pt idx="507">
                  <c:v>2.691</c:v>
                </c:pt>
                <c:pt idx="508">
                  <c:v>2.7097</c:v>
                </c:pt>
                <c:pt idx="509">
                  <c:v>2.7278</c:v>
                </c:pt>
                <c:pt idx="510">
                  <c:v>2.733</c:v>
                </c:pt>
                <c:pt idx="511">
                  <c:v>2.725</c:v>
                </c:pt>
                <c:pt idx="512">
                  <c:v>2.7198</c:v>
                </c:pt>
                <c:pt idx="513">
                  <c:v>2.7192</c:v>
                </c:pt>
                <c:pt idx="514">
                  <c:v>2.7198</c:v>
                </c:pt>
                <c:pt idx="515">
                  <c:v>2.7205</c:v>
                </c:pt>
                <c:pt idx="516">
                  <c:v>2.716</c:v>
                </c:pt>
                <c:pt idx="517">
                  <c:v>2.7115</c:v>
                </c:pt>
                <c:pt idx="518">
                  <c:v>2.7129</c:v>
                </c:pt>
                <c:pt idx="519">
                  <c:v>2.7199</c:v>
                </c:pt>
                <c:pt idx="520">
                  <c:v>2.7332</c:v>
                </c:pt>
                <c:pt idx="521">
                  <c:v>2.7344</c:v>
                </c:pt>
                <c:pt idx="522">
                  <c:v>2.7195</c:v>
                </c:pt>
                <c:pt idx="523">
                  <c:v>2.7144</c:v>
                </c:pt>
                <c:pt idx="524">
                  <c:v>2.7187</c:v>
                </c:pt>
                <c:pt idx="525">
                  <c:v>2.7165</c:v>
                </c:pt>
                <c:pt idx="526">
                  <c:v>2.7136</c:v>
                </c:pt>
                <c:pt idx="527">
                  <c:v>2.7125</c:v>
                </c:pt>
                <c:pt idx="528">
                  <c:v>2.7054</c:v>
                </c:pt>
                <c:pt idx="529">
                  <c:v>2.7012</c:v>
                </c:pt>
                <c:pt idx="530">
                  <c:v>2.7115</c:v>
                </c:pt>
                <c:pt idx="531">
                  <c:v>2.7247</c:v>
                </c:pt>
                <c:pt idx="532">
                  <c:v>2.7249</c:v>
                </c:pt>
                <c:pt idx="533">
                  <c:v>2.7204</c:v>
                </c:pt>
                <c:pt idx="534">
                  <c:v>2.7158</c:v>
                </c:pt>
                <c:pt idx="535">
                  <c:v>2.7118</c:v>
                </c:pt>
                <c:pt idx="536">
                  <c:v>2.7139</c:v>
                </c:pt>
                <c:pt idx="537">
                  <c:v>2.7222</c:v>
                </c:pt>
                <c:pt idx="538">
                  <c:v>2.729</c:v>
                </c:pt>
                <c:pt idx="539">
                  <c:v>2.7385</c:v>
                </c:pt>
                <c:pt idx="540">
                  <c:v>2.7473</c:v>
                </c:pt>
                <c:pt idx="541">
                  <c:v>2.7416</c:v>
                </c:pt>
                <c:pt idx="542">
                  <c:v>2.7311</c:v>
                </c:pt>
                <c:pt idx="543">
                  <c:v>2.7241</c:v>
                </c:pt>
                <c:pt idx="544">
                  <c:v>2.7244</c:v>
                </c:pt>
                <c:pt idx="545">
                  <c:v>2.7298</c:v>
                </c:pt>
                <c:pt idx="546">
                  <c:v>2.731</c:v>
                </c:pt>
                <c:pt idx="547">
                  <c:v>2.7236</c:v>
                </c:pt>
                <c:pt idx="548">
                  <c:v>2.7227</c:v>
                </c:pt>
                <c:pt idx="549">
                  <c:v>2.7281</c:v>
                </c:pt>
                <c:pt idx="550">
                  <c:v>2.733</c:v>
                </c:pt>
                <c:pt idx="551">
                  <c:v>2.7337</c:v>
                </c:pt>
                <c:pt idx="552">
                  <c:v>2.7351</c:v>
                </c:pt>
                <c:pt idx="553">
                  <c:v>2.7297</c:v>
                </c:pt>
                <c:pt idx="554">
                  <c:v>2.7127</c:v>
                </c:pt>
                <c:pt idx="555">
                  <c:v>2.6989</c:v>
                </c:pt>
                <c:pt idx="556">
                  <c:v>2.7025</c:v>
                </c:pt>
                <c:pt idx="557">
                  <c:v>2.7154</c:v>
                </c:pt>
                <c:pt idx="558">
                  <c:v>2.7214</c:v>
                </c:pt>
                <c:pt idx="559">
                  <c:v>2.7167</c:v>
                </c:pt>
                <c:pt idx="560">
                  <c:v>2.7114</c:v>
                </c:pt>
                <c:pt idx="561">
                  <c:v>2.7076</c:v>
                </c:pt>
                <c:pt idx="562">
                  <c:v>2.7075</c:v>
                </c:pt>
                <c:pt idx="563">
                  <c:v>2.7164</c:v>
                </c:pt>
                <c:pt idx="564">
                  <c:v>2.7199</c:v>
                </c:pt>
                <c:pt idx="565">
                  <c:v>2.7137</c:v>
                </c:pt>
                <c:pt idx="566">
                  <c:v>2.707</c:v>
                </c:pt>
                <c:pt idx="567">
                  <c:v>2.7092</c:v>
                </c:pt>
                <c:pt idx="568">
                  <c:v>2.7142</c:v>
                </c:pt>
                <c:pt idx="569">
                  <c:v>2.7133</c:v>
                </c:pt>
                <c:pt idx="570">
                  <c:v>2.7082</c:v>
                </c:pt>
                <c:pt idx="571">
                  <c:v>2.7058</c:v>
                </c:pt>
                <c:pt idx="572">
                  <c:v>2.7063</c:v>
                </c:pt>
                <c:pt idx="573">
                  <c:v>2.7121</c:v>
                </c:pt>
                <c:pt idx="574">
                  <c:v>2.7175</c:v>
                </c:pt>
                <c:pt idx="575">
                  <c:v>2.7178</c:v>
                </c:pt>
                <c:pt idx="576">
                  <c:v>2.7218</c:v>
                </c:pt>
                <c:pt idx="577">
                  <c:v>2.7283</c:v>
                </c:pt>
                <c:pt idx="578">
                  <c:v>2.7282</c:v>
                </c:pt>
                <c:pt idx="579">
                  <c:v>2.7205</c:v>
                </c:pt>
                <c:pt idx="580">
                  <c:v>2.7183</c:v>
                </c:pt>
                <c:pt idx="581">
                  <c:v>2.7195</c:v>
                </c:pt>
                <c:pt idx="582">
                  <c:v>2.7263</c:v>
                </c:pt>
                <c:pt idx="583">
                  <c:v>2.735</c:v>
                </c:pt>
                <c:pt idx="584">
                  <c:v>2.7363</c:v>
                </c:pt>
                <c:pt idx="585">
                  <c:v>2.7277</c:v>
                </c:pt>
                <c:pt idx="586">
                  <c:v>2.7168</c:v>
                </c:pt>
                <c:pt idx="587">
                  <c:v>2.711</c:v>
                </c:pt>
                <c:pt idx="588">
                  <c:v>2.712</c:v>
                </c:pt>
                <c:pt idx="589">
                  <c:v>2.7145</c:v>
                </c:pt>
                <c:pt idx="590">
                  <c:v>2.7222</c:v>
                </c:pt>
                <c:pt idx="591">
                  <c:v>2.7345</c:v>
                </c:pt>
                <c:pt idx="592">
                  <c:v>2.7402</c:v>
                </c:pt>
                <c:pt idx="593">
                  <c:v>2.7317</c:v>
                </c:pt>
                <c:pt idx="594">
                  <c:v>2.7122</c:v>
                </c:pt>
                <c:pt idx="595">
                  <c:v>2.7013</c:v>
                </c:pt>
                <c:pt idx="596">
                  <c:v>2.7084</c:v>
                </c:pt>
                <c:pt idx="597">
                  <c:v>2.7173</c:v>
                </c:pt>
                <c:pt idx="598">
                  <c:v>2.7222</c:v>
                </c:pt>
                <c:pt idx="599">
                  <c:v>2.7271</c:v>
                </c:pt>
                <c:pt idx="600">
                  <c:v>2.7294</c:v>
                </c:pt>
                <c:pt idx="601">
                  <c:v>2.7274</c:v>
                </c:pt>
                <c:pt idx="602">
                  <c:v>2.7263</c:v>
                </c:pt>
                <c:pt idx="603">
                  <c:v>2.7292</c:v>
                </c:pt>
                <c:pt idx="604">
                  <c:v>2.7373</c:v>
                </c:pt>
                <c:pt idx="605">
                  <c:v>2.7372</c:v>
                </c:pt>
                <c:pt idx="606">
                  <c:v>2.7233</c:v>
                </c:pt>
                <c:pt idx="607">
                  <c:v>2.7105</c:v>
                </c:pt>
                <c:pt idx="608">
                  <c:v>2.7137</c:v>
                </c:pt>
                <c:pt idx="609">
                  <c:v>2.7266</c:v>
                </c:pt>
                <c:pt idx="610">
                  <c:v>2.7365</c:v>
                </c:pt>
                <c:pt idx="611">
                  <c:v>2.7356</c:v>
                </c:pt>
                <c:pt idx="612">
                  <c:v>2.7308</c:v>
                </c:pt>
                <c:pt idx="613">
                  <c:v>2.7287</c:v>
                </c:pt>
                <c:pt idx="614">
                  <c:v>2.7263</c:v>
                </c:pt>
                <c:pt idx="615">
                  <c:v>2.7223</c:v>
                </c:pt>
                <c:pt idx="616">
                  <c:v>2.718</c:v>
                </c:pt>
                <c:pt idx="617">
                  <c:v>2.7193</c:v>
                </c:pt>
                <c:pt idx="618">
                  <c:v>2.7205</c:v>
                </c:pt>
                <c:pt idx="619">
                  <c:v>2.7196</c:v>
                </c:pt>
                <c:pt idx="620">
                  <c:v>2.7197</c:v>
                </c:pt>
                <c:pt idx="621">
                  <c:v>2.7237</c:v>
                </c:pt>
                <c:pt idx="622">
                  <c:v>2.7287</c:v>
                </c:pt>
                <c:pt idx="623">
                  <c:v>2.7251</c:v>
                </c:pt>
                <c:pt idx="624">
                  <c:v>2.716</c:v>
                </c:pt>
                <c:pt idx="625">
                  <c:v>2.7194</c:v>
                </c:pt>
                <c:pt idx="626">
                  <c:v>2.7314</c:v>
                </c:pt>
                <c:pt idx="627">
                  <c:v>2.7331</c:v>
                </c:pt>
                <c:pt idx="628">
                  <c:v>2.7263</c:v>
                </c:pt>
                <c:pt idx="629">
                  <c:v>2.7206</c:v>
                </c:pt>
                <c:pt idx="630">
                  <c:v>2.7196</c:v>
                </c:pt>
                <c:pt idx="631">
                  <c:v>2.726</c:v>
                </c:pt>
                <c:pt idx="632">
                  <c:v>2.7256</c:v>
                </c:pt>
                <c:pt idx="633">
                  <c:v>2.7123</c:v>
                </c:pt>
                <c:pt idx="634">
                  <c:v>2.7069</c:v>
                </c:pt>
                <c:pt idx="635">
                  <c:v>2.7094</c:v>
                </c:pt>
                <c:pt idx="636">
                  <c:v>2.7118</c:v>
                </c:pt>
                <c:pt idx="637">
                  <c:v>2.7122</c:v>
                </c:pt>
                <c:pt idx="638">
                  <c:v>2.7111</c:v>
                </c:pt>
                <c:pt idx="639">
                  <c:v>2.7161</c:v>
                </c:pt>
                <c:pt idx="640">
                  <c:v>2.7276</c:v>
                </c:pt>
                <c:pt idx="641">
                  <c:v>2.7246</c:v>
                </c:pt>
                <c:pt idx="642">
                  <c:v>2.7094</c:v>
                </c:pt>
                <c:pt idx="643">
                  <c:v>2.7044</c:v>
                </c:pt>
                <c:pt idx="644">
                  <c:v>2.7083</c:v>
                </c:pt>
                <c:pt idx="645">
                  <c:v>2.7139</c:v>
                </c:pt>
                <c:pt idx="646">
                  <c:v>2.7217</c:v>
                </c:pt>
                <c:pt idx="647">
                  <c:v>2.7208</c:v>
                </c:pt>
                <c:pt idx="648">
                  <c:v>2.7196</c:v>
                </c:pt>
                <c:pt idx="649">
                  <c:v>2.7197</c:v>
                </c:pt>
                <c:pt idx="650">
                  <c:v>2.7111</c:v>
                </c:pt>
                <c:pt idx="651">
                  <c:v>2.7053</c:v>
                </c:pt>
                <c:pt idx="652">
                  <c:v>2.7095</c:v>
                </c:pt>
                <c:pt idx="653">
                  <c:v>2.7143</c:v>
                </c:pt>
                <c:pt idx="654">
                  <c:v>2.719</c:v>
                </c:pt>
                <c:pt idx="655">
                  <c:v>2.7283</c:v>
                </c:pt>
                <c:pt idx="656">
                  <c:v>2.7331</c:v>
                </c:pt>
                <c:pt idx="657">
                  <c:v>2.7273</c:v>
                </c:pt>
                <c:pt idx="658">
                  <c:v>2.7132</c:v>
                </c:pt>
                <c:pt idx="659">
                  <c:v>2.7014</c:v>
                </c:pt>
                <c:pt idx="660">
                  <c:v>2.7088</c:v>
                </c:pt>
                <c:pt idx="661">
                  <c:v>2.72</c:v>
                </c:pt>
                <c:pt idx="662">
                  <c:v>2.7197</c:v>
                </c:pt>
                <c:pt idx="663">
                  <c:v>2.7191</c:v>
                </c:pt>
                <c:pt idx="664">
                  <c:v>2.7235</c:v>
                </c:pt>
                <c:pt idx="665">
                  <c:v>2.7307</c:v>
                </c:pt>
                <c:pt idx="666">
                  <c:v>2.7358</c:v>
                </c:pt>
                <c:pt idx="667">
                  <c:v>2.7296</c:v>
                </c:pt>
                <c:pt idx="668">
                  <c:v>2.7205</c:v>
                </c:pt>
                <c:pt idx="669">
                  <c:v>2.7168</c:v>
                </c:pt>
                <c:pt idx="670">
                  <c:v>2.7143</c:v>
                </c:pt>
                <c:pt idx="671">
                  <c:v>2.7167</c:v>
                </c:pt>
                <c:pt idx="672">
                  <c:v>2.724</c:v>
                </c:pt>
                <c:pt idx="673">
                  <c:v>2.7315</c:v>
                </c:pt>
                <c:pt idx="674">
                  <c:v>2.7341</c:v>
                </c:pt>
                <c:pt idx="675">
                  <c:v>2.7355</c:v>
                </c:pt>
                <c:pt idx="676">
                  <c:v>2.7387</c:v>
                </c:pt>
                <c:pt idx="677">
                  <c:v>2.7362</c:v>
                </c:pt>
                <c:pt idx="678">
                  <c:v>2.7252</c:v>
                </c:pt>
                <c:pt idx="679">
                  <c:v>2.7206</c:v>
                </c:pt>
                <c:pt idx="680">
                  <c:v>2.719</c:v>
                </c:pt>
                <c:pt idx="681">
                  <c:v>2.7124</c:v>
                </c:pt>
                <c:pt idx="682">
                  <c:v>2.7104</c:v>
                </c:pt>
                <c:pt idx="683">
                  <c:v>2.7202</c:v>
                </c:pt>
                <c:pt idx="684">
                  <c:v>2.7317</c:v>
                </c:pt>
                <c:pt idx="685">
                  <c:v>2.738</c:v>
                </c:pt>
                <c:pt idx="686">
                  <c:v>2.7393</c:v>
                </c:pt>
                <c:pt idx="687">
                  <c:v>2.7404</c:v>
                </c:pt>
                <c:pt idx="688">
                  <c:v>2.7431</c:v>
                </c:pt>
                <c:pt idx="689">
                  <c:v>2.7413</c:v>
                </c:pt>
                <c:pt idx="690">
                  <c:v>2.7347</c:v>
                </c:pt>
                <c:pt idx="691">
                  <c:v>2.7254</c:v>
                </c:pt>
                <c:pt idx="692">
                  <c:v>2.7205</c:v>
                </c:pt>
                <c:pt idx="693">
                  <c:v>2.7196</c:v>
                </c:pt>
                <c:pt idx="694">
                  <c:v>2.7225</c:v>
                </c:pt>
                <c:pt idx="695">
                  <c:v>2.7296</c:v>
                </c:pt>
                <c:pt idx="696">
                  <c:v>2.7313</c:v>
                </c:pt>
                <c:pt idx="697">
                  <c:v>2.7309</c:v>
                </c:pt>
                <c:pt idx="698">
                  <c:v>2.7358</c:v>
                </c:pt>
                <c:pt idx="699">
                  <c:v>2.7348</c:v>
                </c:pt>
                <c:pt idx="700">
                  <c:v>2.7268</c:v>
                </c:pt>
                <c:pt idx="701">
                  <c:v>2.7281</c:v>
                </c:pt>
                <c:pt idx="702">
                  <c:v>2.7382</c:v>
                </c:pt>
                <c:pt idx="703">
                  <c:v>2.7426</c:v>
                </c:pt>
                <c:pt idx="704">
                  <c:v>2.7341</c:v>
                </c:pt>
                <c:pt idx="705">
                  <c:v>2.7205</c:v>
                </c:pt>
                <c:pt idx="706">
                  <c:v>2.7147</c:v>
                </c:pt>
                <c:pt idx="707">
                  <c:v>2.7163</c:v>
                </c:pt>
                <c:pt idx="708">
                  <c:v>2.7191</c:v>
                </c:pt>
                <c:pt idx="709">
                  <c:v>2.7267</c:v>
                </c:pt>
                <c:pt idx="710">
                  <c:v>2.7368</c:v>
                </c:pt>
                <c:pt idx="711">
                  <c:v>2.7399</c:v>
                </c:pt>
                <c:pt idx="712">
                  <c:v>2.7319</c:v>
                </c:pt>
                <c:pt idx="713">
                  <c:v>2.7174</c:v>
                </c:pt>
                <c:pt idx="714">
                  <c:v>2.7125</c:v>
                </c:pt>
                <c:pt idx="715">
                  <c:v>2.7187</c:v>
                </c:pt>
                <c:pt idx="716">
                  <c:v>2.7257</c:v>
                </c:pt>
                <c:pt idx="717">
                  <c:v>2.7232</c:v>
                </c:pt>
                <c:pt idx="718">
                  <c:v>2.7205</c:v>
                </c:pt>
                <c:pt idx="719">
                  <c:v>2.7263</c:v>
                </c:pt>
                <c:pt idx="720">
                  <c:v>2.7309</c:v>
                </c:pt>
                <c:pt idx="721">
                  <c:v>2.7288</c:v>
                </c:pt>
                <c:pt idx="722">
                  <c:v>2.7272</c:v>
                </c:pt>
                <c:pt idx="723">
                  <c:v>2.7261</c:v>
                </c:pt>
                <c:pt idx="724">
                  <c:v>2.7204</c:v>
                </c:pt>
                <c:pt idx="725">
                  <c:v>2.7167</c:v>
                </c:pt>
                <c:pt idx="726">
                  <c:v>2.7212</c:v>
                </c:pt>
                <c:pt idx="727">
                  <c:v>2.7331</c:v>
                </c:pt>
                <c:pt idx="728">
                  <c:v>2.7405</c:v>
                </c:pt>
                <c:pt idx="729">
                  <c:v>2.736</c:v>
                </c:pt>
                <c:pt idx="730">
                  <c:v>2.72</c:v>
                </c:pt>
                <c:pt idx="731">
                  <c:v>2.7073</c:v>
                </c:pt>
                <c:pt idx="732">
                  <c:v>2.7021</c:v>
                </c:pt>
                <c:pt idx="733">
                  <c:v>2.7051</c:v>
                </c:pt>
                <c:pt idx="734">
                  <c:v>2.7127</c:v>
                </c:pt>
                <c:pt idx="735">
                  <c:v>2.7146</c:v>
                </c:pt>
                <c:pt idx="736">
                  <c:v>2.7134</c:v>
                </c:pt>
                <c:pt idx="737">
                  <c:v>2.7153</c:v>
                </c:pt>
                <c:pt idx="738">
                  <c:v>2.7179</c:v>
                </c:pt>
                <c:pt idx="739">
                  <c:v>2.7238</c:v>
                </c:pt>
                <c:pt idx="740">
                  <c:v>2.7311</c:v>
                </c:pt>
                <c:pt idx="741">
                  <c:v>2.731</c:v>
                </c:pt>
                <c:pt idx="742">
                  <c:v>2.7261</c:v>
                </c:pt>
                <c:pt idx="743">
                  <c:v>2.7258</c:v>
                </c:pt>
                <c:pt idx="744">
                  <c:v>2.7256</c:v>
                </c:pt>
                <c:pt idx="745">
                  <c:v>2.7222</c:v>
                </c:pt>
                <c:pt idx="746">
                  <c:v>2.7244</c:v>
                </c:pt>
                <c:pt idx="747">
                  <c:v>2.7312</c:v>
                </c:pt>
                <c:pt idx="748">
                  <c:v>2.7304</c:v>
                </c:pt>
                <c:pt idx="749">
                  <c:v>2.7231</c:v>
                </c:pt>
                <c:pt idx="750">
                  <c:v>2.7249</c:v>
                </c:pt>
                <c:pt idx="751">
                  <c:v>2.7394</c:v>
                </c:pt>
                <c:pt idx="752">
                  <c:v>2.7485</c:v>
                </c:pt>
                <c:pt idx="753">
                  <c:v>2.7367</c:v>
                </c:pt>
                <c:pt idx="754">
                  <c:v>2.728</c:v>
                </c:pt>
                <c:pt idx="755">
                  <c:v>2.7275</c:v>
                </c:pt>
                <c:pt idx="756">
                  <c:v>2.7296</c:v>
                </c:pt>
                <c:pt idx="757">
                  <c:v>2.7428</c:v>
                </c:pt>
                <c:pt idx="758">
                  <c:v>2.7595</c:v>
                </c:pt>
                <c:pt idx="759">
                  <c:v>2.7599</c:v>
                </c:pt>
                <c:pt idx="760">
                  <c:v>2.7429</c:v>
                </c:pt>
                <c:pt idx="761">
                  <c:v>2.7252</c:v>
                </c:pt>
                <c:pt idx="762">
                  <c:v>2.72</c:v>
                </c:pt>
                <c:pt idx="763">
                  <c:v>2.7232</c:v>
                </c:pt>
                <c:pt idx="764">
                  <c:v>2.7274</c:v>
                </c:pt>
                <c:pt idx="765">
                  <c:v>2.7319</c:v>
                </c:pt>
                <c:pt idx="766">
                  <c:v>2.7252</c:v>
                </c:pt>
                <c:pt idx="767">
                  <c:v>2.7143</c:v>
                </c:pt>
                <c:pt idx="768">
                  <c:v>2.7175</c:v>
                </c:pt>
                <c:pt idx="769">
                  <c:v>2.735</c:v>
                </c:pt>
                <c:pt idx="770">
                  <c:v>2.7486</c:v>
                </c:pt>
                <c:pt idx="771">
                  <c:v>2.7467</c:v>
                </c:pt>
                <c:pt idx="772">
                  <c:v>2.7348</c:v>
                </c:pt>
                <c:pt idx="773">
                  <c:v>2.7258</c:v>
                </c:pt>
                <c:pt idx="774">
                  <c:v>2.7223</c:v>
                </c:pt>
                <c:pt idx="775">
                  <c:v>2.729</c:v>
                </c:pt>
                <c:pt idx="776">
                  <c:v>2.7396</c:v>
                </c:pt>
                <c:pt idx="777">
                  <c:v>2.7331</c:v>
                </c:pt>
                <c:pt idx="778">
                  <c:v>2.7193</c:v>
                </c:pt>
                <c:pt idx="779">
                  <c:v>2.7228</c:v>
                </c:pt>
                <c:pt idx="780">
                  <c:v>2.7277</c:v>
                </c:pt>
                <c:pt idx="781">
                  <c:v>2.7246</c:v>
                </c:pt>
                <c:pt idx="782">
                  <c:v>2.724</c:v>
                </c:pt>
                <c:pt idx="783">
                  <c:v>2.7325</c:v>
                </c:pt>
                <c:pt idx="784">
                  <c:v>2.7417</c:v>
                </c:pt>
                <c:pt idx="785">
                  <c:v>2.7365</c:v>
                </c:pt>
                <c:pt idx="786">
                  <c:v>2.7219</c:v>
                </c:pt>
                <c:pt idx="787">
                  <c:v>2.7152</c:v>
                </c:pt>
                <c:pt idx="788">
                  <c:v>2.7188</c:v>
                </c:pt>
                <c:pt idx="789">
                  <c:v>2.7226</c:v>
                </c:pt>
                <c:pt idx="790">
                  <c:v>2.7272</c:v>
                </c:pt>
                <c:pt idx="791">
                  <c:v>2.733</c:v>
                </c:pt>
                <c:pt idx="792">
                  <c:v>2.7384</c:v>
                </c:pt>
                <c:pt idx="793">
                  <c:v>2.7361</c:v>
                </c:pt>
                <c:pt idx="794">
                  <c:v>2.7248</c:v>
                </c:pt>
                <c:pt idx="795">
                  <c:v>2.718</c:v>
                </c:pt>
                <c:pt idx="796">
                  <c:v>2.7215</c:v>
                </c:pt>
                <c:pt idx="797">
                  <c:v>2.7184</c:v>
                </c:pt>
                <c:pt idx="798">
                  <c:v>2.714</c:v>
                </c:pt>
                <c:pt idx="799">
                  <c:v>2.7231</c:v>
                </c:pt>
                <c:pt idx="800">
                  <c:v>2.7311</c:v>
                </c:pt>
                <c:pt idx="801">
                  <c:v>2.7276</c:v>
                </c:pt>
                <c:pt idx="802">
                  <c:v>2.7346</c:v>
                </c:pt>
                <c:pt idx="803">
                  <c:v>2.7421</c:v>
                </c:pt>
                <c:pt idx="804">
                  <c:v>2.7309</c:v>
                </c:pt>
                <c:pt idx="805">
                  <c:v>2.7165</c:v>
                </c:pt>
                <c:pt idx="806">
                  <c:v>2.7176</c:v>
                </c:pt>
                <c:pt idx="807">
                  <c:v>2.7264</c:v>
                </c:pt>
                <c:pt idx="808">
                  <c:v>2.7298</c:v>
                </c:pt>
                <c:pt idx="809">
                  <c:v>2.7288</c:v>
                </c:pt>
                <c:pt idx="810">
                  <c:v>2.7285</c:v>
                </c:pt>
                <c:pt idx="811">
                  <c:v>2.7253</c:v>
                </c:pt>
                <c:pt idx="812">
                  <c:v>2.7199</c:v>
                </c:pt>
                <c:pt idx="813">
                  <c:v>2.7132</c:v>
                </c:pt>
                <c:pt idx="814">
                  <c:v>2.7119</c:v>
                </c:pt>
                <c:pt idx="815">
                  <c:v>2.7173</c:v>
                </c:pt>
                <c:pt idx="816">
                  <c:v>2.7188</c:v>
                </c:pt>
                <c:pt idx="817">
                  <c:v>2.7172</c:v>
                </c:pt>
                <c:pt idx="818">
                  <c:v>2.7197</c:v>
                </c:pt>
                <c:pt idx="819">
                  <c:v>2.7195</c:v>
                </c:pt>
                <c:pt idx="820">
                  <c:v>2.7188</c:v>
                </c:pt>
                <c:pt idx="821">
                  <c:v>2.7263</c:v>
                </c:pt>
                <c:pt idx="822">
                  <c:v>2.733</c:v>
                </c:pt>
                <c:pt idx="823">
                  <c:v>2.7326</c:v>
                </c:pt>
                <c:pt idx="824">
                  <c:v>2.7228</c:v>
                </c:pt>
                <c:pt idx="825">
                  <c:v>2.7132</c:v>
                </c:pt>
                <c:pt idx="826">
                  <c:v>2.7124</c:v>
                </c:pt>
                <c:pt idx="827">
                  <c:v>2.7155</c:v>
                </c:pt>
                <c:pt idx="828">
                  <c:v>2.7148</c:v>
                </c:pt>
                <c:pt idx="829">
                  <c:v>2.722</c:v>
                </c:pt>
                <c:pt idx="830">
                  <c:v>2.7332</c:v>
                </c:pt>
                <c:pt idx="831">
                  <c:v>2.7297</c:v>
                </c:pt>
                <c:pt idx="832">
                  <c:v>2.7169</c:v>
                </c:pt>
                <c:pt idx="833">
                  <c:v>2.7135</c:v>
                </c:pt>
                <c:pt idx="834">
                  <c:v>2.7247</c:v>
                </c:pt>
                <c:pt idx="835">
                  <c:v>2.7331</c:v>
                </c:pt>
                <c:pt idx="836">
                  <c:v>2.729</c:v>
                </c:pt>
                <c:pt idx="837">
                  <c:v>2.7226</c:v>
                </c:pt>
                <c:pt idx="838">
                  <c:v>2.7164</c:v>
                </c:pt>
                <c:pt idx="839">
                  <c:v>2.7105</c:v>
                </c:pt>
                <c:pt idx="840">
                  <c:v>2.7158</c:v>
                </c:pt>
                <c:pt idx="841">
                  <c:v>2.7213</c:v>
                </c:pt>
                <c:pt idx="842">
                  <c:v>2.7249</c:v>
                </c:pt>
                <c:pt idx="843">
                  <c:v>2.7339</c:v>
                </c:pt>
                <c:pt idx="844">
                  <c:v>2.7361</c:v>
                </c:pt>
                <c:pt idx="845">
                  <c:v>2.7271</c:v>
                </c:pt>
                <c:pt idx="846">
                  <c:v>2.7241</c:v>
                </c:pt>
                <c:pt idx="847">
                  <c:v>2.7273</c:v>
                </c:pt>
                <c:pt idx="848">
                  <c:v>2.7289</c:v>
                </c:pt>
                <c:pt idx="849">
                  <c:v>2.7298</c:v>
                </c:pt>
                <c:pt idx="850">
                  <c:v>2.7332</c:v>
                </c:pt>
                <c:pt idx="851">
                  <c:v>2.7367</c:v>
                </c:pt>
                <c:pt idx="852">
                  <c:v>2.7376</c:v>
                </c:pt>
                <c:pt idx="853">
                  <c:v>2.7331</c:v>
                </c:pt>
                <c:pt idx="854">
                  <c:v>2.7326</c:v>
                </c:pt>
                <c:pt idx="855">
                  <c:v>2.7426</c:v>
                </c:pt>
                <c:pt idx="856">
                  <c:v>2.7468</c:v>
                </c:pt>
                <c:pt idx="857">
                  <c:v>2.7388</c:v>
                </c:pt>
                <c:pt idx="858">
                  <c:v>2.735</c:v>
                </c:pt>
                <c:pt idx="859">
                  <c:v>2.7326</c:v>
                </c:pt>
                <c:pt idx="860">
                  <c:v>2.7289</c:v>
                </c:pt>
                <c:pt idx="861">
                  <c:v>2.728</c:v>
                </c:pt>
                <c:pt idx="862">
                  <c:v>2.7277</c:v>
                </c:pt>
                <c:pt idx="863">
                  <c:v>2.7287</c:v>
                </c:pt>
                <c:pt idx="864">
                  <c:v>2.7248</c:v>
                </c:pt>
                <c:pt idx="865">
                  <c:v>2.7158</c:v>
                </c:pt>
                <c:pt idx="866">
                  <c:v>2.7188</c:v>
                </c:pt>
                <c:pt idx="867">
                  <c:v>2.7284</c:v>
                </c:pt>
                <c:pt idx="868">
                  <c:v>2.7319</c:v>
                </c:pt>
                <c:pt idx="869">
                  <c:v>2.7321</c:v>
                </c:pt>
                <c:pt idx="870">
                  <c:v>2.7337</c:v>
                </c:pt>
                <c:pt idx="871">
                  <c:v>2.7315</c:v>
                </c:pt>
                <c:pt idx="872">
                  <c:v>2.7289</c:v>
                </c:pt>
                <c:pt idx="873">
                  <c:v>2.7279</c:v>
                </c:pt>
                <c:pt idx="874">
                  <c:v>2.7262</c:v>
                </c:pt>
                <c:pt idx="875">
                  <c:v>2.7257</c:v>
                </c:pt>
                <c:pt idx="876">
                  <c:v>2.7276</c:v>
                </c:pt>
                <c:pt idx="877">
                  <c:v>2.7342</c:v>
                </c:pt>
                <c:pt idx="878">
                  <c:v>2.7427</c:v>
                </c:pt>
                <c:pt idx="879">
                  <c:v>2.7454</c:v>
                </c:pt>
                <c:pt idx="880">
                  <c:v>2.7406</c:v>
                </c:pt>
                <c:pt idx="881">
                  <c:v>2.7342</c:v>
                </c:pt>
                <c:pt idx="882">
                  <c:v>2.7323</c:v>
                </c:pt>
                <c:pt idx="883">
                  <c:v>2.7343</c:v>
                </c:pt>
                <c:pt idx="884">
                  <c:v>2.7344</c:v>
                </c:pt>
                <c:pt idx="885">
                  <c:v>2.7267</c:v>
                </c:pt>
                <c:pt idx="886">
                  <c:v>2.7211</c:v>
                </c:pt>
                <c:pt idx="887">
                  <c:v>2.7243</c:v>
                </c:pt>
                <c:pt idx="888">
                  <c:v>2.728</c:v>
                </c:pt>
                <c:pt idx="889">
                  <c:v>2.7259</c:v>
                </c:pt>
                <c:pt idx="890">
                  <c:v>2.7212</c:v>
                </c:pt>
                <c:pt idx="891">
                  <c:v>2.7263</c:v>
                </c:pt>
                <c:pt idx="892">
                  <c:v>2.7418</c:v>
                </c:pt>
                <c:pt idx="893">
                  <c:v>2.7476</c:v>
                </c:pt>
                <c:pt idx="894">
                  <c:v>2.7392</c:v>
                </c:pt>
                <c:pt idx="895">
                  <c:v>2.7342</c:v>
                </c:pt>
                <c:pt idx="896">
                  <c:v>2.7335</c:v>
                </c:pt>
                <c:pt idx="897">
                  <c:v>2.7289</c:v>
                </c:pt>
                <c:pt idx="898">
                  <c:v>2.7271</c:v>
                </c:pt>
                <c:pt idx="899">
                  <c:v>2.7335</c:v>
                </c:pt>
                <c:pt idx="900">
                  <c:v>2.7449</c:v>
                </c:pt>
                <c:pt idx="901">
                  <c:v>2.7554</c:v>
                </c:pt>
                <c:pt idx="902">
                  <c:v>2.7549</c:v>
                </c:pt>
                <c:pt idx="903">
                  <c:v>2.7472</c:v>
                </c:pt>
                <c:pt idx="904">
                  <c:v>2.7387</c:v>
                </c:pt>
                <c:pt idx="905">
                  <c:v>2.7303</c:v>
                </c:pt>
                <c:pt idx="906">
                  <c:v>2.728</c:v>
                </c:pt>
                <c:pt idx="907">
                  <c:v>2.7332</c:v>
                </c:pt>
                <c:pt idx="908">
                  <c:v>2.7402</c:v>
                </c:pt>
                <c:pt idx="909">
                  <c:v>2.7469</c:v>
                </c:pt>
                <c:pt idx="910">
                  <c:v>2.7459</c:v>
                </c:pt>
                <c:pt idx="911">
                  <c:v>2.7338</c:v>
                </c:pt>
                <c:pt idx="912">
                  <c:v>2.7238</c:v>
                </c:pt>
                <c:pt idx="913">
                  <c:v>2.7252</c:v>
                </c:pt>
                <c:pt idx="914">
                  <c:v>2.7357</c:v>
                </c:pt>
                <c:pt idx="915">
                  <c:v>2.7469</c:v>
                </c:pt>
                <c:pt idx="916">
                  <c:v>2.7537</c:v>
                </c:pt>
                <c:pt idx="917">
                  <c:v>2.7506</c:v>
                </c:pt>
                <c:pt idx="918">
                  <c:v>2.7469</c:v>
                </c:pt>
                <c:pt idx="919">
                  <c:v>2.7435</c:v>
                </c:pt>
                <c:pt idx="920">
                  <c:v>2.7345</c:v>
                </c:pt>
                <c:pt idx="921">
                  <c:v>2.7232</c:v>
                </c:pt>
                <c:pt idx="922">
                  <c:v>2.7193</c:v>
                </c:pt>
                <c:pt idx="923">
                  <c:v>2.7283</c:v>
                </c:pt>
                <c:pt idx="924">
                  <c:v>2.739</c:v>
                </c:pt>
                <c:pt idx="925">
                  <c:v>2.7419</c:v>
                </c:pt>
                <c:pt idx="926">
                  <c:v>2.7458</c:v>
                </c:pt>
                <c:pt idx="927">
                  <c:v>2.7489</c:v>
                </c:pt>
                <c:pt idx="928">
                  <c:v>2.7395</c:v>
                </c:pt>
                <c:pt idx="929">
                  <c:v>2.7253</c:v>
                </c:pt>
                <c:pt idx="930">
                  <c:v>2.7209</c:v>
                </c:pt>
                <c:pt idx="931">
                  <c:v>2.7256</c:v>
                </c:pt>
                <c:pt idx="932">
                  <c:v>2.7275</c:v>
                </c:pt>
                <c:pt idx="933">
                  <c:v>2.7204</c:v>
                </c:pt>
                <c:pt idx="934">
                  <c:v>2.7201</c:v>
                </c:pt>
                <c:pt idx="935">
                  <c:v>2.7292</c:v>
                </c:pt>
                <c:pt idx="936">
                  <c:v>2.7367</c:v>
                </c:pt>
                <c:pt idx="937">
                  <c:v>2.7336</c:v>
                </c:pt>
                <c:pt idx="938">
                  <c:v>2.7279</c:v>
                </c:pt>
                <c:pt idx="939">
                  <c:v>2.728</c:v>
                </c:pt>
                <c:pt idx="940">
                  <c:v>2.7343</c:v>
                </c:pt>
                <c:pt idx="941">
                  <c:v>2.7349</c:v>
                </c:pt>
                <c:pt idx="942">
                  <c:v>2.7314</c:v>
                </c:pt>
                <c:pt idx="943">
                  <c:v>2.7295</c:v>
                </c:pt>
                <c:pt idx="944">
                  <c:v>2.7263</c:v>
                </c:pt>
                <c:pt idx="945">
                  <c:v>2.7204</c:v>
                </c:pt>
                <c:pt idx="946">
                  <c:v>2.7188</c:v>
                </c:pt>
                <c:pt idx="947">
                  <c:v>2.7236</c:v>
                </c:pt>
                <c:pt idx="948">
                  <c:v>2.7326</c:v>
                </c:pt>
                <c:pt idx="949">
                  <c:v>2.7351</c:v>
                </c:pt>
                <c:pt idx="950">
                  <c:v>2.7336</c:v>
                </c:pt>
                <c:pt idx="951">
                  <c:v>2.7346</c:v>
                </c:pt>
                <c:pt idx="952">
                  <c:v>2.7329</c:v>
                </c:pt>
                <c:pt idx="953">
                  <c:v>2.722</c:v>
                </c:pt>
                <c:pt idx="954">
                  <c:v>2.7135</c:v>
                </c:pt>
                <c:pt idx="955">
                  <c:v>2.7147</c:v>
                </c:pt>
                <c:pt idx="956">
                  <c:v>2.7207</c:v>
                </c:pt>
                <c:pt idx="957">
                  <c:v>2.7255</c:v>
                </c:pt>
                <c:pt idx="958">
                  <c:v>2.7275</c:v>
                </c:pt>
                <c:pt idx="959">
                  <c:v>2.7231</c:v>
                </c:pt>
                <c:pt idx="960">
                  <c:v>2.7204</c:v>
                </c:pt>
                <c:pt idx="961">
                  <c:v>2.7198</c:v>
                </c:pt>
                <c:pt idx="962">
                  <c:v>2.7183</c:v>
                </c:pt>
                <c:pt idx="963">
                  <c:v>2.7183</c:v>
                </c:pt>
                <c:pt idx="964">
                  <c:v>2.7183</c:v>
                </c:pt>
                <c:pt idx="965">
                  <c:v>2.723</c:v>
                </c:pt>
                <c:pt idx="966">
                  <c:v>2.738</c:v>
                </c:pt>
                <c:pt idx="967">
                  <c:v>2.7493</c:v>
                </c:pt>
                <c:pt idx="968">
                  <c:v>2.7489</c:v>
                </c:pt>
                <c:pt idx="969">
                  <c:v>2.7416</c:v>
                </c:pt>
                <c:pt idx="970">
                  <c:v>2.7417</c:v>
                </c:pt>
                <c:pt idx="971">
                  <c:v>2.75</c:v>
                </c:pt>
                <c:pt idx="972">
                  <c:v>2.745</c:v>
                </c:pt>
                <c:pt idx="973">
                  <c:v>2.7284</c:v>
                </c:pt>
                <c:pt idx="974">
                  <c:v>2.7232</c:v>
                </c:pt>
                <c:pt idx="975">
                  <c:v>2.7283</c:v>
                </c:pt>
                <c:pt idx="976">
                  <c:v>2.7302</c:v>
                </c:pt>
                <c:pt idx="977">
                  <c:v>2.7287</c:v>
                </c:pt>
                <c:pt idx="978">
                  <c:v>2.7286</c:v>
                </c:pt>
                <c:pt idx="979">
                  <c:v>2.7288</c:v>
                </c:pt>
                <c:pt idx="980">
                  <c:v>2.7237</c:v>
                </c:pt>
                <c:pt idx="981">
                  <c:v>2.7145</c:v>
                </c:pt>
                <c:pt idx="982">
                  <c:v>2.7115</c:v>
                </c:pt>
                <c:pt idx="983">
                  <c:v>2.7056</c:v>
                </c:pt>
                <c:pt idx="984">
                  <c:v>2.7027</c:v>
                </c:pt>
                <c:pt idx="985">
                  <c:v>2.7132</c:v>
                </c:pt>
                <c:pt idx="986">
                  <c:v>2.7233</c:v>
                </c:pt>
                <c:pt idx="987">
                  <c:v>2.7295</c:v>
                </c:pt>
                <c:pt idx="988">
                  <c:v>2.7304</c:v>
                </c:pt>
                <c:pt idx="989">
                  <c:v>2.7246</c:v>
                </c:pt>
                <c:pt idx="990">
                  <c:v>2.7286</c:v>
                </c:pt>
                <c:pt idx="991">
                  <c:v>2.7372</c:v>
                </c:pt>
                <c:pt idx="992">
                  <c:v>2.7325</c:v>
                </c:pt>
                <c:pt idx="993">
                  <c:v>2.7218</c:v>
                </c:pt>
                <c:pt idx="994">
                  <c:v>2.7115</c:v>
                </c:pt>
                <c:pt idx="995">
                  <c:v>2.7092</c:v>
                </c:pt>
                <c:pt idx="996">
                  <c:v>2.7191</c:v>
                </c:pt>
                <c:pt idx="997">
                  <c:v>2.7321</c:v>
                </c:pt>
                <c:pt idx="998">
                  <c:v>2.7398</c:v>
                </c:pt>
                <c:pt idx="999">
                  <c:v>2.7</c:v>
                </c:pt>
                <c:pt idx="1000">
                  <c:v>2.7449</c:v>
                </c:pt>
                <c:pt idx="1001">
                  <c:v>2.7365</c:v>
                </c:pt>
                <c:pt idx="1002">
                  <c:v>2.7256</c:v>
                </c:pt>
                <c:pt idx="1003">
                  <c:v>2.7222</c:v>
                </c:pt>
                <c:pt idx="1004">
                  <c:v>2.7283</c:v>
                </c:pt>
                <c:pt idx="1005">
                  <c:v>2.7317</c:v>
                </c:pt>
                <c:pt idx="1006">
                  <c:v>2.7297</c:v>
                </c:pt>
                <c:pt idx="1007">
                  <c:v>2.728</c:v>
                </c:pt>
                <c:pt idx="1008">
                  <c:v>2.731</c:v>
                </c:pt>
                <c:pt idx="1009">
                  <c:v>2.732</c:v>
                </c:pt>
                <c:pt idx="1010">
                  <c:v>2.7289</c:v>
                </c:pt>
                <c:pt idx="1011">
                  <c:v>2.7294</c:v>
                </c:pt>
                <c:pt idx="1012">
                  <c:v>2.732</c:v>
                </c:pt>
                <c:pt idx="1013">
                  <c:v>2.734</c:v>
                </c:pt>
                <c:pt idx="1014">
                  <c:v>2.7348</c:v>
                </c:pt>
                <c:pt idx="1015">
                  <c:v>2.7287</c:v>
                </c:pt>
                <c:pt idx="1016">
                  <c:v>2.7157</c:v>
                </c:pt>
                <c:pt idx="1017">
                  <c:v>2.7061</c:v>
                </c:pt>
                <c:pt idx="1018">
                  <c:v>2.7079</c:v>
                </c:pt>
                <c:pt idx="1019">
                  <c:v>2.7159</c:v>
                </c:pt>
                <c:pt idx="1020">
                  <c:v>2.7248</c:v>
                </c:pt>
                <c:pt idx="1021">
                  <c:v>2.7266</c:v>
                </c:pt>
                <c:pt idx="1022">
                  <c:v>2.7161</c:v>
                </c:pt>
                <c:pt idx="1023">
                  <c:v>2.7078</c:v>
                </c:pt>
                <c:pt idx="1024">
                  <c:v>2.7168</c:v>
                </c:pt>
                <c:pt idx="1025">
                  <c:v>2.7306</c:v>
                </c:pt>
                <c:pt idx="1026">
                  <c:v>2.7313</c:v>
                </c:pt>
                <c:pt idx="1027">
                  <c:v>2.7207</c:v>
                </c:pt>
                <c:pt idx="1028">
                  <c:v>2.7164</c:v>
                </c:pt>
                <c:pt idx="1029">
                  <c:v>2.7172</c:v>
                </c:pt>
                <c:pt idx="1030">
                  <c:v>2.7148</c:v>
                </c:pt>
                <c:pt idx="1031">
                  <c:v>2.7129</c:v>
                </c:pt>
                <c:pt idx="1032">
                  <c:v>2.7114</c:v>
                </c:pt>
                <c:pt idx="1033">
                  <c:v>2.7069</c:v>
                </c:pt>
                <c:pt idx="1034">
                  <c:v>2.7071</c:v>
                </c:pt>
                <c:pt idx="1035">
                  <c:v>2.7179</c:v>
                </c:pt>
                <c:pt idx="1036">
                  <c:v>2.7364</c:v>
                </c:pt>
                <c:pt idx="1037">
                  <c:v>2.7356</c:v>
                </c:pt>
                <c:pt idx="1038">
                  <c:v>2.7193</c:v>
                </c:pt>
                <c:pt idx="1039">
                  <c:v>2.7221</c:v>
                </c:pt>
                <c:pt idx="1040">
                  <c:v>2.7392</c:v>
                </c:pt>
                <c:pt idx="1041">
                  <c:v>2.7442</c:v>
                </c:pt>
                <c:pt idx="1042">
                  <c:v>2.7403</c:v>
                </c:pt>
                <c:pt idx="1043">
                  <c:v>2.7323</c:v>
                </c:pt>
                <c:pt idx="1044">
                  <c:v>2.7197</c:v>
                </c:pt>
                <c:pt idx="1045">
                  <c:v>2.7145</c:v>
                </c:pt>
                <c:pt idx="1046">
                  <c:v>2.7196</c:v>
                </c:pt>
                <c:pt idx="1047">
                  <c:v>2.719</c:v>
                </c:pt>
                <c:pt idx="1048">
                  <c:v>2.7169</c:v>
                </c:pt>
                <c:pt idx="1049">
                  <c:v>2.7169</c:v>
                </c:pt>
                <c:pt idx="1050">
                  <c:v>2.7136</c:v>
                </c:pt>
                <c:pt idx="1051">
                  <c:v>2.7141</c:v>
                </c:pt>
                <c:pt idx="1052">
                  <c:v>2.7245</c:v>
                </c:pt>
                <c:pt idx="1053">
                  <c:v>2.7347</c:v>
                </c:pt>
                <c:pt idx="1054">
                  <c:v>2.7369</c:v>
                </c:pt>
                <c:pt idx="1055">
                  <c:v>2.7318</c:v>
                </c:pt>
                <c:pt idx="1056">
                  <c:v>2.7252</c:v>
                </c:pt>
                <c:pt idx="1057">
                  <c:v>2.72</c:v>
                </c:pt>
                <c:pt idx="1058">
                  <c:v>2.721</c:v>
                </c:pt>
                <c:pt idx="1059">
                  <c:v>2.7285</c:v>
                </c:pt>
                <c:pt idx="1060">
                  <c:v>2.7357</c:v>
                </c:pt>
                <c:pt idx="1061">
                  <c:v>2.7349</c:v>
                </c:pt>
                <c:pt idx="1062">
                  <c:v>2.731</c:v>
                </c:pt>
                <c:pt idx="1063">
                  <c:v>2.7349</c:v>
                </c:pt>
                <c:pt idx="1064">
                  <c:v>2.7432</c:v>
                </c:pt>
                <c:pt idx="1065">
                  <c:v>2.7429</c:v>
                </c:pt>
                <c:pt idx="1066">
                  <c:v>2.7314</c:v>
                </c:pt>
                <c:pt idx="1067">
                  <c:v>2.7236</c:v>
                </c:pt>
                <c:pt idx="1068">
                  <c:v>2.7303</c:v>
                </c:pt>
                <c:pt idx="1069">
                  <c:v>2.7394</c:v>
                </c:pt>
                <c:pt idx="1070">
                  <c:v>2.743</c:v>
                </c:pt>
                <c:pt idx="1071">
                  <c:v>2.7401</c:v>
                </c:pt>
                <c:pt idx="1072">
                  <c:v>2.732</c:v>
                </c:pt>
                <c:pt idx="1073">
                  <c:v>2.7263</c:v>
                </c:pt>
                <c:pt idx="1074">
                  <c:v>2.724</c:v>
                </c:pt>
                <c:pt idx="1075">
                  <c:v>2.7215</c:v>
                </c:pt>
                <c:pt idx="1076">
                  <c:v>2.7222</c:v>
                </c:pt>
                <c:pt idx="1077">
                  <c:v>2.7245</c:v>
                </c:pt>
                <c:pt idx="1078">
                  <c:v>2.7333</c:v>
                </c:pt>
                <c:pt idx="1079">
                  <c:v>2.7445</c:v>
                </c:pt>
                <c:pt idx="1080">
                  <c:v>2.7418</c:v>
                </c:pt>
                <c:pt idx="1081">
                  <c:v>2.7215</c:v>
                </c:pt>
                <c:pt idx="1082">
                  <c:v>2.7074</c:v>
                </c:pt>
                <c:pt idx="1083">
                  <c:v>2.7083</c:v>
                </c:pt>
                <c:pt idx="1084">
                  <c:v>2.7157</c:v>
                </c:pt>
                <c:pt idx="1085">
                  <c:v>2.7178</c:v>
                </c:pt>
                <c:pt idx="1086">
                  <c:v>2.7196</c:v>
                </c:pt>
                <c:pt idx="1087">
                  <c:v>2.723</c:v>
                </c:pt>
                <c:pt idx="1088">
                  <c:v>2.7211</c:v>
                </c:pt>
                <c:pt idx="1089">
                  <c:v>2.7253</c:v>
                </c:pt>
                <c:pt idx="1090">
                  <c:v>2.7418</c:v>
                </c:pt>
                <c:pt idx="1091">
                  <c:v>2.7474</c:v>
                </c:pt>
                <c:pt idx="1092">
                  <c:v>2.7442</c:v>
                </c:pt>
                <c:pt idx="1093">
                  <c:v>2.7478</c:v>
                </c:pt>
                <c:pt idx="1094">
                  <c:v>2.7507</c:v>
                </c:pt>
                <c:pt idx="1095">
                  <c:v>2.7436</c:v>
                </c:pt>
                <c:pt idx="1096">
                  <c:v>2.7312</c:v>
                </c:pt>
                <c:pt idx="1097">
                  <c:v>2.7267</c:v>
                </c:pt>
                <c:pt idx="1098">
                  <c:v>2.7367</c:v>
                </c:pt>
                <c:pt idx="1099">
                  <c:v>2.7445</c:v>
                </c:pt>
                <c:pt idx="1100">
                  <c:v>2.7375</c:v>
                </c:pt>
                <c:pt idx="1101">
                  <c:v>2.7307</c:v>
                </c:pt>
                <c:pt idx="1102">
                  <c:v>2.729</c:v>
                </c:pt>
                <c:pt idx="1103">
                  <c:v>2.7304</c:v>
                </c:pt>
                <c:pt idx="1104">
                  <c:v>2.7294</c:v>
                </c:pt>
                <c:pt idx="1105">
                  <c:v>2.7339</c:v>
                </c:pt>
                <c:pt idx="1106">
                  <c:v>2.7421</c:v>
                </c:pt>
                <c:pt idx="1107">
                  <c:v>2.7394</c:v>
                </c:pt>
                <c:pt idx="1108">
                  <c:v>2.7318</c:v>
                </c:pt>
                <c:pt idx="1109">
                  <c:v>2.7327</c:v>
                </c:pt>
                <c:pt idx="1110">
                  <c:v>2.73</c:v>
                </c:pt>
                <c:pt idx="1111">
                  <c:v>2.7159</c:v>
                </c:pt>
                <c:pt idx="1112">
                  <c:v>2.7004</c:v>
                </c:pt>
                <c:pt idx="1113">
                  <c:v>2.702</c:v>
                </c:pt>
                <c:pt idx="1114">
                  <c:v>2.7251</c:v>
                </c:pt>
                <c:pt idx="1115">
                  <c:v>2.7478</c:v>
                </c:pt>
                <c:pt idx="1116">
                  <c:v>2.7514</c:v>
                </c:pt>
                <c:pt idx="1117">
                  <c:v>2.7421</c:v>
                </c:pt>
                <c:pt idx="1118">
                  <c:v>2.7309</c:v>
                </c:pt>
                <c:pt idx="1119">
                  <c:v>2.7227</c:v>
                </c:pt>
                <c:pt idx="1120">
                  <c:v>2.7238</c:v>
                </c:pt>
                <c:pt idx="1121">
                  <c:v>2.7267</c:v>
                </c:pt>
                <c:pt idx="1122">
                  <c:v>2.7261</c:v>
                </c:pt>
                <c:pt idx="1123">
                  <c:v>2.7272</c:v>
                </c:pt>
                <c:pt idx="1124">
                  <c:v>2.731</c:v>
                </c:pt>
                <c:pt idx="1125">
                  <c:v>2.7329</c:v>
                </c:pt>
                <c:pt idx="1126">
                  <c:v>2.7345</c:v>
                </c:pt>
                <c:pt idx="1127">
                  <c:v>2.7361</c:v>
                </c:pt>
                <c:pt idx="1128">
                  <c:v>2.7302</c:v>
                </c:pt>
                <c:pt idx="1129">
                  <c:v>2.7213</c:v>
                </c:pt>
                <c:pt idx="1130">
                  <c:v>2.7253</c:v>
                </c:pt>
                <c:pt idx="1131">
                  <c:v>2.7344</c:v>
                </c:pt>
                <c:pt idx="1132">
                  <c:v>2.7334</c:v>
                </c:pt>
                <c:pt idx="1133">
                  <c:v>2.7224</c:v>
                </c:pt>
                <c:pt idx="1134">
                  <c:v>2.7191</c:v>
                </c:pt>
                <c:pt idx="1135">
                  <c:v>2.7265</c:v>
                </c:pt>
                <c:pt idx="1136">
                  <c:v>2.7278</c:v>
                </c:pt>
                <c:pt idx="1137">
                  <c:v>2.7264</c:v>
                </c:pt>
                <c:pt idx="1138">
                  <c:v>2.7315</c:v>
                </c:pt>
                <c:pt idx="1139">
                  <c:v>2.7349</c:v>
                </c:pt>
                <c:pt idx="1140">
                  <c:v>2.7318</c:v>
                </c:pt>
                <c:pt idx="1141">
                  <c:v>2.7271</c:v>
                </c:pt>
                <c:pt idx="1142">
                  <c:v>2.7205</c:v>
                </c:pt>
                <c:pt idx="1143">
                  <c:v>2.7239</c:v>
                </c:pt>
                <c:pt idx="1144">
                  <c:v>2.7354</c:v>
                </c:pt>
                <c:pt idx="1145">
                  <c:v>2.7327</c:v>
                </c:pt>
                <c:pt idx="1146">
                  <c:v>2.7198</c:v>
                </c:pt>
                <c:pt idx="1147">
                  <c:v>2.7188</c:v>
                </c:pt>
                <c:pt idx="1148">
                  <c:v>2.7231</c:v>
                </c:pt>
                <c:pt idx="1149">
                  <c:v>2.7202</c:v>
                </c:pt>
                <c:pt idx="1150">
                  <c:v>2.7147</c:v>
                </c:pt>
                <c:pt idx="1151">
                  <c:v>2.7096</c:v>
                </c:pt>
                <c:pt idx="1152">
                  <c:v>2.7022</c:v>
                </c:pt>
                <c:pt idx="1153">
                  <c:v>2.6982</c:v>
                </c:pt>
                <c:pt idx="1154">
                  <c:v>2.7022</c:v>
                </c:pt>
                <c:pt idx="1155">
                  <c:v>2.7065</c:v>
                </c:pt>
                <c:pt idx="1156">
                  <c:v>2.7065</c:v>
                </c:pt>
                <c:pt idx="1157">
                  <c:v>2.711</c:v>
                </c:pt>
                <c:pt idx="1158">
                  <c:v>2.7213</c:v>
                </c:pt>
                <c:pt idx="1159">
                  <c:v>2.7302</c:v>
                </c:pt>
                <c:pt idx="1160">
                  <c:v>2.7337</c:v>
                </c:pt>
                <c:pt idx="1161">
                  <c:v>2.7302</c:v>
                </c:pt>
                <c:pt idx="1162">
                  <c:v>2.7253</c:v>
                </c:pt>
                <c:pt idx="1163">
                  <c:v>2.7221</c:v>
                </c:pt>
                <c:pt idx="1164">
                  <c:v>2.7246</c:v>
                </c:pt>
                <c:pt idx="1165">
                  <c:v>2.7258</c:v>
                </c:pt>
                <c:pt idx="1166">
                  <c:v>2.7202</c:v>
                </c:pt>
                <c:pt idx="1167">
                  <c:v>2.7164</c:v>
                </c:pt>
                <c:pt idx="1168">
                  <c:v>2.7243</c:v>
                </c:pt>
                <c:pt idx="1169">
                  <c:v>2.7314</c:v>
                </c:pt>
                <c:pt idx="1170">
                  <c:v>2.7342</c:v>
                </c:pt>
                <c:pt idx="1171">
                  <c:v>2.7343</c:v>
                </c:pt>
                <c:pt idx="1172">
                  <c:v>2.7286</c:v>
                </c:pt>
                <c:pt idx="1173">
                  <c:v>2.7173</c:v>
                </c:pt>
                <c:pt idx="1174">
                  <c:v>2.711</c:v>
                </c:pt>
                <c:pt idx="1175">
                  <c:v>2.7198</c:v>
                </c:pt>
                <c:pt idx="1176">
                  <c:v>2.7318</c:v>
                </c:pt>
                <c:pt idx="1177">
                  <c:v>2.7321</c:v>
                </c:pt>
                <c:pt idx="1178">
                  <c:v>2.7218</c:v>
                </c:pt>
                <c:pt idx="1179">
                  <c:v>2.7132</c:v>
                </c:pt>
                <c:pt idx="1180">
                  <c:v>2.7195</c:v>
                </c:pt>
                <c:pt idx="1181">
                  <c:v>2.7318</c:v>
                </c:pt>
                <c:pt idx="1182">
                  <c:v>2.7301</c:v>
                </c:pt>
                <c:pt idx="1183">
                  <c:v>2.7213</c:v>
                </c:pt>
                <c:pt idx="1184">
                  <c:v>2.7251</c:v>
                </c:pt>
                <c:pt idx="1185">
                  <c:v>2.7363</c:v>
                </c:pt>
                <c:pt idx="1186">
                  <c:v>2.7406</c:v>
                </c:pt>
                <c:pt idx="1187">
                  <c:v>2.732</c:v>
                </c:pt>
                <c:pt idx="1188">
                  <c:v>2.7275</c:v>
                </c:pt>
                <c:pt idx="1189">
                  <c:v>2.7325</c:v>
                </c:pt>
                <c:pt idx="1190">
                  <c:v>2.7379</c:v>
                </c:pt>
                <c:pt idx="1191">
                  <c:v>2.7394</c:v>
                </c:pt>
                <c:pt idx="1192">
                  <c:v>2.7333</c:v>
                </c:pt>
                <c:pt idx="1193">
                  <c:v>2.7222</c:v>
                </c:pt>
                <c:pt idx="1194">
                  <c:v>2.7236</c:v>
                </c:pt>
                <c:pt idx="1195">
                  <c:v>2.7244</c:v>
                </c:pt>
                <c:pt idx="1196">
                  <c:v>2.7167</c:v>
                </c:pt>
                <c:pt idx="1197">
                  <c:v>2.7152</c:v>
                </c:pt>
                <c:pt idx="1198">
                  <c:v>2.7104</c:v>
                </c:pt>
                <c:pt idx="1199">
                  <c:v>2.6963</c:v>
                </c:pt>
                <c:pt idx="1200">
                  <c:v>2.6905</c:v>
                </c:pt>
                <c:pt idx="1201">
                  <c:v>2.7041</c:v>
                </c:pt>
                <c:pt idx="1202">
                  <c:v>2.7169</c:v>
                </c:pt>
                <c:pt idx="1203">
                  <c:v>2.7134</c:v>
                </c:pt>
                <c:pt idx="1204">
                  <c:v>2.7058</c:v>
                </c:pt>
                <c:pt idx="1205">
                  <c:v>2.7106</c:v>
                </c:pt>
                <c:pt idx="1206">
                  <c:v>2.7154</c:v>
                </c:pt>
                <c:pt idx="1207">
                  <c:v>2.7053</c:v>
                </c:pt>
                <c:pt idx="1208">
                  <c:v>2.7004</c:v>
                </c:pt>
                <c:pt idx="1209">
                  <c:v>2.7098</c:v>
                </c:pt>
                <c:pt idx="1210">
                  <c:v>2.72</c:v>
                </c:pt>
                <c:pt idx="1211">
                  <c:v>2.7274</c:v>
                </c:pt>
                <c:pt idx="1212">
                  <c:v>2.7286</c:v>
                </c:pt>
                <c:pt idx="1213">
                  <c:v>2.7216</c:v>
                </c:pt>
                <c:pt idx="1214">
                  <c:v>2.7165</c:v>
                </c:pt>
                <c:pt idx="1215">
                  <c:v>2.7137</c:v>
                </c:pt>
                <c:pt idx="1216">
                  <c:v>2.7137</c:v>
                </c:pt>
                <c:pt idx="1217">
                  <c:v>2.7203</c:v>
                </c:pt>
                <c:pt idx="1218">
                  <c:v>2.7204</c:v>
                </c:pt>
                <c:pt idx="1219">
                  <c:v>2.7106</c:v>
                </c:pt>
                <c:pt idx="1220">
                  <c:v>2.702</c:v>
                </c:pt>
                <c:pt idx="1221">
                  <c:v>2.7057</c:v>
                </c:pt>
                <c:pt idx="1222">
                  <c:v>2.7144</c:v>
                </c:pt>
                <c:pt idx="1223">
                  <c:v>2.7183</c:v>
                </c:pt>
                <c:pt idx="1224">
                  <c:v>2.7183</c:v>
                </c:pt>
                <c:pt idx="1225">
                  <c:v>2.7136</c:v>
                </c:pt>
                <c:pt idx="1226">
                  <c:v>2.7105</c:v>
                </c:pt>
                <c:pt idx="1227">
                  <c:v>2.713</c:v>
                </c:pt>
                <c:pt idx="1228">
                  <c:v>2.7078</c:v>
                </c:pt>
                <c:pt idx="1229">
                  <c:v>2.6967</c:v>
                </c:pt>
                <c:pt idx="1230">
                  <c:v>2.6968</c:v>
                </c:pt>
                <c:pt idx="1231">
                  <c:v>2.704</c:v>
                </c:pt>
                <c:pt idx="1232">
                  <c:v>2.7076</c:v>
                </c:pt>
                <c:pt idx="1233">
                  <c:v>2.7093</c:v>
                </c:pt>
                <c:pt idx="1234">
                  <c:v>2.7146</c:v>
                </c:pt>
                <c:pt idx="1235">
                  <c:v>2.7145</c:v>
                </c:pt>
                <c:pt idx="1236">
                  <c:v>2.7087</c:v>
                </c:pt>
                <c:pt idx="1237">
                  <c:v>2.7069</c:v>
                </c:pt>
                <c:pt idx="1238">
                  <c:v>2.7051</c:v>
                </c:pt>
                <c:pt idx="1239">
                  <c:v>2.7013</c:v>
                </c:pt>
                <c:pt idx="1240">
                  <c:v>2.6989</c:v>
                </c:pt>
                <c:pt idx="1241">
                  <c:v>2.7051</c:v>
                </c:pt>
                <c:pt idx="1242">
                  <c:v>2.7137</c:v>
                </c:pt>
                <c:pt idx="1243">
                  <c:v>2.7138</c:v>
                </c:pt>
                <c:pt idx="1244">
                  <c:v>2.7167</c:v>
                </c:pt>
                <c:pt idx="1245">
                  <c:v>2.7293</c:v>
                </c:pt>
                <c:pt idx="1246">
                  <c:v>2.7311</c:v>
                </c:pt>
                <c:pt idx="1247">
                  <c:v>2.7231</c:v>
                </c:pt>
                <c:pt idx="1248">
                  <c:v>2.716</c:v>
                </c:pt>
                <c:pt idx="1249">
                  <c:v>2.7115</c:v>
                </c:pt>
                <c:pt idx="1250">
                  <c:v>2.7074</c:v>
                </c:pt>
                <c:pt idx="1251">
                  <c:v>2.7092</c:v>
                </c:pt>
                <c:pt idx="1252">
                  <c:v>2.7182</c:v>
                </c:pt>
                <c:pt idx="1253">
                  <c:v>2.7198</c:v>
                </c:pt>
                <c:pt idx="1254">
                  <c:v>2.7131</c:v>
                </c:pt>
                <c:pt idx="1255">
                  <c:v>2.7172</c:v>
                </c:pt>
                <c:pt idx="1256">
                  <c:v>2.7312</c:v>
                </c:pt>
                <c:pt idx="1257">
                  <c:v>2.7389</c:v>
                </c:pt>
                <c:pt idx="1258">
                  <c:v>2.7308</c:v>
                </c:pt>
                <c:pt idx="1259">
                  <c:v>2.7194</c:v>
                </c:pt>
                <c:pt idx="1260">
                  <c:v>2.7179</c:v>
                </c:pt>
                <c:pt idx="1261">
                  <c:v>2.7257</c:v>
                </c:pt>
                <c:pt idx="1262">
                  <c:v>2.7293</c:v>
                </c:pt>
                <c:pt idx="1263">
                  <c:v>2.7253</c:v>
                </c:pt>
                <c:pt idx="1264">
                  <c:v>2.7176</c:v>
                </c:pt>
                <c:pt idx="1265">
                  <c:v>2.7177</c:v>
                </c:pt>
                <c:pt idx="1266">
                  <c:v>2.7268</c:v>
                </c:pt>
                <c:pt idx="1267">
                  <c:v>2.7368</c:v>
                </c:pt>
                <c:pt idx="1268">
                  <c:v>2.7443</c:v>
                </c:pt>
                <c:pt idx="1269">
                  <c:v>2.7527</c:v>
                </c:pt>
                <c:pt idx="1270">
                  <c:v>2.7535</c:v>
                </c:pt>
                <c:pt idx="1271">
                  <c:v>2.7424</c:v>
                </c:pt>
                <c:pt idx="1272">
                  <c:v>2.7381</c:v>
                </c:pt>
                <c:pt idx="1273">
                  <c:v>2.7396</c:v>
                </c:pt>
                <c:pt idx="1274">
                  <c:v>2.732</c:v>
                </c:pt>
                <c:pt idx="1275">
                  <c:v>2.7249</c:v>
                </c:pt>
                <c:pt idx="1276">
                  <c:v>2.7261</c:v>
                </c:pt>
                <c:pt idx="1277">
                  <c:v>2.6973</c:v>
                </c:pt>
                <c:pt idx="1278">
                  <c:v>2.6959</c:v>
                </c:pt>
                <c:pt idx="1279">
                  <c:v>2.7031</c:v>
                </c:pt>
                <c:pt idx="1280">
                  <c:v>2.706</c:v>
                </c:pt>
                <c:pt idx="1281">
                  <c:v>2.714</c:v>
                </c:pt>
                <c:pt idx="1282">
                  <c:v>2.7361</c:v>
                </c:pt>
                <c:pt idx="1283">
                  <c:v>2.7474</c:v>
                </c:pt>
                <c:pt idx="1284">
                  <c:v>2.7367</c:v>
                </c:pt>
                <c:pt idx="1285">
                  <c:v>2.7239</c:v>
                </c:pt>
                <c:pt idx="1286">
                  <c:v>2.7164</c:v>
                </c:pt>
                <c:pt idx="1287">
                  <c:v>2.7119</c:v>
                </c:pt>
                <c:pt idx="1288">
                  <c:v>2.7115</c:v>
                </c:pt>
                <c:pt idx="1289">
                  <c:v>2.7187</c:v>
                </c:pt>
                <c:pt idx="1290">
                  <c:v>2.7292</c:v>
                </c:pt>
                <c:pt idx="1291">
                  <c:v>2.7336</c:v>
                </c:pt>
                <c:pt idx="1292">
                  <c:v>2.7315</c:v>
                </c:pt>
                <c:pt idx="1293">
                  <c:v>2.7234</c:v>
                </c:pt>
                <c:pt idx="1294">
                  <c:v>2.7162</c:v>
                </c:pt>
                <c:pt idx="1295">
                  <c:v>2.718</c:v>
                </c:pt>
                <c:pt idx="1296">
                  <c:v>2.7254</c:v>
                </c:pt>
                <c:pt idx="1297">
                  <c:v>2.7262</c:v>
                </c:pt>
                <c:pt idx="1298">
                  <c:v>2.7196</c:v>
                </c:pt>
                <c:pt idx="1299">
                  <c:v>2.7185</c:v>
                </c:pt>
                <c:pt idx="1300">
                  <c:v>2.7248</c:v>
                </c:pt>
                <c:pt idx="1301">
                  <c:v>2.7268</c:v>
                </c:pt>
                <c:pt idx="1302">
                  <c:v>2.7177</c:v>
                </c:pt>
                <c:pt idx="1303">
                  <c:v>2.7086</c:v>
                </c:pt>
                <c:pt idx="1304">
                  <c:v>2.7133</c:v>
                </c:pt>
                <c:pt idx="1305">
                  <c:v>2.7276</c:v>
                </c:pt>
                <c:pt idx="1306">
                  <c:v>2.7409</c:v>
                </c:pt>
                <c:pt idx="1307">
                  <c:v>2.7456</c:v>
                </c:pt>
                <c:pt idx="1308">
                  <c:v>2.7389</c:v>
                </c:pt>
                <c:pt idx="1309">
                  <c:v>2.7296</c:v>
                </c:pt>
                <c:pt idx="1310">
                  <c:v>2.723</c:v>
                </c:pt>
                <c:pt idx="1311">
                  <c:v>2.7248</c:v>
                </c:pt>
                <c:pt idx="1312">
                  <c:v>2.7407</c:v>
                </c:pt>
                <c:pt idx="1313">
                  <c:v>2.7549</c:v>
                </c:pt>
                <c:pt idx="1314">
                  <c:v>2.7548</c:v>
                </c:pt>
                <c:pt idx="1315">
                  <c:v>2.7471</c:v>
                </c:pt>
                <c:pt idx="1316">
                  <c:v>2.7408</c:v>
                </c:pt>
                <c:pt idx="1317">
                  <c:v>2.7345</c:v>
                </c:pt>
                <c:pt idx="1318">
                  <c:v>2.7293</c:v>
                </c:pt>
                <c:pt idx="1319">
                  <c:v>2.7293</c:v>
                </c:pt>
                <c:pt idx="1320">
                  <c:v>2.7331</c:v>
                </c:pt>
                <c:pt idx="1321">
                  <c:v>2.7324</c:v>
                </c:pt>
                <c:pt idx="1322">
                  <c:v>2.7316</c:v>
                </c:pt>
                <c:pt idx="1323">
                  <c:v>2.7336</c:v>
                </c:pt>
                <c:pt idx="1324">
                  <c:v>2.7334</c:v>
                </c:pt>
                <c:pt idx="1325">
                  <c:v>2.7244</c:v>
                </c:pt>
                <c:pt idx="1326">
                  <c:v>2.7169</c:v>
                </c:pt>
                <c:pt idx="1327">
                  <c:v>2.7153</c:v>
                </c:pt>
                <c:pt idx="1328">
                  <c:v>2.7184</c:v>
                </c:pt>
                <c:pt idx="1329">
                  <c:v>2.7253</c:v>
                </c:pt>
                <c:pt idx="1330">
                  <c:v>2.7297</c:v>
                </c:pt>
                <c:pt idx="1331">
                  <c:v>2.7308</c:v>
                </c:pt>
                <c:pt idx="1332">
                  <c:v>2.7301</c:v>
                </c:pt>
                <c:pt idx="1333">
                  <c:v>2.7167</c:v>
                </c:pt>
                <c:pt idx="1334">
                  <c:v>2.7044</c:v>
                </c:pt>
                <c:pt idx="1335">
                  <c:v>2.7104</c:v>
                </c:pt>
                <c:pt idx="1336">
                  <c:v>2.7212</c:v>
                </c:pt>
                <c:pt idx="1337">
                  <c:v>2.7261</c:v>
                </c:pt>
                <c:pt idx="1338">
                  <c:v>2.7271</c:v>
                </c:pt>
                <c:pt idx="1339">
                  <c:v>2.7306</c:v>
                </c:pt>
                <c:pt idx="1340">
                  <c:v>2.7319</c:v>
                </c:pt>
                <c:pt idx="1341">
                  <c:v>2.7215</c:v>
                </c:pt>
                <c:pt idx="1342">
                  <c:v>2.721</c:v>
                </c:pt>
                <c:pt idx="1343">
                  <c:v>2.7487</c:v>
                </c:pt>
                <c:pt idx="1344">
                  <c:v>2.7843</c:v>
                </c:pt>
                <c:pt idx="1345">
                  <c:v>2.7837</c:v>
                </c:pt>
                <c:pt idx="1346">
                  <c:v>2.7513</c:v>
                </c:pt>
                <c:pt idx="1347">
                  <c:v>2.7264</c:v>
                </c:pt>
                <c:pt idx="1348">
                  <c:v>2.7193</c:v>
                </c:pt>
                <c:pt idx="1349">
                  <c:v>2.7135</c:v>
                </c:pt>
                <c:pt idx="1350">
                  <c:v>2.7057</c:v>
                </c:pt>
                <c:pt idx="1351">
                  <c:v>2.7017</c:v>
                </c:pt>
                <c:pt idx="1352">
                  <c:v>2.7037</c:v>
                </c:pt>
                <c:pt idx="1353">
                  <c:v>2.7121</c:v>
                </c:pt>
                <c:pt idx="1354">
                  <c:v>2.7155</c:v>
                </c:pt>
                <c:pt idx="1355">
                  <c:v>2.7103</c:v>
                </c:pt>
                <c:pt idx="1356">
                  <c:v>2.709</c:v>
                </c:pt>
                <c:pt idx="1357">
                  <c:v>2.7163</c:v>
                </c:pt>
                <c:pt idx="1358">
                  <c:v>2.7224</c:v>
                </c:pt>
                <c:pt idx="1359">
                  <c:v>2.7286</c:v>
                </c:pt>
                <c:pt idx="1360">
                  <c:v>2.7282</c:v>
                </c:pt>
                <c:pt idx="1361">
                  <c:v>2.7215</c:v>
                </c:pt>
                <c:pt idx="1362">
                  <c:v>2.7218</c:v>
                </c:pt>
                <c:pt idx="1363">
                  <c:v>2.7266</c:v>
                </c:pt>
                <c:pt idx="1364">
                  <c:v>2.7238</c:v>
                </c:pt>
                <c:pt idx="1365">
                  <c:v>2.7142</c:v>
                </c:pt>
                <c:pt idx="1366">
                  <c:v>2.7032</c:v>
                </c:pt>
                <c:pt idx="1367">
                  <c:v>2.7017</c:v>
                </c:pt>
                <c:pt idx="1368">
                  <c:v>2.7092</c:v>
                </c:pt>
                <c:pt idx="1369">
                  <c:v>2.7109</c:v>
                </c:pt>
                <c:pt idx="1370">
                  <c:v>2.711</c:v>
                </c:pt>
                <c:pt idx="1371">
                  <c:v>2.7216</c:v>
                </c:pt>
                <c:pt idx="1372">
                  <c:v>2.727</c:v>
                </c:pt>
                <c:pt idx="1373">
                  <c:v>2.7187</c:v>
                </c:pt>
                <c:pt idx="1374">
                  <c:v>2.7133</c:v>
                </c:pt>
                <c:pt idx="1375">
                  <c:v>2.7164</c:v>
                </c:pt>
                <c:pt idx="1376">
                  <c:v>2.7133</c:v>
                </c:pt>
                <c:pt idx="1377">
                  <c:v>2.707</c:v>
                </c:pt>
                <c:pt idx="1378">
                  <c:v>2.7098</c:v>
                </c:pt>
                <c:pt idx="1379">
                  <c:v>2.7133</c:v>
                </c:pt>
                <c:pt idx="1380">
                  <c:v>2.7079</c:v>
                </c:pt>
                <c:pt idx="1381">
                  <c:v>2.7032</c:v>
                </c:pt>
                <c:pt idx="1382">
                  <c:v>2.7081</c:v>
                </c:pt>
                <c:pt idx="1383">
                  <c:v>2.7233</c:v>
                </c:pt>
                <c:pt idx="1384">
                  <c:v>2.7296</c:v>
                </c:pt>
                <c:pt idx="1385">
                  <c:v>2.716</c:v>
                </c:pt>
                <c:pt idx="1386">
                  <c:v>2.7064</c:v>
                </c:pt>
                <c:pt idx="1387">
                  <c:v>2.7038</c:v>
                </c:pt>
                <c:pt idx="1388">
                  <c:v>2.6998</c:v>
                </c:pt>
                <c:pt idx="1389">
                  <c:v>2.7025</c:v>
                </c:pt>
                <c:pt idx="1390">
                  <c:v>2.717</c:v>
                </c:pt>
                <c:pt idx="1391">
                  <c:v>2.7293</c:v>
                </c:pt>
                <c:pt idx="1392">
                  <c:v>2.7277</c:v>
                </c:pt>
                <c:pt idx="1393">
                  <c:v>2.7231</c:v>
                </c:pt>
                <c:pt idx="1394">
                  <c:v>2.7281</c:v>
                </c:pt>
                <c:pt idx="1395">
                  <c:v>2.73</c:v>
                </c:pt>
                <c:pt idx="1396">
                  <c:v>2.7223</c:v>
                </c:pt>
                <c:pt idx="1397">
                  <c:v>2.7169</c:v>
                </c:pt>
                <c:pt idx="1398">
                  <c:v>2.7107</c:v>
                </c:pt>
                <c:pt idx="1399">
                  <c:v>2.7012</c:v>
                </c:pt>
                <c:pt idx="1400">
                  <c:v>2.6971</c:v>
                </c:pt>
                <c:pt idx="1401">
                  <c:v>2.6989</c:v>
                </c:pt>
                <c:pt idx="1402">
                  <c:v>2.7033</c:v>
                </c:pt>
                <c:pt idx="1403">
                  <c:v>2.7039</c:v>
                </c:pt>
                <c:pt idx="1404">
                  <c:v>2.7046</c:v>
                </c:pt>
                <c:pt idx="1405">
                  <c:v>2.7078</c:v>
                </c:pt>
                <c:pt idx="1406">
                  <c:v>2.7088</c:v>
                </c:pt>
                <c:pt idx="1407">
                  <c:v>2.7138</c:v>
                </c:pt>
                <c:pt idx="1408">
                  <c:v>2.7175</c:v>
                </c:pt>
                <c:pt idx="1409">
                  <c:v>2.708</c:v>
                </c:pt>
                <c:pt idx="1410">
                  <c:v>2.7032</c:v>
                </c:pt>
                <c:pt idx="1411">
                  <c:v>2.7123</c:v>
                </c:pt>
                <c:pt idx="1412">
                  <c:v>2.7168</c:v>
                </c:pt>
                <c:pt idx="1413">
                  <c:v>2.7133</c:v>
                </c:pt>
                <c:pt idx="1414">
                  <c:v>2.7101</c:v>
                </c:pt>
                <c:pt idx="1415">
                  <c:v>2.7122</c:v>
                </c:pt>
                <c:pt idx="1416">
                  <c:v>2.713</c:v>
                </c:pt>
                <c:pt idx="1417">
                  <c:v>2.7093</c:v>
                </c:pt>
                <c:pt idx="1418">
                  <c:v>2.701</c:v>
                </c:pt>
                <c:pt idx="1419">
                  <c:v>2.6923</c:v>
                </c:pt>
                <c:pt idx="1420">
                  <c:v>2.6918</c:v>
                </c:pt>
                <c:pt idx="1421">
                  <c:v>2.7004</c:v>
                </c:pt>
                <c:pt idx="1422">
                  <c:v>2.6993</c:v>
                </c:pt>
                <c:pt idx="1423">
                  <c:v>2.6862</c:v>
                </c:pt>
                <c:pt idx="1424">
                  <c:v>2.6892</c:v>
                </c:pt>
                <c:pt idx="1425">
                  <c:v>2.7026</c:v>
                </c:pt>
                <c:pt idx="1426">
                  <c:v>2.7023</c:v>
                </c:pt>
                <c:pt idx="1427">
                  <c:v>2.698</c:v>
                </c:pt>
                <c:pt idx="1428">
                  <c:v>2.7008</c:v>
                </c:pt>
                <c:pt idx="1429">
                  <c:v>2.7053</c:v>
                </c:pt>
                <c:pt idx="1430">
                  <c:v>2.7085</c:v>
                </c:pt>
                <c:pt idx="1431">
                  <c:v>2.7067</c:v>
                </c:pt>
                <c:pt idx="1432">
                  <c:v>2.6989</c:v>
                </c:pt>
                <c:pt idx="1433">
                  <c:v>2.6939</c:v>
                </c:pt>
                <c:pt idx="1434">
                  <c:v>2.6991</c:v>
                </c:pt>
                <c:pt idx="1435">
                  <c:v>2.7084</c:v>
                </c:pt>
                <c:pt idx="1436">
                  <c:v>2.7086</c:v>
                </c:pt>
                <c:pt idx="1437">
                  <c:v>2.7065</c:v>
                </c:pt>
                <c:pt idx="1438">
                  <c:v>2.7085</c:v>
                </c:pt>
                <c:pt idx="1439">
                  <c:v>2.7135</c:v>
                </c:pt>
                <c:pt idx="1440">
                  <c:v>2.7128</c:v>
                </c:pt>
                <c:pt idx="1441">
                  <c:v>2.7062</c:v>
                </c:pt>
                <c:pt idx="1442">
                  <c:v>2.7028</c:v>
                </c:pt>
                <c:pt idx="1443">
                  <c:v>2.7052</c:v>
                </c:pt>
                <c:pt idx="1444">
                  <c:v>2.7033</c:v>
                </c:pt>
                <c:pt idx="1445">
                  <c:v>2.6977</c:v>
                </c:pt>
                <c:pt idx="1446">
                  <c:v>2.702</c:v>
                </c:pt>
                <c:pt idx="1447">
                  <c:v>2.7121</c:v>
                </c:pt>
                <c:pt idx="1448">
                  <c:v>2.7094</c:v>
                </c:pt>
                <c:pt idx="1449">
                  <c:v>2.7033</c:v>
                </c:pt>
                <c:pt idx="1450">
                  <c:v>2.7153</c:v>
                </c:pt>
                <c:pt idx="1451">
                  <c:v>2.7302</c:v>
                </c:pt>
                <c:pt idx="1452">
                  <c:v>2.7278</c:v>
                </c:pt>
                <c:pt idx="1453">
                  <c:v>2.7144</c:v>
                </c:pt>
                <c:pt idx="1454">
                  <c:v>2.7092</c:v>
                </c:pt>
                <c:pt idx="1455">
                  <c:v>2.7107</c:v>
                </c:pt>
                <c:pt idx="1456">
                  <c:v>2.7141</c:v>
                </c:pt>
                <c:pt idx="1457">
                  <c:v>2.7171</c:v>
                </c:pt>
                <c:pt idx="1458">
                  <c:v>2.714</c:v>
                </c:pt>
                <c:pt idx="1459">
                  <c:v>2.7132</c:v>
                </c:pt>
                <c:pt idx="1460">
                  <c:v>2.7209</c:v>
                </c:pt>
                <c:pt idx="1461">
                  <c:v>2.7269</c:v>
                </c:pt>
                <c:pt idx="1462">
                  <c:v>2.7247</c:v>
                </c:pt>
                <c:pt idx="1463">
                  <c:v>2.7173</c:v>
                </c:pt>
                <c:pt idx="1464">
                  <c:v>2.7074</c:v>
                </c:pt>
                <c:pt idx="1465">
                  <c:v>2.7042</c:v>
                </c:pt>
                <c:pt idx="1466">
                  <c:v>2.7122</c:v>
                </c:pt>
                <c:pt idx="1467">
                  <c:v>2.7168</c:v>
                </c:pt>
                <c:pt idx="1468">
                  <c:v>2.7164</c:v>
                </c:pt>
                <c:pt idx="1469">
                  <c:v>2.7136</c:v>
                </c:pt>
                <c:pt idx="1470">
                  <c:v>2.7083</c:v>
                </c:pt>
                <c:pt idx="1471">
                  <c:v>2.7056</c:v>
                </c:pt>
                <c:pt idx="1472">
                  <c:v>2.7088</c:v>
                </c:pt>
                <c:pt idx="1473">
                  <c:v>2.7087</c:v>
                </c:pt>
                <c:pt idx="1474">
                  <c:v>2.7051</c:v>
                </c:pt>
                <c:pt idx="1475">
                  <c:v>2.7122</c:v>
                </c:pt>
                <c:pt idx="1476">
                  <c:v>2.7204</c:v>
                </c:pt>
                <c:pt idx="1477">
                  <c:v>2.7148</c:v>
                </c:pt>
                <c:pt idx="1478">
                  <c:v>2.7037</c:v>
                </c:pt>
                <c:pt idx="1479">
                  <c:v>2.7074</c:v>
                </c:pt>
                <c:pt idx="1480">
                  <c:v>2.712</c:v>
                </c:pt>
                <c:pt idx="1481">
                  <c:v>2.713</c:v>
                </c:pt>
                <c:pt idx="1482">
                  <c:v>2.7168</c:v>
                </c:pt>
                <c:pt idx="1483">
                  <c:v>2.714</c:v>
                </c:pt>
                <c:pt idx="1484">
                  <c:v>2.7045</c:v>
                </c:pt>
                <c:pt idx="1485">
                  <c:v>2.6988</c:v>
                </c:pt>
                <c:pt idx="1486">
                  <c:v>2.7006</c:v>
                </c:pt>
                <c:pt idx="1487">
                  <c:v>2.7109</c:v>
                </c:pt>
                <c:pt idx="1488">
                  <c:v>2.7151</c:v>
                </c:pt>
                <c:pt idx="1489">
                  <c:v>2.7169</c:v>
                </c:pt>
                <c:pt idx="1490">
                  <c:v>2.7249</c:v>
                </c:pt>
                <c:pt idx="1491">
                  <c:v>2.7097</c:v>
                </c:pt>
                <c:pt idx="1492">
                  <c:v>2.6614</c:v>
                </c:pt>
                <c:pt idx="1493">
                  <c:v>2.6493</c:v>
                </c:pt>
                <c:pt idx="1494">
                  <c:v>2.6711</c:v>
                </c:pt>
                <c:pt idx="1495">
                  <c:v>2.6818</c:v>
                </c:pt>
                <c:pt idx="1496">
                  <c:v>2.6972</c:v>
                </c:pt>
                <c:pt idx="1497">
                  <c:v>2.712</c:v>
                </c:pt>
                <c:pt idx="1498">
                  <c:v>2.716</c:v>
                </c:pt>
                <c:pt idx="1499">
                  <c:v>2.722</c:v>
                </c:pt>
                <c:pt idx="1500">
                  <c:v>2.7325</c:v>
                </c:pt>
                <c:pt idx="1501">
                  <c:v>2.7365</c:v>
                </c:pt>
                <c:pt idx="1502">
                  <c:v>2.723</c:v>
                </c:pt>
                <c:pt idx="1503">
                  <c:v>2.7068</c:v>
                </c:pt>
                <c:pt idx="1504">
                  <c:v>2.705</c:v>
                </c:pt>
                <c:pt idx="1505">
                  <c:v>2.7122</c:v>
                </c:pt>
                <c:pt idx="1506">
                  <c:v>2.7231</c:v>
                </c:pt>
                <c:pt idx="1507">
                  <c:v>2.7284</c:v>
                </c:pt>
                <c:pt idx="1508">
                  <c:v>2.7287</c:v>
                </c:pt>
                <c:pt idx="1509">
                  <c:v>2.731</c:v>
                </c:pt>
                <c:pt idx="1510">
                  <c:v>2.7257</c:v>
                </c:pt>
                <c:pt idx="1511">
                  <c:v>2.7121</c:v>
                </c:pt>
                <c:pt idx="1512">
                  <c:v>2.7094</c:v>
                </c:pt>
                <c:pt idx="1513">
                  <c:v>2.7223</c:v>
                </c:pt>
                <c:pt idx="1514">
                  <c:v>2.7303</c:v>
                </c:pt>
                <c:pt idx="1515">
                  <c:v>2.7225</c:v>
                </c:pt>
                <c:pt idx="1516">
                  <c:v>2.7118</c:v>
                </c:pt>
                <c:pt idx="1517">
                  <c:v>2.7119</c:v>
                </c:pt>
                <c:pt idx="1518">
                  <c:v>2.712</c:v>
                </c:pt>
                <c:pt idx="1519">
                  <c:v>2.7057</c:v>
                </c:pt>
                <c:pt idx="1520">
                  <c:v>2.7019</c:v>
                </c:pt>
                <c:pt idx="1521">
                  <c:v>2.7054</c:v>
                </c:pt>
                <c:pt idx="1522">
                  <c:v>2.712</c:v>
                </c:pt>
                <c:pt idx="1523">
                  <c:v>2.7156</c:v>
                </c:pt>
                <c:pt idx="1524">
                  <c:v>2.7175</c:v>
                </c:pt>
                <c:pt idx="1525">
                  <c:v>2.72</c:v>
                </c:pt>
                <c:pt idx="1526">
                  <c:v>2.7257</c:v>
                </c:pt>
                <c:pt idx="1527">
                  <c:v>2.7246</c:v>
                </c:pt>
                <c:pt idx="1528">
                  <c:v>2.7142</c:v>
                </c:pt>
                <c:pt idx="1529">
                  <c:v>2.708</c:v>
                </c:pt>
                <c:pt idx="1530">
                  <c:v>2.7096</c:v>
                </c:pt>
                <c:pt idx="1531">
                  <c:v>2.7087</c:v>
                </c:pt>
                <c:pt idx="1532">
                  <c:v>2.7094</c:v>
                </c:pt>
                <c:pt idx="1533">
                  <c:v>2.713</c:v>
                </c:pt>
                <c:pt idx="1534">
                  <c:v>2.712</c:v>
                </c:pt>
                <c:pt idx="1535">
                  <c:v>2.7105</c:v>
                </c:pt>
                <c:pt idx="1536">
                  <c:v>2.7163</c:v>
                </c:pt>
                <c:pt idx="1537">
                  <c:v>2.7158</c:v>
                </c:pt>
                <c:pt idx="1538">
                  <c:v>2.709</c:v>
                </c:pt>
                <c:pt idx="1539">
                  <c:v>2.7069</c:v>
                </c:pt>
                <c:pt idx="1540">
                  <c:v>2.7122</c:v>
                </c:pt>
                <c:pt idx="1541">
                  <c:v>2.7241</c:v>
                </c:pt>
                <c:pt idx="1542">
                  <c:v>2.7282</c:v>
                </c:pt>
                <c:pt idx="1543">
                  <c:v>2.7118</c:v>
                </c:pt>
                <c:pt idx="1544">
                  <c:v>2.6977</c:v>
                </c:pt>
                <c:pt idx="1545">
                  <c:v>2.6943</c:v>
                </c:pt>
                <c:pt idx="1546">
                  <c:v>2.6849</c:v>
                </c:pt>
                <c:pt idx="1547">
                  <c:v>2.6609</c:v>
                </c:pt>
                <c:pt idx="1548">
                  <c:v>2.597</c:v>
                </c:pt>
                <c:pt idx="1549">
                  <c:v>2.5542</c:v>
                </c:pt>
                <c:pt idx="1550">
                  <c:v>2.5811</c:v>
                </c:pt>
                <c:pt idx="1551">
                  <c:v>2.621</c:v>
                </c:pt>
                <c:pt idx="1552">
                  <c:v>2.671</c:v>
                </c:pt>
                <c:pt idx="1553">
                  <c:v>2.7187</c:v>
                </c:pt>
                <c:pt idx="1554">
                  <c:v>2.7274</c:v>
                </c:pt>
                <c:pt idx="1555">
                  <c:v>2.7069</c:v>
                </c:pt>
                <c:pt idx="1556">
                  <c:v>2.6963</c:v>
                </c:pt>
                <c:pt idx="1557">
                  <c:v>2.7022</c:v>
                </c:pt>
                <c:pt idx="1558">
                  <c:v>2.711</c:v>
                </c:pt>
                <c:pt idx="1559">
                  <c:v>2.712</c:v>
                </c:pt>
                <c:pt idx="1560">
                  <c:v>2.7118</c:v>
                </c:pt>
                <c:pt idx="1561">
                  <c:v>2.7129</c:v>
                </c:pt>
                <c:pt idx="1562">
                  <c:v>2.711</c:v>
                </c:pt>
                <c:pt idx="1563">
                  <c:v>2.7124</c:v>
                </c:pt>
                <c:pt idx="1564">
                  <c:v>2.7189</c:v>
                </c:pt>
                <c:pt idx="1565">
                  <c:v>2.7144</c:v>
                </c:pt>
                <c:pt idx="1566">
                  <c:v>2.7028</c:v>
                </c:pt>
                <c:pt idx="1567">
                  <c:v>2.6958</c:v>
                </c:pt>
                <c:pt idx="1568">
                  <c:v>2.6973</c:v>
                </c:pt>
                <c:pt idx="1569">
                  <c:v>2.7049</c:v>
                </c:pt>
                <c:pt idx="1570">
                  <c:v>2.7088</c:v>
                </c:pt>
                <c:pt idx="1571">
                  <c:v>2.7013</c:v>
                </c:pt>
                <c:pt idx="1572">
                  <c:v>2.6958</c:v>
                </c:pt>
                <c:pt idx="1573">
                  <c:v>2.6995</c:v>
                </c:pt>
                <c:pt idx="1574">
                  <c:v>2.7064</c:v>
                </c:pt>
                <c:pt idx="1575">
                  <c:v>2.7134</c:v>
                </c:pt>
                <c:pt idx="1576">
                  <c:v>2.7185</c:v>
                </c:pt>
                <c:pt idx="1577">
                  <c:v>2.7192</c:v>
                </c:pt>
                <c:pt idx="1578">
                  <c:v>2.7186</c:v>
                </c:pt>
                <c:pt idx="1579">
                  <c:v>2.7186</c:v>
                </c:pt>
                <c:pt idx="1580">
                  <c:v>2.722</c:v>
                </c:pt>
                <c:pt idx="1581">
                  <c:v>2.7251</c:v>
                </c:pt>
                <c:pt idx="1582">
                  <c:v>2.7234</c:v>
                </c:pt>
                <c:pt idx="1583">
                  <c:v>2.7196</c:v>
                </c:pt>
                <c:pt idx="1584">
                  <c:v>2.7179</c:v>
                </c:pt>
                <c:pt idx="1585">
                  <c:v>2.7134</c:v>
                </c:pt>
                <c:pt idx="1586">
                  <c:v>2.7013</c:v>
                </c:pt>
                <c:pt idx="1587">
                  <c:v>2.6916</c:v>
                </c:pt>
                <c:pt idx="1588">
                  <c:v>2.6961</c:v>
                </c:pt>
                <c:pt idx="1589">
                  <c:v>2.7061</c:v>
                </c:pt>
                <c:pt idx="1590">
                  <c:v>2.7131</c:v>
                </c:pt>
                <c:pt idx="1591">
                  <c:v>2.7161</c:v>
                </c:pt>
                <c:pt idx="1592">
                  <c:v>2.7125</c:v>
                </c:pt>
                <c:pt idx="1593">
                  <c:v>2.7041</c:v>
                </c:pt>
                <c:pt idx="1594">
                  <c:v>2.6983</c:v>
                </c:pt>
                <c:pt idx="1595">
                  <c:v>2.6991</c:v>
                </c:pt>
                <c:pt idx="1596">
                  <c:v>2.7061</c:v>
                </c:pt>
                <c:pt idx="1597">
                  <c:v>2.7134</c:v>
                </c:pt>
                <c:pt idx="1598">
                  <c:v>2.7166</c:v>
                </c:pt>
                <c:pt idx="1599">
                  <c:v>2.7142</c:v>
                </c:pt>
                <c:pt idx="1600">
                  <c:v>2.7116</c:v>
                </c:pt>
                <c:pt idx="1601">
                  <c:v>2.7141</c:v>
                </c:pt>
                <c:pt idx="1602">
                  <c:v>2.717</c:v>
                </c:pt>
                <c:pt idx="1603">
                  <c:v>2.7106</c:v>
                </c:pt>
                <c:pt idx="1604">
                  <c:v>2.6876</c:v>
                </c:pt>
                <c:pt idx="1605">
                  <c:v>2.6601</c:v>
                </c:pt>
                <c:pt idx="1606">
                  <c:v>2.6481</c:v>
                </c:pt>
                <c:pt idx="1607">
                  <c:v>2.6528</c:v>
                </c:pt>
                <c:pt idx="1608">
                  <c:v>2.6594</c:v>
                </c:pt>
                <c:pt idx="1609">
                  <c:v>2.6519</c:v>
                </c:pt>
                <c:pt idx="1610">
                  <c:v>2.6497</c:v>
                </c:pt>
                <c:pt idx="1611">
                  <c:v>2.6686</c:v>
                </c:pt>
                <c:pt idx="1612">
                  <c:v>2.6895</c:v>
                </c:pt>
                <c:pt idx="1613">
                  <c:v>2.6965</c:v>
                </c:pt>
                <c:pt idx="1614">
                  <c:v>2.6956</c:v>
                </c:pt>
                <c:pt idx="1615">
                  <c:v>2.6871</c:v>
                </c:pt>
                <c:pt idx="1616">
                  <c:v>2.6727</c:v>
                </c:pt>
                <c:pt idx="1617">
                  <c:v>2.6658</c:v>
                </c:pt>
                <c:pt idx="1618">
                  <c:v>2.6747</c:v>
                </c:pt>
                <c:pt idx="1619">
                  <c:v>2.6894</c:v>
                </c:pt>
                <c:pt idx="1620">
                  <c:v>2.692</c:v>
                </c:pt>
                <c:pt idx="1621">
                  <c:v>2.6913</c:v>
                </c:pt>
                <c:pt idx="1622">
                  <c:v>2.6948</c:v>
                </c:pt>
                <c:pt idx="1623">
                  <c:v>2.6915</c:v>
                </c:pt>
                <c:pt idx="1624">
                  <c:v>2.6842</c:v>
                </c:pt>
                <c:pt idx="1625">
                  <c:v>2.6841</c:v>
                </c:pt>
                <c:pt idx="1626">
                  <c:v>2.6872</c:v>
                </c:pt>
                <c:pt idx="1627">
                  <c:v>2.6872</c:v>
                </c:pt>
                <c:pt idx="1628">
                  <c:v>2.6902</c:v>
                </c:pt>
                <c:pt idx="1629">
                  <c:v>2.7073</c:v>
                </c:pt>
                <c:pt idx="1630">
                  <c:v>2.717</c:v>
                </c:pt>
                <c:pt idx="1631">
                  <c:v>2.7075</c:v>
                </c:pt>
                <c:pt idx="1632">
                  <c:v>2.6939</c:v>
                </c:pt>
                <c:pt idx="1633">
                  <c:v>2.695</c:v>
                </c:pt>
                <c:pt idx="1634">
                  <c:v>2.7045</c:v>
                </c:pt>
                <c:pt idx="1635">
                  <c:v>2.7097</c:v>
                </c:pt>
                <c:pt idx="1636">
                  <c:v>2.7067</c:v>
                </c:pt>
                <c:pt idx="1637">
                  <c:v>2.7047</c:v>
                </c:pt>
                <c:pt idx="1638">
                  <c:v>2.7068</c:v>
                </c:pt>
                <c:pt idx="1639">
                  <c:v>2.7131</c:v>
                </c:pt>
                <c:pt idx="1640">
                  <c:v>2.7201</c:v>
                </c:pt>
                <c:pt idx="1641">
                  <c:v>2.7222</c:v>
                </c:pt>
                <c:pt idx="1642">
                  <c:v>2.7133</c:v>
                </c:pt>
                <c:pt idx="1643">
                  <c:v>2.7042</c:v>
                </c:pt>
                <c:pt idx="1644">
                  <c:v>2.7017</c:v>
                </c:pt>
                <c:pt idx="1645">
                  <c:v>2.7028</c:v>
                </c:pt>
                <c:pt idx="1646">
                  <c:v>2.7006</c:v>
                </c:pt>
                <c:pt idx="1647">
                  <c:v>2.7014</c:v>
                </c:pt>
                <c:pt idx="1648">
                  <c:v>2.7059</c:v>
                </c:pt>
                <c:pt idx="1649">
                  <c:v>2.7027</c:v>
                </c:pt>
                <c:pt idx="1650">
                  <c:v>2.7033</c:v>
                </c:pt>
                <c:pt idx="1651">
                  <c:v>2.7192</c:v>
                </c:pt>
                <c:pt idx="1652">
                  <c:v>2.724</c:v>
                </c:pt>
                <c:pt idx="1653">
                  <c:v>2.7138</c:v>
                </c:pt>
                <c:pt idx="1654">
                  <c:v>2.7069</c:v>
                </c:pt>
                <c:pt idx="1655">
                  <c:v>2.7033</c:v>
                </c:pt>
                <c:pt idx="1656">
                  <c:v>2.7069</c:v>
                </c:pt>
                <c:pt idx="1657">
                  <c:v>2.7191</c:v>
                </c:pt>
                <c:pt idx="1658">
                  <c:v>2.7253</c:v>
                </c:pt>
                <c:pt idx="1659">
                  <c:v>2.7234</c:v>
                </c:pt>
                <c:pt idx="1660">
                  <c:v>2.7213</c:v>
                </c:pt>
                <c:pt idx="1661">
                  <c:v>2.7162</c:v>
                </c:pt>
                <c:pt idx="1662">
                  <c:v>2.7121</c:v>
                </c:pt>
                <c:pt idx="1663">
                  <c:v>2.7127</c:v>
                </c:pt>
                <c:pt idx="1664">
                  <c:v>2.7064</c:v>
                </c:pt>
                <c:pt idx="1665">
                  <c:v>2.6937</c:v>
                </c:pt>
                <c:pt idx="1666">
                  <c:v>2.6995</c:v>
                </c:pt>
                <c:pt idx="1667">
                  <c:v>2.7185</c:v>
                </c:pt>
                <c:pt idx="1668">
                  <c:v>2.7232</c:v>
                </c:pt>
                <c:pt idx="1669">
                  <c:v>2.7151</c:v>
                </c:pt>
                <c:pt idx="1670">
                  <c:v>2.7028</c:v>
                </c:pt>
                <c:pt idx="1671">
                  <c:v>2.6964</c:v>
                </c:pt>
                <c:pt idx="1672">
                  <c:v>2.6928</c:v>
                </c:pt>
                <c:pt idx="1673">
                  <c:v>2.689</c:v>
                </c:pt>
                <c:pt idx="1674">
                  <c:v>2.6833</c:v>
                </c:pt>
                <c:pt idx="1675">
                  <c:v>2.6717</c:v>
                </c:pt>
                <c:pt idx="1676">
                  <c:v>2.6553</c:v>
                </c:pt>
                <c:pt idx="1677">
                  <c:v>2.6487</c:v>
                </c:pt>
                <c:pt idx="1678">
                  <c:v>2.655</c:v>
                </c:pt>
                <c:pt idx="1679">
                  <c:v>2.6735</c:v>
                </c:pt>
                <c:pt idx="1680">
                  <c:v>2.6918</c:v>
                </c:pt>
                <c:pt idx="1681">
                  <c:v>2.6944</c:v>
                </c:pt>
                <c:pt idx="1682">
                  <c:v>2.6916</c:v>
                </c:pt>
                <c:pt idx="1683">
                  <c:v>2.6997</c:v>
                </c:pt>
                <c:pt idx="1684">
                  <c:v>2.709</c:v>
                </c:pt>
                <c:pt idx="1685">
                  <c:v>2.7091</c:v>
                </c:pt>
                <c:pt idx="1686">
                  <c:v>2.7065</c:v>
                </c:pt>
                <c:pt idx="1687">
                  <c:v>2.7031</c:v>
                </c:pt>
                <c:pt idx="1688">
                  <c:v>2.6977</c:v>
                </c:pt>
                <c:pt idx="1689">
                  <c:v>2.7006</c:v>
                </c:pt>
                <c:pt idx="1690">
                  <c:v>2.7095</c:v>
                </c:pt>
                <c:pt idx="1691">
                  <c:v>2.7095</c:v>
                </c:pt>
                <c:pt idx="1692">
                  <c:v>2.7044</c:v>
                </c:pt>
                <c:pt idx="1693">
                  <c:v>2.7052</c:v>
                </c:pt>
                <c:pt idx="1694">
                  <c:v>2.7122</c:v>
                </c:pt>
                <c:pt idx="1695">
                  <c:v>2.7144</c:v>
                </c:pt>
                <c:pt idx="1696">
                  <c:v>2.7072</c:v>
                </c:pt>
                <c:pt idx="1697">
                  <c:v>2.6983</c:v>
                </c:pt>
                <c:pt idx="1698">
                  <c:v>2.6938</c:v>
                </c:pt>
                <c:pt idx="1699">
                  <c:v>2.6985</c:v>
                </c:pt>
                <c:pt idx="1700">
                  <c:v>2.713</c:v>
                </c:pt>
                <c:pt idx="1701">
                  <c:v>2.7207</c:v>
                </c:pt>
                <c:pt idx="1702">
                  <c:v>2.7183</c:v>
                </c:pt>
                <c:pt idx="1703">
                  <c:v>2.7201</c:v>
                </c:pt>
                <c:pt idx="1704">
                  <c:v>2.7187</c:v>
                </c:pt>
                <c:pt idx="1705">
                  <c:v>2.7106</c:v>
                </c:pt>
                <c:pt idx="1706">
                  <c:v>2.7139</c:v>
                </c:pt>
                <c:pt idx="1707">
                  <c:v>2.7236</c:v>
                </c:pt>
                <c:pt idx="1708">
                  <c:v>2.7283</c:v>
                </c:pt>
                <c:pt idx="1709">
                  <c:v>2.7289</c:v>
                </c:pt>
                <c:pt idx="1710">
                  <c:v>2.7239</c:v>
                </c:pt>
                <c:pt idx="1711">
                  <c:v>2.7145</c:v>
                </c:pt>
                <c:pt idx="1712">
                  <c:v>2.7056</c:v>
                </c:pt>
                <c:pt idx="1713">
                  <c:v>2.7057</c:v>
                </c:pt>
                <c:pt idx="1714">
                  <c:v>2.7123</c:v>
                </c:pt>
                <c:pt idx="1715">
                  <c:v>2.713</c:v>
                </c:pt>
                <c:pt idx="1716">
                  <c:v>2.7098</c:v>
                </c:pt>
                <c:pt idx="1717">
                  <c:v>2.7123</c:v>
                </c:pt>
                <c:pt idx="1718">
                  <c:v>2.7152</c:v>
                </c:pt>
                <c:pt idx="1719">
                  <c:v>2.71</c:v>
                </c:pt>
                <c:pt idx="1720">
                  <c:v>2.7088</c:v>
                </c:pt>
                <c:pt idx="1721">
                  <c:v>2.7143</c:v>
                </c:pt>
                <c:pt idx="1722">
                  <c:v>2.7207</c:v>
                </c:pt>
                <c:pt idx="1723">
                  <c:v>2.724</c:v>
                </c:pt>
                <c:pt idx="1724">
                  <c:v>2.7237</c:v>
                </c:pt>
                <c:pt idx="1725">
                  <c:v>2.7186</c:v>
                </c:pt>
                <c:pt idx="1726">
                  <c:v>2.715</c:v>
                </c:pt>
                <c:pt idx="1727">
                  <c:v>2.7097</c:v>
                </c:pt>
                <c:pt idx="1728">
                  <c:v>2.7017</c:v>
                </c:pt>
                <c:pt idx="1729">
                  <c:v>2.6968</c:v>
                </c:pt>
                <c:pt idx="1730">
                  <c:v>2.701</c:v>
                </c:pt>
                <c:pt idx="1731">
                  <c:v>2.7069</c:v>
                </c:pt>
                <c:pt idx="1732">
                  <c:v>2.7119</c:v>
                </c:pt>
                <c:pt idx="1733">
                  <c:v>2.7139</c:v>
                </c:pt>
                <c:pt idx="1734">
                  <c:v>2.7098</c:v>
                </c:pt>
                <c:pt idx="1735">
                  <c:v>2.7059</c:v>
                </c:pt>
                <c:pt idx="1736">
                  <c:v>2.7046</c:v>
                </c:pt>
                <c:pt idx="1737">
                  <c:v>2.7008</c:v>
                </c:pt>
                <c:pt idx="1738">
                  <c:v>2.6961</c:v>
                </c:pt>
                <c:pt idx="1739">
                  <c:v>2.6863</c:v>
                </c:pt>
                <c:pt idx="1740">
                  <c:v>2.6773</c:v>
                </c:pt>
                <c:pt idx="1741">
                  <c:v>2.6746</c:v>
                </c:pt>
                <c:pt idx="1742">
                  <c:v>2.6734</c:v>
                </c:pt>
                <c:pt idx="1743">
                  <c:v>2.6855</c:v>
                </c:pt>
                <c:pt idx="1744">
                  <c:v>2.6995</c:v>
                </c:pt>
                <c:pt idx="1745">
                  <c:v>2.7014</c:v>
                </c:pt>
                <c:pt idx="1746">
                  <c:v>2.7055</c:v>
                </c:pt>
                <c:pt idx="1747">
                  <c:v>2.7079</c:v>
                </c:pt>
                <c:pt idx="1748">
                  <c:v>2.7018</c:v>
                </c:pt>
                <c:pt idx="1749">
                  <c:v>2.7074</c:v>
                </c:pt>
                <c:pt idx="1750">
                  <c:v>2.7208</c:v>
                </c:pt>
                <c:pt idx="1751">
                  <c:v>2.7189</c:v>
                </c:pt>
                <c:pt idx="1752">
                  <c:v>2.7048</c:v>
                </c:pt>
                <c:pt idx="1753">
                  <c:v>2.6907</c:v>
                </c:pt>
                <c:pt idx="1754">
                  <c:v>2.6848</c:v>
                </c:pt>
                <c:pt idx="1755">
                  <c:v>2.6932</c:v>
                </c:pt>
                <c:pt idx="1756">
                  <c:v>2.7075</c:v>
                </c:pt>
                <c:pt idx="1757">
                  <c:v>2.7099</c:v>
                </c:pt>
                <c:pt idx="1758">
                  <c:v>2.7083</c:v>
                </c:pt>
                <c:pt idx="1759">
                  <c:v>2.7106</c:v>
                </c:pt>
                <c:pt idx="1760">
                  <c:v>2.7116</c:v>
                </c:pt>
                <c:pt idx="1761">
                  <c:v>2.714</c:v>
                </c:pt>
                <c:pt idx="1762">
                  <c:v>2.717</c:v>
                </c:pt>
                <c:pt idx="1763">
                  <c:v>2.7112</c:v>
                </c:pt>
                <c:pt idx="1764">
                  <c:v>2.7033</c:v>
                </c:pt>
                <c:pt idx="1765">
                  <c:v>2.7039</c:v>
                </c:pt>
                <c:pt idx="1766">
                  <c:v>2.706</c:v>
                </c:pt>
                <c:pt idx="1767">
                  <c:v>2.7039</c:v>
                </c:pt>
                <c:pt idx="1768">
                  <c:v>2.7026</c:v>
                </c:pt>
                <c:pt idx="1769">
                  <c:v>2.7031</c:v>
                </c:pt>
                <c:pt idx="1770">
                  <c:v>2.7026</c:v>
                </c:pt>
                <c:pt idx="1771">
                  <c:v>2.6983</c:v>
                </c:pt>
                <c:pt idx="1772">
                  <c:v>2.6919</c:v>
                </c:pt>
                <c:pt idx="1773">
                  <c:v>2.6915</c:v>
                </c:pt>
                <c:pt idx="1774">
                  <c:v>2.6987</c:v>
                </c:pt>
                <c:pt idx="1775">
                  <c:v>2.7054</c:v>
                </c:pt>
                <c:pt idx="1776">
                  <c:v>2.7074</c:v>
                </c:pt>
                <c:pt idx="1777">
                  <c:v>2.7082</c:v>
                </c:pt>
                <c:pt idx="1778">
                  <c:v>2.7152</c:v>
                </c:pt>
                <c:pt idx="1779">
                  <c:v>2.7239</c:v>
                </c:pt>
                <c:pt idx="1780">
                  <c:v>2.7188</c:v>
                </c:pt>
                <c:pt idx="1781">
                  <c:v>2.71</c:v>
                </c:pt>
                <c:pt idx="1782">
                  <c:v>2.7066</c:v>
                </c:pt>
                <c:pt idx="1783">
                  <c:v>2.7105</c:v>
                </c:pt>
                <c:pt idx="1784">
                  <c:v>2.7236</c:v>
                </c:pt>
                <c:pt idx="1785">
                  <c:v>2.737</c:v>
                </c:pt>
                <c:pt idx="1786">
                  <c:v>2.7365</c:v>
                </c:pt>
                <c:pt idx="1787">
                  <c:v>2.7332</c:v>
                </c:pt>
                <c:pt idx="1788">
                  <c:v>2.732</c:v>
                </c:pt>
                <c:pt idx="1789">
                  <c:v>2.7275</c:v>
                </c:pt>
                <c:pt idx="1790">
                  <c:v>2.718</c:v>
                </c:pt>
                <c:pt idx="1791">
                  <c:v>2.7102</c:v>
                </c:pt>
                <c:pt idx="1792">
                  <c:v>2.7148</c:v>
                </c:pt>
                <c:pt idx="1793">
                  <c:v>2.7274</c:v>
                </c:pt>
                <c:pt idx="1794">
                  <c:v>2.7375</c:v>
                </c:pt>
                <c:pt idx="1795">
                  <c:v>2.733</c:v>
                </c:pt>
                <c:pt idx="1796">
                  <c:v>2.7137</c:v>
                </c:pt>
                <c:pt idx="1797">
                  <c:v>2.7056</c:v>
                </c:pt>
                <c:pt idx="1798">
                  <c:v>2.7125</c:v>
                </c:pt>
                <c:pt idx="1799">
                  <c:v>2.7168</c:v>
                </c:pt>
                <c:pt idx="1800">
                  <c:v>2.7181</c:v>
                </c:pt>
                <c:pt idx="1801">
                  <c:v>2.7216</c:v>
                </c:pt>
                <c:pt idx="1802">
                  <c:v>2.7188</c:v>
                </c:pt>
                <c:pt idx="1803">
                  <c:v>2.7146</c:v>
                </c:pt>
                <c:pt idx="1804">
                  <c:v>2.7138</c:v>
                </c:pt>
                <c:pt idx="1805">
                  <c:v>2.7187</c:v>
                </c:pt>
                <c:pt idx="1806">
                  <c:v>2.7253</c:v>
                </c:pt>
                <c:pt idx="1807">
                  <c:v>2.733</c:v>
                </c:pt>
                <c:pt idx="1808">
                  <c:v>2.7376</c:v>
                </c:pt>
                <c:pt idx="1809">
                  <c:v>2.7397</c:v>
                </c:pt>
                <c:pt idx="1810">
                  <c:v>2.741</c:v>
                </c:pt>
                <c:pt idx="1811">
                  <c:v>2.7413</c:v>
                </c:pt>
                <c:pt idx="1812">
                  <c:v>2.7348</c:v>
                </c:pt>
                <c:pt idx="1813">
                  <c:v>2.7275</c:v>
                </c:pt>
                <c:pt idx="1814">
                  <c:v>2.7231</c:v>
                </c:pt>
                <c:pt idx="1815">
                  <c:v>2.7215</c:v>
                </c:pt>
                <c:pt idx="1816">
                  <c:v>2.7183</c:v>
                </c:pt>
                <c:pt idx="1817">
                  <c:v>2.7159</c:v>
                </c:pt>
                <c:pt idx="1818">
                  <c:v>2.7132</c:v>
                </c:pt>
                <c:pt idx="1819">
                  <c:v>2.7035</c:v>
                </c:pt>
                <c:pt idx="1820">
                  <c:v>2.6953</c:v>
                </c:pt>
                <c:pt idx="1821">
                  <c:v>2.702</c:v>
                </c:pt>
                <c:pt idx="1822">
                  <c:v>2.71</c:v>
                </c:pt>
                <c:pt idx="1823">
                  <c:v>2.7139</c:v>
                </c:pt>
                <c:pt idx="1824">
                  <c:v>2.7146</c:v>
                </c:pt>
                <c:pt idx="1825">
                  <c:v>2.7071</c:v>
                </c:pt>
                <c:pt idx="1826">
                  <c:v>2.6986</c:v>
                </c:pt>
                <c:pt idx="1827">
                  <c:v>2.6952</c:v>
                </c:pt>
                <c:pt idx="1828">
                  <c:v>2.6945</c:v>
                </c:pt>
                <c:pt idx="1829">
                  <c:v>2.6952</c:v>
                </c:pt>
                <c:pt idx="1830">
                  <c:v>2.6919</c:v>
                </c:pt>
                <c:pt idx="1831">
                  <c:v>2.6924</c:v>
                </c:pt>
                <c:pt idx="1832">
                  <c:v>2.7016</c:v>
                </c:pt>
                <c:pt idx="1833">
                  <c:v>2.7163</c:v>
                </c:pt>
                <c:pt idx="1834">
                  <c:v>2.7179</c:v>
                </c:pt>
                <c:pt idx="1835">
                  <c:v>2.7059</c:v>
                </c:pt>
                <c:pt idx="1836">
                  <c:v>2.7017</c:v>
                </c:pt>
                <c:pt idx="1837">
                  <c:v>2.7079</c:v>
                </c:pt>
                <c:pt idx="1838">
                  <c:v>2.7037</c:v>
                </c:pt>
                <c:pt idx="1839">
                  <c:v>2.699</c:v>
                </c:pt>
                <c:pt idx="1840">
                  <c:v>2.7044</c:v>
                </c:pt>
                <c:pt idx="1841">
                  <c:v>2.7112</c:v>
                </c:pt>
                <c:pt idx="1842">
                  <c:v>2.7173</c:v>
                </c:pt>
                <c:pt idx="1843">
                  <c:v>2.7214</c:v>
                </c:pt>
                <c:pt idx="1844">
                  <c:v>2.7159</c:v>
                </c:pt>
                <c:pt idx="1845">
                  <c:v>2.708</c:v>
                </c:pt>
                <c:pt idx="1846">
                  <c:v>2.7061</c:v>
                </c:pt>
                <c:pt idx="1847">
                  <c:v>2.7077</c:v>
                </c:pt>
                <c:pt idx="1848">
                  <c:v>2.7039</c:v>
                </c:pt>
                <c:pt idx="1849">
                  <c:v>2.7003</c:v>
                </c:pt>
                <c:pt idx="1850">
                  <c:v>2.7028</c:v>
                </c:pt>
                <c:pt idx="1851">
                  <c:v>2.7009</c:v>
                </c:pt>
                <c:pt idx="1852">
                  <c:v>2.6948</c:v>
                </c:pt>
                <c:pt idx="1853">
                  <c:v>2.6996</c:v>
                </c:pt>
                <c:pt idx="1854">
                  <c:v>2.7133</c:v>
                </c:pt>
                <c:pt idx="1855">
                  <c:v>2.7194</c:v>
                </c:pt>
                <c:pt idx="1856">
                  <c:v>2.7181</c:v>
                </c:pt>
                <c:pt idx="1857">
                  <c:v>2.7226</c:v>
                </c:pt>
                <c:pt idx="1858">
                  <c:v>2.7272</c:v>
                </c:pt>
                <c:pt idx="1859">
                  <c:v>2.723</c:v>
                </c:pt>
                <c:pt idx="1860">
                  <c:v>2.7216</c:v>
                </c:pt>
                <c:pt idx="1861">
                  <c:v>2.7235</c:v>
                </c:pt>
                <c:pt idx="1862">
                  <c:v>2.7241</c:v>
                </c:pt>
                <c:pt idx="1863">
                  <c:v>2.7233</c:v>
                </c:pt>
                <c:pt idx="1864">
                  <c:v>2.7217</c:v>
                </c:pt>
                <c:pt idx="1865">
                  <c:v>2.7179</c:v>
                </c:pt>
                <c:pt idx="1866">
                  <c:v>2.7183</c:v>
                </c:pt>
                <c:pt idx="1867">
                  <c:v>2.716</c:v>
                </c:pt>
                <c:pt idx="1868">
                  <c:v>2.7065</c:v>
                </c:pt>
                <c:pt idx="1869">
                  <c:v>2.6964</c:v>
                </c:pt>
                <c:pt idx="1870">
                  <c:v>2.6978</c:v>
                </c:pt>
                <c:pt idx="1871">
                  <c:v>2.7088</c:v>
                </c:pt>
                <c:pt idx="1872">
                  <c:v>2.7182</c:v>
                </c:pt>
                <c:pt idx="1873">
                  <c:v>2.7156</c:v>
                </c:pt>
                <c:pt idx="1874">
                  <c:v>2.7114</c:v>
                </c:pt>
                <c:pt idx="1875">
                  <c:v>2.7143</c:v>
                </c:pt>
                <c:pt idx="1876">
                  <c:v>2.721</c:v>
                </c:pt>
                <c:pt idx="1877">
                  <c:v>2.7267</c:v>
                </c:pt>
                <c:pt idx="1878">
                  <c:v>2.7299</c:v>
                </c:pt>
                <c:pt idx="1879">
                  <c:v>2.7214</c:v>
                </c:pt>
                <c:pt idx="1880">
                  <c:v>2.7123</c:v>
                </c:pt>
                <c:pt idx="1881">
                  <c:v>2.7128</c:v>
                </c:pt>
                <c:pt idx="1882">
                  <c:v>2.7113</c:v>
                </c:pt>
                <c:pt idx="1883">
                  <c:v>2.712</c:v>
                </c:pt>
                <c:pt idx="1884">
                  <c:v>2.723</c:v>
                </c:pt>
                <c:pt idx="1885">
                  <c:v>2.7258</c:v>
                </c:pt>
                <c:pt idx="1886">
                  <c:v>2.713</c:v>
                </c:pt>
                <c:pt idx="1887">
                  <c:v>2.7047</c:v>
                </c:pt>
                <c:pt idx="1888">
                  <c:v>2.7083</c:v>
                </c:pt>
                <c:pt idx="1889">
                  <c:v>2.7157</c:v>
                </c:pt>
                <c:pt idx="1890">
                  <c:v>2.7215</c:v>
                </c:pt>
                <c:pt idx="1891">
                  <c:v>2.7154</c:v>
                </c:pt>
                <c:pt idx="1892">
                  <c:v>2.7021</c:v>
                </c:pt>
                <c:pt idx="1893">
                  <c:v>2.6993</c:v>
                </c:pt>
                <c:pt idx="1894">
                  <c:v>2.6972</c:v>
                </c:pt>
                <c:pt idx="1895">
                  <c:v>2.6879</c:v>
                </c:pt>
                <c:pt idx="1896">
                  <c:v>2.6899</c:v>
                </c:pt>
                <c:pt idx="1897">
                  <c:v>2.7026</c:v>
                </c:pt>
                <c:pt idx="1898">
                  <c:v>2.7133</c:v>
                </c:pt>
                <c:pt idx="1899">
                  <c:v>2.7162</c:v>
                </c:pt>
                <c:pt idx="1900">
                  <c:v>2.7058</c:v>
                </c:pt>
                <c:pt idx="1901">
                  <c:v>2.697</c:v>
                </c:pt>
                <c:pt idx="1902">
                  <c:v>2.7092</c:v>
                </c:pt>
                <c:pt idx="1903">
                  <c:v>2.7256</c:v>
                </c:pt>
                <c:pt idx="1904">
                  <c:v>2.7292</c:v>
                </c:pt>
                <c:pt idx="1905">
                  <c:v>2.7284</c:v>
                </c:pt>
                <c:pt idx="1906">
                  <c:v>2.7359</c:v>
                </c:pt>
                <c:pt idx="1907">
                  <c:v>2.7423</c:v>
                </c:pt>
                <c:pt idx="1908">
                  <c:v>2.7329</c:v>
                </c:pt>
                <c:pt idx="1909">
                  <c:v>2.7156</c:v>
                </c:pt>
                <c:pt idx="1910">
                  <c:v>2.7051</c:v>
                </c:pt>
                <c:pt idx="1911">
                  <c:v>2.7067</c:v>
                </c:pt>
                <c:pt idx="1912">
                  <c:v>2.7049</c:v>
                </c:pt>
                <c:pt idx="1913">
                  <c:v>2.7004</c:v>
                </c:pt>
                <c:pt idx="1914">
                  <c:v>2.7044</c:v>
                </c:pt>
                <c:pt idx="1915">
                  <c:v>2.7111</c:v>
                </c:pt>
                <c:pt idx="1916">
                  <c:v>2.7089</c:v>
                </c:pt>
                <c:pt idx="1917">
                  <c:v>2.701</c:v>
                </c:pt>
                <c:pt idx="1918">
                  <c:v>2.6928</c:v>
                </c:pt>
                <c:pt idx="1919">
                  <c:v>2.685</c:v>
                </c:pt>
                <c:pt idx="1920">
                  <c:v>2.6884</c:v>
                </c:pt>
                <c:pt idx="1921">
                  <c:v>2.7005</c:v>
                </c:pt>
                <c:pt idx="1922">
                  <c:v>2.705</c:v>
                </c:pt>
                <c:pt idx="1923">
                  <c:v>2.7031</c:v>
                </c:pt>
                <c:pt idx="1924">
                  <c:v>2.702</c:v>
                </c:pt>
                <c:pt idx="1925">
                  <c:v>2.7017</c:v>
                </c:pt>
                <c:pt idx="1926">
                  <c:v>2.7041</c:v>
                </c:pt>
                <c:pt idx="1927">
                  <c:v>2.7038</c:v>
                </c:pt>
                <c:pt idx="1928">
                  <c:v>2.6987</c:v>
                </c:pt>
                <c:pt idx="1929">
                  <c:v>2.6959</c:v>
                </c:pt>
                <c:pt idx="1930">
                  <c:v>2.6996</c:v>
                </c:pt>
                <c:pt idx="1931">
                  <c:v>2.7058</c:v>
                </c:pt>
                <c:pt idx="1932">
                  <c:v>2.7101</c:v>
                </c:pt>
                <c:pt idx="1933">
                  <c:v>2.7087</c:v>
                </c:pt>
                <c:pt idx="1934">
                  <c:v>2.7031</c:v>
                </c:pt>
                <c:pt idx="1935">
                  <c:v>2.6963</c:v>
                </c:pt>
                <c:pt idx="1936">
                  <c:v>2.6947</c:v>
                </c:pt>
                <c:pt idx="1937">
                  <c:v>2.7003</c:v>
                </c:pt>
                <c:pt idx="1938">
                  <c:v>2.7093</c:v>
                </c:pt>
                <c:pt idx="1939">
                  <c:v>2.7123</c:v>
                </c:pt>
                <c:pt idx="1940">
                  <c:v>2.7116</c:v>
                </c:pt>
                <c:pt idx="1941">
                  <c:v>2.7133</c:v>
                </c:pt>
                <c:pt idx="1942">
                  <c:v>2.7094</c:v>
                </c:pt>
                <c:pt idx="1943">
                  <c:v>2.6923</c:v>
                </c:pt>
                <c:pt idx="1944">
                  <c:v>2.6808</c:v>
                </c:pt>
                <c:pt idx="1945">
                  <c:v>2.6797</c:v>
                </c:pt>
                <c:pt idx="1946">
                  <c:v>2.6862</c:v>
                </c:pt>
                <c:pt idx="1947">
                  <c:v>2.6912</c:v>
                </c:pt>
                <c:pt idx="1948">
                  <c:v>2.6897</c:v>
                </c:pt>
                <c:pt idx="1949">
                  <c:v>2.6883</c:v>
                </c:pt>
                <c:pt idx="1950">
                  <c:v>2.6956</c:v>
                </c:pt>
                <c:pt idx="1951">
                  <c:v>2.7076</c:v>
                </c:pt>
                <c:pt idx="1952">
                  <c:v>2.7255</c:v>
                </c:pt>
                <c:pt idx="1953">
                  <c:v>2.7296</c:v>
                </c:pt>
                <c:pt idx="1954">
                  <c:v>2.7155</c:v>
                </c:pt>
                <c:pt idx="1955">
                  <c:v>2.6983</c:v>
                </c:pt>
                <c:pt idx="1956">
                  <c:v>2.6931</c:v>
                </c:pt>
                <c:pt idx="1957">
                  <c:v>2.6961</c:v>
                </c:pt>
                <c:pt idx="1958">
                  <c:v>2.7036</c:v>
                </c:pt>
                <c:pt idx="1959">
                  <c:v>2.7144</c:v>
                </c:pt>
                <c:pt idx="1960">
                  <c:v>2.7194</c:v>
                </c:pt>
                <c:pt idx="1961">
                  <c:v>2.7165</c:v>
                </c:pt>
                <c:pt idx="1962">
                  <c:v>2.7095</c:v>
                </c:pt>
                <c:pt idx="1963">
                  <c:v>2.7012</c:v>
                </c:pt>
                <c:pt idx="1964">
                  <c:v>2.6918</c:v>
                </c:pt>
                <c:pt idx="1965">
                  <c:v>2.686</c:v>
                </c:pt>
                <c:pt idx="1966">
                  <c:v>2.6897</c:v>
                </c:pt>
                <c:pt idx="1967">
                  <c:v>2.7017</c:v>
                </c:pt>
                <c:pt idx="1968">
                  <c:v>2.7104</c:v>
                </c:pt>
                <c:pt idx="1969">
                  <c:v>2.7145</c:v>
                </c:pt>
                <c:pt idx="1970">
                  <c:v>2.7131</c:v>
                </c:pt>
                <c:pt idx="1971">
                  <c:v>2.7078</c:v>
                </c:pt>
                <c:pt idx="1972">
                  <c:v>2.7044</c:v>
                </c:pt>
                <c:pt idx="1973">
                  <c:v>2.7051</c:v>
                </c:pt>
                <c:pt idx="1974">
                  <c:v>2.7051</c:v>
                </c:pt>
                <c:pt idx="1975">
                  <c:v>2.705</c:v>
                </c:pt>
                <c:pt idx="1976">
                  <c:v>2.7073</c:v>
                </c:pt>
                <c:pt idx="1977">
                  <c:v>2.7108</c:v>
                </c:pt>
                <c:pt idx="1978">
                  <c:v>2.7134</c:v>
                </c:pt>
                <c:pt idx="1979">
                  <c:v>2.7131</c:v>
                </c:pt>
                <c:pt idx="1980">
                  <c:v>2.7129</c:v>
                </c:pt>
                <c:pt idx="1981">
                  <c:v>2.7163</c:v>
                </c:pt>
                <c:pt idx="1982">
                  <c:v>2.7175</c:v>
                </c:pt>
                <c:pt idx="1983">
                  <c:v>2.7152</c:v>
                </c:pt>
                <c:pt idx="1984">
                  <c:v>2.7117</c:v>
                </c:pt>
                <c:pt idx="1985">
                  <c:v>2.7096</c:v>
                </c:pt>
                <c:pt idx="1986">
                  <c:v>2.7056</c:v>
                </c:pt>
                <c:pt idx="1987">
                  <c:v>2.7009</c:v>
                </c:pt>
                <c:pt idx="1988">
                  <c:v>2.6967</c:v>
                </c:pt>
                <c:pt idx="1989">
                  <c:v>2.6965</c:v>
                </c:pt>
                <c:pt idx="1990">
                  <c:v>2.7002</c:v>
                </c:pt>
                <c:pt idx="1991">
                  <c:v>2.7051</c:v>
                </c:pt>
                <c:pt idx="1992">
                  <c:v>2.7014</c:v>
                </c:pt>
                <c:pt idx="1993">
                  <c:v>2.6933</c:v>
                </c:pt>
                <c:pt idx="1994">
                  <c:v>2.6896</c:v>
                </c:pt>
                <c:pt idx="1995">
                  <c:v>2.6824</c:v>
                </c:pt>
                <c:pt idx="1996">
                  <c:v>2.6744</c:v>
                </c:pt>
                <c:pt idx="1997">
                  <c:v>2.7</c:v>
                </c:pt>
                <c:pt idx="1998">
                  <c:v>2.6836</c:v>
                </c:pt>
                <c:pt idx="1999">
                  <c:v>2.6811</c:v>
                </c:pt>
                <c:pt idx="2000">
                  <c:v>2.6898</c:v>
                </c:pt>
                <c:pt idx="2001">
                  <c:v>2.7072</c:v>
                </c:pt>
                <c:pt idx="2002">
                  <c:v>2.7088</c:v>
                </c:pt>
                <c:pt idx="2003">
                  <c:v>2.6956</c:v>
                </c:pt>
                <c:pt idx="2004">
                  <c:v>2.6949</c:v>
                </c:pt>
                <c:pt idx="2005">
                  <c:v>2.7059</c:v>
                </c:pt>
                <c:pt idx="2006">
                  <c:v>2.7119</c:v>
                </c:pt>
                <c:pt idx="2007">
                  <c:v>2.7041</c:v>
                </c:pt>
                <c:pt idx="2008">
                  <c:v>2.6979</c:v>
                </c:pt>
                <c:pt idx="2009">
                  <c:v>2.6991</c:v>
                </c:pt>
                <c:pt idx="2010">
                  <c:v>2.7088</c:v>
                </c:pt>
                <c:pt idx="2011">
                  <c:v>2.7169</c:v>
                </c:pt>
                <c:pt idx="2012">
                  <c:v>2.7059</c:v>
                </c:pt>
                <c:pt idx="2013">
                  <c:v>2.6807</c:v>
                </c:pt>
                <c:pt idx="2014">
                  <c:v>2.6706</c:v>
                </c:pt>
                <c:pt idx="2015">
                  <c:v>2.6804</c:v>
                </c:pt>
                <c:pt idx="2016">
                  <c:v>2.701</c:v>
                </c:pt>
                <c:pt idx="2017">
                  <c:v>2.7154</c:v>
                </c:pt>
                <c:pt idx="2018">
                  <c:v>2.7085</c:v>
                </c:pt>
                <c:pt idx="2019">
                  <c:v>2.6911</c:v>
                </c:pt>
                <c:pt idx="2020">
                  <c:v>2.6849</c:v>
                </c:pt>
                <c:pt idx="2021">
                  <c:v>2.6856</c:v>
                </c:pt>
                <c:pt idx="2022">
                  <c:v>2.6899</c:v>
                </c:pt>
                <c:pt idx="2023">
                  <c:v>2.6924</c:v>
                </c:pt>
                <c:pt idx="2024">
                  <c:v>2.6893</c:v>
                </c:pt>
                <c:pt idx="2025">
                  <c:v>2.688</c:v>
                </c:pt>
                <c:pt idx="2026">
                  <c:v>2.6879</c:v>
                </c:pt>
                <c:pt idx="2027">
                  <c:v>2.6866</c:v>
                </c:pt>
                <c:pt idx="2028">
                  <c:v>2.6912</c:v>
                </c:pt>
                <c:pt idx="2029">
                  <c:v>2.697</c:v>
                </c:pt>
                <c:pt idx="2030">
                  <c:v>2.6966</c:v>
                </c:pt>
                <c:pt idx="2031">
                  <c:v>2.6941</c:v>
                </c:pt>
                <c:pt idx="2032">
                  <c:v>2.6962</c:v>
                </c:pt>
                <c:pt idx="2033">
                  <c:v>2.7058</c:v>
                </c:pt>
                <c:pt idx="2034">
                  <c:v>2.7059</c:v>
                </c:pt>
                <c:pt idx="2035">
                  <c:v>2.6936</c:v>
                </c:pt>
                <c:pt idx="2036">
                  <c:v>2.6883</c:v>
                </c:pt>
                <c:pt idx="2037">
                  <c:v>2.6893</c:v>
                </c:pt>
                <c:pt idx="2038">
                  <c:v>2.6899</c:v>
                </c:pt>
                <c:pt idx="2039">
                  <c:v>2.6966</c:v>
                </c:pt>
                <c:pt idx="2040">
                  <c:v>2.7031</c:v>
                </c:pt>
                <c:pt idx="2041">
                  <c:v>2.7055</c:v>
                </c:pt>
                <c:pt idx="2042">
                  <c:v>2.7044</c:v>
                </c:pt>
                <c:pt idx="2043">
                  <c:v>2.705</c:v>
                </c:pt>
                <c:pt idx="2044">
                  <c:v>2.7073</c:v>
                </c:pt>
                <c:pt idx="2045">
                  <c:v>2.7026</c:v>
                </c:pt>
                <c:pt idx="2046">
                  <c:v>2.6958</c:v>
                </c:pt>
                <c:pt idx="2047">
                  <c:v>2.6966</c:v>
                </c:pt>
                <c:pt idx="2048">
                  <c:v>2.7035</c:v>
                </c:pt>
                <c:pt idx="2049">
                  <c:v>2.7139</c:v>
                </c:pt>
                <c:pt idx="2050">
                  <c:v>2.7221</c:v>
                </c:pt>
                <c:pt idx="2051">
                  <c:v>2.7198</c:v>
                </c:pt>
                <c:pt idx="2052">
                  <c:v>2.7097</c:v>
                </c:pt>
                <c:pt idx="2053">
                  <c:v>2.7088</c:v>
                </c:pt>
                <c:pt idx="2054">
                  <c:v>2.7138</c:v>
                </c:pt>
                <c:pt idx="2055">
                  <c:v>2.7115</c:v>
                </c:pt>
                <c:pt idx="2056">
                  <c:v>2.7014</c:v>
                </c:pt>
                <c:pt idx="2057">
                  <c:v>2.691</c:v>
                </c:pt>
                <c:pt idx="2058">
                  <c:v>2.6874</c:v>
                </c:pt>
                <c:pt idx="2059">
                  <c:v>2.6904</c:v>
                </c:pt>
                <c:pt idx="2060">
                  <c:v>2.6948</c:v>
                </c:pt>
                <c:pt idx="2061">
                  <c:v>2.6942</c:v>
                </c:pt>
                <c:pt idx="2062">
                  <c:v>2.6875</c:v>
                </c:pt>
                <c:pt idx="2063">
                  <c:v>2.693</c:v>
                </c:pt>
                <c:pt idx="2064">
                  <c:v>2.7115</c:v>
                </c:pt>
                <c:pt idx="2065">
                  <c:v>2.7177</c:v>
                </c:pt>
                <c:pt idx="2066">
                  <c:v>2.7069</c:v>
                </c:pt>
                <c:pt idx="2067">
                  <c:v>2.695</c:v>
                </c:pt>
                <c:pt idx="2068">
                  <c:v>2.6876</c:v>
                </c:pt>
                <c:pt idx="2069">
                  <c:v>2.6883</c:v>
                </c:pt>
                <c:pt idx="2070">
                  <c:v>2.6962</c:v>
                </c:pt>
                <c:pt idx="2071">
                  <c:v>2.7056</c:v>
                </c:pt>
                <c:pt idx="2072">
                  <c:v>2.7134</c:v>
                </c:pt>
                <c:pt idx="2073">
                  <c:v>2.7149</c:v>
                </c:pt>
                <c:pt idx="2074">
                  <c:v>2.7051</c:v>
                </c:pt>
                <c:pt idx="2075">
                  <c:v>2.693</c:v>
                </c:pt>
                <c:pt idx="2076">
                  <c:v>2.6848</c:v>
                </c:pt>
                <c:pt idx="2077">
                  <c:v>2.6796</c:v>
                </c:pt>
                <c:pt idx="2078">
                  <c:v>2.6763</c:v>
                </c:pt>
                <c:pt idx="2079">
                  <c:v>2.6808</c:v>
                </c:pt>
                <c:pt idx="2080">
                  <c:v>2.6923</c:v>
                </c:pt>
                <c:pt idx="2081">
                  <c:v>2.6937</c:v>
                </c:pt>
                <c:pt idx="2082">
                  <c:v>2.687</c:v>
                </c:pt>
                <c:pt idx="2083">
                  <c:v>2.6914</c:v>
                </c:pt>
                <c:pt idx="2084">
                  <c:v>2.7047</c:v>
                </c:pt>
                <c:pt idx="2085">
                  <c:v>2.7059</c:v>
                </c:pt>
                <c:pt idx="2086">
                  <c:v>2.6945</c:v>
                </c:pt>
                <c:pt idx="2087">
                  <c:v>2.6842</c:v>
                </c:pt>
                <c:pt idx="2088">
                  <c:v>2.686</c:v>
                </c:pt>
                <c:pt idx="2089">
                  <c:v>2.6979</c:v>
                </c:pt>
                <c:pt idx="2090">
                  <c:v>2.7025</c:v>
                </c:pt>
                <c:pt idx="2091">
                  <c:v>2.6994</c:v>
                </c:pt>
                <c:pt idx="2092">
                  <c:v>2.7058</c:v>
                </c:pt>
                <c:pt idx="2093">
                  <c:v>2.7144</c:v>
                </c:pt>
                <c:pt idx="2094">
                  <c:v>2.7101</c:v>
                </c:pt>
                <c:pt idx="2095">
                  <c:v>2.7095</c:v>
                </c:pt>
                <c:pt idx="2096">
                  <c:v>2.7175</c:v>
                </c:pt>
                <c:pt idx="2097">
                  <c:v>2.7184</c:v>
                </c:pt>
                <c:pt idx="2098">
                  <c:v>2.7169</c:v>
                </c:pt>
                <c:pt idx="2099">
                  <c:v>2.7158</c:v>
                </c:pt>
                <c:pt idx="2100">
                  <c:v>2.7169</c:v>
                </c:pt>
                <c:pt idx="2101">
                  <c:v>2.7214</c:v>
                </c:pt>
                <c:pt idx="2102">
                  <c:v>2.725</c:v>
                </c:pt>
                <c:pt idx="2103">
                  <c:v>2.7269</c:v>
                </c:pt>
                <c:pt idx="2104">
                  <c:v>2.7302</c:v>
                </c:pt>
                <c:pt idx="2105">
                  <c:v>2.7269</c:v>
                </c:pt>
                <c:pt idx="2106">
                  <c:v>2.7171</c:v>
                </c:pt>
                <c:pt idx="2107">
                  <c:v>2.7147</c:v>
                </c:pt>
                <c:pt idx="2108">
                  <c:v>2.72</c:v>
                </c:pt>
                <c:pt idx="2109">
                  <c:v>2.7211</c:v>
                </c:pt>
                <c:pt idx="2110">
                  <c:v>2.7159</c:v>
                </c:pt>
                <c:pt idx="2111">
                  <c:v>2.7114</c:v>
                </c:pt>
                <c:pt idx="2112">
                  <c:v>2.7167</c:v>
                </c:pt>
                <c:pt idx="2113">
                  <c:v>2.7261</c:v>
                </c:pt>
                <c:pt idx="2114">
                  <c:v>2.7301</c:v>
                </c:pt>
                <c:pt idx="2115">
                  <c:v>2.7267</c:v>
                </c:pt>
                <c:pt idx="2116">
                  <c:v>2.7121</c:v>
                </c:pt>
                <c:pt idx="2117">
                  <c:v>2.6945</c:v>
                </c:pt>
                <c:pt idx="2118">
                  <c:v>2.6857</c:v>
                </c:pt>
                <c:pt idx="2119">
                  <c:v>2.6849</c:v>
                </c:pt>
                <c:pt idx="2120">
                  <c:v>2.6923</c:v>
                </c:pt>
                <c:pt idx="2121">
                  <c:v>2.7043</c:v>
                </c:pt>
                <c:pt idx="2122">
                  <c:v>2.7017</c:v>
                </c:pt>
                <c:pt idx="2123">
                  <c:v>2.6859</c:v>
                </c:pt>
                <c:pt idx="2124">
                  <c:v>2.6823</c:v>
                </c:pt>
                <c:pt idx="2125">
                  <c:v>2.6981</c:v>
                </c:pt>
                <c:pt idx="2126">
                  <c:v>2.7068</c:v>
                </c:pt>
                <c:pt idx="2127">
                  <c:v>2.6987</c:v>
                </c:pt>
                <c:pt idx="2128">
                  <c:v>2.6855</c:v>
                </c:pt>
                <c:pt idx="2129">
                  <c:v>2.681</c:v>
                </c:pt>
                <c:pt idx="2130">
                  <c:v>2.6871</c:v>
                </c:pt>
                <c:pt idx="2131">
                  <c:v>2.6948</c:v>
                </c:pt>
                <c:pt idx="2132">
                  <c:v>2.6937</c:v>
                </c:pt>
                <c:pt idx="2133">
                  <c:v>2.6937</c:v>
                </c:pt>
                <c:pt idx="2134">
                  <c:v>2.6991</c:v>
                </c:pt>
                <c:pt idx="2135">
                  <c:v>2.7085</c:v>
                </c:pt>
                <c:pt idx="2136">
                  <c:v>2.7134</c:v>
                </c:pt>
                <c:pt idx="2137">
                  <c:v>2.7054</c:v>
                </c:pt>
                <c:pt idx="2138">
                  <c:v>2.69</c:v>
                </c:pt>
                <c:pt idx="2139">
                  <c:v>2.6887</c:v>
                </c:pt>
                <c:pt idx="2140">
                  <c:v>2.703</c:v>
                </c:pt>
                <c:pt idx="2141">
                  <c:v>2.7152</c:v>
                </c:pt>
                <c:pt idx="2142">
                  <c:v>2.7177</c:v>
                </c:pt>
                <c:pt idx="2143">
                  <c:v>2.7209</c:v>
                </c:pt>
                <c:pt idx="2144">
                  <c:v>2.723</c:v>
                </c:pt>
                <c:pt idx="2145">
                  <c:v>2.7194</c:v>
                </c:pt>
                <c:pt idx="2146">
                  <c:v>2.7133</c:v>
                </c:pt>
                <c:pt idx="2147">
                  <c:v>2.7089</c:v>
                </c:pt>
                <c:pt idx="2148">
                  <c:v>2.7029</c:v>
                </c:pt>
                <c:pt idx="2149">
                  <c:v>2.6968</c:v>
                </c:pt>
                <c:pt idx="2150">
                  <c:v>2.6963</c:v>
                </c:pt>
                <c:pt idx="2151">
                  <c:v>2.6913</c:v>
                </c:pt>
                <c:pt idx="2152">
                  <c:v>2.6834</c:v>
                </c:pt>
                <c:pt idx="2153">
                  <c:v>2.6879</c:v>
                </c:pt>
                <c:pt idx="2154">
                  <c:v>2.7028</c:v>
                </c:pt>
                <c:pt idx="2155">
                  <c:v>2.708</c:v>
                </c:pt>
                <c:pt idx="2156">
                  <c:v>2.7022</c:v>
                </c:pt>
                <c:pt idx="2157">
                  <c:v>2.6917</c:v>
                </c:pt>
                <c:pt idx="2158">
                  <c:v>2.6825</c:v>
                </c:pt>
                <c:pt idx="2159">
                  <c:v>2.6789</c:v>
                </c:pt>
                <c:pt idx="2160">
                  <c:v>2.6821</c:v>
                </c:pt>
                <c:pt idx="2161">
                  <c:v>2.6912</c:v>
                </c:pt>
                <c:pt idx="2162">
                  <c:v>2.7064</c:v>
                </c:pt>
                <c:pt idx="2163">
                  <c:v>2.7183</c:v>
                </c:pt>
                <c:pt idx="2164">
                  <c:v>2.7161</c:v>
                </c:pt>
                <c:pt idx="2165">
                  <c:v>2.7048</c:v>
                </c:pt>
                <c:pt idx="2166">
                  <c:v>2.6988</c:v>
                </c:pt>
                <c:pt idx="2167">
                  <c:v>2.7019</c:v>
                </c:pt>
                <c:pt idx="2168">
                  <c:v>2.7025</c:v>
                </c:pt>
                <c:pt idx="2169">
                  <c:v>2.699</c:v>
                </c:pt>
                <c:pt idx="2170">
                  <c:v>2.6967</c:v>
                </c:pt>
                <c:pt idx="2171">
                  <c:v>2.6933</c:v>
                </c:pt>
                <c:pt idx="2172">
                  <c:v>2.6903</c:v>
                </c:pt>
                <c:pt idx="2173">
                  <c:v>2.6934</c:v>
                </c:pt>
                <c:pt idx="2174">
                  <c:v>2.7006</c:v>
                </c:pt>
                <c:pt idx="2175">
                  <c:v>2.7007</c:v>
                </c:pt>
                <c:pt idx="2176">
                  <c:v>2.6918</c:v>
                </c:pt>
                <c:pt idx="2177">
                  <c:v>2.6879</c:v>
                </c:pt>
                <c:pt idx="2178">
                  <c:v>2.6966</c:v>
                </c:pt>
                <c:pt idx="2179">
                  <c:v>2.7046</c:v>
                </c:pt>
                <c:pt idx="2180">
                  <c:v>2.7038</c:v>
                </c:pt>
                <c:pt idx="2181">
                  <c:v>2.7083</c:v>
                </c:pt>
                <c:pt idx="2182">
                  <c:v>2.7185</c:v>
                </c:pt>
                <c:pt idx="2183">
                  <c:v>2.7249</c:v>
                </c:pt>
                <c:pt idx="2184">
                  <c:v>2.7311</c:v>
                </c:pt>
                <c:pt idx="2185">
                  <c:v>2.7409</c:v>
                </c:pt>
                <c:pt idx="2186">
                  <c:v>2.7425</c:v>
                </c:pt>
                <c:pt idx="2187">
                  <c:v>2.7313</c:v>
                </c:pt>
                <c:pt idx="2188">
                  <c:v>2.712</c:v>
                </c:pt>
                <c:pt idx="2189">
                  <c:v>2.6962</c:v>
                </c:pt>
                <c:pt idx="2190">
                  <c:v>2.6949</c:v>
                </c:pt>
                <c:pt idx="2191">
                  <c:v>2.7011</c:v>
                </c:pt>
                <c:pt idx="2192">
                  <c:v>2.7041</c:v>
                </c:pt>
                <c:pt idx="2193">
                  <c:v>2.7039</c:v>
                </c:pt>
                <c:pt idx="2194">
                  <c:v>2.7026</c:v>
                </c:pt>
                <c:pt idx="2195">
                  <c:v>2.698</c:v>
                </c:pt>
                <c:pt idx="2196">
                  <c:v>2.6871</c:v>
                </c:pt>
                <c:pt idx="2197">
                  <c:v>2.681</c:v>
                </c:pt>
                <c:pt idx="2198">
                  <c:v>2.684</c:v>
                </c:pt>
                <c:pt idx="2199">
                  <c:v>2.6783</c:v>
                </c:pt>
                <c:pt idx="2200">
                  <c:v>2.6686</c:v>
                </c:pt>
                <c:pt idx="2201">
                  <c:v>2.6775</c:v>
                </c:pt>
                <c:pt idx="2202">
                  <c:v>2.6992</c:v>
                </c:pt>
                <c:pt idx="2203">
                  <c:v>2.707</c:v>
                </c:pt>
                <c:pt idx="2204">
                  <c:v>2.6995</c:v>
                </c:pt>
                <c:pt idx="2205">
                  <c:v>2.6946</c:v>
                </c:pt>
                <c:pt idx="2206">
                  <c:v>2.6931</c:v>
                </c:pt>
                <c:pt idx="2207">
                  <c:v>2.6921</c:v>
                </c:pt>
                <c:pt idx="2208">
                  <c:v>2.6938</c:v>
                </c:pt>
                <c:pt idx="2209">
                  <c:v>2.6994</c:v>
                </c:pt>
                <c:pt idx="2210">
                  <c:v>2.7026</c:v>
                </c:pt>
                <c:pt idx="2211">
                  <c:v>2.7009</c:v>
                </c:pt>
                <c:pt idx="2212">
                  <c:v>2.6836</c:v>
                </c:pt>
                <c:pt idx="2213">
                  <c:v>2.6611</c:v>
                </c:pt>
                <c:pt idx="2214">
                  <c:v>2.6558</c:v>
                </c:pt>
                <c:pt idx="2215">
                  <c:v>2.6732</c:v>
                </c:pt>
                <c:pt idx="2216">
                  <c:v>2.6865</c:v>
                </c:pt>
                <c:pt idx="2217">
                  <c:v>2.6903</c:v>
                </c:pt>
                <c:pt idx="2218">
                  <c:v>2.6892</c:v>
                </c:pt>
                <c:pt idx="2219">
                  <c:v>2.6885</c:v>
                </c:pt>
                <c:pt idx="2220">
                  <c:v>2.6909</c:v>
                </c:pt>
                <c:pt idx="2221">
                  <c:v>2.6989</c:v>
                </c:pt>
                <c:pt idx="2222">
                  <c:v>2.7024</c:v>
                </c:pt>
                <c:pt idx="2223">
                  <c:v>2.6995</c:v>
                </c:pt>
                <c:pt idx="2224">
                  <c:v>2.6926</c:v>
                </c:pt>
                <c:pt idx="2225">
                  <c:v>2.6902</c:v>
                </c:pt>
                <c:pt idx="2226">
                  <c:v>2.6945</c:v>
                </c:pt>
                <c:pt idx="2227">
                  <c:v>2.6977</c:v>
                </c:pt>
                <c:pt idx="2228">
                  <c:v>2.6919</c:v>
                </c:pt>
                <c:pt idx="2229">
                  <c:v>2.681</c:v>
                </c:pt>
                <c:pt idx="2230">
                  <c:v>2.6703</c:v>
                </c:pt>
                <c:pt idx="2231">
                  <c:v>2.6736</c:v>
                </c:pt>
                <c:pt idx="2232">
                  <c:v>2.6912</c:v>
                </c:pt>
                <c:pt idx="2233">
                  <c:v>2.7091</c:v>
                </c:pt>
                <c:pt idx="2234">
                  <c:v>2.7175</c:v>
                </c:pt>
                <c:pt idx="2235">
                  <c:v>2.7165</c:v>
                </c:pt>
                <c:pt idx="2236">
                  <c:v>2.7083</c:v>
                </c:pt>
                <c:pt idx="2237">
                  <c:v>2.7003</c:v>
                </c:pt>
                <c:pt idx="2238">
                  <c:v>2.7056</c:v>
                </c:pt>
                <c:pt idx="2239">
                  <c:v>2.7188</c:v>
                </c:pt>
                <c:pt idx="2240">
                  <c:v>2.7212</c:v>
                </c:pt>
                <c:pt idx="2241">
                  <c:v>2.713</c:v>
                </c:pt>
                <c:pt idx="2242">
                  <c:v>2.7071</c:v>
                </c:pt>
                <c:pt idx="2243">
                  <c:v>2.7036</c:v>
                </c:pt>
                <c:pt idx="2244">
                  <c:v>2.6988</c:v>
                </c:pt>
                <c:pt idx="2245">
                  <c:v>2.6882</c:v>
                </c:pt>
                <c:pt idx="2246">
                  <c:v>2.6752</c:v>
                </c:pt>
                <c:pt idx="2247">
                  <c:v>2.6707</c:v>
                </c:pt>
                <c:pt idx="2248">
                  <c:v>2.6765</c:v>
                </c:pt>
                <c:pt idx="2249">
                  <c:v>2.6814</c:v>
                </c:pt>
                <c:pt idx="2250">
                  <c:v>2.6798</c:v>
                </c:pt>
                <c:pt idx="2251">
                  <c:v>2.6837</c:v>
                </c:pt>
                <c:pt idx="2252">
                  <c:v>2.6907</c:v>
                </c:pt>
                <c:pt idx="2253">
                  <c:v>2.6925</c:v>
                </c:pt>
                <c:pt idx="2254">
                  <c:v>2.7007</c:v>
                </c:pt>
                <c:pt idx="2255">
                  <c:v>2.7117</c:v>
                </c:pt>
                <c:pt idx="2256">
                  <c:v>2.7107</c:v>
                </c:pt>
                <c:pt idx="2257">
                  <c:v>2.6996</c:v>
                </c:pt>
                <c:pt idx="2258">
                  <c:v>2.6938</c:v>
                </c:pt>
                <c:pt idx="2259">
                  <c:v>2.6958</c:v>
                </c:pt>
                <c:pt idx="2260">
                  <c:v>2.6915</c:v>
                </c:pt>
                <c:pt idx="2261">
                  <c:v>2.6862</c:v>
                </c:pt>
                <c:pt idx="2262">
                  <c:v>2.6967</c:v>
                </c:pt>
                <c:pt idx="2263">
                  <c:v>2.7135</c:v>
                </c:pt>
                <c:pt idx="2264">
                  <c:v>2.7201</c:v>
                </c:pt>
                <c:pt idx="2265">
                  <c:v>2.7203</c:v>
                </c:pt>
                <c:pt idx="2266">
                  <c:v>2.7151</c:v>
                </c:pt>
                <c:pt idx="2267">
                  <c:v>2.7037</c:v>
                </c:pt>
                <c:pt idx="2268">
                  <c:v>2.6968</c:v>
                </c:pt>
                <c:pt idx="2269">
                  <c:v>2.7039</c:v>
                </c:pt>
                <c:pt idx="2270">
                  <c:v>2.7145</c:v>
                </c:pt>
                <c:pt idx="2271">
                  <c:v>2.7224</c:v>
                </c:pt>
                <c:pt idx="2272">
                  <c:v>2.7242</c:v>
                </c:pt>
                <c:pt idx="2273">
                  <c:v>2.7151</c:v>
                </c:pt>
                <c:pt idx="2274">
                  <c:v>2.7095</c:v>
                </c:pt>
                <c:pt idx="2275">
                  <c:v>2.7213</c:v>
                </c:pt>
                <c:pt idx="2276">
                  <c:v>2.7343</c:v>
                </c:pt>
                <c:pt idx="2277">
                  <c:v>2.7354</c:v>
                </c:pt>
                <c:pt idx="2278">
                  <c:v>2.7283</c:v>
                </c:pt>
                <c:pt idx="2279">
                  <c:v>2.7214</c:v>
                </c:pt>
                <c:pt idx="2280">
                  <c:v>2.7164</c:v>
                </c:pt>
                <c:pt idx="2281">
                  <c:v>2.7188</c:v>
                </c:pt>
                <c:pt idx="2282">
                  <c:v>2.7247</c:v>
                </c:pt>
                <c:pt idx="2283">
                  <c:v>2.7216</c:v>
                </c:pt>
                <c:pt idx="2284">
                  <c:v>2.7126</c:v>
                </c:pt>
                <c:pt idx="2285">
                  <c:v>2.7131</c:v>
                </c:pt>
                <c:pt idx="2286">
                  <c:v>2.7193</c:v>
                </c:pt>
                <c:pt idx="2287">
                  <c:v>2.7213</c:v>
                </c:pt>
                <c:pt idx="2288">
                  <c:v>2.7142</c:v>
                </c:pt>
                <c:pt idx="2289">
                  <c:v>2.702</c:v>
                </c:pt>
                <c:pt idx="2290">
                  <c:v>2.6939</c:v>
                </c:pt>
                <c:pt idx="2291">
                  <c:v>2.6949</c:v>
                </c:pt>
                <c:pt idx="2292">
                  <c:v>2.7014</c:v>
                </c:pt>
                <c:pt idx="2293">
                  <c:v>2.7088</c:v>
                </c:pt>
                <c:pt idx="2294">
                  <c:v>2.716</c:v>
                </c:pt>
                <c:pt idx="2295">
                  <c:v>2.7142</c:v>
                </c:pt>
                <c:pt idx="2296">
                  <c:v>2.7095</c:v>
                </c:pt>
                <c:pt idx="2297">
                  <c:v>2.7081</c:v>
                </c:pt>
                <c:pt idx="2298">
                  <c:v>2.7015</c:v>
                </c:pt>
                <c:pt idx="2299">
                  <c:v>2.6953</c:v>
                </c:pt>
                <c:pt idx="2300">
                  <c:v>2.7086</c:v>
                </c:pt>
                <c:pt idx="2301">
                  <c:v>2.7328</c:v>
                </c:pt>
                <c:pt idx="2302">
                  <c:v>2.7326</c:v>
                </c:pt>
                <c:pt idx="2303">
                  <c:v>2.713</c:v>
                </c:pt>
                <c:pt idx="2304">
                  <c:v>2.7</c:v>
                </c:pt>
                <c:pt idx="2305">
                  <c:v>2.6971</c:v>
                </c:pt>
                <c:pt idx="2306">
                  <c:v>2.7009</c:v>
                </c:pt>
                <c:pt idx="2307">
                  <c:v>2.71</c:v>
                </c:pt>
                <c:pt idx="2308">
                  <c:v>2.7104</c:v>
                </c:pt>
                <c:pt idx="2309">
                  <c:v>2.7138</c:v>
                </c:pt>
                <c:pt idx="2310">
                  <c:v>2.7237</c:v>
                </c:pt>
                <c:pt idx="2311">
                  <c:v>2.7315</c:v>
                </c:pt>
                <c:pt idx="2312">
                  <c:v>2.7299</c:v>
                </c:pt>
                <c:pt idx="2313">
                  <c:v>2.7181</c:v>
                </c:pt>
                <c:pt idx="2314">
                  <c:v>2.7076</c:v>
                </c:pt>
                <c:pt idx="2315">
                  <c:v>2.7073</c:v>
                </c:pt>
                <c:pt idx="2316">
                  <c:v>2.7117</c:v>
                </c:pt>
                <c:pt idx="2317">
                  <c:v>2.7188</c:v>
                </c:pt>
                <c:pt idx="2318">
                  <c:v>2.7229</c:v>
                </c:pt>
                <c:pt idx="2319">
                  <c:v>2.7206</c:v>
                </c:pt>
                <c:pt idx="2320">
                  <c:v>2.7113</c:v>
                </c:pt>
                <c:pt idx="2321">
                  <c:v>2.7025</c:v>
                </c:pt>
                <c:pt idx="2322">
                  <c:v>2.7037</c:v>
                </c:pt>
                <c:pt idx="2323">
                  <c:v>2.7105</c:v>
                </c:pt>
                <c:pt idx="2324">
                  <c:v>2.7141</c:v>
                </c:pt>
                <c:pt idx="2325">
                  <c:v>2.7174</c:v>
                </c:pt>
                <c:pt idx="2326">
                  <c:v>2.7109</c:v>
                </c:pt>
                <c:pt idx="2327">
                  <c:v>2.6992</c:v>
                </c:pt>
                <c:pt idx="2328">
                  <c:v>2.7002</c:v>
                </c:pt>
                <c:pt idx="2329">
                  <c:v>2.7113</c:v>
                </c:pt>
                <c:pt idx="2330">
                  <c:v>2.7111</c:v>
                </c:pt>
                <c:pt idx="2331">
                  <c:v>2.6987</c:v>
                </c:pt>
                <c:pt idx="2332">
                  <c:v>2.6934</c:v>
                </c:pt>
                <c:pt idx="2333">
                  <c:v>2.6994</c:v>
                </c:pt>
                <c:pt idx="2334">
                  <c:v>2.708</c:v>
                </c:pt>
                <c:pt idx="2335">
                  <c:v>2.718</c:v>
                </c:pt>
                <c:pt idx="2336">
                  <c:v>2.713</c:v>
                </c:pt>
                <c:pt idx="2337">
                  <c:v>2.6971</c:v>
                </c:pt>
                <c:pt idx="2338">
                  <c:v>2.6926</c:v>
                </c:pt>
                <c:pt idx="2339">
                  <c:v>2.6978</c:v>
                </c:pt>
                <c:pt idx="2340">
                  <c:v>2.7067</c:v>
                </c:pt>
                <c:pt idx="2341">
                  <c:v>2.7161</c:v>
                </c:pt>
                <c:pt idx="2342">
                  <c:v>2.7215</c:v>
                </c:pt>
                <c:pt idx="2343">
                  <c:v>2.7244</c:v>
                </c:pt>
                <c:pt idx="2344">
                  <c:v>2.7187</c:v>
                </c:pt>
                <c:pt idx="2345">
                  <c:v>2.7041</c:v>
                </c:pt>
                <c:pt idx="2346">
                  <c:v>2.6968</c:v>
                </c:pt>
                <c:pt idx="2347">
                  <c:v>2.6919</c:v>
                </c:pt>
                <c:pt idx="2348">
                  <c:v>2.6846</c:v>
                </c:pt>
                <c:pt idx="2349">
                  <c:v>2.6841</c:v>
                </c:pt>
                <c:pt idx="2350">
                  <c:v>2.6875</c:v>
                </c:pt>
                <c:pt idx="2351">
                  <c:v>2.6864</c:v>
                </c:pt>
                <c:pt idx="2352">
                  <c:v>2.6925</c:v>
                </c:pt>
                <c:pt idx="2353">
                  <c:v>2.704</c:v>
                </c:pt>
                <c:pt idx="2354">
                  <c:v>2.705</c:v>
                </c:pt>
                <c:pt idx="2355">
                  <c:v>2.7012</c:v>
                </c:pt>
                <c:pt idx="2356">
                  <c:v>2.7125</c:v>
                </c:pt>
                <c:pt idx="2357">
                  <c:v>2.7249</c:v>
                </c:pt>
                <c:pt idx="2358">
                  <c:v>2.7243</c:v>
                </c:pt>
                <c:pt idx="2359">
                  <c:v>2.715</c:v>
                </c:pt>
                <c:pt idx="2360">
                  <c:v>2.7104</c:v>
                </c:pt>
                <c:pt idx="2361">
                  <c:v>2.7083</c:v>
                </c:pt>
                <c:pt idx="2362">
                  <c:v>2.7011</c:v>
                </c:pt>
                <c:pt idx="2363">
                  <c:v>2.6968</c:v>
                </c:pt>
                <c:pt idx="2364">
                  <c:v>2.7007</c:v>
                </c:pt>
                <c:pt idx="2365">
                  <c:v>2.7079</c:v>
                </c:pt>
                <c:pt idx="2366">
                  <c:v>2.7124</c:v>
                </c:pt>
                <c:pt idx="2367">
                  <c:v>2.7187</c:v>
                </c:pt>
                <c:pt idx="2368">
                  <c:v>2.7266</c:v>
                </c:pt>
                <c:pt idx="2369">
                  <c:v>2.7254</c:v>
                </c:pt>
                <c:pt idx="2370">
                  <c:v>2.718</c:v>
                </c:pt>
                <c:pt idx="2371">
                  <c:v>2.7139</c:v>
                </c:pt>
                <c:pt idx="2372">
                  <c:v>2.7119</c:v>
                </c:pt>
                <c:pt idx="2373">
                  <c:v>2.7106</c:v>
                </c:pt>
                <c:pt idx="2374">
                  <c:v>2.7109</c:v>
                </c:pt>
                <c:pt idx="2375">
                  <c:v>2.7086</c:v>
                </c:pt>
                <c:pt idx="2376">
                  <c:v>2.7033</c:v>
                </c:pt>
                <c:pt idx="2377">
                  <c:v>2.6995</c:v>
                </c:pt>
                <c:pt idx="2378">
                  <c:v>2.7049</c:v>
                </c:pt>
                <c:pt idx="2379">
                  <c:v>2.7087</c:v>
                </c:pt>
                <c:pt idx="2380">
                  <c:v>2.7086</c:v>
                </c:pt>
                <c:pt idx="2381">
                  <c:v>2.71</c:v>
                </c:pt>
                <c:pt idx="2382">
                  <c:v>2.7164</c:v>
                </c:pt>
                <c:pt idx="2383">
                  <c:v>2.7263</c:v>
                </c:pt>
                <c:pt idx="2384">
                  <c:v>2.7348</c:v>
                </c:pt>
                <c:pt idx="2385">
                  <c:v>2.7331</c:v>
                </c:pt>
                <c:pt idx="2386">
                  <c:v>2.728</c:v>
                </c:pt>
                <c:pt idx="2387">
                  <c:v>2.7237</c:v>
                </c:pt>
                <c:pt idx="2388">
                  <c:v>2.7225</c:v>
                </c:pt>
                <c:pt idx="2389">
                  <c:v>2.7182</c:v>
                </c:pt>
                <c:pt idx="2390">
                  <c:v>2.7054</c:v>
                </c:pt>
                <c:pt idx="2391">
                  <c:v>2.6942</c:v>
                </c:pt>
                <c:pt idx="2392">
                  <c:v>2.6928</c:v>
                </c:pt>
                <c:pt idx="2393">
                  <c:v>2.7015</c:v>
                </c:pt>
                <c:pt idx="2394">
                  <c:v>2.7097</c:v>
                </c:pt>
                <c:pt idx="2395">
                  <c:v>2.7097</c:v>
                </c:pt>
                <c:pt idx="2396">
                  <c:v>2.7069</c:v>
                </c:pt>
                <c:pt idx="2397">
                  <c:v>2.7078</c:v>
                </c:pt>
                <c:pt idx="2398">
                  <c:v>2.7112</c:v>
                </c:pt>
                <c:pt idx="2399">
                  <c:v>2.7151</c:v>
                </c:pt>
                <c:pt idx="2400">
                  <c:v>2.7169</c:v>
                </c:pt>
                <c:pt idx="2401">
                  <c:v>2.7191</c:v>
                </c:pt>
                <c:pt idx="2402">
                  <c:v>2.7167</c:v>
                </c:pt>
                <c:pt idx="2403">
                  <c:v>2.7095</c:v>
                </c:pt>
                <c:pt idx="2404">
                  <c:v>2.7108</c:v>
                </c:pt>
                <c:pt idx="2405">
                  <c:v>2.7182</c:v>
                </c:pt>
                <c:pt idx="2406">
                  <c:v>2.7198</c:v>
                </c:pt>
                <c:pt idx="2407">
                  <c:v>2.7201</c:v>
                </c:pt>
                <c:pt idx="2408">
                  <c:v>2.7232</c:v>
                </c:pt>
                <c:pt idx="2409">
                  <c:v>2.7177</c:v>
                </c:pt>
                <c:pt idx="2410">
                  <c:v>2.7</c:v>
                </c:pt>
                <c:pt idx="2411">
                  <c:v>2.689</c:v>
                </c:pt>
                <c:pt idx="2412">
                  <c:v>2.6887</c:v>
                </c:pt>
                <c:pt idx="2413">
                  <c:v>2.6892</c:v>
                </c:pt>
                <c:pt idx="2414">
                  <c:v>2.6864</c:v>
                </c:pt>
                <c:pt idx="2415">
                  <c:v>2.6855</c:v>
                </c:pt>
                <c:pt idx="2416">
                  <c:v>2.6817</c:v>
                </c:pt>
                <c:pt idx="2417">
                  <c:v>2.6736</c:v>
                </c:pt>
                <c:pt idx="2418">
                  <c:v>2.6744</c:v>
                </c:pt>
                <c:pt idx="2419">
                  <c:v>2.6893</c:v>
                </c:pt>
                <c:pt idx="2420">
                  <c:v>2.7072</c:v>
                </c:pt>
                <c:pt idx="2421">
                  <c:v>2.7107</c:v>
                </c:pt>
                <c:pt idx="2422">
                  <c:v>2.705</c:v>
                </c:pt>
                <c:pt idx="2423">
                  <c:v>2.7019</c:v>
                </c:pt>
                <c:pt idx="2424">
                  <c:v>2.7012</c:v>
                </c:pt>
                <c:pt idx="2425">
                  <c:v>2.7054</c:v>
                </c:pt>
                <c:pt idx="2426">
                  <c:v>2.7132</c:v>
                </c:pt>
                <c:pt idx="2427">
                  <c:v>2.7141</c:v>
                </c:pt>
                <c:pt idx="2428">
                  <c:v>2.7134</c:v>
                </c:pt>
                <c:pt idx="2429">
                  <c:v>2.713</c:v>
                </c:pt>
                <c:pt idx="2430">
                  <c:v>2.7086</c:v>
                </c:pt>
                <c:pt idx="2431">
                  <c:v>2.7053</c:v>
                </c:pt>
                <c:pt idx="2432">
                  <c:v>2.7065</c:v>
                </c:pt>
                <c:pt idx="2433">
                  <c:v>2.7067</c:v>
                </c:pt>
                <c:pt idx="2434">
                  <c:v>2.709</c:v>
                </c:pt>
                <c:pt idx="2435">
                  <c:v>2.7138</c:v>
                </c:pt>
                <c:pt idx="2436">
                  <c:v>2.7174</c:v>
                </c:pt>
                <c:pt idx="2437">
                  <c:v>2.7182</c:v>
                </c:pt>
                <c:pt idx="2438">
                  <c:v>2.7128</c:v>
                </c:pt>
                <c:pt idx="2439">
                  <c:v>2.7057</c:v>
                </c:pt>
                <c:pt idx="2440">
                  <c:v>2.7029</c:v>
                </c:pt>
                <c:pt idx="2441">
                  <c:v>2.7026</c:v>
                </c:pt>
                <c:pt idx="2442">
                  <c:v>2.6985</c:v>
                </c:pt>
                <c:pt idx="2443">
                  <c:v>2.6972</c:v>
                </c:pt>
                <c:pt idx="2444">
                  <c:v>2.7093</c:v>
                </c:pt>
                <c:pt idx="2445">
                  <c:v>2.7254</c:v>
                </c:pt>
                <c:pt idx="2446">
                  <c:v>2.7321</c:v>
                </c:pt>
                <c:pt idx="2447">
                  <c:v>2.7322</c:v>
                </c:pt>
                <c:pt idx="2448">
                  <c:v>2.7288</c:v>
                </c:pt>
                <c:pt idx="2449">
                  <c:v>2.7224</c:v>
                </c:pt>
                <c:pt idx="2450">
                  <c:v>2.7166</c:v>
                </c:pt>
                <c:pt idx="2451">
                  <c:v>2.7149</c:v>
                </c:pt>
                <c:pt idx="2452">
                  <c:v>2.7148</c:v>
                </c:pt>
                <c:pt idx="2453">
                  <c:v>2.7163</c:v>
                </c:pt>
                <c:pt idx="2454">
                  <c:v>2.7173</c:v>
                </c:pt>
                <c:pt idx="2455">
                  <c:v>2.707</c:v>
                </c:pt>
                <c:pt idx="2456">
                  <c:v>2.6963</c:v>
                </c:pt>
                <c:pt idx="2457">
                  <c:v>2.6973</c:v>
                </c:pt>
                <c:pt idx="2458">
                  <c:v>2.7048</c:v>
                </c:pt>
                <c:pt idx="2459">
                  <c:v>2.7099</c:v>
                </c:pt>
                <c:pt idx="2460">
                  <c:v>2.7087</c:v>
                </c:pt>
                <c:pt idx="2461">
                  <c:v>2.7022</c:v>
                </c:pt>
                <c:pt idx="2462">
                  <c:v>2.7136</c:v>
                </c:pt>
                <c:pt idx="2463">
                  <c:v>2.7312</c:v>
                </c:pt>
                <c:pt idx="2464">
                  <c:v>2.73</c:v>
                </c:pt>
                <c:pt idx="2465">
                  <c:v>2.7179</c:v>
                </c:pt>
                <c:pt idx="2466">
                  <c:v>2.7199</c:v>
                </c:pt>
                <c:pt idx="2467">
                  <c:v>2.7231</c:v>
                </c:pt>
                <c:pt idx="2468">
                  <c:v>2.7097</c:v>
                </c:pt>
                <c:pt idx="2469">
                  <c:v>2.6953</c:v>
                </c:pt>
                <c:pt idx="2470">
                  <c:v>2.6937</c:v>
                </c:pt>
                <c:pt idx="2471">
                  <c:v>2.7003</c:v>
                </c:pt>
                <c:pt idx="2472">
                  <c:v>2.7076</c:v>
                </c:pt>
                <c:pt idx="2473">
                  <c:v>2.7167</c:v>
                </c:pt>
                <c:pt idx="2474">
                  <c:v>2.7212</c:v>
                </c:pt>
                <c:pt idx="2475">
                  <c:v>2.7214</c:v>
                </c:pt>
                <c:pt idx="2476">
                  <c:v>2.7205</c:v>
                </c:pt>
                <c:pt idx="2477">
                  <c:v>2.7121</c:v>
                </c:pt>
                <c:pt idx="2478">
                  <c:v>2.7043</c:v>
                </c:pt>
                <c:pt idx="2479">
                  <c:v>2.706</c:v>
                </c:pt>
                <c:pt idx="2480">
                  <c:v>2.7072</c:v>
                </c:pt>
                <c:pt idx="2481">
                  <c:v>2.6942</c:v>
                </c:pt>
                <c:pt idx="2482">
                  <c:v>2.6834</c:v>
                </c:pt>
                <c:pt idx="2483">
                  <c:v>2.6917</c:v>
                </c:pt>
                <c:pt idx="2484">
                  <c:v>2.704</c:v>
                </c:pt>
                <c:pt idx="2485">
                  <c:v>2.6989</c:v>
                </c:pt>
                <c:pt idx="2486">
                  <c:v>2.6836</c:v>
                </c:pt>
                <c:pt idx="2487">
                  <c:v>2.6785</c:v>
                </c:pt>
                <c:pt idx="2488">
                  <c:v>2.6843</c:v>
                </c:pt>
                <c:pt idx="2489">
                  <c:v>2.6887</c:v>
                </c:pt>
                <c:pt idx="2490">
                  <c:v>2.6884</c:v>
                </c:pt>
                <c:pt idx="2491">
                  <c:v>2.6932</c:v>
                </c:pt>
                <c:pt idx="2492">
                  <c:v>2.7017</c:v>
                </c:pt>
                <c:pt idx="2493">
                  <c:v>2.7072</c:v>
                </c:pt>
                <c:pt idx="2494">
                  <c:v>2.711</c:v>
                </c:pt>
                <c:pt idx="2495">
                  <c:v>2.716</c:v>
                </c:pt>
                <c:pt idx="2496">
                  <c:v>2.7126</c:v>
                </c:pt>
                <c:pt idx="2497">
                  <c:v>2.7022</c:v>
                </c:pt>
                <c:pt idx="2498">
                  <c:v>2.6955</c:v>
                </c:pt>
                <c:pt idx="2499">
                  <c:v>2.6943</c:v>
                </c:pt>
                <c:pt idx="2500">
                  <c:v>2.6975</c:v>
                </c:pt>
                <c:pt idx="2501">
                  <c:v>2.6972</c:v>
                </c:pt>
                <c:pt idx="2502">
                  <c:v>2.6882</c:v>
                </c:pt>
                <c:pt idx="2503">
                  <c:v>2.6851</c:v>
                </c:pt>
                <c:pt idx="2504">
                  <c:v>2.6927</c:v>
                </c:pt>
                <c:pt idx="2505">
                  <c:v>2.6992</c:v>
                </c:pt>
                <c:pt idx="2506">
                  <c:v>2.6988</c:v>
                </c:pt>
                <c:pt idx="2507">
                  <c:v>2.6997</c:v>
                </c:pt>
                <c:pt idx="2508">
                  <c:v>2.6979</c:v>
                </c:pt>
                <c:pt idx="2509">
                  <c:v>2.6929</c:v>
                </c:pt>
                <c:pt idx="2510">
                  <c:v>2.6939</c:v>
                </c:pt>
                <c:pt idx="2511">
                  <c:v>2.6971</c:v>
                </c:pt>
                <c:pt idx="2512">
                  <c:v>2.7013</c:v>
                </c:pt>
                <c:pt idx="2513">
                  <c:v>2.7066</c:v>
                </c:pt>
                <c:pt idx="2514">
                  <c:v>2.7027</c:v>
                </c:pt>
                <c:pt idx="2515">
                  <c:v>2.6931</c:v>
                </c:pt>
                <c:pt idx="2516">
                  <c:v>2.6946</c:v>
                </c:pt>
                <c:pt idx="2517">
                  <c:v>2.7012</c:v>
                </c:pt>
                <c:pt idx="2518">
                  <c:v>2.7081</c:v>
                </c:pt>
                <c:pt idx="2519">
                  <c:v>2.7093</c:v>
                </c:pt>
                <c:pt idx="2520">
                  <c:v>2.7052</c:v>
                </c:pt>
                <c:pt idx="2521">
                  <c:v>2.7053</c:v>
                </c:pt>
                <c:pt idx="2522">
                  <c:v>2.7116</c:v>
                </c:pt>
                <c:pt idx="2523">
                  <c:v>2.7146</c:v>
                </c:pt>
                <c:pt idx="2524">
                  <c:v>2.7128</c:v>
                </c:pt>
                <c:pt idx="2525">
                  <c:v>2.7075</c:v>
                </c:pt>
                <c:pt idx="2526">
                  <c:v>2.7018</c:v>
                </c:pt>
                <c:pt idx="2527">
                  <c:v>2.6989</c:v>
                </c:pt>
                <c:pt idx="2528">
                  <c:v>2.6957</c:v>
                </c:pt>
                <c:pt idx="2529">
                  <c:v>2.694</c:v>
                </c:pt>
                <c:pt idx="2530">
                  <c:v>2.6979</c:v>
                </c:pt>
                <c:pt idx="2531">
                  <c:v>2.7035</c:v>
                </c:pt>
                <c:pt idx="2532">
                  <c:v>2.7032</c:v>
                </c:pt>
                <c:pt idx="2533">
                  <c:v>2.7016</c:v>
                </c:pt>
                <c:pt idx="2534">
                  <c:v>2.7025</c:v>
                </c:pt>
                <c:pt idx="2535">
                  <c:v>2.704</c:v>
                </c:pt>
                <c:pt idx="2536">
                  <c:v>2.7034</c:v>
                </c:pt>
                <c:pt idx="2537">
                  <c:v>2.7039</c:v>
                </c:pt>
                <c:pt idx="2538">
                  <c:v>2.7021</c:v>
                </c:pt>
                <c:pt idx="2539">
                  <c:v>2.6929</c:v>
                </c:pt>
                <c:pt idx="2540">
                  <c:v>2.6859</c:v>
                </c:pt>
                <c:pt idx="2541">
                  <c:v>2.6849</c:v>
                </c:pt>
                <c:pt idx="2542">
                  <c:v>2.6917</c:v>
                </c:pt>
                <c:pt idx="2543">
                  <c:v>2.7005</c:v>
                </c:pt>
                <c:pt idx="2544">
                  <c:v>2.7011</c:v>
                </c:pt>
                <c:pt idx="2545">
                  <c:v>2.7009</c:v>
                </c:pt>
                <c:pt idx="2546">
                  <c:v>2.707</c:v>
                </c:pt>
                <c:pt idx="2547">
                  <c:v>2.7104</c:v>
                </c:pt>
                <c:pt idx="2548">
                  <c:v>2.7097</c:v>
                </c:pt>
                <c:pt idx="2549">
                  <c:v>2.7113</c:v>
                </c:pt>
                <c:pt idx="2550">
                  <c:v>2.7101</c:v>
                </c:pt>
                <c:pt idx="2551">
                  <c:v>2.7021</c:v>
                </c:pt>
                <c:pt idx="2552">
                  <c:v>2.7041</c:v>
                </c:pt>
                <c:pt idx="2553">
                  <c:v>2.7133</c:v>
                </c:pt>
                <c:pt idx="2554">
                  <c:v>2.7067</c:v>
                </c:pt>
                <c:pt idx="2555">
                  <c:v>2.6954</c:v>
                </c:pt>
                <c:pt idx="2556">
                  <c:v>2.698</c:v>
                </c:pt>
                <c:pt idx="2557">
                  <c:v>2.704</c:v>
                </c:pt>
                <c:pt idx="2558">
                  <c:v>2.7018</c:v>
                </c:pt>
                <c:pt idx="2559">
                  <c:v>2.6996</c:v>
                </c:pt>
                <c:pt idx="2560">
                  <c:v>2.6937</c:v>
                </c:pt>
                <c:pt idx="2561">
                  <c:v>2.6868</c:v>
                </c:pt>
                <c:pt idx="2562">
                  <c:v>2.6855</c:v>
                </c:pt>
                <c:pt idx="2563">
                  <c:v>2.6903</c:v>
                </c:pt>
                <c:pt idx="2564">
                  <c:v>2.692</c:v>
                </c:pt>
                <c:pt idx="2565">
                  <c:v>2.6892</c:v>
                </c:pt>
                <c:pt idx="2566">
                  <c:v>2.6862</c:v>
                </c:pt>
                <c:pt idx="2567">
                  <c:v>2.6871</c:v>
                </c:pt>
                <c:pt idx="2568">
                  <c:v>2.6867</c:v>
                </c:pt>
                <c:pt idx="2569">
                  <c:v>2.6889</c:v>
                </c:pt>
                <c:pt idx="2570">
                  <c:v>2.7036</c:v>
                </c:pt>
                <c:pt idx="2571">
                  <c:v>2.7225</c:v>
                </c:pt>
                <c:pt idx="2572">
                  <c:v>2.7278</c:v>
                </c:pt>
                <c:pt idx="2573">
                  <c:v>2.717</c:v>
                </c:pt>
                <c:pt idx="2574">
                  <c:v>2.7082</c:v>
                </c:pt>
                <c:pt idx="2575">
                  <c:v>2.7091</c:v>
                </c:pt>
                <c:pt idx="2576">
                  <c:v>2.713</c:v>
                </c:pt>
                <c:pt idx="2577">
                  <c:v>2.7168</c:v>
                </c:pt>
                <c:pt idx="2578">
                  <c:v>2.7146</c:v>
                </c:pt>
                <c:pt idx="2579">
                  <c:v>2.7072</c:v>
                </c:pt>
                <c:pt idx="2580">
                  <c:v>2.7065</c:v>
                </c:pt>
                <c:pt idx="2581">
                  <c:v>2.7058</c:v>
                </c:pt>
                <c:pt idx="2582">
                  <c:v>2.7024</c:v>
                </c:pt>
                <c:pt idx="2583">
                  <c:v>2.7101</c:v>
                </c:pt>
                <c:pt idx="2584">
                  <c:v>2.7156</c:v>
                </c:pt>
                <c:pt idx="2585">
                  <c:v>2.7084</c:v>
                </c:pt>
                <c:pt idx="2586">
                  <c:v>2.6986</c:v>
                </c:pt>
                <c:pt idx="2587">
                  <c:v>2.6993</c:v>
                </c:pt>
                <c:pt idx="2588">
                  <c:v>2.7038</c:v>
                </c:pt>
                <c:pt idx="2589">
                  <c:v>2.7038</c:v>
                </c:pt>
                <c:pt idx="2590">
                  <c:v>2.6909</c:v>
                </c:pt>
                <c:pt idx="2591">
                  <c:v>2.6787</c:v>
                </c:pt>
                <c:pt idx="2592">
                  <c:v>2.6778</c:v>
                </c:pt>
                <c:pt idx="2593">
                  <c:v>2.6789</c:v>
                </c:pt>
                <c:pt idx="2594">
                  <c:v>2.6702</c:v>
                </c:pt>
                <c:pt idx="2595">
                  <c:v>2.6661</c:v>
                </c:pt>
                <c:pt idx="2596">
                  <c:v>2.675</c:v>
                </c:pt>
                <c:pt idx="2597">
                  <c:v>2.6859</c:v>
                </c:pt>
                <c:pt idx="2598">
                  <c:v>2.6867</c:v>
                </c:pt>
                <c:pt idx="2599">
                  <c:v>2.6787</c:v>
                </c:pt>
                <c:pt idx="2600">
                  <c:v>2.6785</c:v>
                </c:pt>
                <c:pt idx="2601">
                  <c:v>2.6834</c:v>
                </c:pt>
                <c:pt idx="2602">
                  <c:v>2.6862</c:v>
                </c:pt>
                <c:pt idx="2603">
                  <c:v>2.6888</c:v>
                </c:pt>
                <c:pt idx="2604">
                  <c:v>2.6912</c:v>
                </c:pt>
                <c:pt idx="2605">
                  <c:v>2.6899</c:v>
                </c:pt>
                <c:pt idx="2606">
                  <c:v>2.6876</c:v>
                </c:pt>
                <c:pt idx="2607">
                  <c:v>2.6852</c:v>
                </c:pt>
                <c:pt idx="2608">
                  <c:v>2.692</c:v>
                </c:pt>
                <c:pt idx="2609">
                  <c:v>2.6997</c:v>
                </c:pt>
                <c:pt idx="2610">
                  <c:v>2.7029</c:v>
                </c:pt>
                <c:pt idx="2611">
                  <c:v>2.7064</c:v>
                </c:pt>
                <c:pt idx="2612">
                  <c:v>2.7013</c:v>
                </c:pt>
                <c:pt idx="2613">
                  <c:v>2.698</c:v>
                </c:pt>
                <c:pt idx="2614">
                  <c:v>2.7119</c:v>
                </c:pt>
                <c:pt idx="2615">
                  <c:v>2.7301</c:v>
                </c:pt>
                <c:pt idx="2616">
                  <c:v>2.7318</c:v>
                </c:pt>
                <c:pt idx="2617">
                  <c:v>2.7189</c:v>
                </c:pt>
                <c:pt idx="2618">
                  <c:v>2.7041</c:v>
                </c:pt>
                <c:pt idx="2619">
                  <c:v>2.7079</c:v>
                </c:pt>
                <c:pt idx="2620">
                  <c:v>2.7165</c:v>
                </c:pt>
                <c:pt idx="2621">
                  <c:v>2.7136</c:v>
                </c:pt>
                <c:pt idx="2622">
                  <c:v>2.7036</c:v>
                </c:pt>
                <c:pt idx="2623">
                  <c:v>2.7021</c:v>
                </c:pt>
                <c:pt idx="2624">
                  <c:v>2.7076</c:v>
                </c:pt>
                <c:pt idx="2625">
                  <c:v>2.7085</c:v>
                </c:pt>
                <c:pt idx="2626">
                  <c:v>2.6996</c:v>
                </c:pt>
                <c:pt idx="2627">
                  <c:v>2.6916</c:v>
                </c:pt>
                <c:pt idx="2628">
                  <c:v>2.7004</c:v>
                </c:pt>
                <c:pt idx="2629">
                  <c:v>2.7161</c:v>
                </c:pt>
                <c:pt idx="2630">
                  <c:v>2.7159</c:v>
                </c:pt>
                <c:pt idx="2631">
                  <c:v>2.7068</c:v>
                </c:pt>
                <c:pt idx="2632">
                  <c:v>2.7128</c:v>
                </c:pt>
                <c:pt idx="2633">
                  <c:v>2.7213</c:v>
                </c:pt>
                <c:pt idx="2634">
                  <c:v>2.7174</c:v>
                </c:pt>
                <c:pt idx="2635">
                  <c:v>2.7088</c:v>
                </c:pt>
                <c:pt idx="2636">
                  <c:v>2.7021</c:v>
                </c:pt>
                <c:pt idx="2637">
                  <c:v>2.701</c:v>
                </c:pt>
                <c:pt idx="2638">
                  <c:v>2.6992</c:v>
                </c:pt>
                <c:pt idx="2639">
                  <c:v>2.7023</c:v>
                </c:pt>
                <c:pt idx="2640">
                  <c:v>2.708</c:v>
                </c:pt>
                <c:pt idx="2641">
                  <c:v>2.7051</c:v>
                </c:pt>
                <c:pt idx="2642">
                  <c:v>2.7027</c:v>
                </c:pt>
                <c:pt idx="2643">
                  <c:v>2.7134</c:v>
                </c:pt>
                <c:pt idx="2644">
                  <c:v>2.7202</c:v>
                </c:pt>
                <c:pt idx="2645">
                  <c:v>2.7128</c:v>
                </c:pt>
                <c:pt idx="2646">
                  <c:v>2.6994</c:v>
                </c:pt>
                <c:pt idx="2647">
                  <c:v>2.6941</c:v>
                </c:pt>
                <c:pt idx="2648">
                  <c:v>2.701</c:v>
                </c:pt>
                <c:pt idx="2649">
                  <c:v>2.7034</c:v>
                </c:pt>
                <c:pt idx="2650">
                  <c:v>2.6915</c:v>
                </c:pt>
                <c:pt idx="2651">
                  <c:v>2.6822</c:v>
                </c:pt>
                <c:pt idx="2652">
                  <c:v>2.6845</c:v>
                </c:pt>
                <c:pt idx="2653">
                  <c:v>2.688</c:v>
                </c:pt>
                <c:pt idx="2654">
                  <c:v>2.6765</c:v>
                </c:pt>
                <c:pt idx="2655">
                  <c:v>2.6654</c:v>
                </c:pt>
                <c:pt idx="2656">
                  <c:v>2.6755</c:v>
                </c:pt>
                <c:pt idx="2657">
                  <c:v>2.6946</c:v>
                </c:pt>
                <c:pt idx="2658">
                  <c:v>2.699</c:v>
                </c:pt>
                <c:pt idx="2659">
                  <c:v>2.6945</c:v>
                </c:pt>
                <c:pt idx="2660">
                  <c:v>2.6976</c:v>
                </c:pt>
                <c:pt idx="2661">
                  <c:v>2.7026</c:v>
                </c:pt>
                <c:pt idx="2662">
                  <c:v>2.6997</c:v>
                </c:pt>
                <c:pt idx="2663">
                  <c:v>2.685</c:v>
                </c:pt>
                <c:pt idx="2664">
                  <c:v>2.6765</c:v>
                </c:pt>
                <c:pt idx="2665">
                  <c:v>2.6839</c:v>
                </c:pt>
                <c:pt idx="2666">
                  <c:v>2.6906</c:v>
                </c:pt>
                <c:pt idx="2667">
                  <c:v>2.6845</c:v>
                </c:pt>
                <c:pt idx="2668">
                  <c:v>2.692</c:v>
                </c:pt>
                <c:pt idx="2669">
                  <c:v>2.7093</c:v>
                </c:pt>
                <c:pt idx="2670">
                  <c:v>2.7003</c:v>
                </c:pt>
                <c:pt idx="2671">
                  <c:v>2.6843</c:v>
                </c:pt>
                <c:pt idx="2672">
                  <c:v>2.6816</c:v>
                </c:pt>
                <c:pt idx="2673">
                  <c:v>2.681</c:v>
                </c:pt>
                <c:pt idx="2674">
                  <c:v>2.6784</c:v>
                </c:pt>
                <c:pt idx="2675">
                  <c:v>2.6852</c:v>
                </c:pt>
                <c:pt idx="2676">
                  <c:v>2.6983</c:v>
                </c:pt>
                <c:pt idx="2677">
                  <c:v>2.7033</c:v>
                </c:pt>
                <c:pt idx="2678">
                  <c:v>2.6983</c:v>
                </c:pt>
                <c:pt idx="2679">
                  <c:v>2.6954</c:v>
                </c:pt>
                <c:pt idx="2680">
                  <c:v>2.6965</c:v>
                </c:pt>
                <c:pt idx="2681">
                  <c:v>2.6969</c:v>
                </c:pt>
                <c:pt idx="2682">
                  <c:v>2.6956</c:v>
                </c:pt>
                <c:pt idx="2683">
                  <c:v>2.6946</c:v>
                </c:pt>
                <c:pt idx="2684">
                  <c:v>2.6952</c:v>
                </c:pt>
                <c:pt idx="2685">
                  <c:v>2.6945</c:v>
                </c:pt>
                <c:pt idx="2686">
                  <c:v>2.6996</c:v>
                </c:pt>
                <c:pt idx="2687">
                  <c:v>2.7082</c:v>
                </c:pt>
                <c:pt idx="2688">
                  <c:v>2.7075</c:v>
                </c:pt>
                <c:pt idx="2689">
                  <c:v>2.7005</c:v>
                </c:pt>
                <c:pt idx="2690">
                  <c:v>2.7014</c:v>
                </c:pt>
                <c:pt idx="2691">
                  <c:v>2.7045</c:v>
                </c:pt>
                <c:pt idx="2692">
                  <c:v>2.7029</c:v>
                </c:pt>
                <c:pt idx="2693">
                  <c:v>2.6973</c:v>
                </c:pt>
                <c:pt idx="2694">
                  <c:v>2.6862</c:v>
                </c:pt>
                <c:pt idx="2695">
                  <c:v>2.6763</c:v>
                </c:pt>
                <c:pt idx="2696">
                  <c:v>2.6846</c:v>
                </c:pt>
                <c:pt idx="2697">
                  <c:v>2.7009</c:v>
                </c:pt>
                <c:pt idx="2698">
                  <c:v>2.7072</c:v>
                </c:pt>
                <c:pt idx="2699">
                  <c:v>2.7042</c:v>
                </c:pt>
                <c:pt idx="2700">
                  <c:v>2.7053</c:v>
                </c:pt>
                <c:pt idx="2701">
                  <c:v>2.712</c:v>
                </c:pt>
                <c:pt idx="2702">
                  <c:v>2.7112</c:v>
                </c:pt>
                <c:pt idx="2703">
                  <c:v>2.7028</c:v>
                </c:pt>
                <c:pt idx="2704">
                  <c:v>2.6953</c:v>
                </c:pt>
                <c:pt idx="2705">
                  <c:v>2.6891</c:v>
                </c:pt>
                <c:pt idx="2706">
                  <c:v>2.6916</c:v>
                </c:pt>
                <c:pt idx="2707">
                  <c:v>2.698</c:v>
                </c:pt>
                <c:pt idx="2708">
                  <c:v>2.6965</c:v>
                </c:pt>
                <c:pt idx="2709">
                  <c:v>2.6971</c:v>
                </c:pt>
                <c:pt idx="2710">
                  <c:v>2.7057</c:v>
                </c:pt>
                <c:pt idx="2711">
                  <c:v>2.7107</c:v>
                </c:pt>
                <c:pt idx="2712">
                  <c:v>2.7139</c:v>
                </c:pt>
                <c:pt idx="2713">
                  <c:v>2.7194</c:v>
                </c:pt>
                <c:pt idx="2714">
                  <c:v>2.7149</c:v>
                </c:pt>
                <c:pt idx="2715">
                  <c:v>2.7018</c:v>
                </c:pt>
                <c:pt idx="2716">
                  <c:v>2.7007</c:v>
                </c:pt>
                <c:pt idx="2717">
                  <c:v>2.7087</c:v>
                </c:pt>
                <c:pt idx="2718">
                  <c:v>2.71</c:v>
                </c:pt>
                <c:pt idx="2719">
                  <c:v>2.7068</c:v>
                </c:pt>
                <c:pt idx="2720">
                  <c:v>2.7061</c:v>
                </c:pt>
                <c:pt idx="2721">
                  <c:v>2.7078</c:v>
                </c:pt>
                <c:pt idx="2722">
                  <c:v>2.7116</c:v>
                </c:pt>
                <c:pt idx="2723">
                  <c:v>2.7152</c:v>
                </c:pt>
                <c:pt idx="2724">
                  <c:v>2.7139</c:v>
                </c:pt>
                <c:pt idx="2725">
                  <c:v>2.7113</c:v>
                </c:pt>
                <c:pt idx="2726">
                  <c:v>2.704</c:v>
                </c:pt>
                <c:pt idx="2727">
                  <c:v>2.6925</c:v>
                </c:pt>
                <c:pt idx="2728">
                  <c:v>2.6907</c:v>
                </c:pt>
                <c:pt idx="2729">
                  <c:v>2.7003</c:v>
                </c:pt>
                <c:pt idx="2730">
                  <c:v>2.7101</c:v>
                </c:pt>
                <c:pt idx="2731">
                  <c:v>2.7095</c:v>
                </c:pt>
                <c:pt idx="2732">
                  <c:v>2.7008</c:v>
                </c:pt>
                <c:pt idx="2733">
                  <c:v>2.6939</c:v>
                </c:pt>
                <c:pt idx="2734">
                  <c:v>2.694</c:v>
                </c:pt>
                <c:pt idx="2735">
                  <c:v>2.6887</c:v>
                </c:pt>
                <c:pt idx="2736">
                  <c:v>2.6812</c:v>
                </c:pt>
                <c:pt idx="2737">
                  <c:v>2.6848</c:v>
                </c:pt>
                <c:pt idx="2738">
                  <c:v>2.6924</c:v>
                </c:pt>
                <c:pt idx="2739">
                  <c:v>2.7035</c:v>
                </c:pt>
                <c:pt idx="2740">
                  <c:v>2.7144</c:v>
                </c:pt>
                <c:pt idx="2741">
                  <c:v>2.7128</c:v>
                </c:pt>
                <c:pt idx="2742">
                  <c:v>2.7053</c:v>
                </c:pt>
                <c:pt idx="2743">
                  <c:v>2.6921</c:v>
                </c:pt>
                <c:pt idx="2744">
                  <c:v>2.6756</c:v>
                </c:pt>
                <c:pt idx="2745">
                  <c:v>2.6733</c:v>
                </c:pt>
                <c:pt idx="2746">
                  <c:v>2.6883</c:v>
                </c:pt>
                <c:pt idx="2747">
                  <c:v>2.7043</c:v>
                </c:pt>
                <c:pt idx="2748">
                  <c:v>2.7061</c:v>
                </c:pt>
                <c:pt idx="2749">
                  <c:v>2.6945</c:v>
                </c:pt>
                <c:pt idx="2750">
                  <c:v>2.6884</c:v>
                </c:pt>
                <c:pt idx="2751">
                  <c:v>2.6842</c:v>
                </c:pt>
                <c:pt idx="2752">
                  <c:v>2.6739</c:v>
                </c:pt>
                <c:pt idx="2753">
                  <c:v>2.6723</c:v>
                </c:pt>
                <c:pt idx="2754">
                  <c:v>2.6798</c:v>
                </c:pt>
                <c:pt idx="2755">
                  <c:v>2.6872</c:v>
                </c:pt>
                <c:pt idx="2756">
                  <c:v>2.686</c:v>
                </c:pt>
                <c:pt idx="2757">
                  <c:v>2.6831</c:v>
                </c:pt>
                <c:pt idx="2758">
                  <c:v>2.6899</c:v>
                </c:pt>
                <c:pt idx="2759">
                  <c:v>2.6989</c:v>
                </c:pt>
                <c:pt idx="2760">
                  <c:v>2.7014</c:v>
                </c:pt>
                <c:pt idx="2761">
                  <c:v>2.6988</c:v>
                </c:pt>
                <c:pt idx="2762">
                  <c:v>2.6944</c:v>
                </c:pt>
                <c:pt idx="2763">
                  <c:v>2.6905</c:v>
                </c:pt>
                <c:pt idx="2764">
                  <c:v>2.6892</c:v>
                </c:pt>
                <c:pt idx="2765">
                  <c:v>2.6852</c:v>
                </c:pt>
                <c:pt idx="2766">
                  <c:v>2.6776</c:v>
                </c:pt>
                <c:pt idx="2767">
                  <c:v>2.6775</c:v>
                </c:pt>
                <c:pt idx="2768">
                  <c:v>2.6889</c:v>
                </c:pt>
                <c:pt idx="2769">
                  <c:v>2.6957</c:v>
                </c:pt>
                <c:pt idx="2770">
                  <c:v>2.6901</c:v>
                </c:pt>
                <c:pt idx="2771">
                  <c:v>2.6816</c:v>
                </c:pt>
                <c:pt idx="2772">
                  <c:v>2.681</c:v>
                </c:pt>
                <c:pt idx="2773">
                  <c:v>2.6916</c:v>
                </c:pt>
                <c:pt idx="2774">
                  <c:v>2.7061</c:v>
                </c:pt>
                <c:pt idx="2775">
                  <c:v>2.7089</c:v>
                </c:pt>
                <c:pt idx="2776">
                  <c:v>2.6988</c:v>
                </c:pt>
                <c:pt idx="2777">
                  <c:v>2.6855</c:v>
                </c:pt>
                <c:pt idx="2778">
                  <c:v>2.6792</c:v>
                </c:pt>
                <c:pt idx="2779">
                  <c:v>2.6877</c:v>
                </c:pt>
                <c:pt idx="2780">
                  <c:v>2.7016</c:v>
                </c:pt>
                <c:pt idx="2781">
                  <c:v>2.7059</c:v>
                </c:pt>
                <c:pt idx="2782">
                  <c:v>2.7026</c:v>
                </c:pt>
                <c:pt idx="2783">
                  <c:v>2.7033</c:v>
                </c:pt>
                <c:pt idx="2784">
                  <c:v>2.708</c:v>
                </c:pt>
                <c:pt idx="2785">
                  <c:v>2.7102</c:v>
                </c:pt>
                <c:pt idx="2786">
                  <c:v>2.707</c:v>
                </c:pt>
                <c:pt idx="2787">
                  <c:v>2.7019</c:v>
                </c:pt>
                <c:pt idx="2788">
                  <c:v>2.7003</c:v>
                </c:pt>
                <c:pt idx="2789">
                  <c:v>2.6971</c:v>
                </c:pt>
                <c:pt idx="2790">
                  <c:v>2.6928</c:v>
                </c:pt>
                <c:pt idx="2791">
                  <c:v>2.6977</c:v>
                </c:pt>
                <c:pt idx="2792">
                  <c:v>2.7097</c:v>
                </c:pt>
                <c:pt idx="2793">
                  <c:v>2.7062</c:v>
                </c:pt>
                <c:pt idx="2794">
                  <c:v>2.6882</c:v>
                </c:pt>
                <c:pt idx="2795">
                  <c:v>2.6828</c:v>
                </c:pt>
                <c:pt idx="2796">
                  <c:v>2.6832</c:v>
                </c:pt>
                <c:pt idx="2797">
                  <c:v>2.6808</c:v>
                </c:pt>
                <c:pt idx="2798">
                  <c:v>2.6843</c:v>
                </c:pt>
                <c:pt idx="2799">
                  <c:v>2.6835</c:v>
                </c:pt>
                <c:pt idx="2800">
                  <c:v>2.6768</c:v>
                </c:pt>
                <c:pt idx="2801">
                  <c:v>2.6834</c:v>
                </c:pt>
                <c:pt idx="2802">
                  <c:v>2.6939</c:v>
                </c:pt>
                <c:pt idx="2803">
                  <c:v>2.6904</c:v>
                </c:pt>
                <c:pt idx="2804">
                  <c:v>2.6821</c:v>
                </c:pt>
                <c:pt idx="2805">
                  <c:v>2.6763</c:v>
                </c:pt>
                <c:pt idx="2806">
                  <c:v>2.6714</c:v>
                </c:pt>
                <c:pt idx="2807">
                  <c:v>2.6751</c:v>
                </c:pt>
                <c:pt idx="2808">
                  <c:v>2.684</c:v>
                </c:pt>
                <c:pt idx="2809">
                  <c:v>2.6917</c:v>
                </c:pt>
                <c:pt idx="2810">
                  <c:v>2.7031</c:v>
                </c:pt>
                <c:pt idx="2811">
                  <c:v>2.7118</c:v>
                </c:pt>
                <c:pt idx="2812">
                  <c:v>2.7104</c:v>
                </c:pt>
                <c:pt idx="2813">
                  <c:v>2.705</c:v>
                </c:pt>
                <c:pt idx="2814">
                  <c:v>2.7041</c:v>
                </c:pt>
                <c:pt idx="2815">
                  <c:v>2.7031</c:v>
                </c:pt>
                <c:pt idx="2816">
                  <c:v>2.7017</c:v>
                </c:pt>
                <c:pt idx="2817">
                  <c:v>2.7031</c:v>
                </c:pt>
                <c:pt idx="2818">
                  <c:v>2.7107</c:v>
                </c:pt>
                <c:pt idx="2819">
                  <c:v>2.7165</c:v>
                </c:pt>
                <c:pt idx="2820">
                  <c:v>2.7175</c:v>
                </c:pt>
                <c:pt idx="2821">
                  <c:v>2.7185</c:v>
                </c:pt>
                <c:pt idx="2822">
                  <c:v>2.7116</c:v>
                </c:pt>
                <c:pt idx="2823">
                  <c:v>2.6945</c:v>
                </c:pt>
                <c:pt idx="2824">
                  <c:v>2.6906</c:v>
                </c:pt>
                <c:pt idx="2825">
                  <c:v>2.6956</c:v>
                </c:pt>
                <c:pt idx="2826">
                  <c:v>2.6948</c:v>
                </c:pt>
                <c:pt idx="2827">
                  <c:v>2.6973</c:v>
                </c:pt>
                <c:pt idx="2828">
                  <c:v>2.7086</c:v>
                </c:pt>
                <c:pt idx="2829">
                  <c:v>2.7168</c:v>
                </c:pt>
                <c:pt idx="2830">
                  <c:v>2.7175</c:v>
                </c:pt>
                <c:pt idx="2831">
                  <c:v>2.7204</c:v>
                </c:pt>
                <c:pt idx="2832">
                  <c:v>2.7274</c:v>
                </c:pt>
                <c:pt idx="2833">
                  <c:v>2.7305</c:v>
                </c:pt>
                <c:pt idx="2834">
                  <c:v>2.7359</c:v>
                </c:pt>
                <c:pt idx="2835">
                  <c:v>2.7382</c:v>
                </c:pt>
                <c:pt idx="2836">
                  <c:v>2.7324</c:v>
                </c:pt>
                <c:pt idx="2837">
                  <c:v>2.7306</c:v>
                </c:pt>
                <c:pt idx="2838">
                  <c:v>2.7365</c:v>
                </c:pt>
                <c:pt idx="2839">
                  <c:v>2.7342</c:v>
                </c:pt>
                <c:pt idx="2840">
                  <c:v>2.7159</c:v>
                </c:pt>
                <c:pt idx="2841">
                  <c:v>2.7017</c:v>
                </c:pt>
                <c:pt idx="2842">
                  <c:v>2.7018</c:v>
                </c:pt>
                <c:pt idx="2843">
                  <c:v>2.7078</c:v>
                </c:pt>
                <c:pt idx="2844">
                  <c:v>2.7098</c:v>
                </c:pt>
                <c:pt idx="2845">
                  <c:v>2.712</c:v>
                </c:pt>
                <c:pt idx="2846">
                  <c:v>2.7144</c:v>
                </c:pt>
                <c:pt idx="2847">
                  <c:v>2.7075</c:v>
                </c:pt>
                <c:pt idx="2848">
                  <c:v>2.6893</c:v>
                </c:pt>
                <c:pt idx="2849">
                  <c:v>2.685</c:v>
                </c:pt>
                <c:pt idx="2850">
                  <c:v>2.6951</c:v>
                </c:pt>
                <c:pt idx="2851">
                  <c:v>2.7019</c:v>
                </c:pt>
                <c:pt idx="2852">
                  <c:v>2.6962</c:v>
                </c:pt>
                <c:pt idx="2853">
                  <c:v>2.685</c:v>
                </c:pt>
                <c:pt idx="2854">
                  <c:v>2.6786</c:v>
                </c:pt>
                <c:pt idx="2855">
                  <c:v>2.6876</c:v>
                </c:pt>
                <c:pt idx="2856">
                  <c:v>2.7075</c:v>
                </c:pt>
                <c:pt idx="2857">
                  <c:v>2.7215</c:v>
                </c:pt>
                <c:pt idx="2858">
                  <c:v>2.7258</c:v>
                </c:pt>
                <c:pt idx="2859">
                  <c:v>2.7269</c:v>
                </c:pt>
                <c:pt idx="2860">
                  <c:v>2.7193</c:v>
                </c:pt>
                <c:pt idx="2861">
                  <c:v>2.7021</c:v>
                </c:pt>
                <c:pt idx="2862">
                  <c:v>2.6873</c:v>
                </c:pt>
                <c:pt idx="2863">
                  <c:v>2.6745</c:v>
                </c:pt>
                <c:pt idx="2864">
                  <c:v>2.6728</c:v>
                </c:pt>
                <c:pt idx="2865">
                  <c:v>2.6901</c:v>
                </c:pt>
                <c:pt idx="2866">
                  <c:v>2.6993</c:v>
                </c:pt>
                <c:pt idx="2867">
                  <c:v>2.6961</c:v>
                </c:pt>
                <c:pt idx="2868">
                  <c:v>2.6954</c:v>
                </c:pt>
                <c:pt idx="2869">
                  <c:v>2.6932</c:v>
                </c:pt>
                <c:pt idx="2870">
                  <c:v>2.6838</c:v>
                </c:pt>
                <c:pt idx="2871">
                  <c:v>2.6746</c:v>
                </c:pt>
                <c:pt idx="2872">
                  <c:v>2.6704</c:v>
                </c:pt>
                <c:pt idx="2873">
                  <c:v>2.6718</c:v>
                </c:pt>
                <c:pt idx="2874">
                  <c:v>2.6805</c:v>
                </c:pt>
                <c:pt idx="2875">
                  <c:v>2.6891</c:v>
                </c:pt>
                <c:pt idx="2876">
                  <c:v>2.6911</c:v>
                </c:pt>
                <c:pt idx="2877">
                  <c:v>2.6874</c:v>
                </c:pt>
                <c:pt idx="2878">
                  <c:v>2.6854</c:v>
                </c:pt>
                <c:pt idx="2879">
                  <c:v>2.6877</c:v>
                </c:pt>
                <c:pt idx="2880">
                  <c:v>2.689</c:v>
                </c:pt>
                <c:pt idx="2881">
                  <c:v>2.6891</c:v>
                </c:pt>
                <c:pt idx="2882">
                  <c:v>2.6998</c:v>
                </c:pt>
                <c:pt idx="2883">
                  <c:v>2.7184</c:v>
                </c:pt>
                <c:pt idx="2884">
                  <c:v>2.7247</c:v>
                </c:pt>
                <c:pt idx="2885">
                  <c:v>2.7183</c:v>
                </c:pt>
                <c:pt idx="2886">
                  <c:v>2.7137</c:v>
                </c:pt>
                <c:pt idx="2887">
                  <c:v>2.7121</c:v>
                </c:pt>
                <c:pt idx="2888">
                  <c:v>2.7045</c:v>
                </c:pt>
                <c:pt idx="2889">
                  <c:v>2.6968</c:v>
                </c:pt>
                <c:pt idx="2890">
                  <c:v>2.6974</c:v>
                </c:pt>
                <c:pt idx="2891">
                  <c:v>2.7028</c:v>
                </c:pt>
                <c:pt idx="2892">
                  <c:v>2.6968</c:v>
                </c:pt>
                <c:pt idx="2893">
                  <c:v>2.6855</c:v>
                </c:pt>
                <c:pt idx="2894">
                  <c:v>2.6854</c:v>
                </c:pt>
                <c:pt idx="2895">
                  <c:v>2.6857</c:v>
                </c:pt>
                <c:pt idx="2896">
                  <c:v>2.6827</c:v>
                </c:pt>
                <c:pt idx="2897">
                  <c:v>2.6856</c:v>
                </c:pt>
                <c:pt idx="2898">
                  <c:v>2.6933</c:v>
                </c:pt>
                <c:pt idx="2899">
                  <c:v>2.7011</c:v>
                </c:pt>
                <c:pt idx="2900">
                  <c:v>2.7083</c:v>
                </c:pt>
                <c:pt idx="2901">
                  <c:v>2.7074</c:v>
                </c:pt>
                <c:pt idx="2902">
                  <c:v>2.7027</c:v>
                </c:pt>
                <c:pt idx="2903">
                  <c:v>2.7008</c:v>
                </c:pt>
                <c:pt idx="2904">
                  <c:v>2.6962</c:v>
                </c:pt>
                <c:pt idx="2905">
                  <c:v>2.6903</c:v>
                </c:pt>
                <c:pt idx="2906">
                  <c:v>2.6871</c:v>
                </c:pt>
                <c:pt idx="2907">
                  <c:v>2.6818</c:v>
                </c:pt>
                <c:pt idx="2908">
                  <c:v>2.6803</c:v>
                </c:pt>
                <c:pt idx="2909">
                  <c:v>2.6877</c:v>
                </c:pt>
                <c:pt idx="2910">
                  <c:v>2.6954</c:v>
                </c:pt>
                <c:pt idx="2911">
                  <c:v>2.705</c:v>
                </c:pt>
                <c:pt idx="2912">
                  <c:v>2.718</c:v>
                </c:pt>
                <c:pt idx="2913">
                  <c:v>2.7257</c:v>
                </c:pt>
                <c:pt idx="2914">
                  <c:v>2.7234</c:v>
                </c:pt>
                <c:pt idx="2915">
                  <c:v>2.7124</c:v>
                </c:pt>
                <c:pt idx="2916">
                  <c:v>2.6969</c:v>
                </c:pt>
                <c:pt idx="2917">
                  <c:v>2.6939</c:v>
                </c:pt>
                <c:pt idx="2918">
                  <c:v>2.699</c:v>
                </c:pt>
                <c:pt idx="2919">
                  <c:v>2.6991</c:v>
                </c:pt>
                <c:pt idx="2920">
                  <c:v>2.7001</c:v>
                </c:pt>
                <c:pt idx="2921">
                  <c:v>2.7044</c:v>
                </c:pt>
                <c:pt idx="2922">
                  <c:v>2.7015</c:v>
                </c:pt>
                <c:pt idx="2923">
                  <c:v>2.6945</c:v>
                </c:pt>
                <c:pt idx="2924">
                  <c:v>2.6972</c:v>
                </c:pt>
                <c:pt idx="2925">
                  <c:v>2.7015</c:v>
                </c:pt>
                <c:pt idx="2926">
                  <c:v>2.6967</c:v>
                </c:pt>
                <c:pt idx="2927">
                  <c:v>2.6983</c:v>
                </c:pt>
                <c:pt idx="2928">
                  <c:v>2.7097</c:v>
                </c:pt>
                <c:pt idx="2929">
                  <c:v>2.7171</c:v>
                </c:pt>
                <c:pt idx="2930">
                  <c:v>2.7149</c:v>
                </c:pt>
                <c:pt idx="2931">
                  <c:v>2.7067</c:v>
                </c:pt>
                <c:pt idx="2932">
                  <c:v>2.7043</c:v>
                </c:pt>
                <c:pt idx="2933">
                  <c:v>2.7089</c:v>
                </c:pt>
                <c:pt idx="2934">
                  <c:v>2.7118</c:v>
                </c:pt>
                <c:pt idx="2935">
                  <c:v>2.7098</c:v>
                </c:pt>
                <c:pt idx="2936">
                  <c:v>2.709</c:v>
                </c:pt>
                <c:pt idx="2937">
                  <c:v>2.7071</c:v>
                </c:pt>
                <c:pt idx="2938">
                  <c:v>2.701</c:v>
                </c:pt>
                <c:pt idx="2939">
                  <c:v>2.7017</c:v>
                </c:pt>
                <c:pt idx="2940">
                  <c:v>2.706</c:v>
                </c:pt>
                <c:pt idx="2941">
                  <c:v>2.7005</c:v>
                </c:pt>
                <c:pt idx="2942">
                  <c:v>2.6971</c:v>
                </c:pt>
                <c:pt idx="2943">
                  <c:v>2.7026</c:v>
                </c:pt>
                <c:pt idx="2944">
                  <c:v>2.7013</c:v>
                </c:pt>
                <c:pt idx="2945">
                  <c:v>2.7033</c:v>
                </c:pt>
                <c:pt idx="2946">
                  <c:v>2.716</c:v>
                </c:pt>
                <c:pt idx="2947">
                  <c:v>2.7198</c:v>
                </c:pt>
                <c:pt idx="2948">
                  <c:v>2.7126</c:v>
                </c:pt>
                <c:pt idx="2949">
                  <c:v>2.7125</c:v>
                </c:pt>
                <c:pt idx="2950">
                  <c:v>2.7134</c:v>
                </c:pt>
                <c:pt idx="2951">
                  <c:v>2.7076</c:v>
                </c:pt>
                <c:pt idx="2952">
                  <c:v>2.6949</c:v>
                </c:pt>
                <c:pt idx="2953">
                  <c:v>2.6849</c:v>
                </c:pt>
                <c:pt idx="2954">
                  <c:v>2.6862</c:v>
                </c:pt>
                <c:pt idx="2955">
                  <c:v>2.6981</c:v>
                </c:pt>
                <c:pt idx="2956">
                  <c:v>2.7134</c:v>
                </c:pt>
                <c:pt idx="2957">
                  <c:v>2.7215</c:v>
                </c:pt>
                <c:pt idx="2958">
                  <c:v>2.7089</c:v>
                </c:pt>
                <c:pt idx="2959">
                  <c:v>2.6945</c:v>
                </c:pt>
                <c:pt idx="2960">
                  <c:v>2.6942</c:v>
                </c:pt>
                <c:pt idx="2961">
                  <c:v>2.6982</c:v>
                </c:pt>
                <c:pt idx="2962">
                  <c:v>2.6971</c:v>
                </c:pt>
                <c:pt idx="2963">
                  <c:v>2.6963</c:v>
                </c:pt>
                <c:pt idx="2964">
                  <c:v>2.7014</c:v>
                </c:pt>
                <c:pt idx="2965">
                  <c:v>2.7023</c:v>
                </c:pt>
                <c:pt idx="2966">
                  <c:v>2.6933</c:v>
                </c:pt>
                <c:pt idx="2967">
                  <c:v>2.6864</c:v>
                </c:pt>
                <c:pt idx="2968">
                  <c:v>2.6889</c:v>
                </c:pt>
                <c:pt idx="2969">
                  <c:v>2.6864</c:v>
                </c:pt>
                <c:pt idx="2970">
                  <c:v>2.6838</c:v>
                </c:pt>
                <c:pt idx="2971">
                  <c:v>2.6886</c:v>
                </c:pt>
                <c:pt idx="2972">
                  <c:v>2.6997</c:v>
                </c:pt>
                <c:pt idx="2973">
                  <c:v>2.712</c:v>
                </c:pt>
                <c:pt idx="2974">
                  <c:v>2.7122</c:v>
                </c:pt>
                <c:pt idx="2975">
                  <c:v>2.7074</c:v>
                </c:pt>
                <c:pt idx="2976">
                  <c:v>2.7131</c:v>
                </c:pt>
                <c:pt idx="2977">
                  <c:v>2.7182</c:v>
                </c:pt>
                <c:pt idx="2978">
                  <c:v>2.7122</c:v>
                </c:pt>
                <c:pt idx="2979">
                  <c:v>2.7029</c:v>
                </c:pt>
                <c:pt idx="2980">
                  <c:v>2.6996</c:v>
                </c:pt>
                <c:pt idx="2981">
                  <c:v>2.6955</c:v>
                </c:pt>
                <c:pt idx="2982">
                  <c:v>2.693</c:v>
                </c:pt>
                <c:pt idx="2983">
                  <c:v>2.6934</c:v>
                </c:pt>
                <c:pt idx="2984">
                  <c:v>2.6891</c:v>
                </c:pt>
                <c:pt idx="2985">
                  <c:v>2.6889</c:v>
                </c:pt>
                <c:pt idx="2986">
                  <c:v>2.6955</c:v>
                </c:pt>
                <c:pt idx="2987">
                  <c:v>2.6974</c:v>
                </c:pt>
                <c:pt idx="2988">
                  <c:v>2.6961</c:v>
                </c:pt>
                <c:pt idx="2989">
                  <c:v>2.6933</c:v>
                </c:pt>
                <c:pt idx="2990">
                  <c:v>2.6908</c:v>
                </c:pt>
                <c:pt idx="2991">
                  <c:v>2.692</c:v>
                </c:pt>
                <c:pt idx="2992">
                  <c:v>2.6952</c:v>
                </c:pt>
                <c:pt idx="2993">
                  <c:v>2.6958</c:v>
                </c:pt>
                <c:pt idx="2994">
                  <c:v>2.6995</c:v>
                </c:pt>
                <c:pt idx="2995">
                  <c:v>2.7025</c:v>
                </c:pt>
                <c:pt idx="2996">
                  <c:v>2.696</c:v>
                </c:pt>
                <c:pt idx="2997">
                  <c:v>2.6904</c:v>
                </c:pt>
                <c:pt idx="2998">
                  <c:v>2.694</c:v>
                </c:pt>
                <c:pt idx="2999">
                  <c:v>2.7019</c:v>
                </c:pt>
                <c:pt idx="3000">
                  <c:v>2.7018</c:v>
                </c:pt>
                <c:pt idx="3001">
                  <c:v>2.6949</c:v>
                </c:pt>
                <c:pt idx="3002">
                  <c:v>2.6878</c:v>
                </c:pt>
                <c:pt idx="3003">
                  <c:v>2.6851</c:v>
                </c:pt>
                <c:pt idx="3004">
                  <c:v>2.6843</c:v>
                </c:pt>
                <c:pt idx="3005">
                  <c:v>2.6911</c:v>
                </c:pt>
                <c:pt idx="3006">
                  <c:v>2.6984</c:v>
                </c:pt>
                <c:pt idx="3007">
                  <c:v>2.6921</c:v>
                </c:pt>
                <c:pt idx="3008">
                  <c:v>2.6848</c:v>
                </c:pt>
                <c:pt idx="3009">
                  <c:v>2.6893</c:v>
                </c:pt>
                <c:pt idx="3010">
                  <c:v>2.6932</c:v>
                </c:pt>
                <c:pt idx="3011">
                  <c:v>2.6903</c:v>
                </c:pt>
                <c:pt idx="3012">
                  <c:v>2.686</c:v>
                </c:pt>
                <c:pt idx="3013">
                  <c:v>2.6898</c:v>
                </c:pt>
                <c:pt idx="3014">
                  <c:v>2.7043</c:v>
                </c:pt>
                <c:pt idx="3015">
                  <c:v>2.7133</c:v>
                </c:pt>
                <c:pt idx="3016">
                  <c:v>2.6995</c:v>
                </c:pt>
                <c:pt idx="3017">
                  <c:v>2.6818</c:v>
                </c:pt>
                <c:pt idx="3018">
                  <c:v>2.6773</c:v>
                </c:pt>
                <c:pt idx="3019">
                  <c:v>2.6783</c:v>
                </c:pt>
                <c:pt idx="3020">
                  <c:v>2.6857</c:v>
                </c:pt>
                <c:pt idx="3021">
                  <c:v>2.7068</c:v>
                </c:pt>
                <c:pt idx="3022">
                  <c:v>2.7252</c:v>
                </c:pt>
                <c:pt idx="3023">
                  <c:v>2.7308</c:v>
                </c:pt>
                <c:pt idx="3024">
                  <c:v>2.7277</c:v>
                </c:pt>
                <c:pt idx="3025">
                  <c:v>2.7167</c:v>
                </c:pt>
                <c:pt idx="3026">
                  <c:v>2.6997</c:v>
                </c:pt>
                <c:pt idx="3027">
                  <c:v>2.6896</c:v>
                </c:pt>
                <c:pt idx="3028">
                  <c:v>2.693</c:v>
                </c:pt>
                <c:pt idx="3029">
                  <c:v>2.6985</c:v>
                </c:pt>
                <c:pt idx="3030">
                  <c:v>2.7038</c:v>
                </c:pt>
                <c:pt idx="3031">
                  <c:v>2.7133</c:v>
                </c:pt>
                <c:pt idx="3032">
                  <c:v>2.7136</c:v>
                </c:pt>
                <c:pt idx="3033">
                  <c:v>2.7039</c:v>
                </c:pt>
                <c:pt idx="3034">
                  <c:v>2.6965</c:v>
                </c:pt>
                <c:pt idx="3035">
                  <c:v>2.7006</c:v>
                </c:pt>
                <c:pt idx="3036">
                  <c:v>2.7053</c:v>
                </c:pt>
                <c:pt idx="3037">
                  <c:v>2.7031</c:v>
                </c:pt>
                <c:pt idx="3038">
                  <c:v>2.7042</c:v>
                </c:pt>
                <c:pt idx="3039">
                  <c:v>2.7132</c:v>
                </c:pt>
                <c:pt idx="3040">
                  <c:v>2.7163</c:v>
                </c:pt>
                <c:pt idx="3041">
                  <c:v>2.71</c:v>
                </c:pt>
                <c:pt idx="3042">
                  <c:v>2.7075</c:v>
                </c:pt>
                <c:pt idx="3043">
                  <c:v>2.7071</c:v>
                </c:pt>
                <c:pt idx="3044">
                  <c:v>2.6979</c:v>
                </c:pt>
                <c:pt idx="3045">
                  <c:v>2.6909</c:v>
                </c:pt>
                <c:pt idx="3046">
                  <c:v>2.6991</c:v>
                </c:pt>
                <c:pt idx="3047">
                  <c:v>2.7078</c:v>
                </c:pt>
                <c:pt idx="3048">
                  <c:v>2.7117</c:v>
                </c:pt>
                <c:pt idx="3049">
                  <c:v>2.7203</c:v>
                </c:pt>
                <c:pt idx="3050">
                  <c:v>2.7235</c:v>
                </c:pt>
                <c:pt idx="3051">
                  <c:v>2.723</c:v>
                </c:pt>
                <c:pt idx="3052">
                  <c:v>2.7295</c:v>
                </c:pt>
                <c:pt idx="3053">
                  <c:v>2.7298</c:v>
                </c:pt>
                <c:pt idx="3054">
                  <c:v>2.7113</c:v>
                </c:pt>
                <c:pt idx="3055">
                  <c:v>2.6948</c:v>
                </c:pt>
                <c:pt idx="3056">
                  <c:v>2.6859</c:v>
                </c:pt>
                <c:pt idx="3057">
                  <c:v>2.6787</c:v>
                </c:pt>
                <c:pt idx="3058">
                  <c:v>2.6747</c:v>
                </c:pt>
                <c:pt idx="3059">
                  <c:v>2.6712</c:v>
                </c:pt>
                <c:pt idx="3060">
                  <c:v>2.6663</c:v>
                </c:pt>
                <c:pt idx="3061">
                  <c:v>2.6717</c:v>
                </c:pt>
                <c:pt idx="3062">
                  <c:v>2.6754</c:v>
                </c:pt>
                <c:pt idx="3063">
                  <c:v>2.6612</c:v>
                </c:pt>
                <c:pt idx="3064">
                  <c:v>2.6474</c:v>
                </c:pt>
                <c:pt idx="3065">
                  <c:v>2.6525</c:v>
                </c:pt>
                <c:pt idx="3066">
                  <c:v>2.6654</c:v>
                </c:pt>
                <c:pt idx="3067">
                  <c:v>2.671</c:v>
                </c:pt>
                <c:pt idx="3068">
                  <c:v>2.6742</c:v>
                </c:pt>
                <c:pt idx="3069">
                  <c:v>2.6851</c:v>
                </c:pt>
                <c:pt idx="3070">
                  <c:v>2.6972</c:v>
                </c:pt>
                <c:pt idx="3071">
                  <c:v>2.7021</c:v>
                </c:pt>
                <c:pt idx="3072">
                  <c:v>2.7013</c:v>
                </c:pt>
                <c:pt idx="3073">
                  <c:v>2.6996</c:v>
                </c:pt>
                <c:pt idx="3074">
                  <c:v>2.6944</c:v>
                </c:pt>
                <c:pt idx="3075">
                  <c:v>2.6867</c:v>
                </c:pt>
                <c:pt idx="3076">
                  <c:v>2.6838</c:v>
                </c:pt>
                <c:pt idx="3077">
                  <c:v>2.6838</c:v>
                </c:pt>
                <c:pt idx="3078">
                  <c:v>2.6787</c:v>
                </c:pt>
                <c:pt idx="3079">
                  <c:v>2.6779</c:v>
                </c:pt>
                <c:pt idx="3080">
                  <c:v>2.6828</c:v>
                </c:pt>
                <c:pt idx="3081">
                  <c:v>2.6806</c:v>
                </c:pt>
                <c:pt idx="3082">
                  <c:v>2.6776</c:v>
                </c:pt>
                <c:pt idx="3083">
                  <c:v>2.674</c:v>
                </c:pt>
                <c:pt idx="3084">
                  <c:v>2.6674</c:v>
                </c:pt>
                <c:pt idx="3085">
                  <c:v>2.664</c:v>
                </c:pt>
                <c:pt idx="3086">
                  <c:v>2.6579</c:v>
                </c:pt>
                <c:pt idx="3087">
                  <c:v>2.6479</c:v>
                </c:pt>
                <c:pt idx="3088">
                  <c:v>2.6377</c:v>
                </c:pt>
                <c:pt idx="3089">
                  <c:v>2.6026</c:v>
                </c:pt>
                <c:pt idx="3090">
                  <c:v>2.5811</c:v>
                </c:pt>
                <c:pt idx="3091">
                  <c:v>2.6146</c:v>
                </c:pt>
                <c:pt idx="3092">
                  <c:v>2.6764</c:v>
                </c:pt>
                <c:pt idx="3093">
                  <c:v>2.7009</c:v>
                </c:pt>
                <c:pt idx="3094">
                  <c:v>2.6954</c:v>
                </c:pt>
                <c:pt idx="3095">
                  <c:v>2.6865</c:v>
                </c:pt>
                <c:pt idx="3096">
                  <c:v>2.6878</c:v>
                </c:pt>
                <c:pt idx="3097">
                  <c:v>2.6933</c:v>
                </c:pt>
                <c:pt idx="3098">
                  <c:v>2.6961</c:v>
                </c:pt>
                <c:pt idx="3099">
                  <c:v>2.6924</c:v>
                </c:pt>
                <c:pt idx="3100">
                  <c:v>2.6903</c:v>
                </c:pt>
                <c:pt idx="3101">
                  <c:v>2.6948</c:v>
                </c:pt>
                <c:pt idx="3102">
                  <c:v>2.6961</c:v>
                </c:pt>
                <c:pt idx="3103">
                  <c:v>2.6853</c:v>
                </c:pt>
                <c:pt idx="3104">
                  <c:v>2.6756</c:v>
                </c:pt>
                <c:pt idx="3105">
                  <c:v>2.6774</c:v>
                </c:pt>
                <c:pt idx="3106">
                  <c:v>2.6837</c:v>
                </c:pt>
                <c:pt idx="3107">
                  <c:v>2.6899</c:v>
                </c:pt>
                <c:pt idx="3108">
                  <c:v>2.6935</c:v>
                </c:pt>
                <c:pt idx="3109">
                  <c:v>2.6924</c:v>
                </c:pt>
                <c:pt idx="3110">
                  <c:v>2.6854</c:v>
                </c:pt>
                <c:pt idx="3111">
                  <c:v>2.6751</c:v>
                </c:pt>
                <c:pt idx="3112">
                  <c:v>2.67</c:v>
                </c:pt>
                <c:pt idx="3113">
                  <c:v>2.6713</c:v>
                </c:pt>
                <c:pt idx="3114">
                  <c:v>2.6759</c:v>
                </c:pt>
                <c:pt idx="3115">
                  <c:v>2.6776</c:v>
                </c:pt>
                <c:pt idx="3116">
                  <c:v>2.6766</c:v>
                </c:pt>
                <c:pt idx="3117">
                  <c:v>2.6753</c:v>
                </c:pt>
                <c:pt idx="3118">
                  <c:v>2.6776</c:v>
                </c:pt>
                <c:pt idx="3119">
                  <c:v>2.6859</c:v>
                </c:pt>
                <c:pt idx="3120">
                  <c:v>2.6898</c:v>
                </c:pt>
                <c:pt idx="3121">
                  <c:v>2.6921</c:v>
                </c:pt>
                <c:pt idx="3122">
                  <c:v>2.698</c:v>
                </c:pt>
                <c:pt idx="3123">
                  <c:v>2.6971</c:v>
                </c:pt>
                <c:pt idx="3124">
                  <c:v>2.6908</c:v>
                </c:pt>
                <c:pt idx="3125">
                  <c:v>2.6858</c:v>
                </c:pt>
                <c:pt idx="3126">
                  <c:v>2.6804</c:v>
                </c:pt>
                <c:pt idx="3127">
                  <c:v>2.6804</c:v>
                </c:pt>
                <c:pt idx="3128">
                  <c:v>2.6836</c:v>
                </c:pt>
                <c:pt idx="3129">
                  <c:v>2.691</c:v>
                </c:pt>
                <c:pt idx="3130">
                  <c:v>2.7009</c:v>
                </c:pt>
                <c:pt idx="3131">
                  <c:v>2.7022</c:v>
                </c:pt>
                <c:pt idx="3132">
                  <c:v>2.696</c:v>
                </c:pt>
                <c:pt idx="3133">
                  <c:v>2.6929</c:v>
                </c:pt>
                <c:pt idx="3134">
                  <c:v>2.6968</c:v>
                </c:pt>
                <c:pt idx="3135">
                  <c:v>2.7026</c:v>
                </c:pt>
                <c:pt idx="3136">
                  <c:v>2.7055</c:v>
                </c:pt>
                <c:pt idx="3137">
                  <c:v>2.704</c:v>
                </c:pt>
                <c:pt idx="3138">
                  <c:v>2.6969</c:v>
                </c:pt>
                <c:pt idx="3139">
                  <c:v>2.6896</c:v>
                </c:pt>
                <c:pt idx="3140">
                  <c:v>2.6919</c:v>
                </c:pt>
                <c:pt idx="3141">
                  <c:v>2.6805</c:v>
                </c:pt>
                <c:pt idx="3142">
                  <c:v>2.6232</c:v>
                </c:pt>
                <c:pt idx="3143">
                  <c:v>2.5755</c:v>
                </c:pt>
                <c:pt idx="3144">
                  <c:v>2.605</c:v>
                </c:pt>
                <c:pt idx="3145">
                  <c:v>2.6597</c:v>
                </c:pt>
                <c:pt idx="3146">
                  <c:v>2.6892</c:v>
                </c:pt>
                <c:pt idx="3147">
                  <c:v>2.6907</c:v>
                </c:pt>
                <c:pt idx="3148">
                  <c:v>2.684</c:v>
                </c:pt>
                <c:pt idx="3149">
                  <c:v>2.6831</c:v>
                </c:pt>
                <c:pt idx="3150">
                  <c:v>2.6883</c:v>
                </c:pt>
                <c:pt idx="3151">
                  <c:v>2.6902</c:v>
                </c:pt>
                <c:pt idx="3152">
                  <c:v>2.6895</c:v>
                </c:pt>
                <c:pt idx="3153">
                  <c:v>2.6904</c:v>
                </c:pt>
                <c:pt idx="3154">
                  <c:v>2.6914</c:v>
                </c:pt>
                <c:pt idx="3155">
                  <c:v>2.6888</c:v>
                </c:pt>
                <c:pt idx="3156">
                  <c:v>2.6933</c:v>
                </c:pt>
                <c:pt idx="3157">
                  <c:v>2.6995</c:v>
                </c:pt>
                <c:pt idx="3158">
                  <c:v>2.6917</c:v>
                </c:pt>
                <c:pt idx="3159">
                  <c:v>2.6832</c:v>
                </c:pt>
                <c:pt idx="3160">
                  <c:v>2.6853</c:v>
                </c:pt>
                <c:pt idx="3161">
                  <c:v>2.6879</c:v>
                </c:pt>
                <c:pt idx="3162">
                  <c:v>2.6813</c:v>
                </c:pt>
                <c:pt idx="3163">
                  <c:v>2.6753</c:v>
                </c:pt>
                <c:pt idx="3164">
                  <c:v>2.6826</c:v>
                </c:pt>
                <c:pt idx="3165">
                  <c:v>2.6933</c:v>
                </c:pt>
                <c:pt idx="3166">
                  <c:v>2.6899</c:v>
                </c:pt>
                <c:pt idx="3167">
                  <c:v>2.6883</c:v>
                </c:pt>
                <c:pt idx="3168">
                  <c:v>2.6958</c:v>
                </c:pt>
                <c:pt idx="3169">
                  <c:v>2.7007</c:v>
                </c:pt>
                <c:pt idx="3170">
                  <c:v>2.7024</c:v>
                </c:pt>
                <c:pt idx="3171">
                  <c:v>2.7014</c:v>
                </c:pt>
                <c:pt idx="3172">
                  <c:v>2.6967</c:v>
                </c:pt>
                <c:pt idx="3173">
                  <c:v>2.6958</c:v>
                </c:pt>
                <c:pt idx="3174">
                  <c:v>2.7008</c:v>
                </c:pt>
                <c:pt idx="3175">
                  <c:v>2.7049</c:v>
                </c:pt>
                <c:pt idx="3176">
                  <c:v>2.7074</c:v>
                </c:pt>
                <c:pt idx="3177">
                  <c:v>2.7102</c:v>
                </c:pt>
                <c:pt idx="3178">
                  <c:v>2.7169</c:v>
                </c:pt>
                <c:pt idx="3179">
                  <c:v>2.7185</c:v>
                </c:pt>
                <c:pt idx="3180">
                  <c:v>2.7133</c:v>
                </c:pt>
                <c:pt idx="3181">
                  <c:v>2.7052</c:v>
                </c:pt>
                <c:pt idx="3182">
                  <c:v>2.7103</c:v>
                </c:pt>
                <c:pt idx="3183">
                  <c:v>2.7259</c:v>
                </c:pt>
                <c:pt idx="3184">
                  <c:v>2.7386</c:v>
                </c:pt>
                <c:pt idx="3185">
                  <c:v>2.7428</c:v>
                </c:pt>
                <c:pt idx="3186">
                  <c:v>2.7397</c:v>
                </c:pt>
                <c:pt idx="3187">
                  <c:v>2.7238</c:v>
                </c:pt>
                <c:pt idx="3188">
                  <c:v>2.7007</c:v>
                </c:pt>
                <c:pt idx="3189">
                  <c:v>2.6861</c:v>
                </c:pt>
                <c:pt idx="3190">
                  <c:v>2.683</c:v>
                </c:pt>
                <c:pt idx="3191">
                  <c:v>2.6895</c:v>
                </c:pt>
                <c:pt idx="3192">
                  <c:v>2.6925</c:v>
                </c:pt>
                <c:pt idx="3193">
                  <c:v>2.6875</c:v>
                </c:pt>
                <c:pt idx="3194">
                  <c:v>2.6847</c:v>
                </c:pt>
                <c:pt idx="3195">
                  <c:v>2.6893</c:v>
                </c:pt>
                <c:pt idx="3196">
                  <c:v>2.6967</c:v>
                </c:pt>
                <c:pt idx="3197">
                  <c:v>2.705</c:v>
                </c:pt>
                <c:pt idx="3198">
                  <c:v>2.7073</c:v>
                </c:pt>
                <c:pt idx="3199">
                  <c:v>2.7032</c:v>
                </c:pt>
                <c:pt idx="3200">
                  <c:v>2.6999</c:v>
                </c:pt>
                <c:pt idx="3201">
                  <c:v>2.6967</c:v>
                </c:pt>
                <c:pt idx="3202">
                  <c:v>2.6912</c:v>
                </c:pt>
                <c:pt idx="3203">
                  <c:v>2.689</c:v>
                </c:pt>
                <c:pt idx="3204">
                  <c:v>2.6941</c:v>
                </c:pt>
                <c:pt idx="3205">
                  <c:v>2.6963</c:v>
                </c:pt>
                <c:pt idx="3206">
                  <c:v>2.6882</c:v>
                </c:pt>
                <c:pt idx="3207">
                  <c:v>2.6805</c:v>
                </c:pt>
                <c:pt idx="3208">
                  <c:v>2.6862</c:v>
                </c:pt>
                <c:pt idx="3209">
                  <c:v>2.6954</c:v>
                </c:pt>
                <c:pt idx="3210">
                  <c:v>2.6989</c:v>
                </c:pt>
                <c:pt idx="3211">
                  <c:v>2.6877</c:v>
                </c:pt>
                <c:pt idx="3212">
                  <c:v>2.6798</c:v>
                </c:pt>
                <c:pt idx="3213">
                  <c:v>2.6869</c:v>
                </c:pt>
                <c:pt idx="3214">
                  <c:v>2.6894</c:v>
                </c:pt>
                <c:pt idx="3215">
                  <c:v>2.6882</c:v>
                </c:pt>
                <c:pt idx="3216">
                  <c:v>2.6989</c:v>
                </c:pt>
                <c:pt idx="3217">
                  <c:v>2.7098</c:v>
                </c:pt>
                <c:pt idx="3218">
                  <c:v>2.7034</c:v>
                </c:pt>
                <c:pt idx="3219">
                  <c:v>2.6882</c:v>
                </c:pt>
                <c:pt idx="3220">
                  <c:v>2.6886</c:v>
                </c:pt>
                <c:pt idx="3221">
                  <c:v>2.7037</c:v>
                </c:pt>
                <c:pt idx="3222">
                  <c:v>2.7063</c:v>
                </c:pt>
                <c:pt idx="3223">
                  <c:v>2.6958</c:v>
                </c:pt>
                <c:pt idx="3224">
                  <c:v>2.6909</c:v>
                </c:pt>
                <c:pt idx="3225">
                  <c:v>2.6852</c:v>
                </c:pt>
                <c:pt idx="3226">
                  <c:v>2.6775</c:v>
                </c:pt>
                <c:pt idx="3227">
                  <c:v>2.6704</c:v>
                </c:pt>
                <c:pt idx="3228">
                  <c:v>2.6631</c:v>
                </c:pt>
                <c:pt idx="3229">
                  <c:v>2.6635</c:v>
                </c:pt>
                <c:pt idx="3230">
                  <c:v>2.6628</c:v>
                </c:pt>
                <c:pt idx="3231">
                  <c:v>2.6548</c:v>
                </c:pt>
                <c:pt idx="3232">
                  <c:v>2.6541</c:v>
                </c:pt>
                <c:pt idx="3233">
                  <c:v>2.6617</c:v>
                </c:pt>
                <c:pt idx="3234">
                  <c:v>2.6628</c:v>
                </c:pt>
                <c:pt idx="3235">
                  <c:v>2.6604</c:v>
                </c:pt>
                <c:pt idx="3236">
                  <c:v>2.6615</c:v>
                </c:pt>
                <c:pt idx="3237">
                  <c:v>2.666</c:v>
                </c:pt>
                <c:pt idx="3238">
                  <c:v>2.6615</c:v>
                </c:pt>
                <c:pt idx="3239">
                  <c:v>2.6455</c:v>
                </c:pt>
                <c:pt idx="3240">
                  <c:v>2.6135</c:v>
                </c:pt>
                <c:pt idx="3241">
                  <c:v>2.5739</c:v>
                </c:pt>
                <c:pt idx="3242">
                  <c:v>2.5275</c:v>
                </c:pt>
                <c:pt idx="3243">
                  <c:v>2.5301</c:v>
                </c:pt>
                <c:pt idx="3244">
                  <c:v>2.5759</c:v>
                </c:pt>
                <c:pt idx="3245">
                  <c:v>2.6047</c:v>
                </c:pt>
                <c:pt idx="3246">
                  <c:v>2.5356</c:v>
                </c:pt>
                <c:pt idx="3247">
                  <c:v>2.4579</c:v>
                </c:pt>
                <c:pt idx="3248">
                  <c:v>2.4607</c:v>
                </c:pt>
                <c:pt idx="3249">
                  <c:v>2.5708</c:v>
                </c:pt>
                <c:pt idx="3250">
                  <c:v>2.6529</c:v>
                </c:pt>
                <c:pt idx="3251">
                  <c:v>2.6805</c:v>
                </c:pt>
                <c:pt idx="3252">
                  <c:v>2.69</c:v>
                </c:pt>
                <c:pt idx="3253">
                  <c:v>2.6931</c:v>
                </c:pt>
                <c:pt idx="3254">
                  <c:v>2.6937</c:v>
                </c:pt>
                <c:pt idx="3255">
                  <c:v>2.6983</c:v>
                </c:pt>
                <c:pt idx="3256">
                  <c:v>2.7037</c:v>
                </c:pt>
                <c:pt idx="3257">
                  <c:v>2.7035</c:v>
                </c:pt>
                <c:pt idx="3258">
                  <c:v>2.7032</c:v>
                </c:pt>
                <c:pt idx="3259">
                  <c:v>2.7056</c:v>
                </c:pt>
                <c:pt idx="3260">
                  <c:v>2.7036</c:v>
                </c:pt>
                <c:pt idx="3261">
                  <c:v>2.7007</c:v>
                </c:pt>
                <c:pt idx="3262">
                  <c:v>2.7023</c:v>
                </c:pt>
                <c:pt idx="3263">
                  <c:v>2.7074</c:v>
                </c:pt>
                <c:pt idx="3264">
                  <c:v>2.7085</c:v>
                </c:pt>
                <c:pt idx="3265">
                  <c:v>2.699</c:v>
                </c:pt>
                <c:pt idx="3266">
                  <c:v>2.6901</c:v>
                </c:pt>
                <c:pt idx="3267">
                  <c:v>2.6952</c:v>
                </c:pt>
                <c:pt idx="3268">
                  <c:v>2.7056</c:v>
                </c:pt>
                <c:pt idx="3269">
                  <c:v>2.6955</c:v>
                </c:pt>
                <c:pt idx="3270">
                  <c:v>2.6778</c:v>
                </c:pt>
                <c:pt idx="3271">
                  <c:v>2.6803</c:v>
                </c:pt>
                <c:pt idx="3272">
                  <c:v>2.6913</c:v>
                </c:pt>
                <c:pt idx="3273">
                  <c:v>2.6888</c:v>
                </c:pt>
                <c:pt idx="3274">
                  <c:v>2.6812</c:v>
                </c:pt>
                <c:pt idx="3275">
                  <c:v>2.6848</c:v>
                </c:pt>
                <c:pt idx="3276">
                  <c:v>2.6899</c:v>
                </c:pt>
                <c:pt idx="3277">
                  <c:v>2.6895</c:v>
                </c:pt>
                <c:pt idx="3278">
                  <c:v>2.6911</c:v>
                </c:pt>
                <c:pt idx="3279">
                  <c:v>2.6962</c:v>
                </c:pt>
                <c:pt idx="3280">
                  <c:v>2.7</c:v>
                </c:pt>
                <c:pt idx="3281">
                  <c:v>2.6968</c:v>
                </c:pt>
                <c:pt idx="3282">
                  <c:v>2.6915</c:v>
                </c:pt>
                <c:pt idx="3283">
                  <c:v>2.6875</c:v>
                </c:pt>
                <c:pt idx="3284">
                  <c:v>2.6826</c:v>
                </c:pt>
                <c:pt idx="3285">
                  <c:v>2.6825</c:v>
                </c:pt>
                <c:pt idx="3286">
                  <c:v>2.6943</c:v>
                </c:pt>
                <c:pt idx="3287">
                  <c:v>2.7069</c:v>
                </c:pt>
                <c:pt idx="3288">
                  <c:v>2.7096</c:v>
                </c:pt>
                <c:pt idx="3289">
                  <c:v>2.7079</c:v>
                </c:pt>
                <c:pt idx="3290">
                  <c:v>2.7039</c:v>
                </c:pt>
                <c:pt idx="3291">
                  <c:v>2.6944</c:v>
                </c:pt>
                <c:pt idx="3292">
                  <c:v>2.6912</c:v>
                </c:pt>
                <c:pt idx="3293">
                  <c:v>2.6957</c:v>
                </c:pt>
                <c:pt idx="3294">
                  <c:v>2.6767</c:v>
                </c:pt>
                <c:pt idx="3295">
                  <c:v>2.6291</c:v>
                </c:pt>
                <c:pt idx="3296">
                  <c:v>2.5763</c:v>
                </c:pt>
                <c:pt idx="3297">
                  <c:v>2.5443</c:v>
                </c:pt>
                <c:pt idx="3298">
                  <c:v>2.5403</c:v>
                </c:pt>
                <c:pt idx="3299">
                  <c:v>2.5476</c:v>
                </c:pt>
                <c:pt idx="3300">
                  <c:v>2.5756</c:v>
                </c:pt>
                <c:pt idx="3301">
                  <c:v>2.6194</c:v>
                </c:pt>
                <c:pt idx="3302">
                  <c:v>2.5361</c:v>
                </c:pt>
                <c:pt idx="3303">
                  <c:v>2.2646</c:v>
                </c:pt>
                <c:pt idx="3304">
                  <c:v>2.1528</c:v>
                </c:pt>
                <c:pt idx="3305">
                  <c:v>2.3369</c:v>
                </c:pt>
                <c:pt idx="3306">
                  <c:v>2.5894</c:v>
                </c:pt>
                <c:pt idx="3307">
                  <c:v>2.6665</c:v>
                </c:pt>
                <c:pt idx="3308">
                  <c:v>2.6719</c:v>
                </c:pt>
                <c:pt idx="3309">
                  <c:v>2.6657</c:v>
                </c:pt>
                <c:pt idx="3310">
                  <c:v>2.6665</c:v>
                </c:pt>
                <c:pt idx="3311">
                  <c:v>2.6742</c:v>
                </c:pt>
                <c:pt idx="3312">
                  <c:v>2.6803</c:v>
                </c:pt>
                <c:pt idx="3313">
                  <c:v>2.6848</c:v>
                </c:pt>
                <c:pt idx="3314">
                  <c:v>2.6883</c:v>
                </c:pt>
                <c:pt idx="3315">
                  <c:v>2.684</c:v>
                </c:pt>
                <c:pt idx="3316">
                  <c:v>2.6716</c:v>
                </c:pt>
                <c:pt idx="3317">
                  <c:v>2.6629</c:v>
                </c:pt>
                <c:pt idx="3318">
                  <c:v>2.6642</c:v>
                </c:pt>
                <c:pt idx="3319">
                  <c:v>2.6728</c:v>
                </c:pt>
                <c:pt idx="3320">
                  <c:v>2.6756</c:v>
                </c:pt>
                <c:pt idx="3321">
                  <c:v>2.6707</c:v>
                </c:pt>
                <c:pt idx="3322">
                  <c:v>2.673</c:v>
                </c:pt>
                <c:pt idx="3323">
                  <c:v>2.6789</c:v>
                </c:pt>
                <c:pt idx="3324">
                  <c:v>2.675</c:v>
                </c:pt>
                <c:pt idx="3325">
                  <c:v>2.6676</c:v>
                </c:pt>
                <c:pt idx="3326">
                  <c:v>2.6762</c:v>
                </c:pt>
                <c:pt idx="3327">
                  <c:v>2.6877</c:v>
                </c:pt>
                <c:pt idx="3328">
                  <c:v>2.6811</c:v>
                </c:pt>
                <c:pt idx="3329">
                  <c:v>2.665</c:v>
                </c:pt>
                <c:pt idx="3330">
                  <c:v>2.6615</c:v>
                </c:pt>
                <c:pt idx="3331">
                  <c:v>2.6688</c:v>
                </c:pt>
                <c:pt idx="3332">
                  <c:v>2.6705</c:v>
                </c:pt>
                <c:pt idx="3333">
                  <c:v>2.6581</c:v>
                </c:pt>
                <c:pt idx="3334">
                  <c:v>2.6546</c:v>
                </c:pt>
                <c:pt idx="3335">
                  <c:v>2.6689</c:v>
                </c:pt>
                <c:pt idx="3336">
                  <c:v>2.6787</c:v>
                </c:pt>
                <c:pt idx="3337">
                  <c:v>2.6752</c:v>
                </c:pt>
                <c:pt idx="3338">
                  <c:v>2.677</c:v>
                </c:pt>
                <c:pt idx="3339">
                  <c:v>2.6864</c:v>
                </c:pt>
                <c:pt idx="3340">
                  <c:v>2.689</c:v>
                </c:pt>
                <c:pt idx="3341">
                  <c:v>2.688</c:v>
                </c:pt>
                <c:pt idx="3342">
                  <c:v>2.6962</c:v>
                </c:pt>
                <c:pt idx="3343">
                  <c:v>2.698</c:v>
                </c:pt>
                <c:pt idx="3344">
                  <c:v>2.6906</c:v>
                </c:pt>
                <c:pt idx="3345">
                  <c:v>2.6848</c:v>
                </c:pt>
                <c:pt idx="3346">
                  <c:v>2.677</c:v>
                </c:pt>
                <c:pt idx="3347">
                  <c:v>2.6585</c:v>
                </c:pt>
                <c:pt idx="3348">
                  <c:v>2.6543</c:v>
                </c:pt>
                <c:pt idx="3349">
                  <c:v>2.6739</c:v>
                </c:pt>
                <c:pt idx="3350">
                  <c:v>2.6783</c:v>
                </c:pt>
                <c:pt idx="3351">
                  <c:v>2.6708</c:v>
                </c:pt>
                <c:pt idx="3352">
                  <c:v>2.6708</c:v>
                </c:pt>
                <c:pt idx="3353">
                  <c:v>2.6735</c:v>
                </c:pt>
                <c:pt idx="3354">
                  <c:v>2.6732</c:v>
                </c:pt>
                <c:pt idx="3355">
                  <c:v>2.6691</c:v>
                </c:pt>
                <c:pt idx="3356">
                  <c:v>2.6741</c:v>
                </c:pt>
                <c:pt idx="3357">
                  <c:v>2.689</c:v>
                </c:pt>
                <c:pt idx="3358">
                  <c:v>2.7017</c:v>
                </c:pt>
                <c:pt idx="3359">
                  <c:v>2.7076</c:v>
                </c:pt>
                <c:pt idx="3360">
                  <c:v>2.7006</c:v>
                </c:pt>
                <c:pt idx="3361">
                  <c:v>2.6796</c:v>
                </c:pt>
                <c:pt idx="3362">
                  <c:v>2.5256</c:v>
                </c:pt>
                <c:pt idx="3363">
                  <c:v>2.0564</c:v>
                </c:pt>
                <c:pt idx="3364">
                  <c:v>1.8696</c:v>
                </c:pt>
                <c:pt idx="3365">
                  <c:v>2.3035</c:v>
                </c:pt>
                <c:pt idx="3366">
                  <c:v>2.6689</c:v>
                </c:pt>
                <c:pt idx="3367">
                  <c:v>2.7002</c:v>
                </c:pt>
                <c:pt idx="3368">
                  <c:v>2.6788</c:v>
                </c:pt>
                <c:pt idx="3369">
                  <c:v>2.664</c:v>
                </c:pt>
                <c:pt idx="3370">
                  <c:v>2.6612</c:v>
                </c:pt>
                <c:pt idx="3371">
                  <c:v>2.6634</c:v>
                </c:pt>
                <c:pt idx="3372">
                  <c:v>2.6713</c:v>
                </c:pt>
                <c:pt idx="3373">
                  <c:v>2.6916</c:v>
                </c:pt>
                <c:pt idx="3374">
                  <c:v>2.7114</c:v>
                </c:pt>
                <c:pt idx="3375">
                  <c:v>2.7076</c:v>
                </c:pt>
                <c:pt idx="3376">
                  <c:v>2.6953</c:v>
                </c:pt>
                <c:pt idx="3377">
                  <c:v>2.6989</c:v>
                </c:pt>
                <c:pt idx="3378">
                  <c:v>2.7063</c:v>
                </c:pt>
                <c:pt idx="3379">
                  <c:v>2.7051</c:v>
                </c:pt>
                <c:pt idx="3380">
                  <c:v>2.7024</c:v>
                </c:pt>
                <c:pt idx="3381">
                  <c:v>2.7057</c:v>
                </c:pt>
                <c:pt idx="3382">
                  <c:v>2.7086</c:v>
                </c:pt>
                <c:pt idx="3383">
                  <c:v>2.7037</c:v>
                </c:pt>
                <c:pt idx="3384">
                  <c:v>2.6893</c:v>
                </c:pt>
                <c:pt idx="3385">
                  <c:v>2.6824</c:v>
                </c:pt>
                <c:pt idx="3386">
                  <c:v>2.6901</c:v>
                </c:pt>
                <c:pt idx="3387">
                  <c:v>2.6973</c:v>
                </c:pt>
                <c:pt idx="3388">
                  <c:v>2.6947</c:v>
                </c:pt>
                <c:pt idx="3389">
                  <c:v>2.6873</c:v>
                </c:pt>
                <c:pt idx="3390">
                  <c:v>2.675</c:v>
                </c:pt>
                <c:pt idx="3391">
                  <c:v>2.6672</c:v>
                </c:pt>
                <c:pt idx="3392">
                  <c:v>2.6695</c:v>
                </c:pt>
                <c:pt idx="3393">
                  <c:v>2.6796</c:v>
                </c:pt>
                <c:pt idx="3394">
                  <c:v>2.6883</c:v>
                </c:pt>
                <c:pt idx="3395">
                  <c:v>2.6963</c:v>
                </c:pt>
                <c:pt idx="3396">
                  <c:v>2.6978</c:v>
                </c:pt>
                <c:pt idx="3397">
                  <c:v>2.6942</c:v>
                </c:pt>
                <c:pt idx="3398">
                  <c:v>2.6936</c:v>
                </c:pt>
                <c:pt idx="3399">
                  <c:v>2.6924</c:v>
                </c:pt>
                <c:pt idx="3400">
                  <c:v>2.6861</c:v>
                </c:pt>
                <c:pt idx="3401">
                  <c:v>2.6873</c:v>
                </c:pt>
                <c:pt idx="3402">
                  <c:v>2.6924</c:v>
                </c:pt>
                <c:pt idx="3403">
                  <c:v>2.6913</c:v>
                </c:pt>
                <c:pt idx="3404">
                  <c:v>2.6884</c:v>
                </c:pt>
                <c:pt idx="3405">
                  <c:v>2.6796</c:v>
                </c:pt>
                <c:pt idx="3406">
                  <c:v>2.6702</c:v>
                </c:pt>
                <c:pt idx="3407">
                  <c:v>2.6768</c:v>
                </c:pt>
                <c:pt idx="3408">
                  <c:v>2.6872</c:v>
                </c:pt>
                <c:pt idx="3409">
                  <c:v>2.6842</c:v>
                </c:pt>
                <c:pt idx="3410">
                  <c:v>2.6742</c:v>
                </c:pt>
                <c:pt idx="3411">
                  <c:v>2.6651</c:v>
                </c:pt>
                <c:pt idx="3412">
                  <c:v>2.6682</c:v>
                </c:pt>
                <c:pt idx="3413">
                  <c:v>2.6786</c:v>
                </c:pt>
                <c:pt idx="3414">
                  <c:v>2.6832</c:v>
                </c:pt>
                <c:pt idx="3415">
                  <c:v>2.6852</c:v>
                </c:pt>
                <c:pt idx="3416">
                  <c:v>2.6849</c:v>
                </c:pt>
                <c:pt idx="3417">
                  <c:v>2.6745</c:v>
                </c:pt>
                <c:pt idx="3418">
                  <c:v>2.668</c:v>
                </c:pt>
                <c:pt idx="3419">
                  <c:v>2.6765</c:v>
                </c:pt>
                <c:pt idx="3420">
                  <c:v>2.6834</c:v>
                </c:pt>
                <c:pt idx="3421">
                  <c:v>2.6827</c:v>
                </c:pt>
                <c:pt idx="3422">
                  <c:v>2.6809</c:v>
                </c:pt>
                <c:pt idx="3423">
                  <c:v>2.6776</c:v>
                </c:pt>
                <c:pt idx="3424">
                  <c:v>2.6763</c:v>
                </c:pt>
                <c:pt idx="3425">
                  <c:v>2.6798</c:v>
                </c:pt>
                <c:pt idx="3426">
                  <c:v>2.6863</c:v>
                </c:pt>
                <c:pt idx="3427">
                  <c:v>2.6893</c:v>
                </c:pt>
                <c:pt idx="3428">
                  <c:v>2.6881</c:v>
                </c:pt>
                <c:pt idx="3429">
                  <c:v>2.6972</c:v>
                </c:pt>
                <c:pt idx="3430">
                  <c:v>2.7099</c:v>
                </c:pt>
                <c:pt idx="3431">
                  <c:v>2.7075</c:v>
                </c:pt>
                <c:pt idx="3432">
                  <c:v>2.6894</c:v>
                </c:pt>
                <c:pt idx="3433">
                  <c:v>2.6752</c:v>
                </c:pt>
                <c:pt idx="3434">
                  <c:v>2.6714</c:v>
                </c:pt>
                <c:pt idx="3435">
                  <c:v>2.6716</c:v>
                </c:pt>
                <c:pt idx="3436">
                  <c:v>2.6709</c:v>
                </c:pt>
                <c:pt idx="3437">
                  <c:v>2.6737</c:v>
                </c:pt>
                <c:pt idx="3438">
                  <c:v>2.6759</c:v>
                </c:pt>
                <c:pt idx="3439">
                  <c:v>2.672</c:v>
                </c:pt>
                <c:pt idx="3440">
                  <c:v>2.6656</c:v>
                </c:pt>
                <c:pt idx="3441">
                  <c:v>2.665</c:v>
                </c:pt>
                <c:pt idx="3442">
                  <c:v>2.6734</c:v>
                </c:pt>
                <c:pt idx="3443">
                  <c:v>2.6829</c:v>
                </c:pt>
                <c:pt idx="3444">
                  <c:v>2.681</c:v>
                </c:pt>
                <c:pt idx="3445">
                  <c:v>2.6759</c:v>
                </c:pt>
                <c:pt idx="3446">
                  <c:v>2.6722</c:v>
                </c:pt>
                <c:pt idx="3447">
                  <c:v>2.6724</c:v>
                </c:pt>
                <c:pt idx="3448">
                  <c:v>2.6833</c:v>
                </c:pt>
                <c:pt idx="3449">
                  <c:v>2.6957</c:v>
                </c:pt>
                <c:pt idx="3450">
                  <c:v>2.6997</c:v>
                </c:pt>
                <c:pt idx="3451">
                  <c:v>2.6997</c:v>
                </c:pt>
                <c:pt idx="3452">
                  <c:v>2.69</c:v>
                </c:pt>
                <c:pt idx="3453">
                  <c:v>2.6717</c:v>
                </c:pt>
                <c:pt idx="3454">
                  <c:v>2.6623</c:v>
                </c:pt>
                <c:pt idx="3455">
                  <c:v>2.6688</c:v>
                </c:pt>
                <c:pt idx="3456">
                  <c:v>2.6754</c:v>
                </c:pt>
                <c:pt idx="3457">
                  <c:v>2.6758</c:v>
                </c:pt>
                <c:pt idx="3458">
                  <c:v>2.6817</c:v>
                </c:pt>
                <c:pt idx="3459">
                  <c:v>2.6883</c:v>
                </c:pt>
                <c:pt idx="3460">
                  <c:v>2.6792</c:v>
                </c:pt>
                <c:pt idx="3461">
                  <c:v>2.6613</c:v>
                </c:pt>
                <c:pt idx="3462">
                  <c:v>2.654</c:v>
                </c:pt>
                <c:pt idx="3463">
                  <c:v>2.6634</c:v>
                </c:pt>
                <c:pt idx="3464">
                  <c:v>2.678</c:v>
                </c:pt>
                <c:pt idx="3465">
                  <c:v>2.6875</c:v>
                </c:pt>
                <c:pt idx="3466">
                  <c:v>2.6998</c:v>
                </c:pt>
                <c:pt idx="3467">
                  <c:v>2.7125</c:v>
                </c:pt>
                <c:pt idx="3468">
                  <c:v>2.7081</c:v>
                </c:pt>
                <c:pt idx="3469">
                  <c:v>2.6894</c:v>
                </c:pt>
                <c:pt idx="3470">
                  <c:v>2.6817</c:v>
                </c:pt>
                <c:pt idx="3471">
                  <c:v>2.689</c:v>
                </c:pt>
                <c:pt idx="3472">
                  <c:v>2.6945</c:v>
                </c:pt>
                <c:pt idx="3473">
                  <c:v>2.6957</c:v>
                </c:pt>
                <c:pt idx="3474">
                  <c:v>2.7046</c:v>
                </c:pt>
                <c:pt idx="3475">
                  <c:v>2.7159</c:v>
                </c:pt>
                <c:pt idx="3476">
                  <c:v>2.7144</c:v>
                </c:pt>
                <c:pt idx="3477">
                  <c:v>2.7061</c:v>
                </c:pt>
                <c:pt idx="3478">
                  <c:v>2.7031</c:v>
                </c:pt>
                <c:pt idx="3479">
                  <c:v>2.7026</c:v>
                </c:pt>
                <c:pt idx="3480">
                  <c:v>2.7031</c:v>
                </c:pt>
                <c:pt idx="3481">
                  <c:v>2.7053</c:v>
                </c:pt>
                <c:pt idx="3482">
                  <c:v>2.7012</c:v>
                </c:pt>
                <c:pt idx="3483">
                  <c:v>2.6884</c:v>
                </c:pt>
                <c:pt idx="3484">
                  <c:v>2.6754</c:v>
                </c:pt>
                <c:pt idx="3485">
                  <c:v>2.6719</c:v>
                </c:pt>
                <c:pt idx="3486">
                  <c:v>2.6835</c:v>
                </c:pt>
                <c:pt idx="3487">
                  <c:v>2.6935</c:v>
                </c:pt>
                <c:pt idx="3488">
                  <c:v>2.6927</c:v>
                </c:pt>
                <c:pt idx="3489">
                  <c:v>2.6947</c:v>
                </c:pt>
                <c:pt idx="3490">
                  <c:v>2.7058</c:v>
                </c:pt>
                <c:pt idx="3491">
                  <c:v>2.7125</c:v>
                </c:pt>
                <c:pt idx="3492">
                  <c:v>2.6967</c:v>
                </c:pt>
                <c:pt idx="3493">
                  <c:v>2.6734</c:v>
                </c:pt>
                <c:pt idx="3494">
                  <c:v>2.6672</c:v>
                </c:pt>
                <c:pt idx="3495">
                  <c:v>2.6739</c:v>
                </c:pt>
                <c:pt idx="3496">
                  <c:v>2.6738</c:v>
                </c:pt>
                <c:pt idx="3497">
                  <c:v>2.669</c:v>
                </c:pt>
                <c:pt idx="3498">
                  <c:v>2.6704</c:v>
                </c:pt>
                <c:pt idx="3499">
                  <c:v>2.6859</c:v>
                </c:pt>
                <c:pt idx="3500">
                  <c:v>2.6981</c:v>
                </c:pt>
                <c:pt idx="3501">
                  <c:v>2.6928</c:v>
                </c:pt>
                <c:pt idx="3502">
                  <c:v>2.6854</c:v>
                </c:pt>
                <c:pt idx="3503">
                  <c:v>2.684</c:v>
                </c:pt>
                <c:pt idx="3504">
                  <c:v>2.678</c:v>
                </c:pt>
                <c:pt idx="3505">
                  <c:v>2.6739</c:v>
                </c:pt>
                <c:pt idx="3506">
                  <c:v>2.6868</c:v>
                </c:pt>
                <c:pt idx="3507">
                  <c:v>2.7108</c:v>
                </c:pt>
                <c:pt idx="3508">
                  <c:v>2.7244</c:v>
                </c:pt>
                <c:pt idx="3509">
                  <c:v>2.7216</c:v>
                </c:pt>
                <c:pt idx="3510">
                  <c:v>2.7216</c:v>
                </c:pt>
                <c:pt idx="3511">
                  <c:v>2.7255</c:v>
                </c:pt>
                <c:pt idx="3512">
                  <c:v>2.7217</c:v>
                </c:pt>
                <c:pt idx="3513">
                  <c:v>2.7078</c:v>
                </c:pt>
                <c:pt idx="3514">
                  <c:v>2.6919</c:v>
                </c:pt>
                <c:pt idx="3515">
                  <c:v>2.6832</c:v>
                </c:pt>
                <c:pt idx="3516">
                  <c:v>2.6759</c:v>
                </c:pt>
                <c:pt idx="3517">
                  <c:v>2.6743</c:v>
                </c:pt>
                <c:pt idx="3518">
                  <c:v>2.6882</c:v>
                </c:pt>
                <c:pt idx="3519">
                  <c:v>2.7041</c:v>
                </c:pt>
                <c:pt idx="3520">
                  <c:v>2.7084</c:v>
                </c:pt>
                <c:pt idx="3521">
                  <c:v>2.7043</c:v>
                </c:pt>
                <c:pt idx="3522">
                  <c:v>2.7004</c:v>
                </c:pt>
                <c:pt idx="3523">
                  <c:v>2.6969</c:v>
                </c:pt>
                <c:pt idx="3524">
                  <c:v>2.6869</c:v>
                </c:pt>
                <c:pt idx="3525">
                  <c:v>2.6837</c:v>
                </c:pt>
                <c:pt idx="3526">
                  <c:v>2.6887</c:v>
                </c:pt>
                <c:pt idx="3527">
                  <c:v>2.6877</c:v>
                </c:pt>
                <c:pt idx="3528">
                  <c:v>2.6865</c:v>
                </c:pt>
                <c:pt idx="3529">
                  <c:v>2.7027</c:v>
                </c:pt>
                <c:pt idx="3530">
                  <c:v>2.7192</c:v>
                </c:pt>
                <c:pt idx="3531">
                  <c:v>2.716</c:v>
                </c:pt>
                <c:pt idx="3532">
                  <c:v>2.7067</c:v>
                </c:pt>
                <c:pt idx="3533">
                  <c:v>2.7018</c:v>
                </c:pt>
                <c:pt idx="3534">
                  <c:v>2.6985</c:v>
                </c:pt>
                <c:pt idx="3535">
                  <c:v>2.689</c:v>
                </c:pt>
                <c:pt idx="3536">
                  <c:v>2.68</c:v>
                </c:pt>
                <c:pt idx="3537">
                  <c:v>2.6741</c:v>
                </c:pt>
                <c:pt idx="3538">
                  <c:v>2.6772</c:v>
                </c:pt>
                <c:pt idx="3539">
                  <c:v>2.6938</c:v>
                </c:pt>
                <c:pt idx="3540">
                  <c:v>2.7077</c:v>
                </c:pt>
                <c:pt idx="3541">
                  <c:v>2.7065</c:v>
                </c:pt>
                <c:pt idx="3542">
                  <c:v>2.6984</c:v>
                </c:pt>
                <c:pt idx="3543">
                  <c:v>2.6989</c:v>
                </c:pt>
                <c:pt idx="3544">
                  <c:v>2.7169</c:v>
                </c:pt>
                <c:pt idx="3545">
                  <c:v>2.7337</c:v>
                </c:pt>
                <c:pt idx="3546">
                  <c:v>2.7286</c:v>
                </c:pt>
                <c:pt idx="3547">
                  <c:v>2.705</c:v>
                </c:pt>
                <c:pt idx="3548">
                  <c:v>2.7015</c:v>
                </c:pt>
                <c:pt idx="3549">
                  <c:v>2.7251</c:v>
                </c:pt>
                <c:pt idx="3550">
                  <c:v>2.735</c:v>
                </c:pt>
                <c:pt idx="3551">
                  <c:v>2.7202</c:v>
                </c:pt>
                <c:pt idx="3552">
                  <c:v>2.7113</c:v>
                </c:pt>
                <c:pt idx="3553">
                  <c:v>2.7183</c:v>
                </c:pt>
                <c:pt idx="3554">
                  <c:v>2.7222</c:v>
                </c:pt>
                <c:pt idx="3555">
                  <c:v>2.7153</c:v>
                </c:pt>
                <c:pt idx="3556">
                  <c:v>2.7061</c:v>
                </c:pt>
                <c:pt idx="3557">
                  <c:v>2.7019</c:v>
                </c:pt>
                <c:pt idx="3558">
                  <c:v>2.6948</c:v>
                </c:pt>
                <c:pt idx="3559">
                  <c:v>2.6881</c:v>
                </c:pt>
                <c:pt idx="3560">
                  <c:v>2.6921</c:v>
                </c:pt>
                <c:pt idx="3561">
                  <c:v>2.6961</c:v>
                </c:pt>
                <c:pt idx="3562">
                  <c:v>2.689</c:v>
                </c:pt>
                <c:pt idx="3563">
                  <c:v>2.6829</c:v>
                </c:pt>
                <c:pt idx="3564">
                  <c:v>2.6887</c:v>
                </c:pt>
                <c:pt idx="3565">
                  <c:v>2.6969</c:v>
                </c:pt>
                <c:pt idx="3566">
                  <c:v>2.6887</c:v>
                </c:pt>
                <c:pt idx="3567">
                  <c:v>2.6827</c:v>
                </c:pt>
                <c:pt idx="3568">
                  <c:v>2.6924</c:v>
                </c:pt>
                <c:pt idx="3569">
                  <c:v>2.6976</c:v>
                </c:pt>
                <c:pt idx="3570">
                  <c:v>2.6943</c:v>
                </c:pt>
                <c:pt idx="3571">
                  <c:v>2.701</c:v>
                </c:pt>
                <c:pt idx="3572">
                  <c:v>2.7131</c:v>
                </c:pt>
                <c:pt idx="3573">
                  <c:v>2.7185</c:v>
                </c:pt>
                <c:pt idx="3574">
                  <c:v>2.7166</c:v>
                </c:pt>
                <c:pt idx="3575">
                  <c:v>2.7091</c:v>
                </c:pt>
                <c:pt idx="3576">
                  <c:v>2.7007</c:v>
                </c:pt>
                <c:pt idx="3577">
                  <c:v>2.6936</c:v>
                </c:pt>
                <c:pt idx="3578">
                  <c:v>2.6895</c:v>
                </c:pt>
                <c:pt idx="3579">
                  <c:v>2.6946</c:v>
                </c:pt>
                <c:pt idx="3580">
                  <c:v>2.7051</c:v>
                </c:pt>
                <c:pt idx="3581">
                  <c:v>2.7162</c:v>
                </c:pt>
                <c:pt idx="3582">
                  <c:v>2.7222</c:v>
                </c:pt>
                <c:pt idx="3583">
                  <c:v>2.7148</c:v>
                </c:pt>
                <c:pt idx="3584">
                  <c:v>2.699</c:v>
                </c:pt>
                <c:pt idx="3585">
                  <c:v>2.6859</c:v>
                </c:pt>
                <c:pt idx="3586">
                  <c:v>2.6845</c:v>
                </c:pt>
                <c:pt idx="3587">
                  <c:v>2.6868</c:v>
                </c:pt>
                <c:pt idx="3588">
                  <c:v>2.6858</c:v>
                </c:pt>
                <c:pt idx="3589">
                  <c:v>2.6908</c:v>
                </c:pt>
                <c:pt idx="3590">
                  <c:v>2.7007</c:v>
                </c:pt>
                <c:pt idx="3591">
                  <c:v>2.7045</c:v>
                </c:pt>
                <c:pt idx="3592">
                  <c:v>2.7013</c:v>
                </c:pt>
                <c:pt idx="3593">
                  <c:v>2.7007</c:v>
                </c:pt>
                <c:pt idx="3594">
                  <c:v>2.7041</c:v>
                </c:pt>
                <c:pt idx="3595">
                  <c:v>2.7014</c:v>
                </c:pt>
                <c:pt idx="3596">
                  <c:v>2.694</c:v>
                </c:pt>
                <c:pt idx="3597">
                  <c:v>2.6964</c:v>
                </c:pt>
                <c:pt idx="3598">
                  <c:v>2.7117</c:v>
                </c:pt>
                <c:pt idx="3599">
                  <c:v>2.719</c:v>
                </c:pt>
                <c:pt idx="3600">
                  <c:v>2.7099</c:v>
                </c:pt>
                <c:pt idx="3601">
                  <c:v>2.7026</c:v>
                </c:pt>
                <c:pt idx="3602">
                  <c:v>2.7077</c:v>
                </c:pt>
                <c:pt idx="3603">
                  <c:v>2.7093</c:v>
                </c:pt>
                <c:pt idx="3604">
                  <c:v>2.6992</c:v>
                </c:pt>
                <c:pt idx="3605">
                  <c:v>2.6889</c:v>
                </c:pt>
                <c:pt idx="3606">
                  <c:v>2.6878</c:v>
                </c:pt>
                <c:pt idx="3607">
                  <c:v>2.6945</c:v>
                </c:pt>
                <c:pt idx="3608">
                  <c:v>2.699</c:v>
                </c:pt>
                <c:pt idx="3609">
                  <c:v>2.6951</c:v>
                </c:pt>
                <c:pt idx="3610">
                  <c:v>2.689</c:v>
                </c:pt>
                <c:pt idx="3611">
                  <c:v>2.6906</c:v>
                </c:pt>
                <c:pt idx="3612">
                  <c:v>2.6948</c:v>
                </c:pt>
                <c:pt idx="3613">
                  <c:v>2.6962</c:v>
                </c:pt>
                <c:pt idx="3614">
                  <c:v>2.6964</c:v>
                </c:pt>
                <c:pt idx="3615">
                  <c:v>2.696</c:v>
                </c:pt>
                <c:pt idx="3616">
                  <c:v>2.6936</c:v>
                </c:pt>
                <c:pt idx="3617">
                  <c:v>2.6956</c:v>
                </c:pt>
                <c:pt idx="3618">
                  <c:v>2.7034</c:v>
                </c:pt>
                <c:pt idx="3619">
                  <c:v>2.7118</c:v>
                </c:pt>
                <c:pt idx="3620">
                  <c:v>2.7077</c:v>
                </c:pt>
                <c:pt idx="3621">
                  <c:v>2.6934</c:v>
                </c:pt>
                <c:pt idx="3622">
                  <c:v>2.6873</c:v>
                </c:pt>
                <c:pt idx="3623">
                  <c:v>2.6899</c:v>
                </c:pt>
                <c:pt idx="3624">
                  <c:v>2.6876</c:v>
                </c:pt>
                <c:pt idx="3625">
                  <c:v>2.6838</c:v>
                </c:pt>
                <c:pt idx="3626">
                  <c:v>2.6817</c:v>
                </c:pt>
                <c:pt idx="3627">
                  <c:v>2.6822</c:v>
                </c:pt>
                <c:pt idx="3628">
                  <c:v>2.6875</c:v>
                </c:pt>
                <c:pt idx="3629">
                  <c:v>2.6895</c:v>
                </c:pt>
                <c:pt idx="3630">
                  <c:v>2.6887</c:v>
                </c:pt>
                <c:pt idx="3631">
                  <c:v>2.6992</c:v>
                </c:pt>
                <c:pt idx="3632">
                  <c:v>2.7117</c:v>
                </c:pt>
                <c:pt idx="3633">
                  <c:v>2.7157</c:v>
                </c:pt>
                <c:pt idx="3634">
                  <c:v>2.7189</c:v>
                </c:pt>
                <c:pt idx="3635">
                  <c:v>2.7187</c:v>
                </c:pt>
                <c:pt idx="3636">
                  <c:v>2.7118</c:v>
                </c:pt>
                <c:pt idx="3637">
                  <c:v>2.7037</c:v>
                </c:pt>
                <c:pt idx="3638">
                  <c:v>2.6954</c:v>
                </c:pt>
                <c:pt idx="3639">
                  <c:v>2.6941</c:v>
                </c:pt>
                <c:pt idx="3640">
                  <c:v>2.705</c:v>
                </c:pt>
                <c:pt idx="3641">
                  <c:v>2.7203</c:v>
                </c:pt>
                <c:pt idx="3642">
                  <c:v>2.7303</c:v>
                </c:pt>
                <c:pt idx="3643">
                  <c:v>2.7216</c:v>
                </c:pt>
                <c:pt idx="3644">
                  <c:v>2.7016</c:v>
                </c:pt>
                <c:pt idx="3645">
                  <c:v>2.694</c:v>
                </c:pt>
                <c:pt idx="3646">
                  <c:v>2.7042</c:v>
                </c:pt>
                <c:pt idx="3647">
                  <c:v>2.7036</c:v>
                </c:pt>
                <c:pt idx="3648">
                  <c:v>2.6868</c:v>
                </c:pt>
                <c:pt idx="3649">
                  <c:v>2.6768</c:v>
                </c:pt>
                <c:pt idx="3650">
                  <c:v>2.6848</c:v>
                </c:pt>
                <c:pt idx="3651">
                  <c:v>2.7016</c:v>
                </c:pt>
                <c:pt idx="3652">
                  <c:v>2.7161</c:v>
                </c:pt>
                <c:pt idx="3653">
                  <c:v>2.7168</c:v>
                </c:pt>
                <c:pt idx="3654">
                  <c:v>2.7103</c:v>
                </c:pt>
                <c:pt idx="3655">
                  <c:v>2.711</c:v>
                </c:pt>
                <c:pt idx="3656">
                  <c:v>2.711</c:v>
                </c:pt>
                <c:pt idx="3657">
                  <c:v>2.704</c:v>
                </c:pt>
                <c:pt idx="3658">
                  <c:v>2.6969</c:v>
                </c:pt>
                <c:pt idx="3659">
                  <c:v>2.6863</c:v>
                </c:pt>
                <c:pt idx="3660">
                  <c:v>2.683</c:v>
                </c:pt>
                <c:pt idx="3661">
                  <c:v>2.6898</c:v>
                </c:pt>
                <c:pt idx="3662">
                  <c:v>2.6931</c:v>
                </c:pt>
                <c:pt idx="3663">
                  <c:v>2.6924</c:v>
                </c:pt>
                <c:pt idx="3664">
                  <c:v>2.6924</c:v>
                </c:pt>
                <c:pt idx="3665">
                  <c:v>2.693</c:v>
                </c:pt>
                <c:pt idx="3666">
                  <c:v>2.6941</c:v>
                </c:pt>
                <c:pt idx="3667">
                  <c:v>2.6947</c:v>
                </c:pt>
                <c:pt idx="3668">
                  <c:v>2.6984</c:v>
                </c:pt>
                <c:pt idx="3669">
                  <c:v>2.7066</c:v>
                </c:pt>
                <c:pt idx="3670">
                  <c:v>2.7074</c:v>
                </c:pt>
                <c:pt idx="3671">
                  <c:v>2.7007</c:v>
                </c:pt>
                <c:pt idx="3672">
                  <c:v>2.703</c:v>
                </c:pt>
                <c:pt idx="3673">
                  <c:v>2.7117</c:v>
                </c:pt>
                <c:pt idx="3674">
                  <c:v>2.7191</c:v>
                </c:pt>
                <c:pt idx="3675">
                  <c:v>2.7189</c:v>
                </c:pt>
                <c:pt idx="3676">
                  <c:v>2.7</c:v>
                </c:pt>
                <c:pt idx="3677">
                  <c:v>2.6755</c:v>
                </c:pt>
                <c:pt idx="3678">
                  <c:v>2.6667</c:v>
                </c:pt>
                <c:pt idx="3679">
                  <c:v>2.6734</c:v>
                </c:pt>
                <c:pt idx="3680">
                  <c:v>2.6834</c:v>
                </c:pt>
                <c:pt idx="3681">
                  <c:v>2.6918</c:v>
                </c:pt>
                <c:pt idx="3682">
                  <c:v>2.7002</c:v>
                </c:pt>
                <c:pt idx="3683">
                  <c:v>2.7129</c:v>
                </c:pt>
                <c:pt idx="3684">
                  <c:v>2.73</c:v>
                </c:pt>
                <c:pt idx="3685">
                  <c:v>2.7375</c:v>
                </c:pt>
                <c:pt idx="3686">
                  <c:v>2.725</c:v>
                </c:pt>
                <c:pt idx="3687">
                  <c:v>2.7113</c:v>
                </c:pt>
                <c:pt idx="3688">
                  <c:v>2.7077</c:v>
                </c:pt>
                <c:pt idx="3689">
                  <c:v>2.7096</c:v>
                </c:pt>
                <c:pt idx="3690">
                  <c:v>2.7147</c:v>
                </c:pt>
                <c:pt idx="3691">
                  <c:v>2.7164</c:v>
                </c:pt>
                <c:pt idx="3692">
                  <c:v>2.7159</c:v>
                </c:pt>
                <c:pt idx="3693">
                  <c:v>2.719</c:v>
                </c:pt>
                <c:pt idx="3694">
                  <c:v>2.7255</c:v>
                </c:pt>
                <c:pt idx="3695">
                  <c:v>2.7325</c:v>
                </c:pt>
                <c:pt idx="3696">
                  <c:v>2.729</c:v>
                </c:pt>
                <c:pt idx="3697">
                  <c:v>2.7127</c:v>
                </c:pt>
                <c:pt idx="3698">
                  <c:v>2.7068</c:v>
                </c:pt>
                <c:pt idx="3699">
                  <c:v>2.7086</c:v>
                </c:pt>
                <c:pt idx="3700">
                  <c:v>2.7078</c:v>
                </c:pt>
                <c:pt idx="3701">
                  <c:v>2.7058</c:v>
                </c:pt>
                <c:pt idx="3702">
                  <c:v>2.7088</c:v>
                </c:pt>
                <c:pt idx="3703">
                  <c:v>2.7133</c:v>
                </c:pt>
                <c:pt idx="3704">
                  <c:v>2.7076</c:v>
                </c:pt>
                <c:pt idx="3705">
                  <c:v>2.698</c:v>
                </c:pt>
                <c:pt idx="3706">
                  <c:v>2.6939</c:v>
                </c:pt>
                <c:pt idx="3707">
                  <c:v>2.6905</c:v>
                </c:pt>
                <c:pt idx="3708">
                  <c:v>2.6854</c:v>
                </c:pt>
                <c:pt idx="3709">
                  <c:v>2.6805</c:v>
                </c:pt>
                <c:pt idx="3710">
                  <c:v>2.6846</c:v>
                </c:pt>
                <c:pt idx="3711">
                  <c:v>2.6915</c:v>
                </c:pt>
                <c:pt idx="3712">
                  <c:v>2.6933</c:v>
                </c:pt>
                <c:pt idx="3713">
                  <c:v>2.7014</c:v>
                </c:pt>
                <c:pt idx="3714">
                  <c:v>2.7162</c:v>
                </c:pt>
                <c:pt idx="3715">
                  <c:v>2.729</c:v>
                </c:pt>
                <c:pt idx="3716">
                  <c:v>2.7346</c:v>
                </c:pt>
                <c:pt idx="3717">
                  <c:v>2.7292</c:v>
                </c:pt>
                <c:pt idx="3718">
                  <c:v>2.7227</c:v>
                </c:pt>
                <c:pt idx="3719">
                  <c:v>2.7226</c:v>
                </c:pt>
                <c:pt idx="3720">
                  <c:v>2.7213</c:v>
                </c:pt>
                <c:pt idx="3721">
                  <c:v>2.7175</c:v>
                </c:pt>
                <c:pt idx="3722">
                  <c:v>2.7107</c:v>
                </c:pt>
                <c:pt idx="3723">
                  <c:v>2.7054</c:v>
                </c:pt>
                <c:pt idx="3724">
                  <c:v>2.7077</c:v>
                </c:pt>
                <c:pt idx="3725">
                  <c:v>2.7121</c:v>
                </c:pt>
                <c:pt idx="3726">
                  <c:v>2.7123</c:v>
                </c:pt>
                <c:pt idx="3727">
                  <c:v>2.7101</c:v>
                </c:pt>
                <c:pt idx="3728">
                  <c:v>2.7044</c:v>
                </c:pt>
                <c:pt idx="3729">
                  <c:v>2.7003</c:v>
                </c:pt>
                <c:pt idx="3730">
                  <c:v>2.7002</c:v>
                </c:pt>
                <c:pt idx="3731">
                  <c:v>2.6986</c:v>
                </c:pt>
                <c:pt idx="3732">
                  <c:v>2.7023</c:v>
                </c:pt>
                <c:pt idx="3733">
                  <c:v>2.7122</c:v>
                </c:pt>
                <c:pt idx="3734">
                  <c:v>2.7251</c:v>
                </c:pt>
                <c:pt idx="3735">
                  <c:v>2.7358</c:v>
                </c:pt>
                <c:pt idx="3736">
                  <c:v>2.729</c:v>
                </c:pt>
                <c:pt idx="3737">
                  <c:v>2.7155</c:v>
                </c:pt>
                <c:pt idx="3738">
                  <c:v>2.7143</c:v>
                </c:pt>
                <c:pt idx="3739">
                  <c:v>2.7173</c:v>
                </c:pt>
                <c:pt idx="3740">
                  <c:v>2.7077</c:v>
                </c:pt>
                <c:pt idx="3741">
                  <c:v>2.7001</c:v>
                </c:pt>
                <c:pt idx="3742">
                  <c:v>2.7071</c:v>
                </c:pt>
                <c:pt idx="3743">
                  <c:v>2.7184</c:v>
                </c:pt>
                <c:pt idx="3744">
                  <c:v>2.7237</c:v>
                </c:pt>
                <c:pt idx="3745">
                  <c:v>2.7223</c:v>
                </c:pt>
                <c:pt idx="3746">
                  <c:v>2.713</c:v>
                </c:pt>
                <c:pt idx="3747">
                  <c:v>2.7001</c:v>
                </c:pt>
                <c:pt idx="3748">
                  <c:v>2.6904</c:v>
                </c:pt>
                <c:pt idx="3749">
                  <c:v>2.6912</c:v>
                </c:pt>
                <c:pt idx="3750">
                  <c:v>2.6907</c:v>
                </c:pt>
                <c:pt idx="3751">
                  <c:v>2.6876</c:v>
                </c:pt>
                <c:pt idx="3752">
                  <c:v>2.6947</c:v>
                </c:pt>
                <c:pt idx="3753">
                  <c:v>2.7087</c:v>
                </c:pt>
                <c:pt idx="3754">
                  <c:v>2.7232</c:v>
                </c:pt>
                <c:pt idx="3755">
                  <c:v>2.7251</c:v>
                </c:pt>
                <c:pt idx="3756">
                  <c:v>2.714</c:v>
                </c:pt>
                <c:pt idx="3757">
                  <c:v>2.7056</c:v>
                </c:pt>
                <c:pt idx="3758">
                  <c:v>2.7034</c:v>
                </c:pt>
                <c:pt idx="3759">
                  <c:v>2.6961</c:v>
                </c:pt>
                <c:pt idx="3760">
                  <c:v>2.683</c:v>
                </c:pt>
                <c:pt idx="3761">
                  <c:v>2.6805</c:v>
                </c:pt>
                <c:pt idx="3762">
                  <c:v>2.6972</c:v>
                </c:pt>
                <c:pt idx="3763">
                  <c:v>2.705</c:v>
                </c:pt>
                <c:pt idx="3764">
                  <c:v>2.6967</c:v>
                </c:pt>
                <c:pt idx="3765">
                  <c:v>2.6982</c:v>
                </c:pt>
                <c:pt idx="3766">
                  <c:v>2.7075</c:v>
                </c:pt>
                <c:pt idx="3767">
                  <c:v>2.7099</c:v>
                </c:pt>
                <c:pt idx="3768">
                  <c:v>2.7041</c:v>
                </c:pt>
                <c:pt idx="3769">
                  <c:v>2.6974</c:v>
                </c:pt>
                <c:pt idx="3770">
                  <c:v>2.6883</c:v>
                </c:pt>
                <c:pt idx="3771">
                  <c:v>2.6857</c:v>
                </c:pt>
                <c:pt idx="3772">
                  <c:v>2.6935</c:v>
                </c:pt>
                <c:pt idx="3773">
                  <c:v>2.7033</c:v>
                </c:pt>
                <c:pt idx="3774">
                  <c:v>2.7131</c:v>
                </c:pt>
                <c:pt idx="3775">
                  <c:v>2.7225</c:v>
                </c:pt>
                <c:pt idx="3776">
                  <c:v>2.7215</c:v>
                </c:pt>
                <c:pt idx="3777">
                  <c:v>2.7089</c:v>
                </c:pt>
                <c:pt idx="3778">
                  <c:v>2.6962</c:v>
                </c:pt>
                <c:pt idx="3779">
                  <c:v>2.6885</c:v>
                </c:pt>
                <c:pt idx="3780">
                  <c:v>2.687</c:v>
                </c:pt>
                <c:pt idx="3781">
                  <c:v>2.6957</c:v>
                </c:pt>
                <c:pt idx="3782">
                  <c:v>2.7044</c:v>
                </c:pt>
                <c:pt idx="3783">
                  <c:v>2.6971</c:v>
                </c:pt>
                <c:pt idx="3784">
                  <c:v>2.6854</c:v>
                </c:pt>
                <c:pt idx="3785">
                  <c:v>2.6957</c:v>
                </c:pt>
                <c:pt idx="3786">
                  <c:v>2.7179</c:v>
                </c:pt>
                <c:pt idx="3787">
                  <c:v>2.7149</c:v>
                </c:pt>
                <c:pt idx="3788">
                  <c:v>2.6968</c:v>
                </c:pt>
                <c:pt idx="3789">
                  <c:v>2.6897</c:v>
                </c:pt>
                <c:pt idx="3790">
                  <c:v>2.6833</c:v>
                </c:pt>
                <c:pt idx="3791">
                  <c:v>2.6691</c:v>
                </c:pt>
                <c:pt idx="3792">
                  <c:v>2.6637</c:v>
                </c:pt>
                <c:pt idx="3793">
                  <c:v>2.6763</c:v>
                </c:pt>
                <c:pt idx="3794">
                  <c:v>2.6938</c:v>
                </c:pt>
                <c:pt idx="3795">
                  <c:v>2.7054</c:v>
                </c:pt>
                <c:pt idx="3796">
                  <c:v>2.7119</c:v>
                </c:pt>
                <c:pt idx="3797">
                  <c:v>2.7206</c:v>
                </c:pt>
                <c:pt idx="3798">
                  <c:v>2.7275</c:v>
                </c:pt>
                <c:pt idx="3799">
                  <c:v>2.725</c:v>
                </c:pt>
                <c:pt idx="3800">
                  <c:v>2.7107</c:v>
                </c:pt>
                <c:pt idx="3801">
                  <c:v>2.6949</c:v>
                </c:pt>
                <c:pt idx="3802">
                  <c:v>2.6947</c:v>
                </c:pt>
                <c:pt idx="3803">
                  <c:v>2.7076</c:v>
                </c:pt>
                <c:pt idx="3804">
                  <c:v>2.7091</c:v>
                </c:pt>
                <c:pt idx="3805">
                  <c:v>2.6975</c:v>
                </c:pt>
                <c:pt idx="3806">
                  <c:v>2.6964</c:v>
                </c:pt>
                <c:pt idx="3807">
                  <c:v>2.7041</c:v>
                </c:pt>
                <c:pt idx="3808">
                  <c:v>2.7052</c:v>
                </c:pt>
                <c:pt idx="3809">
                  <c:v>2.7026</c:v>
                </c:pt>
                <c:pt idx="3810">
                  <c:v>2.7017</c:v>
                </c:pt>
                <c:pt idx="3811">
                  <c:v>2.6956</c:v>
                </c:pt>
                <c:pt idx="3812">
                  <c:v>2.6859</c:v>
                </c:pt>
                <c:pt idx="3813">
                  <c:v>2.6851</c:v>
                </c:pt>
                <c:pt idx="3814">
                  <c:v>2.6913</c:v>
                </c:pt>
                <c:pt idx="3815">
                  <c:v>2.7002</c:v>
                </c:pt>
                <c:pt idx="3816">
                  <c:v>2.7041</c:v>
                </c:pt>
                <c:pt idx="3817">
                  <c:v>2.6969</c:v>
                </c:pt>
                <c:pt idx="3818">
                  <c:v>2.686</c:v>
                </c:pt>
                <c:pt idx="3819">
                  <c:v>2.6805</c:v>
                </c:pt>
                <c:pt idx="3820">
                  <c:v>2.6787</c:v>
                </c:pt>
                <c:pt idx="3821">
                  <c:v>2.6835</c:v>
                </c:pt>
                <c:pt idx="3822">
                  <c:v>2.6902</c:v>
                </c:pt>
                <c:pt idx="3823">
                  <c:v>2.6852</c:v>
                </c:pt>
                <c:pt idx="3824">
                  <c:v>2.6763</c:v>
                </c:pt>
                <c:pt idx="3825">
                  <c:v>2.682</c:v>
                </c:pt>
                <c:pt idx="3826">
                  <c:v>2.6845</c:v>
                </c:pt>
                <c:pt idx="3827">
                  <c:v>2.6707</c:v>
                </c:pt>
                <c:pt idx="3828">
                  <c:v>2.6647</c:v>
                </c:pt>
                <c:pt idx="3829">
                  <c:v>2.6767</c:v>
                </c:pt>
                <c:pt idx="3830">
                  <c:v>2.6845</c:v>
                </c:pt>
                <c:pt idx="3831">
                  <c:v>2.6865</c:v>
                </c:pt>
                <c:pt idx="3832">
                  <c:v>2.6878</c:v>
                </c:pt>
                <c:pt idx="3833">
                  <c:v>2.6856</c:v>
                </c:pt>
                <c:pt idx="3834">
                  <c:v>2.685</c:v>
                </c:pt>
                <c:pt idx="3835">
                  <c:v>2.6833</c:v>
                </c:pt>
                <c:pt idx="3836">
                  <c:v>2.6747</c:v>
                </c:pt>
                <c:pt idx="3837">
                  <c:v>2.6649</c:v>
                </c:pt>
                <c:pt idx="3838">
                  <c:v>2.673</c:v>
                </c:pt>
                <c:pt idx="3839">
                  <c:v>2.691</c:v>
                </c:pt>
                <c:pt idx="3840">
                  <c:v>2.6887</c:v>
                </c:pt>
                <c:pt idx="3841">
                  <c:v>2.6642</c:v>
                </c:pt>
                <c:pt idx="3842">
                  <c:v>2.6585</c:v>
                </c:pt>
                <c:pt idx="3843">
                  <c:v>2.6748</c:v>
                </c:pt>
                <c:pt idx="3844">
                  <c:v>2.6932</c:v>
                </c:pt>
                <c:pt idx="3845">
                  <c:v>2.6948</c:v>
                </c:pt>
                <c:pt idx="3846">
                  <c:v>2.6828</c:v>
                </c:pt>
                <c:pt idx="3847">
                  <c:v>2.6739</c:v>
                </c:pt>
                <c:pt idx="3848">
                  <c:v>2.6828</c:v>
                </c:pt>
                <c:pt idx="3849">
                  <c:v>2.6928</c:v>
                </c:pt>
                <c:pt idx="3850">
                  <c:v>2.6921</c:v>
                </c:pt>
                <c:pt idx="3851">
                  <c:v>2.6868</c:v>
                </c:pt>
                <c:pt idx="3852">
                  <c:v>2.6874</c:v>
                </c:pt>
                <c:pt idx="3853">
                  <c:v>2.6893</c:v>
                </c:pt>
                <c:pt idx="3854">
                  <c:v>2.6858</c:v>
                </c:pt>
                <c:pt idx="3855">
                  <c:v>2.687</c:v>
                </c:pt>
                <c:pt idx="3856">
                  <c:v>2.6978</c:v>
                </c:pt>
                <c:pt idx="3857">
                  <c:v>2.711</c:v>
                </c:pt>
                <c:pt idx="3858">
                  <c:v>2.7129</c:v>
                </c:pt>
                <c:pt idx="3859">
                  <c:v>2.7036</c:v>
                </c:pt>
                <c:pt idx="3860">
                  <c:v>2.6942</c:v>
                </c:pt>
                <c:pt idx="3861">
                  <c:v>2.7022</c:v>
                </c:pt>
                <c:pt idx="3862">
                  <c:v>2.7094</c:v>
                </c:pt>
                <c:pt idx="3863">
                  <c:v>2.7016</c:v>
                </c:pt>
                <c:pt idx="3864">
                  <c:v>2.691</c:v>
                </c:pt>
                <c:pt idx="3865">
                  <c:v>2.6858</c:v>
                </c:pt>
                <c:pt idx="3866">
                  <c:v>2.6814</c:v>
                </c:pt>
                <c:pt idx="3867">
                  <c:v>2.6829</c:v>
                </c:pt>
                <c:pt idx="3868">
                  <c:v>2.6929</c:v>
                </c:pt>
                <c:pt idx="3869">
                  <c:v>2.701</c:v>
                </c:pt>
                <c:pt idx="3870">
                  <c:v>2.7081</c:v>
                </c:pt>
                <c:pt idx="3871">
                  <c:v>2.7173</c:v>
                </c:pt>
                <c:pt idx="3872">
                  <c:v>2.7169</c:v>
                </c:pt>
                <c:pt idx="3873">
                  <c:v>2.7105</c:v>
                </c:pt>
                <c:pt idx="3874">
                  <c:v>2.7037</c:v>
                </c:pt>
                <c:pt idx="3875">
                  <c:v>2.6877</c:v>
                </c:pt>
                <c:pt idx="3876">
                  <c:v>2.679</c:v>
                </c:pt>
                <c:pt idx="3877">
                  <c:v>2.6986</c:v>
                </c:pt>
                <c:pt idx="3878">
                  <c:v>2.7185</c:v>
                </c:pt>
                <c:pt idx="3879">
                  <c:v>2.7183</c:v>
                </c:pt>
                <c:pt idx="3880">
                  <c:v>2.7075</c:v>
                </c:pt>
                <c:pt idx="3881">
                  <c:v>2.7007</c:v>
                </c:pt>
                <c:pt idx="3882">
                  <c:v>2.6956</c:v>
                </c:pt>
                <c:pt idx="3883">
                  <c:v>2.6914</c:v>
                </c:pt>
                <c:pt idx="3884">
                  <c:v>2.6944</c:v>
                </c:pt>
                <c:pt idx="3885">
                  <c:v>2.701</c:v>
                </c:pt>
                <c:pt idx="3886">
                  <c:v>2.7005</c:v>
                </c:pt>
                <c:pt idx="3887">
                  <c:v>2.6963</c:v>
                </c:pt>
                <c:pt idx="3888">
                  <c:v>2.6932</c:v>
                </c:pt>
                <c:pt idx="3889">
                  <c:v>2.6952</c:v>
                </c:pt>
                <c:pt idx="3890">
                  <c:v>2.7066</c:v>
                </c:pt>
                <c:pt idx="3891">
                  <c:v>2.718</c:v>
                </c:pt>
                <c:pt idx="3892">
                  <c:v>2.7123</c:v>
                </c:pt>
                <c:pt idx="3893">
                  <c:v>2.6879</c:v>
                </c:pt>
                <c:pt idx="3894">
                  <c:v>2.6709</c:v>
                </c:pt>
                <c:pt idx="3895">
                  <c:v>2.6772</c:v>
                </c:pt>
                <c:pt idx="3896">
                  <c:v>2.6952</c:v>
                </c:pt>
                <c:pt idx="3897">
                  <c:v>2.706</c:v>
                </c:pt>
                <c:pt idx="3898">
                  <c:v>2.7025</c:v>
                </c:pt>
                <c:pt idx="3899">
                  <c:v>2.6912</c:v>
                </c:pt>
                <c:pt idx="3900">
                  <c:v>2.6836</c:v>
                </c:pt>
                <c:pt idx="3901">
                  <c:v>2.6791</c:v>
                </c:pt>
                <c:pt idx="3902">
                  <c:v>2.6824</c:v>
                </c:pt>
                <c:pt idx="3903">
                  <c:v>2.7001</c:v>
                </c:pt>
                <c:pt idx="3904">
                  <c:v>2.7135</c:v>
                </c:pt>
                <c:pt idx="3905">
                  <c:v>2.71</c:v>
                </c:pt>
                <c:pt idx="3906">
                  <c:v>2.7002</c:v>
                </c:pt>
                <c:pt idx="3907">
                  <c:v>2.6926</c:v>
                </c:pt>
                <c:pt idx="3908">
                  <c:v>2.6838</c:v>
                </c:pt>
                <c:pt idx="3909">
                  <c:v>2.6663</c:v>
                </c:pt>
                <c:pt idx="3910">
                  <c:v>2.6517</c:v>
                </c:pt>
                <c:pt idx="3911">
                  <c:v>2.6426</c:v>
                </c:pt>
                <c:pt idx="3912">
                  <c:v>2.6385</c:v>
                </c:pt>
                <c:pt idx="3913">
                  <c:v>2.6422</c:v>
                </c:pt>
                <c:pt idx="3914">
                  <c:v>2.6445</c:v>
                </c:pt>
                <c:pt idx="3915">
                  <c:v>2.6397</c:v>
                </c:pt>
                <c:pt idx="3916">
                  <c:v>2.6404</c:v>
                </c:pt>
                <c:pt idx="3917">
                  <c:v>2.6476</c:v>
                </c:pt>
                <c:pt idx="3918">
                  <c:v>2.653</c:v>
                </c:pt>
                <c:pt idx="3919">
                  <c:v>2.6582</c:v>
                </c:pt>
                <c:pt idx="3920">
                  <c:v>2.665</c:v>
                </c:pt>
                <c:pt idx="3921">
                  <c:v>2.6652</c:v>
                </c:pt>
                <c:pt idx="3922">
                  <c:v>2.6571</c:v>
                </c:pt>
                <c:pt idx="3923">
                  <c:v>2.6543</c:v>
                </c:pt>
                <c:pt idx="3924">
                  <c:v>2.6611</c:v>
                </c:pt>
                <c:pt idx="3925">
                  <c:v>2.6707</c:v>
                </c:pt>
                <c:pt idx="3926">
                  <c:v>2.6725</c:v>
                </c:pt>
                <c:pt idx="3927">
                  <c:v>2.6675</c:v>
                </c:pt>
                <c:pt idx="3928">
                  <c:v>2.6762</c:v>
                </c:pt>
                <c:pt idx="3929">
                  <c:v>2.6923</c:v>
                </c:pt>
                <c:pt idx="3930">
                  <c:v>2.6977</c:v>
                </c:pt>
                <c:pt idx="3931">
                  <c:v>2.6902</c:v>
                </c:pt>
                <c:pt idx="3932">
                  <c:v>2.6891</c:v>
                </c:pt>
                <c:pt idx="3933">
                  <c:v>2.6904</c:v>
                </c:pt>
                <c:pt idx="3934">
                  <c:v>2.69</c:v>
                </c:pt>
                <c:pt idx="3935">
                  <c:v>2.7018</c:v>
                </c:pt>
                <c:pt idx="3936">
                  <c:v>2.7184</c:v>
                </c:pt>
                <c:pt idx="3937">
                  <c:v>2.7232</c:v>
                </c:pt>
                <c:pt idx="3938">
                  <c:v>2.7175</c:v>
                </c:pt>
                <c:pt idx="3939">
                  <c:v>2.7056</c:v>
                </c:pt>
                <c:pt idx="3940">
                  <c:v>2.6924</c:v>
                </c:pt>
                <c:pt idx="3941">
                  <c:v>2.6947</c:v>
                </c:pt>
                <c:pt idx="3942">
                  <c:v>2.7033</c:v>
                </c:pt>
                <c:pt idx="3943">
                  <c:v>2.7012</c:v>
                </c:pt>
                <c:pt idx="3944">
                  <c:v>2.6933</c:v>
                </c:pt>
                <c:pt idx="3945">
                  <c:v>2.6866</c:v>
                </c:pt>
                <c:pt idx="3946">
                  <c:v>2.6773</c:v>
                </c:pt>
                <c:pt idx="3947">
                  <c:v>2.6746</c:v>
                </c:pt>
                <c:pt idx="3948">
                  <c:v>2.6869</c:v>
                </c:pt>
                <c:pt idx="3949">
                  <c:v>2.6958</c:v>
                </c:pt>
                <c:pt idx="3950">
                  <c:v>2.6829</c:v>
                </c:pt>
                <c:pt idx="3951">
                  <c:v>2.6666</c:v>
                </c:pt>
                <c:pt idx="3952">
                  <c:v>2.6653</c:v>
                </c:pt>
                <c:pt idx="3953">
                  <c:v>2.6769</c:v>
                </c:pt>
                <c:pt idx="3954">
                  <c:v>2.6819</c:v>
                </c:pt>
                <c:pt idx="3955">
                  <c:v>2.6831</c:v>
                </c:pt>
                <c:pt idx="3956">
                  <c:v>2.6932</c:v>
                </c:pt>
                <c:pt idx="3957">
                  <c:v>2.6987</c:v>
                </c:pt>
                <c:pt idx="3958">
                  <c:v>2.6945</c:v>
                </c:pt>
                <c:pt idx="3959">
                  <c:v>2.6987</c:v>
                </c:pt>
                <c:pt idx="3960">
                  <c:v>2.7138</c:v>
                </c:pt>
                <c:pt idx="3961">
                  <c:v>2.7265</c:v>
                </c:pt>
                <c:pt idx="3962">
                  <c:v>2.7286</c:v>
                </c:pt>
                <c:pt idx="3963">
                  <c:v>2.7133</c:v>
                </c:pt>
                <c:pt idx="3964">
                  <c:v>2.6965</c:v>
                </c:pt>
                <c:pt idx="3965">
                  <c:v>2.6852</c:v>
                </c:pt>
                <c:pt idx="3966">
                  <c:v>2.6779</c:v>
                </c:pt>
                <c:pt idx="3967">
                  <c:v>2.6846</c:v>
                </c:pt>
                <c:pt idx="3968">
                  <c:v>2.7003</c:v>
                </c:pt>
                <c:pt idx="3969">
                  <c:v>2.7002</c:v>
                </c:pt>
                <c:pt idx="3970">
                  <c:v>2.6904</c:v>
                </c:pt>
                <c:pt idx="3971">
                  <c:v>2.6902</c:v>
                </c:pt>
                <c:pt idx="3972">
                  <c:v>2.6999</c:v>
                </c:pt>
                <c:pt idx="3973">
                  <c:v>2.7039</c:v>
                </c:pt>
                <c:pt idx="3974">
                  <c:v>2.7013</c:v>
                </c:pt>
                <c:pt idx="3975">
                  <c:v>2.7002</c:v>
                </c:pt>
                <c:pt idx="3976">
                  <c:v>2.6926</c:v>
                </c:pt>
                <c:pt idx="3977">
                  <c:v>2.6803</c:v>
                </c:pt>
                <c:pt idx="3978">
                  <c:v>2.6781</c:v>
                </c:pt>
                <c:pt idx="3979">
                  <c:v>2.6855</c:v>
                </c:pt>
                <c:pt idx="3980">
                  <c:v>2.6887</c:v>
                </c:pt>
                <c:pt idx="3981">
                  <c:v>2.6873</c:v>
                </c:pt>
                <c:pt idx="3982">
                  <c:v>2.6845</c:v>
                </c:pt>
                <c:pt idx="3983">
                  <c:v>2.6846</c:v>
                </c:pt>
                <c:pt idx="3984">
                  <c:v>2.6843</c:v>
                </c:pt>
                <c:pt idx="3985">
                  <c:v>2.6815</c:v>
                </c:pt>
                <c:pt idx="3986">
                  <c:v>2.6806</c:v>
                </c:pt>
                <c:pt idx="3987">
                  <c:v>2.6826</c:v>
                </c:pt>
                <c:pt idx="3988">
                  <c:v>2.6814</c:v>
                </c:pt>
                <c:pt idx="3989">
                  <c:v>2.6747</c:v>
                </c:pt>
                <c:pt idx="3990">
                  <c:v>2.6702</c:v>
                </c:pt>
                <c:pt idx="3991">
                  <c:v>2.6651</c:v>
                </c:pt>
                <c:pt idx="3992">
                  <c:v>2.6617</c:v>
                </c:pt>
                <c:pt idx="3993">
                  <c:v>2.6672</c:v>
                </c:pt>
                <c:pt idx="3994">
                  <c:v>2.673</c:v>
                </c:pt>
                <c:pt idx="3995">
                  <c:v>2.6685</c:v>
                </c:pt>
                <c:pt idx="3996">
                  <c:v>2.6671</c:v>
                </c:pt>
                <c:pt idx="3997">
                  <c:v>2.673</c:v>
                </c:pt>
                <c:pt idx="3998">
                  <c:v>2.6707</c:v>
                </c:pt>
                <c:pt idx="3999">
                  <c:v>2.6669</c:v>
                </c:pt>
                <c:pt idx="4000">
                  <c:v>2.681</c:v>
                </c:pt>
                <c:pt idx="4001">
                  <c:v>2.6956</c:v>
                </c:pt>
                <c:pt idx="4002">
                  <c:v>2.6894</c:v>
                </c:pt>
                <c:pt idx="4003">
                  <c:v>2.6788</c:v>
                </c:pt>
                <c:pt idx="4004">
                  <c:v>2.6767</c:v>
                </c:pt>
                <c:pt idx="4005">
                  <c:v>2.6759</c:v>
                </c:pt>
                <c:pt idx="4006">
                  <c:v>2.6779</c:v>
                </c:pt>
                <c:pt idx="4007">
                  <c:v>2.6892</c:v>
                </c:pt>
                <c:pt idx="4008">
                  <c:v>2.6987</c:v>
                </c:pt>
                <c:pt idx="4009">
                  <c:v>2.6961</c:v>
                </c:pt>
                <c:pt idx="4010">
                  <c:v>2.6961</c:v>
                </c:pt>
                <c:pt idx="4011">
                  <c:v>2.7002</c:v>
                </c:pt>
                <c:pt idx="4012">
                  <c:v>2.6978</c:v>
                </c:pt>
                <c:pt idx="4013">
                  <c:v>2.6925</c:v>
                </c:pt>
                <c:pt idx="4014">
                  <c:v>2.6886</c:v>
                </c:pt>
                <c:pt idx="4015">
                  <c:v>2.6829</c:v>
                </c:pt>
                <c:pt idx="4016">
                  <c:v>2.6843</c:v>
                </c:pt>
                <c:pt idx="4017">
                  <c:v>2.6939</c:v>
                </c:pt>
                <c:pt idx="4018">
                  <c:v>2.7032</c:v>
                </c:pt>
                <c:pt idx="4019">
                  <c:v>2.6991</c:v>
                </c:pt>
                <c:pt idx="4020">
                  <c:v>2.6945</c:v>
                </c:pt>
                <c:pt idx="4021">
                  <c:v>2.6979</c:v>
                </c:pt>
                <c:pt idx="4022">
                  <c:v>2.6937</c:v>
                </c:pt>
                <c:pt idx="4023">
                  <c:v>2.6819</c:v>
                </c:pt>
                <c:pt idx="4024">
                  <c:v>2.6686</c:v>
                </c:pt>
                <c:pt idx="4025">
                  <c:v>2.661</c:v>
                </c:pt>
                <c:pt idx="4026">
                  <c:v>2.6691</c:v>
                </c:pt>
                <c:pt idx="4027">
                  <c:v>2.6812</c:v>
                </c:pt>
                <c:pt idx="4028">
                  <c:v>2.6894</c:v>
                </c:pt>
                <c:pt idx="4029">
                  <c:v>2.6965</c:v>
                </c:pt>
                <c:pt idx="4030">
                  <c:v>2.7038</c:v>
                </c:pt>
                <c:pt idx="4031">
                  <c:v>2.7047</c:v>
                </c:pt>
                <c:pt idx="4032">
                  <c:v>2.691</c:v>
                </c:pt>
                <c:pt idx="4033">
                  <c:v>2.68</c:v>
                </c:pt>
                <c:pt idx="4034">
                  <c:v>2.6936</c:v>
                </c:pt>
                <c:pt idx="4035">
                  <c:v>2.7127</c:v>
                </c:pt>
                <c:pt idx="4036">
                  <c:v>2.7199</c:v>
                </c:pt>
                <c:pt idx="4037">
                  <c:v>2.7081</c:v>
                </c:pt>
                <c:pt idx="4038">
                  <c:v>2.6912</c:v>
                </c:pt>
                <c:pt idx="4039">
                  <c:v>2.6827</c:v>
                </c:pt>
                <c:pt idx="4040">
                  <c:v>2.6877</c:v>
                </c:pt>
                <c:pt idx="4041">
                  <c:v>2.7022</c:v>
                </c:pt>
                <c:pt idx="4042">
                  <c:v>2.7164</c:v>
                </c:pt>
                <c:pt idx="4043">
                  <c:v>2.7153</c:v>
                </c:pt>
                <c:pt idx="4044">
                  <c:v>2.7025</c:v>
                </c:pt>
                <c:pt idx="4045">
                  <c:v>2.6886</c:v>
                </c:pt>
                <c:pt idx="4046">
                  <c:v>2.6833</c:v>
                </c:pt>
                <c:pt idx="4047">
                  <c:v>2.6836</c:v>
                </c:pt>
                <c:pt idx="4048">
                  <c:v>2.6808</c:v>
                </c:pt>
                <c:pt idx="4049">
                  <c:v>2.6773</c:v>
                </c:pt>
                <c:pt idx="4050">
                  <c:v>2.6812</c:v>
                </c:pt>
                <c:pt idx="4051">
                  <c:v>2.6922</c:v>
                </c:pt>
                <c:pt idx="4052">
                  <c:v>2.7016</c:v>
                </c:pt>
                <c:pt idx="4053">
                  <c:v>2.7005</c:v>
                </c:pt>
                <c:pt idx="4054">
                  <c:v>2.7005</c:v>
                </c:pt>
                <c:pt idx="4055">
                  <c:v>2.7007</c:v>
                </c:pt>
                <c:pt idx="4056">
                  <c:v>2.6932</c:v>
                </c:pt>
                <c:pt idx="4057">
                  <c:v>2.6813</c:v>
                </c:pt>
                <c:pt idx="4058">
                  <c:v>2.6799</c:v>
                </c:pt>
                <c:pt idx="4059">
                  <c:v>2.7008</c:v>
                </c:pt>
                <c:pt idx="4060">
                  <c:v>2.7131</c:v>
                </c:pt>
                <c:pt idx="4061">
                  <c:v>2.7042</c:v>
                </c:pt>
                <c:pt idx="4062">
                  <c:v>2.696</c:v>
                </c:pt>
                <c:pt idx="4063">
                  <c:v>2.6923</c:v>
                </c:pt>
                <c:pt idx="4064">
                  <c:v>2.6865</c:v>
                </c:pt>
                <c:pt idx="4065">
                  <c:v>2.688</c:v>
                </c:pt>
                <c:pt idx="4066">
                  <c:v>2.6951</c:v>
                </c:pt>
                <c:pt idx="4067">
                  <c:v>2.6988</c:v>
                </c:pt>
                <c:pt idx="4068">
                  <c:v>2.7002</c:v>
                </c:pt>
                <c:pt idx="4069">
                  <c:v>2.7003</c:v>
                </c:pt>
                <c:pt idx="4070">
                  <c:v>2.6939</c:v>
                </c:pt>
                <c:pt idx="4071">
                  <c:v>2.6834</c:v>
                </c:pt>
                <c:pt idx="4072">
                  <c:v>2.6832</c:v>
                </c:pt>
                <c:pt idx="4073">
                  <c:v>2.6913</c:v>
                </c:pt>
                <c:pt idx="4074">
                  <c:v>2.6996</c:v>
                </c:pt>
                <c:pt idx="4075">
                  <c:v>2.7005</c:v>
                </c:pt>
                <c:pt idx="4076">
                  <c:v>2.6962</c:v>
                </c:pt>
                <c:pt idx="4077">
                  <c:v>2.6919</c:v>
                </c:pt>
                <c:pt idx="4078">
                  <c:v>2.688</c:v>
                </c:pt>
                <c:pt idx="4079">
                  <c:v>2.6846</c:v>
                </c:pt>
                <c:pt idx="4080">
                  <c:v>2.6829</c:v>
                </c:pt>
                <c:pt idx="4081">
                  <c:v>2.6768</c:v>
                </c:pt>
                <c:pt idx="4082">
                  <c:v>2.6724</c:v>
                </c:pt>
                <c:pt idx="4083">
                  <c:v>2.6772</c:v>
                </c:pt>
                <c:pt idx="4084">
                  <c:v>2.6913</c:v>
                </c:pt>
                <c:pt idx="4085">
                  <c:v>2.7038</c:v>
                </c:pt>
                <c:pt idx="4086">
                  <c:v>2.7016</c:v>
                </c:pt>
                <c:pt idx="4087">
                  <c:v>2.694</c:v>
                </c:pt>
                <c:pt idx="4088">
                  <c:v>2.6956</c:v>
                </c:pt>
                <c:pt idx="4089">
                  <c:v>2.6911</c:v>
                </c:pt>
                <c:pt idx="4090">
                  <c:v>2.6756</c:v>
                </c:pt>
                <c:pt idx="4091">
                  <c:v>2.6728</c:v>
                </c:pt>
                <c:pt idx="4092">
                  <c:v>2.6843</c:v>
                </c:pt>
                <c:pt idx="4093">
                  <c:v>2.6881</c:v>
                </c:pt>
                <c:pt idx="4094">
                  <c:v>2.6908</c:v>
                </c:pt>
                <c:pt idx="4095">
                  <c:v>2.7075</c:v>
                </c:pt>
                <c:pt idx="4096">
                  <c:v>2.7214</c:v>
                </c:pt>
                <c:pt idx="4097">
                  <c:v>2.7232</c:v>
                </c:pt>
                <c:pt idx="4098">
                  <c:v>2.7147</c:v>
                </c:pt>
                <c:pt idx="4099">
                  <c:v>2.7074</c:v>
                </c:pt>
                <c:pt idx="4100">
                  <c:v>2.7151</c:v>
                </c:pt>
                <c:pt idx="4101">
                  <c:v>2.7248</c:v>
                </c:pt>
                <c:pt idx="4102">
                  <c:v>2.7187</c:v>
                </c:pt>
                <c:pt idx="4103">
                  <c:v>2.7111</c:v>
                </c:pt>
                <c:pt idx="4104">
                  <c:v>2.7097</c:v>
                </c:pt>
                <c:pt idx="4105">
                  <c:v>2.7128</c:v>
                </c:pt>
                <c:pt idx="4106">
                  <c:v>2.7174</c:v>
                </c:pt>
                <c:pt idx="4107">
                  <c:v>2.7147</c:v>
                </c:pt>
                <c:pt idx="4108">
                  <c:v>2.7081</c:v>
                </c:pt>
                <c:pt idx="4109">
                  <c:v>2.702</c:v>
                </c:pt>
                <c:pt idx="4110">
                  <c:v>2.6953</c:v>
                </c:pt>
                <c:pt idx="4111">
                  <c:v>2.6915</c:v>
                </c:pt>
                <c:pt idx="4112">
                  <c:v>2.6916</c:v>
                </c:pt>
                <c:pt idx="4113">
                  <c:v>2.6981</c:v>
                </c:pt>
                <c:pt idx="4114">
                  <c:v>2.702</c:v>
                </c:pt>
                <c:pt idx="4115">
                  <c:v>2.6965</c:v>
                </c:pt>
                <c:pt idx="4116">
                  <c:v>2.6845</c:v>
                </c:pt>
                <c:pt idx="4117">
                  <c:v>2.6823</c:v>
                </c:pt>
                <c:pt idx="4118">
                  <c:v>2.6916</c:v>
                </c:pt>
                <c:pt idx="4119">
                  <c:v>2.6962</c:v>
                </c:pt>
                <c:pt idx="4120">
                  <c:v>2.6879</c:v>
                </c:pt>
                <c:pt idx="4121">
                  <c:v>2.6871</c:v>
                </c:pt>
                <c:pt idx="4122">
                  <c:v>2.6933</c:v>
                </c:pt>
                <c:pt idx="4123">
                  <c:v>2.6919</c:v>
                </c:pt>
                <c:pt idx="4124">
                  <c:v>2.6842</c:v>
                </c:pt>
                <c:pt idx="4125">
                  <c:v>2.6842</c:v>
                </c:pt>
                <c:pt idx="4126">
                  <c:v>2.6962</c:v>
                </c:pt>
                <c:pt idx="4127">
                  <c:v>2.7097</c:v>
                </c:pt>
                <c:pt idx="4128">
                  <c:v>2.7076</c:v>
                </c:pt>
                <c:pt idx="4129">
                  <c:v>2.6917</c:v>
                </c:pt>
                <c:pt idx="4130">
                  <c:v>2.6846</c:v>
                </c:pt>
                <c:pt idx="4131">
                  <c:v>2.6846</c:v>
                </c:pt>
                <c:pt idx="4132">
                  <c:v>2.6851</c:v>
                </c:pt>
                <c:pt idx="4133">
                  <c:v>2.6888</c:v>
                </c:pt>
                <c:pt idx="4134">
                  <c:v>2.6904</c:v>
                </c:pt>
                <c:pt idx="4135">
                  <c:v>2.6853</c:v>
                </c:pt>
                <c:pt idx="4136">
                  <c:v>2.6734</c:v>
                </c:pt>
                <c:pt idx="4137">
                  <c:v>2.6661</c:v>
                </c:pt>
                <c:pt idx="4138">
                  <c:v>2.6721</c:v>
                </c:pt>
                <c:pt idx="4139">
                  <c:v>2.6859</c:v>
                </c:pt>
                <c:pt idx="4140">
                  <c:v>2.6996</c:v>
                </c:pt>
                <c:pt idx="4141">
                  <c:v>2.7069</c:v>
                </c:pt>
                <c:pt idx="4142">
                  <c:v>2.7046</c:v>
                </c:pt>
                <c:pt idx="4143">
                  <c:v>2.6994</c:v>
                </c:pt>
                <c:pt idx="4144">
                  <c:v>2.6897</c:v>
                </c:pt>
                <c:pt idx="4145">
                  <c:v>2.679</c:v>
                </c:pt>
                <c:pt idx="4146">
                  <c:v>2.6868</c:v>
                </c:pt>
                <c:pt idx="4147">
                  <c:v>2.7007</c:v>
                </c:pt>
                <c:pt idx="4148">
                  <c:v>2.6985</c:v>
                </c:pt>
                <c:pt idx="4149">
                  <c:v>2.6852</c:v>
                </c:pt>
                <c:pt idx="4150">
                  <c:v>2.6813</c:v>
                </c:pt>
                <c:pt idx="4151">
                  <c:v>2.6891</c:v>
                </c:pt>
                <c:pt idx="4152">
                  <c:v>2.7005</c:v>
                </c:pt>
                <c:pt idx="4153">
                  <c:v>2.6987</c:v>
                </c:pt>
                <c:pt idx="4154">
                  <c:v>2.6853</c:v>
                </c:pt>
                <c:pt idx="4155">
                  <c:v>2.6749</c:v>
                </c:pt>
                <c:pt idx="4156">
                  <c:v>2.6764</c:v>
                </c:pt>
                <c:pt idx="4157">
                  <c:v>2.6885</c:v>
                </c:pt>
                <c:pt idx="4158">
                  <c:v>2.6998</c:v>
                </c:pt>
                <c:pt idx="4159">
                  <c:v>2.7043</c:v>
                </c:pt>
                <c:pt idx="4160">
                  <c:v>2.7043</c:v>
                </c:pt>
                <c:pt idx="4161">
                  <c:v>2.6965</c:v>
                </c:pt>
                <c:pt idx="4162">
                  <c:v>2.6889</c:v>
                </c:pt>
                <c:pt idx="4163">
                  <c:v>2.6956</c:v>
                </c:pt>
                <c:pt idx="4164">
                  <c:v>2.6952</c:v>
                </c:pt>
                <c:pt idx="4165">
                  <c:v>2.6849</c:v>
                </c:pt>
                <c:pt idx="4166">
                  <c:v>2.6816</c:v>
                </c:pt>
                <c:pt idx="4167">
                  <c:v>2.6779</c:v>
                </c:pt>
                <c:pt idx="4168">
                  <c:v>2.6657</c:v>
                </c:pt>
                <c:pt idx="4169">
                  <c:v>2.659</c:v>
                </c:pt>
                <c:pt idx="4170">
                  <c:v>2.6731</c:v>
                </c:pt>
                <c:pt idx="4171">
                  <c:v>2.6921</c:v>
                </c:pt>
                <c:pt idx="4172">
                  <c:v>2.693</c:v>
                </c:pt>
                <c:pt idx="4173">
                  <c:v>2.6866</c:v>
                </c:pt>
                <c:pt idx="4174">
                  <c:v>2.6956</c:v>
                </c:pt>
                <c:pt idx="4175">
                  <c:v>2.7052</c:v>
                </c:pt>
                <c:pt idx="4176">
                  <c:v>2.7055</c:v>
                </c:pt>
                <c:pt idx="4177">
                  <c:v>2.6991</c:v>
                </c:pt>
                <c:pt idx="4178">
                  <c:v>2.6882</c:v>
                </c:pt>
                <c:pt idx="4179">
                  <c:v>2.6821</c:v>
                </c:pt>
                <c:pt idx="4180">
                  <c:v>2.6836</c:v>
                </c:pt>
                <c:pt idx="4181">
                  <c:v>2.6792</c:v>
                </c:pt>
                <c:pt idx="4182">
                  <c:v>2.6709</c:v>
                </c:pt>
                <c:pt idx="4183">
                  <c:v>2.6629</c:v>
                </c:pt>
                <c:pt idx="4184">
                  <c:v>2.659</c:v>
                </c:pt>
                <c:pt idx="4185">
                  <c:v>2.6676</c:v>
                </c:pt>
                <c:pt idx="4186">
                  <c:v>2.6776</c:v>
                </c:pt>
                <c:pt idx="4187">
                  <c:v>2.6724</c:v>
                </c:pt>
                <c:pt idx="4188">
                  <c:v>2.6645</c:v>
                </c:pt>
                <c:pt idx="4189">
                  <c:v>2.6626</c:v>
                </c:pt>
                <c:pt idx="4190">
                  <c:v>2.6658</c:v>
                </c:pt>
                <c:pt idx="4191">
                  <c:v>2.6742</c:v>
                </c:pt>
                <c:pt idx="4192">
                  <c:v>2.6827</c:v>
                </c:pt>
                <c:pt idx="4193">
                  <c:v>2.6874</c:v>
                </c:pt>
                <c:pt idx="4194">
                  <c:v>2.6836</c:v>
                </c:pt>
                <c:pt idx="4195">
                  <c:v>2.678</c:v>
                </c:pt>
                <c:pt idx="4196">
                  <c:v>2.6847</c:v>
                </c:pt>
                <c:pt idx="4197">
                  <c:v>2.6961</c:v>
                </c:pt>
                <c:pt idx="4198">
                  <c:v>2.7009</c:v>
                </c:pt>
                <c:pt idx="4199">
                  <c:v>2.703</c:v>
                </c:pt>
                <c:pt idx="4200">
                  <c:v>2.701</c:v>
                </c:pt>
                <c:pt idx="4201">
                  <c:v>2.6969</c:v>
                </c:pt>
                <c:pt idx="4202">
                  <c:v>2.7015</c:v>
                </c:pt>
                <c:pt idx="4203">
                  <c:v>2.7153</c:v>
                </c:pt>
                <c:pt idx="4204">
                  <c:v>2.7192</c:v>
                </c:pt>
                <c:pt idx="4205">
                  <c:v>2.7081</c:v>
                </c:pt>
                <c:pt idx="4206">
                  <c:v>2.6949</c:v>
                </c:pt>
                <c:pt idx="4207">
                  <c:v>2.6926</c:v>
                </c:pt>
                <c:pt idx="4208">
                  <c:v>2.6918</c:v>
                </c:pt>
                <c:pt idx="4209">
                  <c:v>2.6862</c:v>
                </c:pt>
                <c:pt idx="4210">
                  <c:v>2.6819</c:v>
                </c:pt>
                <c:pt idx="4211">
                  <c:v>2.6882</c:v>
                </c:pt>
                <c:pt idx="4212">
                  <c:v>2.6933</c:v>
                </c:pt>
                <c:pt idx="4213">
                  <c:v>2.6832</c:v>
                </c:pt>
                <c:pt idx="4214">
                  <c:v>2.6719</c:v>
                </c:pt>
                <c:pt idx="4215">
                  <c:v>2.668</c:v>
                </c:pt>
                <c:pt idx="4216">
                  <c:v>2.6767</c:v>
                </c:pt>
                <c:pt idx="4217">
                  <c:v>2.6847</c:v>
                </c:pt>
                <c:pt idx="4218">
                  <c:v>2.6808</c:v>
                </c:pt>
                <c:pt idx="4219">
                  <c:v>2.6814</c:v>
                </c:pt>
                <c:pt idx="4220">
                  <c:v>2.6934</c:v>
                </c:pt>
                <c:pt idx="4221">
                  <c:v>2.7038</c:v>
                </c:pt>
                <c:pt idx="4222">
                  <c:v>2.716</c:v>
                </c:pt>
                <c:pt idx="4223">
                  <c:v>2.7281</c:v>
                </c:pt>
                <c:pt idx="4224">
                  <c:v>2.7226</c:v>
                </c:pt>
                <c:pt idx="4225">
                  <c:v>2.707</c:v>
                </c:pt>
                <c:pt idx="4226">
                  <c:v>2.698</c:v>
                </c:pt>
                <c:pt idx="4227">
                  <c:v>2.6923</c:v>
                </c:pt>
                <c:pt idx="4228">
                  <c:v>2.688</c:v>
                </c:pt>
                <c:pt idx="4229">
                  <c:v>2.6891</c:v>
                </c:pt>
                <c:pt idx="4230">
                  <c:v>2.6876</c:v>
                </c:pt>
                <c:pt idx="4231">
                  <c:v>2.6828</c:v>
                </c:pt>
                <c:pt idx="4232">
                  <c:v>2.6777</c:v>
                </c:pt>
                <c:pt idx="4233">
                  <c:v>2.6812</c:v>
                </c:pt>
                <c:pt idx="4234">
                  <c:v>2.6971</c:v>
                </c:pt>
                <c:pt idx="4235">
                  <c:v>2.7065</c:v>
                </c:pt>
                <c:pt idx="4236">
                  <c:v>2.7036</c:v>
                </c:pt>
                <c:pt idx="4237">
                  <c:v>2.6959</c:v>
                </c:pt>
                <c:pt idx="4238">
                  <c:v>2.6904</c:v>
                </c:pt>
                <c:pt idx="4239">
                  <c:v>2.6906</c:v>
                </c:pt>
                <c:pt idx="4240">
                  <c:v>2.6869</c:v>
                </c:pt>
                <c:pt idx="4241">
                  <c:v>2.6781</c:v>
                </c:pt>
                <c:pt idx="4242">
                  <c:v>2.6773</c:v>
                </c:pt>
                <c:pt idx="4243">
                  <c:v>2.6827</c:v>
                </c:pt>
                <c:pt idx="4244">
                  <c:v>2.6851</c:v>
                </c:pt>
                <c:pt idx="4245">
                  <c:v>2.688</c:v>
                </c:pt>
                <c:pt idx="4246">
                  <c:v>2.6982</c:v>
                </c:pt>
                <c:pt idx="4247">
                  <c:v>2.7063</c:v>
                </c:pt>
                <c:pt idx="4248">
                  <c:v>2.7018</c:v>
                </c:pt>
                <c:pt idx="4249">
                  <c:v>2.6933</c:v>
                </c:pt>
                <c:pt idx="4250">
                  <c:v>2.6909</c:v>
                </c:pt>
                <c:pt idx="4251">
                  <c:v>2.6911</c:v>
                </c:pt>
                <c:pt idx="4252">
                  <c:v>2.6843</c:v>
                </c:pt>
                <c:pt idx="4253">
                  <c:v>2.6703</c:v>
                </c:pt>
                <c:pt idx="4254">
                  <c:v>2.667</c:v>
                </c:pt>
                <c:pt idx="4255">
                  <c:v>2.6854</c:v>
                </c:pt>
                <c:pt idx="4256">
                  <c:v>2.6844</c:v>
                </c:pt>
                <c:pt idx="4257">
                  <c:v>2.6599</c:v>
                </c:pt>
                <c:pt idx="4258">
                  <c:v>2.6597</c:v>
                </c:pt>
                <c:pt idx="4259">
                  <c:v>2.6744</c:v>
                </c:pt>
                <c:pt idx="4260">
                  <c:v>2.689</c:v>
                </c:pt>
                <c:pt idx="4261">
                  <c:v>2.6999</c:v>
                </c:pt>
                <c:pt idx="4262">
                  <c:v>2.7073</c:v>
                </c:pt>
                <c:pt idx="4263">
                  <c:v>2.7131</c:v>
                </c:pt>
                <c:pt idx="4264">
                  <c:v>2.7174</c:v>
                </c:pt>
                <c:pt idx="4265">
                  <c:v>2.7106</c:v>
                </c:pt>
                <c:pt idx="4266">
                  <c:v>2.6924</c:v>
                </c:pt>
                <c:pt idx="4267">
                  <c:v>2.6748</c:v>
                </c:pt>
                <c:pt idx="4268">
                  <c:v>2.6619</c:v>
                </c:pt>
                <c:pt idx="4269">
                  <c:v>2.6569</c:v>
                </c:pt>
                <c:pt idx="4270">
                  <c:v>2.6665</c:v>
                </c:pt>
                <c:pt idx="4271">
                  <c:v>2.6736</c:v>
                </c:pt>
                <c:pt idx="4272">
                  <c:v>2.6715</c:v>
                </c:pt>
                <c:pt idx="4273">
                  <c:v>2.6779</c:v>
                </c:pt>
                <c:pt idx="4274">
                  <c:v>2.6889</c:v>
                </c:pt>
                <c:pt idx="4275">
                  <c:v>2.6864</c:v>
                </c:pt>
                <c:pt idx="4276">
                  <c:v>2.6816</c:v>
                </c:pt>
                <c:pt idx="4277">
                  <c:v>2.6876</c:v>
                </c:pt>
                <c:pt idx="4278">
                  <c:v>2.6854</c:v>
                </c:pt>
                <c:pt idx="4279">
                  <c:v>2.6753</c:v>
                </c:pt>
                <c:pt idx="4280">
                  <c:v>2.6803</c:v>
                </c:pt>
                <c:pt idx="4281">
                  <c:v>2.6887</c:v>
                </c:pt>
                <c:pt idx="4282">
                  <c:v>2.69</c:v>
                </c:pt>
                <c:pt idx="4283">
                  <c:v>2.694</c:v>
                </c:pt>
                <c:pt idx="4284">
                  <c:v>2.7002</c:v>
                </c:pt>
                <c:pt idx="4285">
                  <c:v>2.6976</c:v>
                </c:pt>
                <c:pt idx="4286">
                  <c:v>2.6903</c:v>
                </c:pt>
                <c:pt idx="4287">
                  <c:v>2.6829</c:v>
                </c:pt>
                <c:pt idx="4288">
                  <c:v>2.67</c:v>
                </c:pt>
                <c:pt idx="4289">
                  <c:v>2.6589</c:v>
                </c:pt>
                <c:pt idx="4290">
                  <c:v>2.6645</c:v>
                </c:pt>
                <c:pt idx="4291">
                  <c:v>2.6721</c:v>
                </c:pt>
                <c:pt idx="4292">
                  <c:v>2.67</c:v>
                </c:pt>
                <c:pt idx="4293">
                  <c:v>2.6623</c:v>
                </c:pt>
                <c:pt idx="4294">
                  <c:v>2.6631</c:v>
                </c:pt>
                <c:pt idx="4295">
                  <c:v>2.6705</c:v>
                </c:pt>
                <c:pt idx="4296">
                  <c:v>2.6767</c:v>
                </c:pt>
                <c:pt idx="4297">
                  <c:v>2.6871</c:v>
                </c:pt>
                <c:pt idx="4298">
                  <c:v>2.7025</c:v>
                </c:pt>
                <c:pt idx="4299">
                  <c:v>2.708</c:v>
                </c:pt>
                <c:pt idx="4300">
                  <c:v>2.6998</c:v>
                </c:pt>
                <c:pt idx="4301">
                  <c:v>2.6926</c:v>
                </c:pt>
                <c:pt idx="4302">
                  <c:v>2.6907</c:v>
                </c:pt>
                <c:pt idx="4303">
                  <c:v>2.6879</c:v>
                </c:pt>
                <c:pt idx="4304">
                  <c:v>2.6829</c:v>
                </c:pt>
                <c:pt idx="4305">
                  <c:v>2.6715</c:v>
                </c:pt>
                <c:pt idx="4306">
                  <c:v>2.6679</c:v>
                </c:pt>
                <c:pt idx="4307">
                  <c:v>2.6832</c:v>
                </c:pt>
                <c:pt idx="4308">
                  <c:v>2.7001</c:v>
                </c:pt>
                <c:pt idx="4309">
                  <c:v>2.6943</c:v>
                </c:pt>
                <c:pt idx="4310">
                  <c:v>2.6833</c:v>
                </c:pt>
                <c:pt idx="4311">
                  <c:v>2.6798</c:v>
                </c:pt>
                <c:pt idx="4312">
                  <c:v>2.6787</c:v>
                </c:pt>
                <c:pt idx="4313">
                  <c:v>2.6767</c:v>
                </c:pt>
                <c:pt idx="4314">
                  <c:v>2.675</c:v>
                </c:pt>
                <c:pt idx="4315">
                  <c:v>2.6719</c:v>
                </c:pt>
                <c:pt idx="4316">
                  <c:v>2.6697</c:v>
                </c:pt>
                <c:pt idx="4317">
                  <c:v>2.6686</c:v>
                </c:pt>
                <c:pt idx="4318">
                  <c:v>2.6625</c:v>
                </c:pt>
                <c:pt idx="4319">
                  <c:v>2.6581</c:v>
                </c:pt>
                <c:pt idx="4320">
                  <c:v>2.6638</c:v>
                </c:pt>
                <c:pt idx="4321">
                  <c:v>2.6724</c:v>
                </c:pt>
                <c:pt idx="4322">
                  <c:v>2.6709</c:v>
                </c:pt>
                <c:pt idx="4323">
                  <c:v>2.6638</c:v>
                </c:pt>
                <c:pt idx="4324">
                  <c:v>2.6597</c:v>
                </c:pt>
                <c:pt idx="4325">
                  <c:v>2.6603</c:v>
                </c:pt>
                <c:pt idx="4326">
                  <c:v>2.6591</c:v>
                </c:pt>
                <c:pt idx="4327">
                  <c:v>2.6555</c:v>
                </c:pt>
                <c:pt idx="4328">
                  <c:v>2.655</c:v>
                </c:pt>
                <c:pt idx="4329">
                  <c:v>2.6607</c:v>
                </c:pt>
                <c:pt idx="4330">
                  <c:v>2.6691</c:v>
                </c:pt>
                <c:pt idx="4331">
                  <c:v>2.6745</c:v>
                </c:pt>
                <c:pt idx="4332">
                  <c:v>2.6734</c:v>
                </c:pt>
                <c:pt idx="4333">
                  <c:v>2.669</c:v>
                </c:pt>
                <c:pt idx="4334">
                  <c:v>2.6745</c:v>
                </c:pt>
                <c:pt idx="4335">
                  <c:v>2.6731</c:v>
                </c:pt>
                <c:pt idx="4336">
                  <c:v>2.6644</c:v>
                </c:pt>
                <c:pt idx="4337">
                  <c:v>2.6579</c:v>
                </c:pt>
                <c:pt idx="4338">
                  <c:v>2.6612</c:v>
                </c:pt>
                <c:pt idx="4339">
                  <c:v>2.6624</c:v>
                </c:pt>
                <c:pt idx="4340">
                  <c:v>2.6626</c:v>
                </c:pt>
                <c:pt idx="4341">
                  <c:v>2.6565</c:v>
                </c:pt>
                <c:pt idx="4342">
                  <c:v>2.6542</c:v>
                </c:pt>
                <c:pt idx="4343">
                  <c:v>2.6493</c:v>
                </c:pt>
                <c:pt idx="4344">
                  <c:v>2.6488</c:v>
                </c:pt>
                <c:pt idx="4345">
                  <c:v>2.6623</c:v>
                </c:pt>
                <c:pt idx="4346">
                  <c:v>2.6756</c:v>
                </c:pt>
                <c:pt idx="4347">
                  <c:v>2.6735</c:v>
                </c:pt>
                <c:pt idx="4348">
                  <c:v>2.672</c:v>
                </c:pt>
                <c:pt idx="4349">
                  <c:v>2.6912</c:v>
                </c:pt>
                <c:pt idx="4350">
                  <c:v>2.718</c:v>
                </c:pt>
                <c:pt idx="4351">
                  <c:v>2.73</c:v>
                </c:pt>
                <c:pt idx="4352">
                  <c:v>2.7384</c:v>
                </c:pt>
                <c:pt idx="4353">
                  <c:v>2.7422</c:v>
                </c:pt>
                <c:pt idx="4354">
                  <c:v>2.7254</c:v>
                </c:pt>
                <c:pt idx="4355">
                  <c:v>2.7047</c:v>
                </c:pt>
                <c:pt idx="4356">
                  <c:v>2.6988</c:v>
                </c:pt>
                <c:pt idx="4357">
                  <c:v>2.7125</c:v>
                </c:pt>
                <c:pt idx="4358">
                  <c:v>2.7212</c:v>
                </c:pt>
                <c:pt idx="4359">
                  <c:v>2.7208</c:v>
                </c:pt>
                <c:pt idx="4360">
                  <c:v>2.7215</c:v>
                </c:pt>
                <c:pt idx="4361">
                  <c:v>2.7271</c:v>
                </c:pt>
                <c:pt idx="4362">
                  <c:v>2.732</c:v>
                </c:pt>
                <c:pt idx="4363">
                  <c:v>2.7275</c:v>
                </c:pt>
                <c:pt idx="4364">
                  <c:v>2.7217</c:v>
                </c:pt>
                <c:pt idx="4365">
                  <c:v>2.7199</c:v>
                </c:pt>
                <c:pt idx="4366">
                  <c:v>2.7182</c:v>
                </c:pt>
                <c:pt idx="4367">
                  <c:v>2.7262</c:v>
                </c:pt>
                <c:pt idx="4368">
                  <c:v>2.7356</c:v>
                </c:pt>
                <c:pt idx="4369">
                  <c:v>2.7274</c:v>
                </c:pt>
                <c:pt idx="4370">
                  <c:v>2.7123</c:v>
                </c:pt>
                <c:pt idx="4371">
                  <c:v>2.7088</c:v>
                </c:pt>
                <c:pt idx="4372">
                  <c:v>2.7104</c:v>
                </c:pt>
                <c:pt idx="4373">
                  <c:v>2.7133</c:v>
                </c:pt>
                <c:pt idx="4374">
                  <c:v>2.7135</c:v>
                </c:pt>
                <c:pt idx="4375">
                  <c:v>2.7066</c:v>
                </c:pt>
                <c:pt idx="4376">
                  <c:v>2.6962</c:v>
                </c:pt>
                <c:pt idx="4377">
                  <c:v>2.6875</c:v>
                </c:pt>
                <c:pt idx="4378">
                  <c:v>2.6829</c:v>
                </c:pt>
                <c:pt idx="4379">
                  <c:v>2.6882</c:v>
                </c:pt>
                <c:pt idx="4380">
                  <c:v>2.6986</c:v>
                </c:pt>
                <c:pt idx="4381">
                  <c:v>2.7109</c:v>
                </c:pt>
                <c:pt idx="4382">
                  <c:v>2.7257</c:v>
                </c:pt>
                <c:pt idx="4383">
                  <c:v>2.7372</c:v>
                </c:pt>
                <c:pt idx="4384">
                  <c:v>2.7373</c:v>
                </c:pt>
                <c:pt idx="4385">
                  <c:v>2.7287</c:v>
                </c:pt>
                <c:pt idx="4386">
                  <c:v>2.7191</c:v>
                </c:pt>
                <c:pt idx="4387">
                  <c:v>2.7075</c:v>
                </c:pt>
                <c:pt idx="4388">
                  <c:v>2.7012</c:v>
                </c:pt>
                <c:pt idx="4389">
                  <c:v>2.7029</c:v>
                </c:pt>
                <c:pt idx="4390">
                  <c:v>2.7036</c:v>
                </c:pt>
                <c:pt idx="4391">
                  <c:v>2.7041</c:v>
                </c:pt>
                <c:pt idx="4392">
                  <c:v>2.6993</c:v>
                </c:pt>
                <c:pt idx="4393">
                  <c:v>2.6927</c:v>
                </c:pt>
                <c:pt idx="4394">
                  <c:v>2.6897</c:v>
                </c:pt>
                <c:pt idx="4395">
                  <c:v>2.6908</c:v>
                </c:pt>
                <c:pt idx="4396">
                  <c:v>2.7009</c:v>
                </c:pt>
                <c:pt idx="4397">
                  <c:v>2.7168</c:v>
                </c:pt>
                <c:pt idx="4398">
                  <c:v>2.7238</c:v>
                </c:pt>
                <c:pt idx="4399">
                  <c:v>2.7268</c:v>
                </c:pt>
                <c:pt idx="4400">
                  <c:v>2.7328</c:v>
                </c:pt>
                <c:pt idx="4401">
                  <c:v>2.7435</c:v>
                </c:pt>
                <c:pt idx="4402">
                  <c:v>2.752</c:v>
                </c:pt>
                <c:pt idx="4403">
                  <c:v>2.7529</c:v>
                </c:pt>
                <c:pt idx="4404">
                  <c:v>2.7505</c:v>
                </c:pt>
                <c:pt idx="4405">
                  <c:v>2.7451</c:v>
                </c:pt>
                <c:pt idx="4406">
                  <c:v>2.7344</c:v>
                </c:pt>
                <c:pt idx="4407">
                  <c:v>2.7198</c:v>
                </c:pt>
                <c:pt idx="4408">
                  <c:v>2.7063</c:v>
                </c:pt>
                <c:pt idx="4409">
                  <c:v>2.6932</c:v>
                </c:pt>
                <c:pt idx="4410">
                  <c:v>2.6818</c:v>
                </c:pt>
                <c:pt idx="4411">
                  <c:v>2.6834</c:v>
                </c:pt>
                <c:pt idx="4412">
                  <c:v>2.6911</c:v>
                </c:pt>
                <c:pt idx="4413">
                  <c:v>2.6885</c:v>
                </c:pt>
                <c:pt idx="4414">
                  <c:v>2.6785</c:v>
                </c:pt>
                <c:pt idx="4415">
                  <c:v>2.6703</c:v>
                </c:pt>
                <c:pt idx="4416">
                  <c:v>2.6654</c:v>
                </c:pt>
                <c:pt idx="4417">
                  <c:v>2.6645</c:v>
                </c:pt>
                <c:pt idx="4418">
                  <c:v>2.6589</c:v>
                </c:pt>
                <c:pt idx="4419">
                  <c:v>2.6467</c:v>
                </c:pt>
                <c:pt idx="4420">
                  <c:v>2.6464</c:v>
                </c:pt>
                <c:pt idx="4421">
                  <c:v>2.6655</c:v>
                </c:pt>
                <c:pt idx="4422">
                  <c:v>2.6724</c:v>
                </c:pt>
                <c:pt idx="4423">
                  <c:v>2.6638</c:v>
                </c:pt>
                <c:pt idx="4424">
                  <c:v>2.6579</c:v>
                </c:pt>
                <c:pt idx="4425">
                  <c:v>2.6578</c:v>
                </c:pt>
                <c:pt idx="4426">
                  <c:v>2.6641</c:v>
                </c:pt>
                <c:pt idx="4427">
                  <c:v>2.6685</c:v>
                </c:pt>
                <c:pt idx="4428">
                  <c:v>2.6649</c:v>
                </c:pt>
                <c:pt idx="4429">
                  <c:v>2.6635</c:v>
                </c:pt>
                <c:pt idx="4430">
                  <c:v>2.6648</c:v>
                </c:pt>
                <c:pt idx="4431">
                  <c:v>2.6618</c:v>
                </c:pt>
                <c:pt idx="4432">
                  <c:v>2.6631</c:v>
                </c:pt>
                <c:pt idx="4433">
                  <c:v>2.667</c:v>
                </c:pt>
                <c:pt idx="4434">
                  <c:v>2.6698</c:v>
                </c:pt>
                <c:pt idx="4435">
                  <c:v>2.6743</c:v>
                </c:pt>
                <c:pt idx="4436">
                  <c:v>2.6753</c:v>
                </c:pt>
                <c:pt idx="4437">
                  <c:v>2.6708</c:v>
                </c:pt>
                <c:pt idx="4438">
                  <c:v>2.6668</c:v>
                </c:pt>
                <c:pt idx="4439">
                  <c:v>2.6647</c:v>
                </c:pt>
                <c:pt idx="4440">
                  <c:v>2.6638</c:v>
                </c:pt>
                <c:pt idx="4441">
                  <c:v>2.6652</c:v>
                </c:pt>
                <c:pt idx="4442">
                  <c:v>2.6777</c:v>
                </c:pt>
                <c:pt idx="4443">
                  <c:v>2.6953</c:v>
                </c:pt>
                <c:pt idx="4444">
                  <c:v>2.7029</c:v>
                </c:pt>
                <c:pt idx="4445">
                  <c:v>2.6935</c:v>
                </c:pt>
                <c:pt idx="4446">
                  <c:v>2.6788</c:v>
                </c:pt>
                <c:pt idx="4447">
                  <c:v>2.6839</c:v>
                </c:pt>
                <c:pt idx="4448">
                  <c:v>2.6931</c:v>
                </c:pt>
                <c:pt idx="4449">
                  <c:v>2.6909</c:v>
                </c:pt>
                <c:pt idx="4450">
                  <c:v>2.6901</c:v>
                </c:pt>
                <c:pt idx="4451">
                  <c:v>2.6927</c:v>
                </c:pt>
                <c:pt idx="4452">
                  <c:v>2.6995</c:v>
                </c:pt>
                <c:pt idx="4453">
                  <c:v>2.7065</c:v>
                </c:pt>
                <c:pt idx="4454">
                  <c:v>2.6963</c:v>
                </c:pt>
                <c:pt idx="4455">
                  <c:v>2.6843</c:v>
                </c:pt>
                <c:pt idx="4456">
                  <c:v>2.6898</c:v>
                </c:pt>
                <c:pt idx="4457">
                  <c:v>2.6941</c:v>
                </c:pt>
                <c:pt idx="4458">
                  <c:v>2.6934</c:v>
                </c:pt>
                <c:pt idx="4459">
                  <c:v>2.6991</c:v>
                </c:pt>
                <c:pt idx="4460">
                  <c:v>2.7066</c:v>
                </c:pt>
                <c:pt idx="4461">
                  <c:v>2.7137</c:v>
                </c:pt>
                <c:pt idx="4462">
                  <c:v>2.716</c:v>
                </c:pt>
                <c:pt idx="4463">
                  <c:v>2.7118</c:v>
                </c:pt>
                <c:pt idx="4464">
                  <c:v>2.7091</c:v>
                </c:pt>
                <c:pt idx="4465">
                  <c:v>2.7116</c:v>
                </c:pt>
                <c:pt idx="4466">
                  <c:v>2.7185</c:v>
                </c:pt>
                <c:pt idx="4467">
                  <c:v>2.7233</c:v>
                </c:pt>
                <c:pt idx="4468">
                  <c:v>2.7255</c:v>
                </c:pt>
                <c:pt idx="4469">
                  <c:v>2.7226</c:v>
                </c:pt>
                <c:pt idx="4470">
                  <c:v>2.7136</c:v>
                </c:pt>
                <c:pt idx="4471">
                  <c:v>2.7007</c:v>
                </c:pt>
                <c:pt idx="4472">
                  <c:v>2.6913</c:v>
                </c:pt>
                <c:pt idx="4473">
                  <c:v>2.6932</c:v>
                </c:pt>
                <c:pt idx="4474">
                  <c:v>2.6974</c:v>
                </c:pt>
                <c:pt idx="4475">
                  <c:v>2.6985</c:v>
                </c:pt>
                <c:pt idx="4476">
                  <c:v>2.7002</c:v>
                </c:pt>
                <c:pt idx="4477">
                  <c:v>2.693</c:v>
                </c:pt>
                <c:pt idx="4478">
                  <c:v>2.6819</c:v>
                </c:pt>
                <c:pt idx="4479">
                  <c:v>2.6896</c:v>
                </c:pt>
                <c:pt idx="4480">
                  <c:v>2.7022</c:v>
                </c:pt>
                <c:pt idx="4481">
                  <c:v>2.7055</c:v>
                </c:pt>
                <c:pt idx="4482">
                  <c:v>2.7013</c:v>
                </c:pt>
                <c:pt idx="4483">
                  <c:v>2.6962</c:v>
                </c:pt>
                <c:pt idx="4484">
                  <c:v>2.6934</c:v>
                </c:pt>
                <c:pt idx="4485">
                  <c:v>2.693</c:v>
                </c:pt>
                <c:pt idx="4486">
                  <c:v>2.6942</c:v>
                </c:pt>
                <c:pt idx="4487">
                  <c:v>2.6948</c:v>
                </c:pt>
                <c:pt idx="4488">
                  <c:v>2.6938</c:v>
                </c:pt>
                <c:pt idx="4489">
                  <c:v>2.6936</c:v>
                </c:pt>
                <c:pt idx="4490">
                  <c:v>2.6913</c:v>
                </c:pt>
                <c:pt idx="4491">
                  <c:v>2.6864</c:v>
                </c:pt>
                <c:pt idx="4492">
                  <c:v>2.6842</c:v>
                </c:pt>
                <c:pt idx="4493">
                  <c:v>2.6905</c:v>
                </c:pt>
                <c:pt idx="4494">
                  <c:v>2.6934</c:v>
                </c:pt>
                <c:pt idx="4495">
                  <c:v>2.6834</c:v>
                </c:pt>
                <c:pt idx="4496">
                  <c:v>2.6671</c:v>
                </c:pt>
                <c:pt idx="4497">
                  <c:v>2.6613</c:v>
                </c:pt>
                <c:pt idx="4498">
                  <c:v>2.6735</c:v>
                </c:pt>
                <c:pt idx="4499">
                  <c:v>2.6851</c:v>
                </c:pt>
                <c:pt idx="4500">
                  <c:v>2.6917</c:v>
                </c:pt>
                <c:pt idx="4501">
                  <c:v>2.6878</c:v>
                </c:pt>
                <c:pt idx="4502">
                  <c:v>2.6821</c:v>
                </c:pt>
                <c:pt idx="4503">
                  <c:v>2.6948</c:v>
                </c:pt>
                <c:pt idx="4504">
                  <c:v>2.7129</c:v>
                </c:pt>
                <c:pt idx="4505">
                  <c:v>2.7198</c:v>
                </c:pt>
                <c:pt idx="4506">
                  <c:v>2.722</c:v>
                </c:pt>
                <c:pt idx="4507">
                  <c:v>2.717</c:v>
                </c:pt>
                <c:pt idx="4508">
                  <c:v>2.7014</c:v>
                </c:pt>
                <c:pt idx="4509">
                  <c:v>2.6704</c:v>
                </c:pt>
                <c:pt idx="4510">
                  <c:v>2.6371</c:v>
                </c:pt>
                <c:pt idx="4511">
                  <c:v>2.6373</c:v>
                </c:pt>
                <c:pt idx="4512">
                  <c:v>2.6684</c:v>
                </c:pt>
                <c:pt idx="4513">
                  <c:v>2.6973</c:v>
                </c:pt>
                <c:pt idx="4514">
                  <c:v>2.7004</c:v>
                </c:pt>
                <c:pt idx="4515">
                  <c:v>2.6994</c:v>
                </c:pt>
                <c:pt idx="4516">
                  <c:v>2.7011</c:v>
                </c:pt>
                <c:pt idx="4517">
                  <c:v>2.6965</c:v>
                </c:pt>
                <c:pt idx="4518">
                  <c:v>2.6833</c:v>
                </c:pt>
                <c:pt idx="4519">
                  <c:v>2.669</c:v>
                </c:pt>
                <c:pt idx="4520">
                  <c:v>2.6661</c:v>
                </c:pt>
                <c:pt idx="4521">
                  <c:v>2.6737</c:v>
                </c:pt>
                <c:pt idx="4522">
                  <c:v>2.6776</c:v>
                </c:pt>
                <c:pt idx="4523">
                  <c:v>2.6782</c:v>
                </c:pt>
                <c:pt idx="4524">
                  <c:v>2.6829</c:v>
                </c:pt>
                <c:pt idx="4525">
                  <c:v>2.6916</c:v>
                </c:pt>
                <c:pt idx="4526">
                  <c:v>2.7037</c:v>
                </c:pt>
                <c:pt idx="4527">
                  <c:v>2.7108</c:v>
                </c:pt>
                <c:pt idx="4528">
                  <c:v>2.7073</c:v>
                </c:pt>
                <c:pt idx="4529">
                  <c:v>2.6956</c:v>
                </c:pt>
                <c:pt idx="4530">
                  <c:v>2.6856</c:v>
                </c:pt>
                <c:pt idx="4531">
                  <c:v>2.6776</c:v>
                </c:pt>
                <c:pt idx="4532">
                  <c:v>2.6674</c:v>
                </c:pt>
                <c:pt idx="4533">
                  <c:v>2.6584</c:v>
                </c:pt>
                <c:pt idx="4534">
                  <c:v>2.6574</c:v>
                </c:pt>
                <c:pt idx="4535">
                  <c:v>2.6639</c:v>
                </c:pt>
                <c:pt idx="4536">
                  <c:v>2.6771</c:v>
                </c:pt>
                <c:pt idx="4537">
                  <c:v>2.6856</c:v>
                </c:pt>
                <c:pt idx="4538">
                  <c:v>2.687</c:v>
                </c:pt>
                <c:pt idx="4539">
                  <c:v>2.6841</c:v>
                </c:pt>
                <c:pt idx="4540">
                  <c:v>2.6792</c:v>
                </c:pt>
                <c:pt idx="4541">
                  <c:v>2.6734</c:v>
                </c:pt>
                <c:pt idx="4542">
                  <c:v>2.671</c:v>
                </c:pt>
                <c:pt idx="4543">
                  <c:v>2.6723</c:v>
                </c:pt>
                <c:pt idx="4544">
                  <c:v>2.6729</c:v>
                </c:pt>
                <c:pt idx="4545">
                  <c:v>2.6719</c:v>
                </c:pt>
                <c:pt idx="4546">
                  <c:v>2.6756</c:v>
                </c:pt>
                <c:pt idx="4547">
                  <c:v>2.6874</c:v>
                </c:pt>
                <c:pt idx="4548">
                  <c:v>2.6918</c:v>
                </c:pt>
                <c:pt idx="4549">
                  <c:v>2.6852</c:v>
                </c:pt>
                <c:pt idx="4550">
                  <c:v>2.6894</c:v>
                </c:pt>
                <c:pt idx="4551">
                  <c:v>2.6994</c:v>
                </c:pt>
                <c:pt idx="4552">
                  <c:v>2.6945</c:v>
                </c:pt>
                <c:pt idx="4553">
                  <c:v>2.689</c:v>
                </c:pt>
                <c:pt idx="4554">
                  <c:v>2.6929</c:v>
                </c:pt>
                <c:pt idx="4555">
                  <c:v>2.6975</c:v>
                </c:pt>
                <c:pt idx="4556">
                  <c:v>2.696</c:v>
                </c:pt>
                <c:pt idx="4557">
                  <c:v>2.7</c:v>
                </c:pt>
                <c:pt idx="4558">
                  <c:v>2.703</c:v>
                </c:pt>
                <c:pt idx="4559">
                  <c:v>2.6915</c:v>
                </c:pt>
                <c:pt idx="4560">
                  <c:v>2.6796</c:v>
                </c:pt>
                <c:pt idx="4561">
                  <c:v>2.6792</c:v>
                </c:pt>
                <c:pt idx="4562">
                  <c:v>2.6834</c:v>
                </c:pt>
                <c:pt idx="4563">
                  <c:v>2.6854</c:v>
                </c:pt>
                <c:pt idx="4564">
                  <c:v>2.6837</c:v>
                </c:pt>
                <c:pt idx="4565">
                  <c:v>2.687</c:v>
                </c:pt>
                <c:pt idx="4566">
                  <c:v>2.6935</c:v>
                </c:pt>
                <c:pt idx="4567">
                  <c:v>2.6944</c:v>
                </c:pt>
                <c:pt idx="4568">
                  <c:v>2.6932</c:v>
                </c:pt>
                <c:pt idx="4569">
                  <c:v>2.6988</c:v>
                </c:pt>
                <c:pt idx="4570">
                  <c:v>2.7028</c:v>
                </c:pt>
                <c:pt idx="4571">
                  <c:v>2.7023</c:v>
                </c:pt>
                <c:pt idx="4572">
                  <c:v>2.704</c:v>
                </c:pt>
                <c:pt idx="4573">
                  <c:v>2.7043</c:v>
                </c:pt>
                <c:pt idx="4574">
                  <c:v>2.7032</c:v>
                </c:pt>
                <c:pt idx="4575">
                  <c:v>2.7041</c:v>
                </c:pt>
                <c:pt idx="4576">
                  <c:v>2.7017</c:v>
                </c:pt>
                <c:pt idx="4577">
                  <c:v>2.6948</c:v>
                </c:pt>
                <c:pt idx="4578">
                  <c:v>2.6903</c:v>
                </c:pt>
                <c:pt idx="4579">
                  <c:v>2.6946</c:v>
                </c:pt>
                <c:pt idx="4580">
                  <c:v>2.7028</c:v>
                </c:pt>
                <c:pt idx="4581">
                  <c:v>2.7022</c:v>
                </c:pt>
                <c:pt idx="4582">
                  <c:v>2.6926</c:v>
                </c:pt>
                <c:pt idx="4583">
                  <c:v>2.6882</c:v>
                </c:pt>
                <c:pt idx="4584">
                  <c:v>2.6937</c:v>
                </c:pt>
                <c:pt idx="4585">
                  <c:v>2.7017</c:v>
                </c:pt>
                <c:pt idx="4586">
                  <c:v>2.7045</c:v>
                </c:pt>
                <c:pt idx="4587">
                  <c:v>2.6977</c:v>
                </c:pt>
                <c:pt idx="4588">
                  <c:v>2.6889</c:v>
                </c:pt>
                <c:pt idx="4589">
                  <c:v>2.6862</c:v>
                </c:pt>
                <c:pt idx="4590">
                  <c:v>2.6877</c:v>
                </c:pt>
                <c:pt idx="4591">
                  <c:v>2.6907</c:v>
                </c:pt>
                <c:pt idx="4592">
                  <c:v>2.6919</c:v>
                </c:pt>
                <c:pt idx="4593">
                  <c:v>2.6909</c:v>
                </c:pt>
                <c:pt idx="4594">
                  <c:v>2.6924</c:v>
                </c:pt>
                <c:pt idx="4595">
                  <c:v>2.6884</c:v>
                </c:pt>
                <c:pt idx="4596">
                  <c:v>2.6782</c:v>
                </c:pt>
                <c:pt idx="4597">
                  <c:v>2.6772</c:v>
                </c:pt>
                <c:pt idx="4598">
                  <c:v>2.6885</c:v>
                </c:pt>
                <c:pt idx="4599">
                  <c:v>2.698</c:v>
                </c:pt>
                <c:pt idx="4600">
                  <c:v>2.6986</c:v>
                </c:pt>
                <c:pt idx="4601">
                  <c:v>2.6953</c:v>
                </c:pt>
                <c:pt idx="4602">
                  <c:v>2.6967</c:v>
                </c:pt>
                <c:pt idx="4603">
                  <c:v>2.704</c:v>
                </c:pt>
                <c:pt idx="4604">
                  <c:v>2.711</c:v>
                </c:pt>
                <c:pt idx="4605">
                  <c:v>2.7099</c:v>
                </c:pt>
                <c:pt idx="4606">
                  <c:v>2.6991</c:v>
                </c:pt>
                <c:pt idx="4607">
                  <c:v>2.6891</c:v>
                </c:pt>
                <c:pt idx="4608">
                  <c:v>2.688</c:v>
                </c:pt>
                <c:pt idx="4609">
                  <c:v>2.6909</c:v>
                </c:pt>
                <c:pt idx="4610">
                  <c:v>2.6959</c:v>
                </c:pt>
                <c:pt idx="4611">
                  <c:v>2.6982</c:v>
                </c:pt>
                <c:pt idx="4612">
                  <c:v>2.6969</c:v>
                </c:pt>
                <c:pt idx="4613">
                  <c:v>2.6936</c:v>
                </c:pt>
                <c:pt idx="4614">
                  <c:v>2.6914</c:v>
                </c:pt>
                <c:pt idx="4615">
                  <c:v>2.6923</c:v>
                </c:pt>
                <c:pt idx="4616">
                  <c:v>2.6911</c:v>
                </c:pt>
                <c:pt idx="4617">
                  <c:v>2.6858</c:v>
                </c:pt>
                <c:pt idx="4618">
                  <c:v>2.6844</c:v>
                </c:pt>
                <c:pt idx="4619">
                  <c:v>2.6882</c:v>
                </c:pt>
                <c:pt idx="4620">
                  <c:v>2.6895</c:v>
                </c:pt>
                <c:pt idx="4621">
                  <c:v>2.6898</c:v>
                </c:pt>
                <c:pt idx="4622">
                  <c:v>2.696</c:v>
                </c:pt>
                <c:pt idx="4623">
                  <c:v>2.7108</c:v>
                </c:pt>
                <c:pt idx="4624">
                  <c:v>2.7195</c:v>
                </c:pt>
                <c:pt idx="4625">
                  <c:v>2.7079</c:v>
                </c:pt>
                <c:pt idx="4626">
                  <c:v>2.6874</c:v>
                </c:pt>
                <c:pt idx="4627">
                  <c:v>2.681</c:v>
                </c:pt>
                <c:pt idx="4628">
                  <c:v>2.6876</c:v>
                </c:pt>
                <c:pt idx="4629">
                  <c:v>2.6956</c:v>
                </c:pt>
                <c:pt idx="4630">
                  <c:v>2.6978</c:v>
                </c:pt>
                <c:pt idx="4631">
                  <c:v>2.6973</c:v>
                </c:pt>
                <c:pt idx="4632">
                  <c:v>2.7025</c:v>
                </c:pt>
                <c:pt idx="4633">
                  <c:v>2.7112</c:v>
                </c:pt>
                <c:pt idx="4634">
                  <c:v>2.7179</c:v>
                </c:pt>
                <c:pt idx="4635">
                  <c:v>2.7184</c:v>
                </c:pt>
                <c:pt idx="4636">
                  <c:v>2.714</c:v>
                </c:pt>
                <c:pt idx="4637">
                  <c:v>2.7065</c:v>
                </c:pt>
                <c:pt idx="4638">
                  <c:v>2.7037</c:v>
                </c:pt>
                <c:pt idx="4639">
                  <c:v>2.7046</c:v>
                </c:pt>
                <c:pt idx="4640">
                  <c:v>2.7012</c:v>
                </c:pt>
                <c:pt idx="4641">
                  <c:v>2.6914</c:v>
                </c:pt>
                <c:pt idx="4642">
                  <c:v>2.6871</c:v>
                </c:pt>
                <c:pt idx="4643">
                  <c:v>2.6937</c:v>
                </c:pt>
                <c:pt idx="4644">
                  <c:v>2.7055</c:v>
                </c:pt>
                <c:pt idx="4645">
                  <c:v>2.7059</c:v>
                </c:pt>
                <c:pt idx="4646">
                  <c:v>2.6937</c:v>
                </c:pt>
                <c:pt idx="4647">
                  <c:v>2.6864</c:v>
                </c:pt>
                <c:pt idx="4648">
                  <c:v>2.6908</c:v>
                </c:pt>
                <c:pt idx="4649">
                  <c:v>2.69</c:v>
                </c:pt>
                <c:pt idx="4650">
                  <c:v>2.6827</c:v>
                </c:pt>
                <c:pt idx="4651">
                  <c:v>2.6798</c:v>
                </c:pt>
                <c:pt idx="4652">
                  <c:v>2.6811</c:v>
                </c:pt>
                <c:pt idx="4653">
                  <c:v>2.6831</c:v>
                </c:pt>
                <c:pt idx="4654">
                  <c:v>2.6903</c:v>
                </c:pt>
                <c:pt idx="4655">
                  <c:v>2.6972</c:v>
                </c:pt>
                <c:pt idx="4656">
                  <c:v>2.6991</c:v>
                </c:pt>
                <c:pt idx="4657">
                  <c:v>2.7012</c:v>
                </c:pt>
                <c:pt idx="4658">
                  <c:v>2.6998</c:v>
                </c:pt>
                <c:pt idx="4659">
                  <c:v>2.6931</c:v>
                </c:pt>
                <c:pt idx="4660">
                  <c:v>2.6964</c:v>
                </c:pt>
                <c:pt idx="4661">
                  <c:v>2.7149</c:v>
                </c:pt>
                <c:pt idx="4662">
                  <c:v>2.7259</c:v>
                </c:pt>
                <c:pt idx="4663">
                  <c:v>2.7171</c:v>
                </c:pt>
                <c:pt idx="4664">
                  <c:v>2.7056</c:v>
                </c:pt>
                <c:pt idx="4665">
                  <c:v>2.7048</c:v>
                </c:pt>
                <c:pt idx="4666">
                  <c:v>2.7049</c:v>
                </c:pt>
                <c:pt idx="4667">
                  <c:v>2.6978</c:v>
                </c:pt>
                <c:pt idx="4668">
                  <c:v>2.6961</c:v>
                </c:pt>
                <c:pt idx="4669">
                  <c:v>2.6996</c:v>
                </c:pt>
                <c:pt idx="4670">
                  <c:v>2.7002</c:v>
                </c:pt>
                <c:pt idx="4671">
                  <c:v>2.6995</c:v>
                </c:pt>
                <c:pt idx="4672">
                  <c:v>2.6982</c:v>
                </c:pt>
                <c:pt idx="4673">
                  <c:v>2.6992</c:v>
                </c:pt>
                <c:pt idx="4674">
                  <c:v>2.7064</c:v>
                </c:pt>
                <c:pt idx="4675">
                  <c:v>2.7025</c:v>
                </c:pt>
                <c:pt idx="4676">
                  <c:v>2.6947</c:v>
                </c:pt>
                <c:pt idx="4677">
                  <c:v>2.6943</c:v>
                </c:pt>
                <c:pt idx="4678">
                  <c:v>2.6943</c:v>
                </c:pt>
                <c:pt idx="4679">
                  <c:v>2.6973</c:v>
                </c:pt>
                <c:pt idx="4680">
                  <c:v>2.6962</c:v>
                </c:pt>
                <c:pt idx="4681">
                  <c:v>2.6846</c:v>
                </c:pt>
                <c:pt idx="4682">
                  <c:v>2.6806</c:v>
                </c:pt>
                <c:pt idx="4683">
                  <c:v>2.6871</c:v>
                </c:pt>
                <c:pt idx="4684">
                  <c:v>2.6916</c:v>
                </c:pt>
                <c:pt idx="4685">
                  <c:v>2.6908</c:v>
                </c:pt>
                <c:pt idx="4686">
                  <c:v>2.6953</c:v>
                </c:pt>
                <c:pt idx="4687">
                  <c:v>2.7063</c:v>
                </c:pt>
                <c:pt idx="4688">
                  <c:v>2.7076</c:v>
                </c:pt>
                <c:pt idx="4689">
                  <c:v>2.7007</c:v>
                </c:pt>
                <c:pt idx="4690">
                  <c:v>2.6983</c:v>
                </c:pt>
                <c:pt idx="4691">
                  <c:v>2.693</c:v>
                </c:pt>
                <c:pt idx="4692">
                  <c:v>2.6896</c:v>
                </c:pt>
                <c:pt idx="4693">
                  <c:v>2.6927</c:v>
                </c:pt>
                <c:pt idx="4694">
                  <c:v>2.6941</c:v>
                </c:pt>
                <c:pt idx="4695">
                  <c:v>2.6977</c:v>
                </c:pt>
                <c:pt idx="4696">
                  <c:v>2.7045</c:v>
                </c:pt>
                <c:pt idx="4697">
                  <c:v>2.7061</c:v>
                </c:pt>
                <c:pt idx="4698">
                  <c:v>2.7036</c:v>
                </c:pt>
                <c:pt idx="4699">
                  <c:v>2.6993</c:v>
                </c:pt>
                <c:pt idx="4700">
                  <c:v>2.703</c:v>
                </c:pt>
                <c:pt idx="4701">
                  <c:v>2.7151</c:v>
                </c:pt>
                <c:pt idx="4702">
                  <c:v>2.7232</c:v>
                </c:pt>
                <c:pt idx="4703">
                  <c:v>2.7252</c:v>
                </c:pt>
                <c:pt idx="4704">
                  <c:v>2.7274</c:v>
                </c:pt>
                <c:pt idx="4705">
                  <c:v>2.7189</c:v>
                </c:pt>
                <c:pt idx="4706">
                  <c:v>2.6953</c:v>
                </c:pt>
                <c:pt idx="4707">
                  <c:v>2.6714</c:v>
                </c:pt>
                <c:pt idx="4708">
                  <c:v>2.6624</c:v>
                </c:pt>
                <c:pt idx="4709">
                  <c:v>2.6662</c:v>
                </c:pt>
                <c:pt idx="4710">
                  <c:v>2.6701</c:v>
                </c:pt>
                <c:pt idx="4711">
                  <c:v>2.6807</c:v>
                </c:pt>
                <c:pt idx="4712">
                  <c:v>2.7013</c:v>
                </c:pt>
                <c:pt idx="4713">
                  <c:v>2.7124</c:v>
                </c:pt>
                <c:pt idx="4714">
                  <c:v>2.7143</c:v>
                </c:pt>
                <c:pt idx="4715">
                  <c:v>2.7133</c:v>
                </c:pt>
                <c:pt idx="4716">
                  <c:v>2.7052</c:v>
                </c:pt>
                <c:pt idx="4717">
                  <c:v>2.6996</c:v>
                </c:pt>
                <c:pt idx="4718">
                  <c:v>2.7044</c:v>
                </c:pt>
                <c:pt idx="4719">
                  <c:v>2.7116</c:v>
                </c:pt>
                <c:pt idx="4720">
                  <c:v>2.7147</c:v>
                </c:pt>
                <c:pt idx="4721">
                  <c:v>2.7091</c:v>
                </c:pt>
                <c:pt idx="4722">
                  <c:v>2.7011</c:v>
                </c:pt>
                <c:pt idx="4723">
                  <c:v>2.7102</c:v>
                </c:pt>
                <c:pt idx="4724">
                  <c:v>2.7239</c:v>
                </c:pt>
                <c:pt idx="4725">
                  <c:v>2.7155</c:v>
                </c:pt>
                <c:pt idx="4726">
                  <c:v>2.6995</c:v>
                </c:pt>
                <c:pt idx="4727">
                  <c:v>2.6965</c:v>
                </c:pt>
                <c:pt idx="4728">
                  <c:v>2.7088</c:v>
                </c:pt>
                <c:pt idx="4729">
                  <c:v>2.7148</c:v>
                </c:pt>
                <c:pt idx="4730">
                  <c:v>2.7117</c:v>
                </c:pt>
                <c:pt idx="4731">
                  <c:v>2.7104</c:v>
                </c:pt>
                <c:pt idx="4732">
                  <c:v>2.7085</c:v>
                </c:pt>
                <c:pt idx="4733">
                  <c:v>2.7062</c:v>
                </c:pt>
                <c:pt idx="4734">
                  <c:v>2.7081</c:v>
                </c:pt>
                <c:pt idx="4735">
                  <c:v>2.7083</c:v>
                </c:pt>
                <c:pt idx="4736">
                  <c:v>2.7034</c:v>
                </c:pt>
                <c:pt idx="4737">
                  <c:v>2.6954</c:v>
                </c:pt>
                <c:pt idx="4738">
                  <c:v>2.6945</c:v>
                </c:pt>
                <c:pt idx="4739">
                  <c:v>2.6985</c:v>
                </c:pt>
                <c:pt idx="4740">
                  <c:v>2.6925</c:v>
                </c:pt>
                <c:pt idx="4741">
                  <c:v>2.6802</c:v>
                </c:pt>
                <c:pt idx="4742">
                  <c:v>2.6835</c:v>
                </c:pt>
                <c:pt idx="4743">
                  <c:v>2.6925</c:v>
                </c:pt>
                <c:pt idx="4744">
                  <c:v>2.6864</c:v>
                </c:pt>
                <c:pt idx="4745">
                  <c:v>2.6835</c:v>
                </c:pt>
                <c:pt idx="4746">
                  <c:v>2.6954</c:v>
                </c:pt>
                <c:pt idx="4747">
                  <c:v>2.7085</c:v>
                </c:pt>
                <c:pt idx="4748">
                  <c:v>2.7141</c:v>
                </c:pt>
                <c:pt idx="4749">
                  <c:v>2.7162</c:v>
                </c:pt>
                <c:pt idx="4750">
                  <c:v>2.7112</c:v>
                </c:pt>
                <c:pt idx="4751">
                  <c:v>2.7047</c:v>
                </c:pt>
                <c:pt idx="4752">
                  <c:v>2.7015</c:v>
                </c:pt>
                <c:pt idx="4753">
                  <c:v>2.705</c:v>
                </c:pt>
                <c:pt idx="4754">
                  <c:v>2.7135</c:v>
                </c:pt>
                <c:pt idx="4755">
                  <c:v>2.7185</c:v>
                </c:pt>
                <c:pt idx="4756">
                  <c:v>2.7206</c:v>
                </c:pt>
                <c:pt idx="4757">
                  <c:v>2.7201</c:v>
                </c:pt>
                <c:pt idx="4758">
                  <c:v>2.7161</c:v>
                </c:pt>
                <c:pt idx="4759">
                  <c:v>2.7114</c:v>
                </c:pt>
                <c:pt idx="4760">
                  <c:v>2.7078</c:v>
                </c:pt>
                <c:pt idx="4761">
                  <c:v>2.7039</c:v>
                </c:pt>
                <c:pt idx="4762">
                  <c:v>2.7054</c:v>
                </c:pt>
                <c:pt idx="4763">
                  <c:v>2.7073</c:v>
                </c:pt>
                <c:pt idx="4764">
                  <c:v>2.7033</c:v>
                </c:pt>
                <c:pt idx="4765">
                  <c:v>2.6945</c:v>
                </c:pt>
                <c:pt idx="4766">
                  <c:v>2.688</c:v>
                </c:pt>
                <c:pt idx="4767">
                  <c:v>2.6909</c:v>
                </c:pt>
                <c:pt idx="4768">
                  <c:v>2.6966</c:v>
                </c:pt>
                <c:pt idx="4769">
                  <c:v>2.6954</c:v>
                </c:pt>
                <c:pt idx="4770">
                  <c:v>2.6938</c:v>
                </c:pt>
                <c:pt idx="4771">
                  <c:v>2.6981</c:v>
                </c:pt>
                <c:pt idx="4772">
                  <c:v>2.7038</c:v>
                </c:pt>
                <c:pt idx="4773">
                  <c:v>2.7025</c:v>
                </c:pt>
                <c:pt idx="4774">
                  <c:v>2.7037</c:v>
                </c:pt>
                <c:pt idx="4775">
                  <c:v>2.7076</c:v>
                </c:pt>
                <c:pt idx="4776">
                  <c:v>2.7099</c:v>
                </c:pt>
                <c:pt idx="4777">
                  <c:v>2.7131</c:v>
                </c:pt>
                <c:pt idx="4778">
                  <c:v>2.7105</c:v>
                </c:pt>
                <c:pt idx="4779">
                  <c:v>2.6955</c:v>
                </c:pt>
                <c:pt idx="4780">
                  <c:v>2.6924</c:v>
                </c:pt>
                <c:pt idx="4781">
                  <c:v>2.7086</c:v>
                </c:pt>
                <c:pt idx="4782">
                  <c:v>2.7183</c:v>
                </c:pt>
                <c:pt idx="4783">
                  <c:v>2.7037</c:v>
                </c:pt>
                <c:pt idx="4784">
                  <c:v>2.6938</c:v>
                </c:pt>
                <c:pt idx="4785">
                  <c:v>2.6953</c:v>
                </c:pt>
                <c:pt idx="4786">
                  <c:v>2.6985</c:v>
                </c:pt>
                <c:pt idx="4787">
                  <c:v>2.6975</c:v>
                </c:pt>
                <c:pt idx="4788">
                  <c:v>2.6887</c:v>
                </c:pt>
                <c:pt idx="4789">
                  <c:v>2.6833</c:v>
                </c:pt>
                <c:pt idx="4790">
                  <c:v>2.6927</c:v>
                </c:pt>
                <c:pt idx="4791">
                  <c:v>2.6998</c:v>
                </c:pt>
                <c:pt idx="4792">
                  <c:v>2.6979</c:v>
                </c:pt>
                <c:pt idx="4793">
                  <c:v>2.7001</c:v>
                </c:pt>
                <c:pt idx="4794">
                  <c:v>2.7005</c:v>
                </c:pt>
                <c:pt idx="4795">
                  <c:v>2.6982</c:v>
                </c:pt>
                <c:pt idx="4796">
                  <c:v>2.699</c:v>
                </c:pt>
                <c:pt idx="4797">
                  <c:v>2.703</c:v>
                </c:pt>
                <c:pt idx="4798">
                  <c:v>2.7029</c:v>
                </c:pt>
                <c:pt idx="4799">
                  <c:v>2.6938</c:v>
                </c:pt>
                <c:pt idx="4800">
                  <c:v>2.6912</c:v>
                </c:pt>
                <c:pt idx="4801">
                  <c:v>2.6985</c:v>
                </c:pt>
                <c:pt idx="4802">
                  <c:v>2.7046</c:v>
                </c:pt>
                <c:pt idx="4803">
                  <c:v>2.7097</c:v>
                </c:pt>
                <c:pt idx="4804">
                  <c:v>2.7132</c:v>
                </c:pt>
                <c:pt idx="4805">
                  <c:v>2.7068</c:v>
                </c:pt>
                <c:pt idx="4806">
                  <c:v>2.6975</c:v>
                </c:pt>
                <c:pt idx="4807">
                  <c:v>2.6915</c:v>
                </c:pt>
                <c:pt idx="4808">
                  <c:v>2.6826</c:v>
                </c:pt>
                <c:pt idx="4809">
                  <c:v>2.6757</c:v>
                </c:pt>
                <c:pt idx="4810">
                  <c:v>2.6886</c:v>
                </c:pt>
                <c:pt idx="4811">
                  <c:v>2.7068</c:v>
                </c:pt>
                <c:pt idx="4812">
                  <c:v>2.7079</c:v>
                </c:pt>
                <c:pt idx="4813">
                  <c:v>2.7042</c:v>
                </c:pt>
                <c:pt idx="4814">
                  <c:v>2.6974</c:v>
                </c:pt>
                <c:pt idx="4815">
                  <c:v>2.686</c:v>
                </c:pt>
                <c:pt idx="4816">
                  <c:v>2.6815</c:v>
                </c:pt>
                <c:pt idx="4817">
                  <c:v>2.6807</c:v>
                </c:pt>
                <c:pt idx="4818">
                  <c:v>2.6818</c:v>
                </c:pt>
                <c:pt idx="4819">
                  <c:v>2.6916</c:v>
                </c:pt>
                <c:pt idx="4820">
                  <c:v>2.7015</c:v>
                </c:pt>
                <c:pt idx="4821">
                  <c:v>2.7048</c:v>
                </c:pt>
                <c:pt idx="4822">
                  <c:v>2.7034</c:v>
                </c:pt>
                <c:pt idx="4823">
                  <c:v>2.7056</c:v>
                </c:pt>
                <c:pt idx="4824">
                  <c:v>2.7124</c:v>
                </c:pt>
                <c:pt idx="4825">
                  <c:v>2.713</c:v>
                </c:pt>
                <c:pt idx="4826">
                  <c:v>2.706</c:v>
                </c:pt>
                <c:pt idx="4827">
                  <c:v>2.6991</c:v>
                </c:pt>
                <c:pt idx="4828">
                  <c:v>2.6982</c:v>
                </c:pt>
                <c:pt idx="4829">
                  <c:v>2.6968</c:v>
                </c:pt>
                <c:pt idx="4830">
                  <c:v>2.698</c:v>
                </c:pt>
                <c:pt idx="4831">
                  <c:v>2.7076</c:v>
                </c:pt>
                <c:pt idx="4832">
                  <c:v>2.7137</c:v>
                </c:pt>
                <c:pt idx="4833">
                  <c:v>2.712</c:v>
                </c:pt>
                <c:pt idx="4834">
                  <c:v>2.707</c:v>
                </c:pt>
                <c:pt idx="4835">
                  <c:v>2.7031</c:v>
                </c:pt>
                <c:pt idx="4836">
                  <c:v>2.6995</c:v>
                </c:pt>
                <c:pt idx="4837">
                  <c:v>2.6929</c:v>
                </c:pt>
                <c:pt idx="4838">
                  <c:v>2.6908</c:v>
                </c:pt>
                <c:pt idx="4839">
                  <c:v>2.6985</c:v>
                </c:pt>
                <c:pt idx="4840">
                  <c:v>2.7076</c:v>
                </c:pt>
                <c:pt idx="4841">
                  <c:v>2.7104</c:v>
                </c:pt>
                <c:pt idx="4842">
                  <c:v>2.7097</c:v>
                </c:pt>
                <c:pt idx="4843">
                  <c:v>2.7062</c:v>
                </c:pt>
                <c:pt idx="4844">
                  <c:v>2.7039</c:v>
                </c:pt>
                <c:pt idx="4845">
                  <c:v>2.7075</c:v>
                </c:pt>
                <c:pt idx="4846">
                  <c:v>2.7054</c:v>
                </c:pt>
                <c:pt idx="4847">
                  <c:v>2.6977</c:v>
                </c:pt>
                <c:pt idx="4848">
                  <c:v>2.6971</c:v>
                </c:pt>
                <c:pt idx="4849">
                  <c:v>2.6996</c:v>
                </c:pt>
                <c:pt idx="4850">
                  <c:v>2.7016</c:v>
                </c:pt>
                <c:pt idx="4851">
                  <c:v>2.7076</c:v>
                </c:pt>
                <c:pt idx="4852">
                  <c:v>2.7126</c:v>
                </c:pt>
                <c:pt idx="4853">
                  <c:v>2.7097</c:v>
                </c:pt>
                <c:pt idx="4854">
                  <c:v>2.7028</c:v>
                </c:pt>
                <c:pt idx="4855">
                  <c:v>2.7007</c:v>
                </c:pt>
                <c:pt idx="4856">
                  <c:v>2.7048</c:v>
                </c:pt>
                <c:pt idx="4857">
                  <c:v>2.7092</c:v>
                </c:pt>
                <c:pt idx="4858">
                  <c:v>2.7092</c:v>
                </c:pt>
                <c:pt idx="4859">
                  <c:v>2.7049</c:v>
                </c:pt>
                <c:pt idx="4860">
                  <c:v>2.7035</c:v>
                </c:pt>
                <c:pt idx="4861">
                  <c:v>2.7027</c:v>
                </c:pt>
                <c:pt idx="4862">
                  <c:v>2.6961</c:v>
                </c:pt>
                <c:pt idx="4863">
                  <c:v>2.6886</c:v>
                </c:pt>
                <c:pt idx="4864">
                  <c:v>2.6883</c:v>
                </c:pt>
                <c:pt idx="4865">
                  <c:v>2.6913</c:v>
                </c:pt>
                <c:pt idx="4866">
                  <c:v>2.6931</c:v>
                </c:pt>
                <c:pt idx="4867">
                  <c:v>2.698</c:v>
                </c:pt>
                <c:pt idx="4868">
                  <c:v>2.702</c:v>
                </c:pt>
                <c:pt idx="4869">
                  <c:v>2.6911</c:v>
                </c:pt>
                <c:pt idx="4870">
                  <c:v>2.6839</c:v>
                </c:pt>
                <c:pt idx="4871">
                  <c:v>2.6965</c:v>
                </c:pt>
                <c:pt idx="4872">
                  <c:v>2.7098</c:v>
                </c:pt>
                <c:pt idx="4873">
                  <c:v>2.7049</c:v>
                </c:pt>
                <c:pt idx="4874">
                  <c:v>2.693</c:v>
                </c:pt>
                <c:pt idx="4875">
                  <c:v>2.6862</c:v>
                </c:pt>
                <c:pt idx="4876">
                  <c:v>2.6926</c:v>
                </c:pt>
                <c:pt idx="4877">
                  <c:v>2.7091</c:v>
                </c:pt>
                <c:pt idx="4878">
                  <c:v>2.7231</c:v>
                </c:pt>
                <c:pt idx="4879">
                  <c:v>2.7171</c:v>
                </c:pt>
                <c:pt idx="4880">
                  <c:v>2.7046</c:v>
                </c:pt>
                <c:pt idx="4881">
                  <c:v>2.6998</c:v>
                </c:pt>
                <c:pt idx="4882">
                  <c:v>2.6996</c:v>
                </c:pt>
                <c:pt idx="4883">
                  <c:v>2.6905</c:v>
                </c:pt>
                <c:pt idx="4884">
                  <c:v>2.6773</c:v>
                </c:pt>
                <c:pt idx="4885">
                  <c:v>2.6767</c:v>
                </c:pt>
                <c:pt idx="4886">
                  <c:v>2.6862</c:v>
                </c:pt>
                <c:pt idx="4887">
                  <c:v>2.694</c:v>
                </c:pt>
                <c:pt idx="4888">
                  <c:v>2.6962</c:v>
                </c:pt>
                <c:pt idx="4889">
                  <c:v>2.6949</c:v>
                </c:pt>
                <c:pt idx="4890">
                  <c:v>2.6912</c:v>
                </c:pt>
                <c:pt idx="4891">
                  <c:v>2.6916</c:v>
                </c:pt>
                <c:pt idx="4892">
                  <c:v>2.7033</c:v>
                </c:pt>
                <c:pt idx="4893">
                  <c:v>2.7122</c:v>
                </c:pt>
                <c:pt idx="4894">
                  <c:v>2.7099</c:v>
                </c:pt>
                <c:pt idx="4895">
                  <c:v>2.7078</c:v>
                </c:pt>
                <c:pt idx="4896">
                  <c:v>2.712</c:v>
                </c:pt>
                <c:pt idx="4897">
                  <c:v>2.7124</c:v>
                </c:pt>
                <c:pt idx="4898">
                  <c:v>2.7013</c:v>
                </c:pt>
                <c:pt idx="4899">
                  <c:v>2.6907</c:v>
                </c:pt>
                <c:pt idx="4900">
                  <c:v>2.6902</c:v>
                </c:pt>
                <c:pt idx="4901">
                  <c:v>2.6993</c:v>
                </c:pt>
                <c:pt idx="4902">
                  <c:v>2.7094</c:v>
                </c:pt>
                <c:pt idx="4903">
                  <c:v>2.7203</c:v>
                </c:pt>
                <c:pt idx="4904">
                  <c:v>2.7257</c:v>
                </c:pt>
                <c:pt idx="4905">
                  <c:v>2.7182</c:v>
                </c:pt>
                <c:pt idx="4906">
                  <c:v>2.7064</c:v>
                </c:pt>
                <c:pt idx="4907">
                  <c:v>2.7003</c:v>
                </c:pt>
                <c:pt idx="4908">
                  <c:v>2.6926</c:v>
                </c:pt>
                <c:pt idx="4909">
                  <c:v>2.6878</c:v>
                </c:pt>
                <c:pt idx="4910">
                  <c:v>2.697</c:v>
                </c:pt>
                <c:pt idx="4911">
                  <c:v>2.7091</c:v>
                </c:pt>
                <c:pt idx="4912">
                  <c:v>2.7137</c:v>
                </c:pt>
                <c:pt idx="4913">
                  <c:v>2.7087</c:v>
                </c:pt>
                <c:pt idx="4914">
                  <c:v>2.6998</c:v>
                </c:pt>
                <c:pt idx="4915">
                  <c:v>2.7018</c:v>
                </c:pt>
                <c:pt idx="4916">
                  <c:v>2.7182</c:v>
                </c:pt>
                <c:pt idx="4917">
                  <c:v>2.7277</c:v>
                </c:pt>
                <c:pt idx="4918">
                  <c:v>2.7196</c:v>
                </c:pt>
                <c:pt idx="4919">
                  <c:v>2.7088</c:v>
                </c:pt>
                <c:pt idx="4920">
                  <c:v>2.7051</c:v>
                </c:pt>
                <c:pt idx="4921">
                  <c:v>2.706</c:v>
                </c:pt>
                <c:pt idx="4922">
                  <c:v>2.7077</c:v>
                </c:pt>
                <c:pt idx="4923">
                  <c:v>2.709</c:v>
                </c:pt>
                <c:pt idx="4924">
                  <c:v>2.7094</c:v>
                </c:pt>
                <c:pt idx="4925">
                  <c:v>2.7086</c:v>
                </c:pt>
                <c:pt idx="4926">
                  <c:v>2.7046</c:v>
                </c:pt>
                <c:pt idx="4927">
                  <c:v>2.7043</c:v>
                </c:pt>
                <c:pt idx="4928">
                  <c:v>2.7017</c:v>
                </c:pt>
                <c:pt idx="4929">
                  <c:v>2.6979</c:v>
                </c:pt>
                <c:pt idx="4930">
                  <c:v>2.6975</c:v>
                </c:pt>
                <c:pt idx="4931">
                  <c:v>2.6968</c:v>
                </c:pt>
                <c:pt idx="4932">
                  <c:v>2.6949</c:v>
                </c:pt>
                <c:pt idx="4933">
                  <c:v>2.7015</c:v>
                </c:pt>
                <c:pt idx="4934">
                  <c:v>2.7078</c:v>
                </c:pt>
                <c:pt idx="4935">
                  <c:v>2.7082</c:v>
                </c:pt>
                <c:pt idx="4936">
                  <c:v>2.7093</c:v>
                </c:pt>
                <c:pt idx="4937">
                  <c:v>2.7103</c:v>
                </c:pt>
                <c:pt idx="4938">
                  <c:v>2.7084</c:v>
                </c:pt>
                <c:pt idx="4939">
                  <c:v>2.7085</c:v>
                </c:pt>
                <c:pt idx="4940">
                  <c:v>2.7084</c:v>
                </c:pt>
                <c:pt idx="4941">
                  <c:v>2.7065</c:v>
                </c:pt>
                <c:pt idx="4942">
                  <c:v>2.705</c:v>
                </c:pt>
                <c:pt idx="4943">
                  <c:v>2.697</c:v>
                </c:pt>
                <c:pt idx="4944">
                  <c:v>2.6892</c:v>
                </c:pt>
                <c:pt idx="4945">
                  <c:v>2.6936</c:v>
                </c:pt>
                <c:pt idx="4946">
                  <c:v>2.7055</c:v>
                </c:pt>
                <c:pt idx="4947">
                  <c:v>2.7115</c:v>
                </c:pt>
                <c:pt idx="4948">
                  <c:v>2.7041</c:v>
                </c:pt>
                <c:pt idx="4949">
                  <c:v>2.686</c:v>
                </c:pt>
                <c:pt idx="4950">
                  <c:v>2.676</c:v>
                </c:pt>
                <c:pt idx="4951">
                  <c:v>2.6798</c:v>
                </c:pt>
                <c:pt idx="4952">
                  <c:v>2.6797</c:v>
                </c:pt>
                <c:pt idx="4953">
                  <c:v>2.6774</c:v>
                </c:pt>
                <c:pt idx="4954">
                  <c:v>2.6838</c:v>
                </c:pt>
                <c:pt idx="4955">
                  <c:v>2.6922</c:v>
                </c:pt>
                <c:pt idx="4956">
                  <c:v>2.6983</c:v>
                </c:pt>
                <c:pt idx="4957">
                  <c:v>2.7051</c:v>
                </c:pt>
                <c:pt idx="4958">
                  <c:v>2.7129</c:v>
                </c:pt>
                <c:pt idx="4959">
                  <c:v>2.7097</c:v>
                </c:pt>
                <c:pt idx="4960">
                  <c:v>2.7004</c:v>
                </c:pt>
                <c:pt idx="4961">
                  <c:v>2.6954</c:v>
                </c:pt>
                <c:pt idx="4962">
                  <c:v>2.6963</c:v>
                </c:pt>
                <c:pt idx="4963">
                  <c:v>2.6992</c:v>
                </c:pt>
                <c:pt idx="4964">
                  <c:v>2.7002</c:v>
                </c:pt>
                <c:pt idx="4965">
                  <c:v>2.6985</c:v>
                </c:pt>
                <c:pt idx="4966">
                  <c:v>2.6963</c:v>
                </c:pt>
                <c:pt idx="4967">
                  <c:v>2.6924</c:v>
                </c:pt>
                <c:pt idx="4968">
                  <c:v>2.6933</c:v>
                </c:pt>
                <c:pt idx="4969">
                  <c:v>2.6969</c:v>
                </c:pt>
                <c:pt idx="4970">
                  <c:v>2.6978</c:v>
                </c:pt>
                <c:pt idx="4971">
                  <c:v>2.6987</c:v>
                </c:pt>
                <c:pt idx="4972">
                  <c:v>2.6985</c:v>
                </c:pt>
                <c:pt idx="4973">
                  <c:v>2.6969</c:v>
                </c:pt>
                <c:pt idx="4974">
                  <c:v>2.6914</c:v>
                </c:pt>
                <c:pt idx="4975">
                  <c:v>2.6923</c:v>
                </c:pt>
                <c:pt idx="4976">
                  <c:v>2.7056</c:v>
                </c:pt>
                <c:pt idx="4977">
                  <c:v>2.7187</c:v>
                </c:pt>
                <c:pt idx="4978">
                  <c:v>2.7159</c:v>
                </c:pt>
                <c:pt idx="4979">
                  <c:v>2.7057</c:v>
                </c:pt>
                <c:pt idx="4980">
                  <c:v>2.6978</c:v>
                </c:pt>
                <c:pt idx="4981">
                  <c:v>2.694</c:v>
                </c:pt>
                <c:pt idx="4982">
                  <c:v>2.6875</c:v>
                </c:pt>
                <c:pt idx="4983">
                  <c:v>2.6814</c:v>
                </c:pt>
                <c:pt idx="4984">
                  <c:v>2.6792</c:v>
                </c:pt>
                <c:pt idx="4985">
                  <c:v>2.679</c:v>
                </c:pt>
                <c:pt idx="4986">
                  <c:v>2.6787</c:v>
                </c:pt>
                <c:pt idx="4987">
                  <c:v>2.6808</c:v>
                </c:pt>
                <c:pt idx="4988">
                  <c:v>2.685</c:v>
                </c:pt>
                <c:pt idx="4989">
                  <c:v>2.6924</c:v>
                </c:pt>
                <c:pt idx="4990">
                  <c:v>2.6992</c:v>
                </c:pt>
                <c:pt idx="4991">
                  <c:v>2.7042</c:v>
                </c:pt>
                <c:pt idx="4992">
                  <c:v>2.7053</c:v>
                </c:pt>
                <c:pt idx="4993">
                  <c:v>2.6958</c:v>
                </c:pt>
                <c:pt idx="4994">
                  <c:v>2.6869</c:v>
                </c:pt>
                <c:pt idx="4995">
                  <c:v>2.6879</c:v>
                </c:pt>
                <c:pt idx="4996">
                  <c:v>2.6877</c:v>
                </c:pt>
                <c:pt idx="4997">
                  <c:v>2.6848</c:v>
                </c:pt>
                <c:pt idx="4998">
                  <c:v>2.6873</c:v>
                </c:pt>
                <c:pt idx="4999">
                  <c:v>2.6861</c:v>
                </c:pt>
                <c:pt idx="5000">
                  <c:v>2.6779</c:v>
                </c:pt>
                <c:pt idx="5001">
                  <c:v>2.6724</c:v>
                </c:pt>
                <c:pt idx="5002">
                  <c:v>2.6768</c:v>
                </c:pt>
                <c:pt idx="5003">
                  <c:v>2.6853</c:v>
                </c:pt>
                <c:pt idx="5004">
                  <c:v>2.6887</c:v>
                </c:pt>
                <c:pt idx="5005">
                  <c:v>2.6831</c:v>
                </c:pt>
                <c:pt idx="5006">
                  <c:v>2.6743</c:v>
                </c:pt>
                <c:pt idx="5007">
                  <c:v>2.674</c:v>
                </c:pt>
                <c:pt idx="5008">
                  <c:v>2.6839</c:v>
                </c:pt>
                <c:pt idx="5009">
                  <c:v>2.6875</c:v>
                </c:pt>
                <c:pt idx="5010">
                  <c:v>2.6804</c:v>
                </c:pt>
                <c:pt idx="5011">
                  <c:v>2.6765</c:v>
                </c:pt>
                <c:pt idx="5012">
                  <c:v>2.678</c:v>
                </c:pt>
                <c:pt idx="5013">
                  <c:v>2.6818</c:v>
                </c:pt>
                <c:pt idx="5014">
                  <c:v>2.687</c:v>
                </c:pt>
                <c:pt idx="5015">
                  <c:v>2.693</c:v>
                </c:pt>
                <c:pt idx="5016">
                  <c:v>2.6956</c:v>
                </c:pt>
                <c:pt idx="5017">
                  <c:v>2.6943</c:v>
                </c:pt>
                <c:pt idx="5018">
                  <c:v>2.6991</c:v>
                </c:pt>
                <c:pt idx="5019">
                  <c:v>2.707</c:v>
                </c:pt>
                <c:pt idx="5020">
                  <c:v>2.7053</c:v>
                </c:pt>
                <c:pt idx="5021">
                  <c:v>2.7035</c:v>
                </c:pt>
                <c:pt idx="5022">
                  <c:v>2.7046</c:v>
                </c:pt>
                <c:pt idx="5023">
                  <c:v>2.6979</c:v>
                </c:pt>
                <c:pt idx="5024">
                  <c:v>2.6882</c:v>
                </c:pt>
                <c:pt idx="5025">
                  <c:v>2.686</c:v>
                </c:pt>
                <c:pt idx="5026">
                  <c:v>2.6919</c:v>
                </c:pt>
                <c:pt idx="5027">
                  <c:v>2.7008</c:v>
                </c:pt>
                <c:pt idx="5028">
                  <c:v>2.7018</c:v>
                </c:pt>
                <c:pt idx="5029">
                  <c:v>2.6911</c:v>
                </c:pt>
                <c:pt idx="5030">
                  <c:v>2.6819</c:v>
                </c:pt>
                <c:pt idx="5031">
                  <c:v>2.6778</c:v>
                </c:pt>
                <c:pt idx="5032">
                  <c:v>2.6751</c:v>
                </c:pt>
                <c:pt idx="5033">
                  <c:v>2.6806</c:v>
                </c:pt>
                <c:pt idx="5034">
                  <c:v>2.6913</c:v>
                </c:pt>
                <c:pt idx="5035">
                  <c:v>2.6978</c:v>
                </c:pt>
                <c:pt idx="5036">
                  <c:v>2.6978</c:v>
                </c:pt>
                <c:pt idx="5037">
                  <c:v>2.689</c:v>
                </c:pt>
                <c:pt idx="5038">
                  <c:v>2.6768</c:v>
                </c:pt>
                <c:pt idx="5039">
                  <c:v>2.6762</c:v>
                </c:pt>
                <c:pt idx="5040">
                  <c:v>2.6822</c:v>
                </c:pt>
                <c:pt idx="5041">
                  <c:v>2.6891</c:v>
                </c:pt>
                <c:pt idx="5042">
                  <c:v>2.6942</c:v>
                </c:pt>
                <c:pt idx="5043">
                  <c:v>2.6892</c:v>
                </c:pt>
                <c:pt idx="5044">
                  <c:v>2.6792</c:v>
                </c:pt>
                <c:pt idx="5045">
                  <c:v>2.6814</c:v>
                </c:pt>
                <c:pt idx="5046">
                  <c:v>2.6899</c:v>
                </c:pt>
                <c:pt idx="5047">
                  <c:v>2.6941</c:v>
                </c:pt>
                <c:pt idx="5048">
                  <c:v>2.6937</c:v>
                </c:pt>
                <c:pt idx="5049">
                  <c:v>2.6981</c:v>
                </c:pt>
                <c:pt idx="5050">
                  <c:v>2.7048</c:v>
                </c:pt>
                <c:pt idx="5051">
                  <c:v>2.7086</c:v>
                </c:pt>
                <c:pt idx="5052">
                  <c:v>2.7128</c:v>
                </c:pt>
                <c:pt idx="5053">
                  <c:v>2.7188</c:v>
                </c:pt>
                <c:pt idx="5054">
                  <c:v>2.7183</c:v>
                </c:pt>
                <c:pt idx="5055">
                  <c:v>2.7081</c:v>
                </c:pt>
                <c:pt idx="5056">
                  <c:v>2.699</c:v>
                </c:pt>
                <c:pt idx="5057">
                  <c:v>2.6936</c:v>
                </c:pt>
                <c:pt idx="5058">
                  <c:v>2.6943</c:v>
                </c:pt>
                <c:pt idx="5059">
                  <c:v>2.6961</c:v>
                </c:pt>
                <c:pt idx="5060">
                  <c:v>2.6971</c:v>
                </c:pt>
                <c:pt idx="5061">
                  <c:v>2.6982</c:v>
                </c:pt>
                <c:pt idx="5062">
                  <c:v>2.697</c:v>
                </c:pt>
                <c:pt idx="5063">
                  <c:v>2.6975</c:v>
                </c:pt>
                <c:pt idx="5064">
                  <c:v>2.7038</c:v>
                </c:pt>
                <c:pt idx="5065">
                  <c:v>2.703</c:v>
                </c:pt>
                <c:pt idx="5066">
                  <c:v>2.6969</c:v>
                </c:pt>
                <c:pt idx="5067">
                  <c:v>2.698</c:v>
                </c:pt>
                <c:pt idx="5068">
                  <c:v>2.7026</c:v>
                </c:pt>
                <c:pt idx="5069">
                  <c:v>2.6977</c:v>
                </c:pt>
                <c:pt idx="5070">
                  <c:v>2.6919</c:v>
                </c:pt>
                <c:pt idx="5071">
                  <c:v>2.6917</c:v>
                </c:pt>
                <c:pt idx="5072">
                  <c:v>2.689</c:v>
                </c:pt>
                <c:pt idx="5073">
                  <c:v>2.6852</c:v>
                </c:pt>
                <c:pt idx="5074">
                  <c:v>2.6872</c:v>
                </c:pt>
                <c:pt idx="5075">
                  <c:v>2.6931</c:v>
                </c:pt>
                <c:pt idx="5076">
                  <c:v>2.6931</c:v>
                </c:pt>
                <c:pt idx="5077">
                  <c:v>2.6897</c:v>
                </c:pt>
                <c:pt idx="5078">
                  <c:v>2.6986</c:v>
                </c:pt>
                <c:pt idx="5079">
                  <c:v>2.7097</c:v>
                </c:pt>
                <c:pt idx="5080">
                  <c:v>2.7093</c:v>
                </c:pt>
                <c:pt idx="5081">
                  <c:v>2.7171</c:v>
                </c:pt>
                <c:pt idx="5082">
                  <c:v>2.7274</c:v>
                </c:pt>
                <c:pt idx="5083">
                  <c:v>2.714</c:v>
                </c:pt>
                <c:pt idx="5084">
                  <c:v>2.6972</c:v>
                </c:pt>
                <c:pt idx="5085">
                  <c:v>2.6986</c:v>
                </c:pt>
                <c:pt idx="5086">
                  <c:v>2.6997</c:v>
                </c:pt>
                <c:pt idx="5087">
                  <c:v>2.698</c:v>
                </c:pt>
                <c:pt idx="5088">
                  <c:v>2.6975</c:v>
                </c:pt>
                <c:pt idx="5089">
                  <c:v>2.6904</c:v>
                </c:pt>
                <c:pt idx="5090">
                  <c:v>2.684</c:v>
                </c:pt>
                <c:pt idx="5091">
                  <c:v>2.6844</c:v>
                </c:pt>
                <c:pt idx="5092">
                  <c:v>2.6842</c:v>
                </c:pt>
                <c:pt idx="5093">
                  <c:v>2.6862</c:v>
                </c:pt>
                <c:pt idx="5094">
                  <c:v>2.6921</c:v>
                </c:pt>
                <c:pt idx="5095">
                  <c:v>2.6859</c:v>
                </c:pt>
                <c:pt idx="5096">
                  <c:v>2.6771</c:v>
                </c:pt>
                <c:pt idx="5097">
                  <c:v>2.6823</c:v>
                </c:pt>
                <c:pt idx="5098">
                  <c:v>2.6854</c:v>
                </c:pt>
                <c:pt idx="5099">
                  <c:v>2.6905</c:v>
                </c:pt>
                <c:pt idx="5100">
                  <c:v>2.7036</c:v>
                </c:pt>
                <c:pt idx="5101">
                  <c:v>2.7054</c:v>
                </c:pt>
                <c:pt idx="5102">
                  <c:v>2.6969</c:v>
                </c:pt>
                <c:pt idx="5103">
                  <c:v>2.6879</c:v>
                </c:pt>
                <c:pt idx="5104">
                  <c:v>2.6801</c:v>
                </c:pt>
                <c:pt idx="5105">
                  <c:v>2.6805</c:v>
                </c:pt>
                <c:pt idx="5106">
                  <c:v>2.6871</c:v>
                </c:pt>
                <c:pt idx="5107">
                  <c:v>2.6892</c:v>
                </c:pt>
                <c:pt idx="5108">
                  <c:v>2.6932</c:v>
                </c:pt>
                <c:pt idx="5109">
                  <c:v>2.7085</c:v>
                </c:pt>
                <c:pt idx="5110">
                  <c:v>2.7185</c:v>
                </c:pt>
                <c:pt idx="5111">
                  <c:v>2.715</c:v>
                </c:pt>
                <c:pt idx="5112">
                  <c:v>2.7077</c:v>
                </c:pt>
                <c:pt idx="5113">
                  <c:v>2.7043</c:v>
                </c:pt>
                <c:pt idx="5114">
                  <c:v>2.7016</c:v>
                </c:pt>
                <c:pt idx="5115">
                  <c:v>2.7054</c:v>
                </c:pt>
                <c:pt idx="5116">
                  <c:v>2.7128</c:v>
                </c:pt>
                <c:pt idx="5117">
                  <c:v>2.7121</c:v>
                </c:pt>
                <c:pt idx="5118">
                  <c:v>2.7004</c:v>
                </c:pt>
                <c:pt idx="5119">
                  <c:v>2.6916</c:v>
                </c:pt>
                <c:pt idx="5120">
                  <c:v>2.6957</c:v>
                </c:pt>
                <c:pt idx="5121">
                  <c:v>2.7073</c:v>
                </c:pt>
                <c:pt idx="5122">
                  <c:v>2.7158</c:v>
                </c:pt>
                <c:pt idx="5123">
                  <c:v>2.7151</c:v>
                </c:pt>
                <c:pt idx="5124">
                  <c:v>2.7092</c:v>
                </c:pt>
                <c:pt idx="5125">
                  <c:v>2.7039</c:v>
                </c:pt>
                <c:pt idx="5126">
                  <c:v>2.7041</c:v>
                </c:pt>
                <c:pt idx="5127">
                  <c:v>2.7086</c:v>
                </c:pt>
                <c:pt idx="5128">
                  <c:v>2.7169</c:v>
                </c:pt>
                <c:pt idx="5129">
                  <c:v>2.7219</c:v>
                </c:pt>
                <c:pt idx="5130">
                  <c:v>2.7182</c:v>
                </c:pt>
                <c:pt idx="5131">
                  <c:v>2.7104</c:v>
                </c:pt>
                <c:pt idx="5132">
                  <c:v>2.7088</c:v>
                </c:pt>
                <c:pt idx="5133">
                  <c:v>2.7101</c:v>
                </c:pt>
                <c:pt idx="5134">
                  <c:v>2.7095</c:v>
                </c:pt>
                <c:pt idx="5135">
                  <c:v>2.7024</c:v>
                </c:pt>
                <c:pt idx="5136">
                  <c:v>2.6959</c:v>
                </c:pt>
                <c:pt idx="5137">
                  <c:v>2.693</c:v>
                </c:pt>
                <c:pt idx="5138">
                  <c:v>2.6893</c:v>
                </c:pt>
                <c:pt idx="5139">
                  <c:v>2.6801</c:v>
                </c:pt>
                <c:pt idx="5140">
                  <c:v>2.6742</c:v>
                </c:pt>
                <c:pt idx="5141">
                  <c:v>2.6772</c:v>
                </c:pt>
                <c:pt idx="5142">
                  <c:v>2.679</c:v>
                </c:pt>
                <c:pt idx="5143">
                  <c:v>2.6778</c:v>
                </c:pt>
                <c:pt idx="5144">
                  <c:v>2.6809</c:v>
                </c:pt>
                <c:pt idx="5145">
                  <c:v>2.6831</c:v>
                </c:pt>
                <c:pt idx="5146">
                  <c:v>2.6824</c:v>
                </c:pt>
                <c:pt idx="5147">
                  <c:v>2.6805</c:v>
                </c:pt>
                <c:pt idx="5148">
                  <c:v>2.6762</c:v>
                </c:pt>
                <c:pt idx="5149">
                  <c:v>2.6743</c:v>
                </c:pt>
                <c:pt idx="5150">
                  <c:v>2.6753</c:v>
                </c:pt>
                <c:pt idx="5151">
                  <c:v>2.679</c:v>
                </c:pt>
                <c:pt idx="5152">
                  <c:v>2.689</c:v>
                </c:pt>
                <c:pt idx="5153">
                  <c:v>2.7027</c:v>
                </c:pt>
                <c:pt idx="5154">
                  <c:v>2.7144</c:v>
                </c:pt>
                <c:pt idx="5155">
                  <c:v>2.7149</c:v>
                </c:pt>
                <c:pt idx="5156">
                  <c:v>2.7041</c:v>
                </c:pt>
                <c:pt idx="5157">
                  <c:v>2.6984</c:v>
                </c:pt>
                <c:pt idx="5158">
                  <c:v>2.7054</c:v>
                </c:pt>
                <c:pt idx="5159">
                  <c:v>2.7114</c:v>
                </c:pt>
                <c:pt idx="5160">
                  <c:v>2.714</c:v>
                </c:pt>
                <c:pt idx="5161">
                  <c:v>2.7215</c:v>
                </c:pt>
                <c:pt idx="5162">
                  <c:v>2.725</c:v>
                </c:pt>
                <c:pt idx="5163">
                  <c:v>2.7178</c:v>
                </c:pt>
                <c:pt idx="5164">
                  <c:v>2.7043</c:v>
                </c:pt>
                <c:pt idx="5165">
                  <c:v>2.6969</c:v>
                </c:pt>
                <c:pt idx="5166">
                  <c:v>2.7025</c:v>
                </c:pt>
                <c:pt idx="5167">
                  <c:v>2.7095</c:v>
                </c:pt>
                <c:pt idx="5168">
                  <c:v>2.7112</c:v>
                </c:pt>
                <c:pt idx="5169">
                  <c:v>2.7119</c:v>
                </c:pt>
                <c:pt idx="5170">
                  <c:v>2.7098</c:v>
                </c:pt>
                <c:pt idx="5171">
                  <c:v>2.7052</c:v>
                </c:pt>
                <c:pt idx="5172">
                  <c:v>2.6973</c:v>
                </c:pt>
                <c:pt idx="5173">
                  <c:v>2.6912</c:v>
                </c:pt>
                <c:pt idx="5174">
                  <c:v>2.6959</c:v>
                </c:pt>
                <c:pt idx="5175">
                  <c:v>2.7023</c:v>
                </c:pt>
                <c:pt idx="5176">
                  <c:v>2.703</c:v>
                </c:pt>
                <c:pt idx="5177">
                  <c:v>2.7011</c:v>
                </c:pt>
                <c:pt idx="5178">
                  <c:v>2.6988</c:v>
                </c:pt>
                <c:pt idx="5179">
                  <c:v>2.6985</c:v>
                </c:pt>
                <c:pt idx="5180">
                  <c:v>2.7075</c:v>
                </c:pt>
                <c:pt idx="5181">
                  <c:v>2.7164</c:v>
                </c:pt>
                <c:pt idx="5182">
                  <c:v>2.7116</c:v>
                </c:pt>
                <c:pt idx="5183">
                  <c:v>2.6998</c:v>
                </c:pt>
                <c:pt idx="5184">
                  <c:v>2.6978</c:v>
                </c:pt>
                <c:pt idx="5185">
                  <c:v>2.7023</c:v>
                </c:pt>
                <c:pt idx="5186">
                  <c:v>2.7021</c:v>
                </c:pt>
                <c:pt idx="5187">
                  <c:v>2.6997</c:v>
                </c:pt>
                <c:pt idx="5188">
                  <c:v>2.7042</c:v>
                </c:pt>
                <c:pt idx="5189">
                  <c:v>2.7177</c:v>
                </c:pt>
                <c:pt idx="5190">
                  <c:v>2.7222</c:v>
                </c:pt>
                <c:pt idx="5191">
                  <c:v>2.7186</c:v>
                </c:pt>
                <c:pt idx="5192">
                  <c:v>2.7159</c:v>
                </c:pt>
                <c:pt idx="5193">
                  <c:v>2.7158</c:v>
                </c:pt>
                <c:pt idx="5194">
                  <c:v>2.7098</c:v>
                </c:pt>
                <c:pt idx="5195">
                  <c:v>2.7021</c:v>
                </c:pt>
                <c:pt idx="5196">
                  <c:v>2.7027</c:v>
                </c:pt>
                <c:pt idx="5197">
                  <c:v>2.7065</c:v>
                </c:pt>
                <c:pt idx="5198">
                  <c:v>2.7094</c:v>
                </c:pt>
                <c:pt idx="5199">
                  <c:v>2.7148</c:v>
                </c:pt>
                <c:pt idx="5200">
                  <c:v>2.7262</c:v>
                </c:pt>
                <c:pt idx="5201">
                  <c:v>2.7304</c:v>
                </c:pt>
                <c:pt idx="5202">
                  <c:v>2.7188</c:v>
                </c:pt>
                <c:pt idx="5203">
                  <c:v>2.7084</c:v>
                </c:pt>
                <c:pt idx="5204">
                  <c:v>2.7074</c:v>
                </c:pt>
                <c:pt idx="5205">
                  <c:v>2.7085</c:v>
                </c:pt>
                <c:pt idx="5206">
                  <c:v>2.708</c:v>
                </c:pt>
                <c:pt idx="5207">
                  <c:v>2.7068</c:v>
                </c:pt>
                <c:pt idx="5208">
                  <c:v>2.7086</c:v>
                </c:pt>
                <c:pt idx="5209">
                  <c:v>2.7177</c:v>
                </c:pt>
                <c:pt idx="5210">
                  <c:v>2.7265</c:v>
                </c:pt>
                <c:pt idx="5211">
                  <c:v>2.7284</c:v>
                </c:pt>
                <c:pt idx="5212">
                  <c:v>2.7222</c:v>
                </c:pt>
                <c:pt idx="5213">
                  <c:v>2.7065</c:v>
                </c:pt>
                <c:pt idx="5214">
                  <c:v>2.6936</c:v>
                </c:pt>
                <c:pt idx="5215">
                  <c:v>2.6952</c:v>
                </c:pt>
                <c:pt idx="5216">
                  <c:v>2.6996</c:v>
                </c:pt>
                <c:pt idx="5217">
                  <c:v>2.7002</c:v>
                </c:pt>
                <c:pt idx="5218">
                  <c:v>2.6982</c:v>
                </c:pt>
                <c:pt idx="5219">
                  <c:v>2.6917</c:v>
                </c:pt>
                <c:pt idx="5220">
                  <c:v>2.6874</c:v>
                </c:pt>
                <c:pt idx="5221">
                  <c:v>2.6859</c:v>
                </c:pt>
                <c:pt idx="5222">
                  <c:v>2.6851</c:v>
                </c:pt>
                <c:pt idx="5223">
                  <c:v>2.6862</c:v>
                </c:pt>
                <c:pt idx="5224">
                  <c:v>2.6895</c:v>
                </c:pt>
                <c:pt idx="5225">
                  <c:v>2.698</c:v>
                </c:pt>
                <c:pt idx="5226">
                  <c:v>2.7047</c:v>
                </c:pt>
                <c:pt idx="5227">
                  <c:v>2.7031</c:v>
                </c:pt>
                <c:pt idx="5228">
                  <c:v>2.7036</c:v>
                </c:pt>
                <c:pt idx="5229">
                  <c:v>2.7046</c:v>
                </c:pt>
                <c:pt idx="5230">
                  <c:v>2.7003</c:v>
                </c:pt>
                <c:pt idx="5231">
                  <c:v>2.707</c:v>
                </c:pt>
                <c:pt idx="5232">
                  <c:v>2.7167</c:v>
                </c:pt>
                <c:pt idx="5233">
                  <c:v>2.7139</c:v>
                </c:pt>
                <c:pt idx="5234">
                  <c:v>2.705</c:v>
                </c:pt>
                <c:pt idx="5235">
                  <c:v>2.6954</c:v>
                </c:pt>
                <c:pt idx="5236">
                  <c:v>2.6861</c:v>
                </c:pt>
                <c:pt idx="5237">
                  <c:v>2.6794</c:v>
                </c:pt>
                <c:pt idx="5238">
                  <c:v>2.6791</c:v>
                </c:pt>
                <c:pt idx="5239">
                  <c:v>2.6864</c:v>
                </c:pt>
                <c:pt idx="5240">
                  <c:v>2.6969</c:v>
                </c:pt>
                <c:pt idx="5241">
                  <c:v>2.7043</c:v>
                </c:pt>
                <c:pt idx="5242">
                  <c:v>2.7033</c:v>
                </c:pt>
                <c:pt idx="5243">
                  <c:v>2.6942</c:v>
                </c:pt>
                <c:pt idx="5244">
                  <c:v>2.6916</c:v>
                </c:pt>
                <c:pt idx="5245">
                  <c:v>2.6951</c:v>
                </c:pt>
                <c:pt idx="5246">
                  <c:v>2.701</c:v>
                </c:pt>
                <c:pt idx="5247">
                  <c:v>2.7086</c:v>
                </c:pt>
                <c:pt idx="5248">
                  <c:v>2.7149</c:v>
                </c:pt>
                <c:pt idx="5249">
                  <c:v>2.7167</c:v>
                </c:pt>
                <c:pt idx="5250">
                  <c:v>2.7132</c:v>
                </c:pt>
                <c:pt idx="5251">
                  <c:v>2.7085</c:v>
                </c:pt>
                <c:pt idx="5252">
                  <c:v>2.715</c:v>
                </c:pt>
                <c:pt idx="5253">
                  <c:v>2.7307</c:v>
                </c:pt>
                <c:pt idx="5254">
                  <c:v>2.735</c:v>
                </c:pt>
                <c:pt idx="5255">
                  <c:v>2.7203</c:v>
                </c:pt>
                <c:pt idx="5256">
                  <c:v>2.6996</c:v>
                </c:pt>
                <c:pt idx="5257">
                  <c:v>2.6935</c:v>
                </c:pt>
                <c:pt idx="5258">
                  <c:v>2.6961</c:v>
                </c:pt>
                <c:pt idx="5259">
                  <c:v>2.6968</c:v>
                </c:pt>
                <c:pt idx="5260">
                  <c:v>2.6978</c:v>
                </c:pt>
                <c:pt idx="5261">
                  <c:v>2.7032</c:v>
                </c:pt>
                <c:pt idx="5262">
                  <c:v>2.7112</c:v>
                </c:pt>
                <c:pt idx="5263">
                  <c:v>2.7128</c:v>
                </c:pt>
                <c:pt idx="5264">
                  <c:v>2.7083</c:v>
                </c:pt>
                <c:pt idx="5265">
                  <c:v>2.7079</c:v>
                </c:pt>
                <c:pt idx="5266">
                  <c:v>2.7118</c:v>
                </c:pt>
                <c:pt idx="5267">
                  <c:v>2.7134</c:v>
                </c:pt>
                <c:pt idx="5268">
                  <c:v>2.717</c:v>
                </c:pt>
                <c:pt idx="5269">
                  <c:v>2.7246</c:v>
                </c:pt>
                <c:pt idx="5270">
                  <c:v>2.7271</c:v>
                </c:pt>
                <c:pt idx="5271">
                  <c:v>2.7213</c:v>
                </c:pt>
                <c:pt idx="5272">
                  <c:v>2.7068</c:v>
                </c:pt>
                <c:pt idx="5273">
                  <c:v>2.6899</c:v>
                </c:pt>
                <c:pt idx="5274">
                  <c:v>2.6877</c:v>
                </c:pt>
                <c:pt idx="5275">
                  <c:v>2.6973</c:v>
                </c:pt>
                <c:pt idx="5276">
                  <c:v>2.6997</c:v>
                </c:pt>
                <c:pt idx="5277">
                  <c:v>2.7029</c:v>
                </c:pt>
                <c:pt idx="5278">
                  <c:v>2.713</c:v>
                </c:pt>
                <c:pt idx="5279">
                  <c:v>2.711</c:v>
                </c:pt>
                <c:pt idx="5280">
                  <c:v>2.7029</c:v>
                </c:pt>
                <c:pt idx="5281">
                  <c:v>2.7056</c:v>
                </c:pt>
                <c:pt idx="5282">
                  <c:v>2.7077</c:v>
                </c:pt>
                <c:pt idx="5283">
                  <c:v>2.6971</c:v>
                </c:pt>
                <c:pt idx="5284">
                  <c:v>2.6866</c:v>
                </c:pt>
                <c:pt idx="5285">
                  <c:v>2.6862</c:v>
                </c:pt>
                <c:pt idx="5286">
                  <c:v>2.6918</c:v>
                </c:pt>
                <c:pt idx="5287">
                  <c:v>2.6922</c:v>
                </c:pt>
                <c:pt idx="5288">
                  <c:v>2.6917</c:v>
                </c:pt>
                <c:pt idx="5289">
                  <c:v>2.6976</c:v>
                </c:pt>
                <c:pt idx="5290">
                  <c:v>2.707</c:v>
                </c:pt>
                <c:pt idx="5291">
                  <c:v>2.7189</c:v>
                </c:pt>
                <c:pt idx="5292">
                  <c:v>2.7248</c:v>
                </c:pt>
                <c:pt idx="5293">
                  <c:v>2.7182</c:v>
                </c:pt>
                <c:pt idx="5294">
                  <c:v>2.7069</c:v>
                </c:pt>
                <c:pt idx="5295">
                  <c:v>2.7055</c:v>
                </c:pt>
                <c:pt idx="5296">
                  <c:v>2.7089</c:v>
                </c:pt>
                <c:pt idx="5297">
                  <c:v>2.703</c:v>
                </c:pt>
                <c:pt idx="5298">
                  <c:v>2.6904</c:v>
                </c:pt>
                <c:pt idx="5299">
                  <c:v>2.6893</c:v>
                </c:pt>
                <c:pt idx="5300">
                  <c:v>2.7036</c:v>
                </c:pt>
                <c:pt idx="5301">
                  <c:v>2.721</c:v>
                </c:pt>
                <c:pt idx="5302">
                  <c:v>2.7245</c:v>
                </c:pt>
                <c:pt idx="5303">
                  <c:v>2.7194</c:v>
                </c:pt>
                <c:pt idx="5304">
                  <c:v>2.7157</c:v>
                </c:pt>
                <c:pt idx="5305">
                  <c:v>2.7116</c:v>
                </c:pt>
                <c:pt idx="5306">
                  <c:v>2.7029</c:v>
                </c:pt>
                <c:pt idx="5307">
                  <c:v>2.6933</c:v>
                </c:pt>
                <c:pt idx="5308">
                  <c:v>2.6909</c:v>
                </c:pt>
                <c:pt idx="5309">
                  <c:v>2.6992</c:v>
                </c:pt>
                <c:pt idx="5310">
                  <c:v>2.7054</c:v>
                </c:pt>
                <c:pt idx="5311">
                  <c:v>2.7019</c:v>
                </c:pt>
                <c:pt idx="5312">
                  <c:v>2.7</c:v>
                </c:pt>
                <c:pt idx="5313">
                  <c:v>2.7037</c:v>
                </c:pt>
                <c:pt idx="5314">
                  <c:v>2.7075</c:v>
                </c:pt>
                <c:pt idx="5315">
                  <c:v>2.7073</c:v>
                </c:pt>
                <c:pt idx="5316">
                  <c:v>2.7066</c:v>
                </c:pt>
                <c:pt idx="5317">
                  <c:v>2.7079</c:v>
                </c:pt>
                <c:pt idx="5318">
                  <c:v>2.712</c:v>
                </c:pt>
                <c:pt idx="5319">
                  <c:v>2.715</c:v>
                </c:pt>
                <c:pt idx="5320">
                  <c:v>2.7132</c:v>
                </c:pt>
                <c:pt idx="5321">
                  <c:v>2.7107</c:v>
                </c:pt>
                <c:pt idx="5322">
                  <c:v>2.7111</c:v>
                </c:pt>
                <c:pt idx="5323">
                  <c:v>2.7084</c:v>
                </c:pt>
                <c:pt idx="5324">
                  <c:v>2.7004</c:v>
                </c:pt>
                <c:pt idx="5325">
                  <c:v>2.693</c:v>
                </c:pt>
                <c:pt idx="5326">
                  <c:v>2.6919</c:v>
                </c:pt>
                <c:pt idx="5327">
                  <c:v>2.688</c:v>
                </c:pt>
                <c:pt idx="5328">
                  <c:v>2.6824</c:v>
                </c:pt>
                <c:pt idx="5329">
                  <c:v>2.6855</c:v>
                </c:pt>
                <c:pt idx="5330">
                  <c:v>2.6974</c:v>
                </c:pt>
                <c:pt idx="5331">
                  <c:v>2.7044</c:v>
                </c:pt>
                <c:pt idx="5332">
                  <c:v>2.7023</c:v>
                </c:pt>
                <c:pt idx="5333">
                  <c:v>2.7018</c:v>
                </c:pt>
                <c:pt idx="5334">
                  <c:v>2.7029</c:v>
                </c:pt>
                <c:pt idx="5335">
                  <c:v>2.7028</c:v>
                </c:pt>
                <c:pt idx="5336">
                  <c:v>2.7016</c:v>
                </c:pt>
                <c:pt idx="5337">
                  <c:v>2.6985</c:v>
                </c:pt>
                <c:pt idx="5338">
                  <c:v>2.6948</c:v>
                </c:pt>
                <c:pt idx="5339">
                  <c:v>2.6973</c:v>
                </c:pt>
                <c:pt idx="5340">
                  <c:v>2.7029</c:v>
                </c:pt>
                <c:pt idx="5341">
                  <c:v>2.7021</c:v>
                </c:pt>
                <c:pt idx="5342">
                  <c:v>2.6924</c:v>
                </c:pt>
                <c:pt idx="5343">
                  <c:v>2.6869</c:v>
                </c:pt>
                <c:pt idx="5344">
                  <c:v>2.6945</c:v>
                </c:pt>
                <c:pt idx="5345">
                  <c:v>2.706</c:v>
                </c:pt>
                <c:pt idx="5346">
                  <c:v>2.7118</c:v>
                </c:pt>
                <c:pt idx="5347">
                  <c:v>2.7099</c:v>
                </c:pt>
                <c:pt idx="5348">
                  <c:v>2.7061</c:v>
                </c:pt>
                <c:pt idx="5349">
                  <c:v>2.7084</c:v>
                </c:pt>
                <c:pt idx="5350">
                  <c:v>2.7157</c:v>
                </c:pt>
                <c:pt idx="5351">
                  <c:v>2.7151</c:v>
                </c:pt>
                <c:pt idx="5352">
                  <c:v>2.7083</c:v>
                </c:pt>
                <c:pt idx="5353">
                  <c:v>2.7063</c:v>
                </c:pt>
                <c:pt idx="5354">
                  <c:v>2.7099</c:v>
                </c:pt>
                <c:pt idx="5355">
                  <c:v>2.7159</c:v>
                </c:pt>
                <c:pt idx="5356">
                  <c:v>2.7252</c:v>
                </c:pt>
                <c:pt idx="5357">
                  <c:v>2.7295</c:v>
                </c:pt>
                <c:pt idx="5358">
                  <c:v>2.7221</c:v>
                </c:pt>
                <c:pt idx="5359">
                  <c:v>2.7117</c:v>
                </c:pt>
                <c:pt idx="5360">
                  <c:v>2.7098</c:v>
                </c:pt>
                <c:pt idx="5361">
                  <c:v>2.7113</c:v>
                </c:pt>
                <c:pt idx="5362">
                  <c:v>2.7126</c:v>
                </c:pt>
                <c:pt idx="5363">
                  <c:v>2.7151</c:v>
                </c:pt>
                <c:pt idx="5364">
                  <c:v>2.72</c:v>
                </c:pt>
                <c:pt idx="5365">
                  <c:v>2.7221</c:v>
                </c:pt>
                <c:pt idx="5366">
                  <c:v>2.715</c:v>
                </c:pt>
                <c:pt idx="5367">
                  <c:v>2.7069</c:v>
                </c:pt>
                <c:pt idx="5368">
                  <c:v>2.6995</c:v>
                </c:pt>
                <c:pt idx="5369">
                  <c:v>2.698</c:v>
                </c:pt>
                <c:pt idx="5370">
                  <c:v>2.7057</c:v>
                </c:pt>
                <c:pt idx="5371">
                  <c:v>2.708</c:v>
                </c:pt>
                <c:pt idx="5372">
                  <c:v>2.697</c:v>
                </c:pt>
                <c:pt idx="5373">
                  <c:v>2.693</c:v>
                </c:pt>
                <c:pt idx="5374">
                  <c:v>2.6993</c:v>
                </c:pt>
                <c:pt idx="5375">
                  <c:v>2.707</c:v>
                </c:pt>
                <c:pt idx="5376">
                  <c:v>2.7074</c:v>
                </c:pt>
                <c:pt idx="5377">
                  <c:v>2.7053</c:v>
                </c:pt>
                <c:pt idx="5378">
                  <c:v>2.7061</c:v>
                </c:pt>
                <c:pt idx="5379">
                  <c:v>2.7065</c:v>
                </c:pt>
                <c:pt idx="5380">
                  <c:v>2.7073</c:v>
                </c:pt>
                <c:pt idx="5381">
                  <c:v>2.709</c:v>
                </c:pt>
                <c:pt idx="5382">
                  <c:v>2.7083</c:v>
                </c:pt>
                <c:pt idx="5383">
                  <c:v>2.706</c:v>
                </c:pt>
                <c:pt idx="5384">
                  <c:v>2.7009</c:v>
                </c:pt>
                <c:pt idx="5385">
                  <c:v>2.6953</c:v>
                </c:pt>
                <c:pt idx="5386">
                  <c:v>2.6912</c:v>
                </c:pt>
                <c:pt idx="5387">
                  <c:v>2.6929</c:v>
                </c:pt>
                <c:pt idx="5388">
                  <c:v>2.7044</c:v>
                </c:pt>
                <c:pt idx="5389">
                  <c:v>2.7139</c:v>
                </c:pt>
                <c:pt idx="5390">
                  <c:v>2.7117</c:v>
                </c:pt>
                <c:pt idx="5391">
                  <c:v>2.7041</c:v>
                </c:pt>
                <c:pt idx="5392">
                  <c:v>2.7037</c:v>
                </c:pt>
                <c:pt idx="5393">
                  <c:v>2.7037</c:v>
                </c:pt>
                <c:pt idx="5394">
                  <c:v>2.6988</c:v>
                </c:pt>
                <c:pt idx="5395">
                  <c:v>2.6931</c:v>
                </c:pt>
                <c:pt idx="5396">
                  <c:v>2.6874</c:v>
                </c:pt>
                <c:pt idx="5397">
                  <c:v>2.6821</c:v>
                </c:pt>
                <c:pt idx="5398">
                  <c:v>2.6907</c:v>
                </c:pt>
                <c:pt idx="5399">
                  <c:v>2.705</c:v>
                </c:pt>
                <c:pt idx="5400">
                  <c:v>2.7076</c:v>
                </c:pt>
                <c:pt idx="5401">
                  <c:v>2.6997</c:v>
                </c:pt>
                <c:pt idx="5402">
                  <c:v>2.7</c:v>
                </c:pt>
                <c:pt idx="5403">
                  <c:v>2.7075</c:v>
                </c:pt>
                <c:pt idx="5404">
                  <c:v>2.7027</c:v>
                </c:pt>
                <c:pt idx="5405">
                  <c:v>2.6951</c:v>
                </c:pt>
                <c:pt idx="5406">
                  <c:v>2.7021</c:v>
                </c:pt>
                <c:pt idx="5407">
                  <c:v>2.7107</c:v>
                </c:pt>
                <c:pt idx="5408">
                  <c:v>2.7101</c:v>
                </c:pt>
                <c:pt idx="5409">
                  <c:v>2.7043</c:v>
                </c:pt>
                <c:pt idx="5410">
                  <c:v>2.6938</c:v>
                </c:pt>
                <c:pt idx="5411">
                  <c:v>2.6948</c:v>
                </c:pt>
                <c:pt idx="5412">
                  <c:v>2.7046</c:v>
                </c:pt>
                <c:pt idx="5413">
                  <c:v>2.709</c:v>
                </c:pt>
                <c:pt idx="5414">
                  <c:v>2.7088</c:v>
                </c:pt>
                <c:pt idx="5415">
                  <c:v>2.7043</c:v>
                </c:pt>
                <c:pt idx="5416">
                  <c:v>2.7004</c:v>
                </c:pt>
                <c:pt idx="5417">
                  <c:v>2.7052</c:v>
                </c:pt>
                <c:pt idx="5418">
                  <c:v>2.706</c:v>
                </c:pt>
                <c:pt idx="5419">
                  <c:v>2.6983</c:v>
                </c:pt>
                <c:pt idx="5420">
                  <c:v>2.7018</c:v>
                </c:pt>
                <c:pt idx="5421">
                  <c:v>2.7127</c:v>
                </c:pt>
                <c:pt idx="5422">
                  <c:v>2.714</c:v>
                </c:pt>
                <c:pt idx="5423">
                  <c:v>2.7073</c:v>
                </c:pt>
                <c:pt idx="5424">
                  <c:v>2.7014</c:v>
                </c:pt>
                <c:pt idx="5425">
                  <c:v>2.6972</c:v>
                </c:pt>
                <c:pt idx="5426">
                  <c:v>2.7014</c:v>
                </c:pt>
                <c:pt idx="5427">
                  <c:v>2.7095</c:v>
                </c:pt>
                <c:pt idx="5428">
                  <c:v>2.7127</c:v>
                </c:pt>
                <c:pt idx="5429">
                  <c:v>2.71</c:v>
                </c:pt>
                <c:pt idx="5430">
                  <c:v>2.7065</c:v>
                </c:pt>
                <c:pt idx="5431">
                  <c:v>2.7127</c:v>
                </c:pt>
                <c:pt idx="5432">
                  <c:v>2.7242</c:v>
                </c:pt>
                <c:pt idx="5433">
                  <c:v>2.7236</c:v>
                </c:pt>
                <c:pt idx="5434">
                  <c:v>2.7175</c:v>
                </c:pt>
                <c:pt idx="5435">
                  <c:v>2.7178</c:v>
                </c:pt>
                <c:pt idx="5436">
                  <c:v>2.7179</c:v>
                </c:pt>
                <c:pt idx="5437">
                  <c:v>2.7118</c:v>
                </c:pt>
                <c:pt idx="5438">
                  <c:v>2.7109</c:v>
                </c:pt>
                <c:pt idx="5439">
                  <c:v>2.7156</c:v>
                </c:pt>
                <c:pt idx="5440">
                  <c:v>2.7105</c:v>
                </c:pt>
                <c:pt idx="5441">
                  <c:v>2.7028</c:v>
                </c:pt>
                <c:pt idx="5442">
                  <c:v>2.7014</c:v>
                </c:pt>
                <c:pt idx="5443">
                  <c:v>2.6968</c:v>
                </c:pt>
                <c:pt idx="5444">
                  <c:v>2.6886</c:v>
                </c:pt>
                <c:pt idx="5445">
                  <c:v>2.6909</c:v>
                </c:pt>
                <c:pt idx="5446">
                  <c:v>2.7018</c:v>
                </c:pt>
                <c:pt idx="5447">
                  <c:v>2.7116</c:v>
                </c:pt>
                <c:pt idx="5448">
                  <c:v>2.7177</c:v>
                </c:pt>
                <c:pt idx="5449">
                  <c:v>2.7133</c:v>
                </c:pt>
                <c:pt idx="5450">
                  <c:v>2.7017</c:v>
                </c:pt>
                <c:pt idx="5451">
                  <c:v>2.6978</c:v>
                </c:pt>
                <c:pt idx="5452">
                  <c:v>2.7076</c:v>
                </c:pt>
                <c:pt idx="5453">
                  <c:v>2.7149</c:v>
                </c:pt>
                <c:pt idx="5454">
                  <c:v>2.7095</c:v>
                </c:pt>
                <c:pt idx="5455">
                  <c:v>2.695</c:v>
                </c:pt>
                <c:pt idx="5456">
                  <c:v>2.6922</c:v>
                </c:pt>
                <c:pt idx="5457">
                  <c:v>2.7045</c:v>
                </c:pt>
                <c:pt idx="5458">
                  <c:v>2.7108</c:v>
                </c:pt>
                <c:pt idx="5459">
                  <c:v>2.7073</c:v>
                </c:pt>
                <c:pt idx="5460">
                  <c:v>2.7112</c:v>
                </c:pt>
                <c:pt idx="5461">
                  <c:v>2.72</c:v>
                </c:pt>
                <c:pt idx="5462">
                  <c:v>2.7211</c:v>
                </c:pt>
                <c:pt idx="5463">
                  <c:v>2.719</c:v>
                </c:pt>
                <c:pt idx="5464">
                  <c:v>2.7219</c:v>
                </c:pt>
                <c:pt idx="5465">
                  <c:v>2.7258</c:v>
                </c:pt>
                <c:pt idx="5466">
                  <c:v>2.7271</c:v>
                </c:pt>
                <c:pt idx="5467">
                  <c:v>2.7242</c:v>
                </c:pt>
                <c:pt idx="5468">
                  <c:v>2.7125</c:v>
                </c:pt>
                <c:pt idx="5469">
                  <c:v>2.6976</c:v>
                </c:pt>
                <c:pt idx="5470">
                  <c:v>2.6952</c:v>
                </c:pt>
                <c:pt idx="5471">
                  <c:v>2.7083</c:v>
                </c:pt>
                <c:pt idx="5472">
                  <c:v>2.7211</c:v>
                </c:pt>
                <c:pt idx="5473">
                  <c:v>2.7255</c:v>
                </c:pt>
                <c:pt idx="5474">
                  <c:v>2.7217</c:v>
                </c:pt>
                <c:pt idx="5475">
                  <c:v>2.7185</c:v>
                </c:pt>
                <c:pt idx="5476">
                  <c:v>2.7173</c:v>
                </c:pt>
                <c:pt idx="5477">
                  <c:v>2.719</c:v>
                </c:pt>
                <c:pt idx="5478">
                  <c:v>2.7135</c:v>
                </c:pt>
                <c:pt idx="5479">
                  <c:v>2.6995</c:v>
                </c:pt>
                <c:pt idx="5480">
                  <c:v>2.6881</c:v>
                </c:pt>
                <c:pt idx="5481">
                  <c:v>2.6936</c:v>
                </c:pt>
                <c:pt idx="5482">
                  <c:v>2.7078</c:v>
                </c:pt>
                <c:pt idx="5483">
                  <c:v>2.7172</c:v>
                </c:pt>
                <c:pt idx="5484">
                  <c:v>2.7151</c:v>
                </c:pt>
                <c:pt idx="5485">
                  <c:v>2.7122</c:v>
                </c:pt>
                <c:pt idx="5486">
                  <c:v>2.7096</c:v>
                </c:pt>
                <c:pt idx="5487">
                  <c:v>2.7176</c:v>
                </c:pt>
                <c:pt idx="5488">
                  <c:v>2.7347</c:v>
                </c:pt>
                <c:pt idx="5489">
                  <c:v>2.7407</c:v>
                </c:pt>
                <c:pt idx="5490">
                  <c:v>2.7298</c:v>
                </c:pt>
                <c:pt idx="5491">
                  <c:v>2.7184</c:v>
                </c:pt>
                <c:pt idx="5492">
                  <c:v>2.7106</c:v>
                </c:pt>
                <c:pt idx="5493">
                  <c:v>2.7065</c:v>
                </c:pt>
                <c:pt idx="5494">
                  <c:v>2.7055</c:v>
                </c:pt>
                <c:pt idx="5495">
                  <c:v>2.7016</c:v>
                </c:pt>
                <c:pt idx="5496">
                  <c:v>2.7024</c:v>
                </c:pt>
                <c:pt idx="5497">
                  <c:v>2.7086</c:v>
                </c:pt>
                <c:pt idx="5498">
                  <c:v>2.7091</c:v>
                </c:pt>
                <c:pt idx="5499">
                  <c:v>2.7104</c:v>
                </c:pt>
                <c:pt idx="5500">
                  <c:v>2.7153</c:v>
                </c:pt>
                <c:pt idx="5501">
                  <c:v>2.7139</c:v>
                </c:pt>
                <c:pt idx="5502">
                  <c:v>2.7138</c:v>
                </c:pt>
                <c:pt idx="5503">
                  <c:v>2.7157</c:v>
                </c:pt>
                <c:pt idx="5504">
                  <c:v>2.7101</c:v>
                </c:pt>
                <c:pt idx="5505">
                  <c:v>2.7016</c:v>
                </c:pt>
                <c:pt idx="5506">
                  <c:v>2.6959</c:v>
                </c:pt>
                <c:pt idx="5507">
                  <c:v>2.695</c:v>
                </c:pt>
                <c:pt idx="5508">
                  <c:v>2.6981</c:v>
                </c:pt>
                <c:pt idx="5509">
                  <c:v>2.7004</c:v>
                </c:pt>
                <c:pt idx="5510">
                  <c:v>2.7031</c:v>
                </c:pt>
                <c:pt idx="5511">
                  <c:v>2.7062</c:v>
                </c:pt>
                <c:pt idx="5512">
                  <c:v>2.7051</c:v>
                </c:pt>
                <c:pt idx="5513">
                  <c:v>2.7085</c:v>
                </c:pt>
                <c:pt idx="5514">
                  <c:v>2.7194</c:v>
                </c:pt>
                <c:pt idx="5515">
                  <c:v>2.7174</c:v>
                </c:pt>
                <c:pt idx="5516">
                  <c:v>2.7021</c:v>
                </c:pt>
                <c:pt idx="5517">
                  <c:v>2.6966</c:v>
                </c:pt>
                <c:pt idx="5518">
                  <c:v>2.7008</c:v>
                </c:pt>
                <c:pt idx="5519">
                  <c:v>2.7049</c:v>
                </c:pt>
                <c:pt idx="5520">
                  <c:v>2.7096</c:v>
                </c:pt>
                <c:pt idx="5521">
                  <c:v>2.7148</c:v>
                </c:pt>
                <c:pt idx="5522">
                  <c:v>2.7192</c:v>
                </c:pt>
                <c:pt idx="5523">
                  <c:v>2.7162</c:v>
                </c:pt>
                <c:pt idx="5524">
                  <c:v>2.7099</c:v>
                </c:pt>
                <c:pt idx="5525">
                  <c:v>2.7127</c:v>
                </c:pt>
                <c:pt idx="5526">
                  <c:v>2.7203</c:v>
                </c:pt>
                <c:pt idx="5527">
                  <c:v>2.7195</c:v>
                </c:pt>
                <c:pt idx="5528">
                  <c:v>2.7136</c:v>
                </c:pt>
                <c:pt idx="5529">
                  <c:v>2.7046</c:v>
                </c:pt>
                <c:pt idx="5530">
                  <c:v>2.6973</c:v>
                </c:pt>
                <c:pt idx="5531">
                  <c:v>2.6972</c:v>
                </c:pt>
                <c:pt idx="5532">
                  <c:v>2.7029</c:v>
                </c:pt>
                <c:pt idx="5533">
                  <c:v>2.7025</c:v>
                </c:pt>
                <c:pt idx="5534">
                  <c:v>2.694</c:v>
                </c:pt>
                <c:pt idx="5535">
                  <c:v>2.6885</c:v>
                </c:pt>
                <c:pt idx="5536">
                  <c:v>2.6911</c:v>
                </c:pt>
                <c:pt idx="5537">
                  <c:v>2.6967</c:v>
                </c:pt>
                <c:pt idx="5538">
                  <c:v>2.6965</c:v>
                </c:pt>
                <c:pt idx="5539">
                  <c:v>2.7015</c:v>
                </c:pt>
                <c:pt idx="5540">
                  <c:v>2.7152</c:v>
                </c:pt>
                <c:pt idx="5541">
                  <c:v>2.7262</c:v>
                </c:pt>
                <c:pt idx="5542">
                  <c:v>2.7262</c:v>
                </c:pt>
                <c:pt idx="5543">
                  <c:v>2.7198</c:v>
                </c:pt>
                <c:pt idx="5544">
                  <c:v>2.7078</c:v>
                </c:pt>
                <c:pt idx="5545">
                  <c:v>2.7027</c:v>
                </c:pt>
                <c:pt idx="5546">
                  <c:v>2.7075</c:v>
                </c:pt>
                <c:pt idx="5547">
                  <c:v>2.7119</c:v>
                </c:pt>
                <c:pt idx="5548">
                  <c:v>2.7173</c:v>
                </c:pt>
                <c:pt idx="5549">
                  <c:v>2.7266</c:v>
                </c:pt>
                <c:pt idx="5550">
                  <c:v>2.7344</c:v>
                </c:pt>
                <c:pt idx="5551">
                  <c:v>2.7347</c:v>
                </c:pt>
                <c:pt idx="5552">
                  <c:v>2.7252</c:v>
                </c:pt>
                <c:pt idx="5553">
                  <c:v>2.7111</c:v>
                </c:pt>
                <c:pt idx="5554">
                  <c:v>2.7035</c:v>
                </c:pt>
                <c:pt idx="5555">
                  <c:v>2.7036</c:v>
                </c:pt>
                <c:pt idx="5556">
                  <c:v>2.7104</c:v>
                </c:pt>
                <c:pt idx="5557">
                  <c:v>2.7215</c:v>
                </c:pt>
                <c:pt idx="5558">
                  <c:v>2.7231</c:v>
                </c:pt>
                <c:pt idx="5559">
                  <c:v>2.7192</c:v>
                </c:pt>
                <c:pt idx="5560">
                  <c:v>2.7163</c:v>
                </c:pt>
                <c:pt idx="5561">
                  <c:v>2.7175</c:v>
                </c:pt>
                <c:pt idx="5562">
                  <c:v>2.7226</c:v>
                </c:pt>
                <c:pt idx="5563">
                  <c:v>2.7213</c:v>
                </c:pt>
                <c:pt idx="5564">
                  <c:v>2.7096</c:v>
                </c:pt>
                <c:pt idx="5565">
                  <c:v>2.706</c:v>
                </c:pt>
                <c:pt idx="5566">
                  <c:v>2.711</c:v>
                </c:pt>
                <c:pt idx="5567">
                  <c:v>2.7139</c:v>
                </c:pt>
                <c:pt idx="5568">
                  <c:v>2.7144</c:v>
                </c:pt>
                <c:pt idx="5569">
                  <c:v>2.719</c:v>
                </c:pt>
                <c:pt idx="5570">
                  <c:v>2.7201</c:v>
                </c:pt>
                <c:pt idx="5571">
                  <c:v>2.7066</c:v>
                </c:pt>
                <c:pt idx="5572">
                  <c:v>2.7007</c:v>
                </c:pt>
                <c:pt idx="5573">
                  <c:v>2.711</c:v>
                </c:pt>
                <c:pt idx="5574">
                  <c:v>2.7145</c:v>
                </c:pt>
                <c:pt idx="5575">
                  <c:v>2.7056</c:v>
                </c:pt>
                <c:pt idx="5576">
                  <c:v>2.6953</c:v>
                </c:pt>
                <c:pt idx="5577">
                  <c:v>2.6955</c:v>
                </c:pt>
                <c:pt idx="5578">
                  <c:v>2.7007</c:v>
                </c:pt>
                <c:pt idx="5579">
                  <c:v>2.6974</c:v>
                </c:pt>
                <c:pt idx="5580">
                  <c:v>2.697</c:v>
                </c:pt>
                <c:pt idx="5581">
                  <c:v>2.7052</c:v>
                </c:pt>
                <c:pt idx="5582">
                  <c:v>2.7124</c:v>
                </c:pt>
                <c:pt idx="5583">
                  <c:v>2.7174</c:v>
                </c:pt>
                <c:pt idx="5584">
                  <c:v>2.7187</c:v>
                </c:pt>
                <c:pt idx="5585">
                  <c:v>2.7137</c:v>
                </c:pt>
                <c:pt idx="5586">
                  <c:v>2.7095</c:v>
                </c:pt>
                <c:pt idx="5587">
                  <c:v>2.7047</c:v>
                </c:pt>
                <c:pt idx="5588">
                  <c:v>2.6991</c:v>
                </c:pt>
                <c:pt idx="5589">
                  <c:v>2.6965</c:v>
                </c:pt>
                <c:pt idx="5590">
                  <c:v>2.6908</c:v>
                </c:pt>
                <c:pt idx="5591">
                  <c:v>2.6853</c:v>
                </c:pt>
                <c:pt idx="5592">
                  <c:v>2.6897</c:v>
                </c:pt>
                <c:pt idx="5593">
                  <c:v>2.6991</c:v>
                </c:pt>
                <c:pt idx="5594">
                  <c:v>2.7049</c:v>
                </c:pt>
                <c:pt idx="5595">
                  <c:v>2.7098</c:v>
                </c:pt>
                <c:pt idx="5596">
                  <c:v>2.708</c:v>
                </c:pt>
                <c:pt idx="5597">
                  <c:v>2.7018</c:v>
                </c:pt>
                <c:pt idx="5598">
                  <c:v>2.7002</c:v>
                </c:pt>
                <c:pt idx="5599">
                  <c:v>2.6996</c:v>
                </c:pt>
                <c:pt idx="5600">
                  <c:v>2.696</c:v>
                </c:pt>
                <c:pt idx="5601">
                  <c:v>2.6952</c:v>
                </c:pt>
                <c:pt idx="5602">
                  <c:v>2.6949</c:v>
                </c:pt>
                <c:pt idx="5603">
                  <c:v>2.6915</c:v>
                </c:pt>
                <c:pt idx="5604">
                  <c:v>2.6897</c:v>
                </c:pt>
                <c:pt idx="5605">
                  <c:v>2.6915</c:v>
                </c:pt>
                <c:pt idx="5606">
                  <c:v>2.6996</c:v>
                </c:pt>
                <c:pt idx="5607">
                  <c:v>2.7031</c:v>
                </c:pt>
                <c:pt idx="5608">
                  <c:v>2.6931</c:v>
                </c:pt>
                <c:pt idx="5609">
                  <c:v>2.6839</c:v>
                </c:pt>
                <c:pt idx="5610">
                  <c:v>2.6884</c:v>
                </c:pt>
                <c:pt idx="5611">
                  <c:v>2.6918</c:v>
                </c:pt>
                <c:pt idx="5612">
                  <c:v>2.6857</c:v>
                </c:pt>
                <c:pt idx="5613">
                  <c:v>2.6871</c:v>
                </c:pt>
                <c:pt idx="5614">
                  <c:v>2.6978</c:v>
                </c:pt>
                <c:pt idx="5615">
                  <c:v>2.7041</c:v>
                </c:pt>
                <c:pt idx="5616">
                  <c:v>2.7089</c:v>
                </c:pt>
                <c:pt idx="5617">
                  <c:v>2.7172</c:v>
                </c:pt>
                <c:pt idx="5618">
                  <c:v>2.7197</c:v>
                </c:pt>
                <c:pt idx="5619">
                  <c:v>2.7105</c:v>
                </c:pt>
                <c:pt idx="5620">
                  <c:v>2.7045</c:v>
                </c:pt>
                <c:pt idx="5621">
                  <c:v>2.7115</c:v>
                </c:pt>
                <c:pt idx="5622">
                  <c:v>2.7256</c:v>
                </c:pt>
                <c:pt idx="5623">
                  <c:v>2.7268</c:v>
                </c:pt>
                <c:pt idx="5624">
                  <c:v>2.7157</c:v>
                </c:pt>
                <c:pt idx="5625">
                  <c:v>2.7109</c:v>
                </c:pt>
                <c:pt idx="5626">
                  <c:v>2.7122</c:v>
                </c:pt>
                <c:pt idx="5627">
                  <c:v>2.7105</c:v>
                </c:pt>
                <c:pt idx="5628">
                  <c:v>2.7111</c:v>
                </c:pt>
                <c:pt idx="5629">
                  <c:v>2.7135</c:v>
                </c:pt>
                <c:pt idx="5630">
                  <c:v>2.7125</c:v>
                </c:pt>
                <c:pt idx="5631">
                  <c:v>2.7149</c:v>
                </c:pt>
                <c:pt idx="5632">
                  <c:v>2.7163</c:v>
                </c:pt>
                <c:pt idx="5633">
                  <c:v>2.7126</c:v>
                </c:pt>
                <c:pt idx="5634">
                  <c:v>2.7095</c:v>
                </c:pt>
                <c:pt idx="5635">
                  <c:v>2.7086</c:v>
                </c:pt>
                <c:pt idx="5636">
                  <c:v>2.709</c:v>
                </c:pt>
                <c:pt idx="5637">
                  <c:v>2.718</c:v>
                </c:pt>
                <c:pt idx="5638">
                  <c:v>2.7265</c:v>
                </c:pt>
                <c:pt idx="5639">
                  <c:v>2.7257</c:v>
                </c:pt>
                <c:pt idx="5640">
                  <c:v>2.7151</c:v>
                </c:pt>
                <c:pt idx="5641">
                  <c:v>2.7013</c:v>
                </c:pt>
                <c:pt idx="5642">
                  <c:v>2.6955</c:v>
                </c:pt>
                <c:pt idx="5643">
                  <c:v>2.7009</c:v>
                </c:pt>
                <c:pt idx="5644">
                  <c:v>2.7088</c:v>
                </c:pt>
                <c:pt idx="5645">
                  <c:v>2.7155</c:v>
                </c:pt>
                <c:pt idx="5646">
                  <c:v>2.7217</c:v>
                </c:pt>
                <c:pt idx="5647">
                  <c:v>2.721</c:v>
                </c:pt>
                <c:pt idx="5648">
                  <c:v>2.714</c:v>
                </c:pt>
                <c:pt idx="5649">
                  <c:v>2.711</c:v>
                </c:pt>
                <c:pt idx="5650">
                  <c:v>2.7154</c:v>
                </c:pt>
                <c:pt idx="5651">
                  <c:v>2.7183</c:v>
                </c:pt>
                <c:pt idx="5652">
                  <c:v>2.7136</c:v>
                </c:pt>
                <c:pt idx="5653">
                  <c:v>2.7063</c:v>
                </c:pt>
                <c:pt idx="5654">
                  <c:v>2.7025</c:v>
                </c:pt>
                <c:pt idx="5655">
                  <c:v>2.6996</c:v>
                </c:pt>
                <c:pt idx="5656">
                  <c:v>2.7042</c:v>
                </c:pt>
                <c:pt idx="5657">
                  <c:v>2.7096</c:v>
                </c:pt>
                <c:pt idx="5658">
                  <c:v>2.7081</c:v>
                </c:pt>
                <c:pt idx="5659">
                  <c:v>2.707</c:v>
                </c:pt>
                <c:pt idx="5660">
                  <c:v>2.7087</c:v>
                </c:pt>
                <c:pt idx="5661">
                  <c:v>2.7063</c:v>
                </c:pt>
                <c:pt idx="5662">
                  <c:v>2.7033</c:v>
                </c:pt>
                <c:pt idx="5663">
                  <c:v>2.7031</c:v>
                </c:pt>
                <c:pt idx="5664">
                  <c:v>2.7052</c:v>
                </c:pt>
                <c:pt idx="5665">
                  <c:v>2.7127</c:v>
                </c:pt>
                <c:pt idx="5666">
                  <c:v>2.7206</c:v>
                </c:pt>
                <c:pt idx="5667">
                  <c:v>2.7231</c:v>
                </c:pt>
                <c:pt idx="5668">
                  <c:v>2.7246</c:v>
                </c:pt>
                <c:pt idx="5669">
                  <c:v>2.7259</c:v>
                </c:pt>
                <c:pt idx="5670">
                  <c:v>2.7232</c:v>
                </c:pt>
                <c:pt idx="5671">
                  <c:v>2.722</c:v>
                </c:pt>
                <c:pt idx="5672">
                  <c:v>2.7256</c:v>
                </c:pt>
                <c:pt idx="5673">
                  <c:v>2.7248</c:v>
                </c:pt>
                <c:pt idx="5674">
                  <c:v>2.7165</c:v>
                </c:pt>
                <c:pt idx="5675">
                  <c:v>2.7106</c:v>
                </c:pt>
                <c:pt idx="5676">
                  <c:v>2.7147</c:v>
                </c:pt>
                <c:pt idx="5677">
                  <c:v>2.718</c:v>
                </c:pt>
                <c:pt idx="5678">
                  <c:v>2.7139</c:v>
                </c:pt>
                <c:pt idx="5679">
                  <c:v>2.7139</c:v>
                </c:pt>
                <c:pt idx="5680">
                  <c:v>2.7198</c:v>
                </c:pt>
                <c:pt idx="5681">
                  <c:v>2.7197</c:v>
                </c:pt>
                <c:pt idx="5682">
                  <c:v>2.7129</c:v>
                </c:pt>
                <c:pt idx="5683">
                  <c:v>2.7084</c:v>
                </c:pt>
                <c:pt idx="5684">
                  <c:v>2.7062</c:v>
                </c:pt>
                <c:pt idx="5685">
                  <c:v>2.713</c:v>
                </c:pt>
                <c:pt idx="5686">
                  <c:v>2.7212</c:v>
                </c:pt>
                <c:pt idx="5687">
                  <c:v>2.7209</c:v>
                </c:pt>
                <c:pt idx="5688">
                  <c:v>2.7223</c:v>
                </c:pt>
                <c:pt idx="5689">
                  <c:v>2.7316</c:v>
                </c:pt>
                <c:pt idx="5690">
                  <c:v>2.7336</c:v>
                </c:pt>
                <c:pt idx="5691">
                  <c:v>2.7287</c:v>
                </c:pt>
                <c:pt idx="5692">
                  <c:v>2.7245</c:v>
                </c:pt>
                <c:pt idx="5693">
                  <c:v>2.721</c:v>
                </c:pt>
                <c:pt idx="5694">
                  <c:v>2.7158</c:v>
                </c:pt>
                <c:pt idx="5695">
                  <c:v>2.7102</c:v>
                </c:pt>
                <c:pt idx="5696">
                  <c:v>2.7125</c:v>
                </c:pt>
                <c:pt idx="5697">
                  <c:v>2.7223</c:v>
                </c:pt>
                <c:pt idx="5698">
                  <c:v>2.7204</c:v>
                </c:pt>
                <c:pt idx="5699">
                  <c:v>2.7102</c:v>
                </c:pt>
                <c:pt idx="5700">
                  <c:v>2.707</c:v>
                </c:pt>
                <c:pt idx="5701">
                  <c:v>2.7109</c:v>
                </c:pt>
                <c:pt idx="5702">
                  <c:v>2.7197</c:v>
                </c:pt>
                <c:pt idx="5703">
                  <c:v>2.7269</c:v>
                </c:pt>
                <c:pt idx="5704">
                  <c:v>2.7295</c:v>
                </c:pt>
                <c:pt idx="5705">
                  <c:v>2.7289</c:v>
                </c:pt>
                <c:pt idx="5706">
                  <c:v>2.7251</c:v>
                </c:pt>
                <c:pt idx="5707">
                  <c:v>2.7181</c:v>
                </c:pt>
                <c:pt idx="5708">
                  <c:v>2.7113</c:v>
                </c:pt>
                <c:pt idx="5709">
                  <c:v>2.7037</c:v>
                </c:pt>
                <c:pt idx="5710">
                  <c:v>2.7012</c:v>
                </c:pt>
                <c:pt idx="5711">
                  <c:v>2.7113</c:v>
                </c:pt>
                <c:pt idx="5712">
                  <c:v>2.7187</c:v>
                </c:pt>
                <c:pt idx="5713">
                  <c:v>2.7143</c:v>
                </c:pt>
                <c:pt idx="5714">
                  <c:v>2.7085</c:v>
                </c:pt>
                <c:pt idx="5715">
                  <c:v>2.7033</c:v>
                </c:pt>
                <c:pt idx="5716">
                  <c:v>2.7012</c:v>
                </c:pt>
                <c:pt idx="5717">
                  <c:v>2.709</c:v>
                </c:pt>
                <c:pt idx="5718">
                  <c:v>2.716</c:v>
                </c:pt>
                <c:pt idx="5719">
                  <c:v>2.7139</c:v>
                </c:pt>
                <c:pt idx="5720">
                  <c:v>2.7144</c:v>
                </c:pt>
                <c:pt idx="5721">
                  <c:v>2.7152</c:v>
                </c:pt>
                <c:pt idx="5722">
                  <c:v>2.7038</c:v>
                </c:pt>
                <c:pt idx="5723">
                  <c:v>2.6969</c:v>
                </c:pt>
                <c:pt idx="5724">
                  <c:v>2.7099</c:v>
                </c:pt>
                <c:pt idx="5725">
                  <c:v>2.7213</c:v>
                </c:pt>
                <c:pt idx="5726">
                  <c:v>2.7245</c:v>
                </c:pt>
                <c:pt idx="5727">
                  <c:v>2.7202</c:v>
                </c:pt>
                <c:pt idx="5728">
                  <c:v>2.7148</c:v>
                </c:pt>
                <c:pt idx="5729">
                  <c:v>2.7122</c:v>
                </c:pt>
                <c:pt idx="5730">
                  <c:v>2.7109</c:v>
                </c:pt>
                <c:pt idx="5731">
                  <c:v>2.7167</c:v>
                </c:pt>
                <c:pt idx="5732">
                  <c:v>2.721</c:v>
                </c:pt>
                <c:pt idx="5733">
                  <c:v>2.7155</c:v>
                </c:pt>
                <c:pt idx="5734">
                  <c:v>2.7111</c:v>
                </c:pt>
                <c:pt idx="5735">
                  <c:v>2.7131</c:v>
                </c:pt>
                <c:pt idx="5736">
                  <c:v>2.7158</c:v>
                </c:pt>
                <c:pt idx="5737">
                  <c:v>2.7142</c:v>
                </c:pt>
                <c:pt idx="5738">
                  <c:v>2.711</c:v>
                </c:pt>
                <c:pt idx="5739">
                  <c:v>2.7132</c:v>
                </c:pt>
                <c:pt idx="5740">
                  <c:v>2.7155</c:v>
                </c:pt>
                <c:pt idx="5741">
                  <c:v>2.7109</c:v>
                </c:pt>
                <c:pt idx="5742">
                  <c:v>2.7116</c:v>
                </c:pt>
                <c:pt idx="5743">
                  <c:v>2.7164</c:v>
                </c:pt>
                <c:pt idx="5744">
                  <c:v>2.7111</c:v>
                </c:pt>
                <c:pt idx="5745">
                  <c:v>2.7039</c:v>
                </c:pt>
                <c:pt idx="5746">
                  <c:v>2.708</c:v>
                </c:pt>
                <c:pt idx="5747">
                  <c:v>2.7165</c:v>
                </c:pt>
                <c:pt idx="5748">
                  <c:v>2.7181</c:v>
                </c:pt>
                <c:pt idx="5749">
                  <c:v>2.7117</c:v>
                </c:pt>
                <c:pt idx="5750">
                  <c:v>2.7108</c:v>
                </c:pt>
                <c:pt idx="5751">
                  <c:v>2.7156</c:v>
                </c:pt>
                <c:pt idx="5752">
                  <c:v>2.7183</c:v>
                </c:pt>
                <c:pt idx="5753">
                  <c:v>2.7189</c:v>
                </c:pt>
                <c:pt idx="5754">
                  <c:v>2.7183</c:v>
                </c:pt>
                <c:pt idx="5755">
                  <c:v>2.7146</c:v>
                </c:pt>
                <c:pt idx="5756">
                  <c:v>2.7118</c:v>
                </c:pt>
                <c:pt idx="5757">
                  <c:v>2.7134</c:v>
                </c:pt>
                <c:pt idx="5758">
                  <c:v>2.7183</c:v>
                </c:pt>
                <c:pt idx="5759">
                  <c:v>2.719</c:v>
                </c:pt>
                <c:pt idx="5760">
                  <c:v>2.718</c:v>
                </c:pt>
                <c:pt idx="5761">
                  <c:v>2.7195</c:v>
                </c:pt>
                <c:pt idx="5762">
                  <c:v>2.7184</c:v>
                </c:pt>
                <c:pt idx="5763">
                  <c:v>2.7147</c:v>
                </c:pt>
                <c:pt idx="5764">
                  <c:v>2.7108</c:v>
                </c:pt>
                <c:pt idx="5765">
                  <c:v>2.7027</c:v>
                </c:pt>
                <c:pt idx="5766">
                  <c:v>2.6973</c:v>
                </c:pt>
                <c:pt idx="5767">
                  <c:v>2.7003</c:v>
                </c:pt>
                <c:pt idx="5768">
                  <c:v>2.7031</c:v>
                </c:pt>
                <c:pt idx="5769">
                  <c:v>2.705</c:v>
                </c:pt>
                <c:pt idx="5770">
                  <c:v>2.712</c:v>
                </c:pt>
                <c:pt idx="5771">
                  <c:v>2.7189</c:v>
                </c:pt>
                <c:pt idx="5772">
                  <c:v>2.7179</c:v>
                </c:pt>
                <c:pt idx="5773">
                  <c:v>2.7137</c:v>
                </c:pt>
                <c:pt idx="5774">
                  <c:v>2.7111</c:v>
                </c:pt>
                <c:pt idx="5775">
                  <c:v>2.7117</c:v>
                </c:pt>
                <c:pt idx="5776">
                  <c:v>2.7092</c:v>
                </c:pt>
                <c:pt idx="5777">
                  <c:v>2.7063</c:v>
                </c:pt>
                <c:pt idx="5778">
                  <c:v>2.708</c:v>
                </c:pt>
                <c:pt idx="5779">
                  <c:v>2.705</c:v>
                </c:pt>
                <c:pt idx="5780">
                  <c:v>2.6971</c:v>
                </c:pt>
                <c:pt idx="5781">
                  <c:v>2.7</c:v>
                </c:pt>
                <c:pt idx="5782">
                  <c:v>2.7035</c:v>
                </c:pt>
                <c:pt idx="5783">
                  <c:v>2.6993</c:v>
                </c:pt>
                <c:pt idx="5784">
                  <c:v>2.7041</c:v>
                </c:pt>
                <c:pt idx="5785">
                  <c:v>2.7162</c:v>
                </c:pt>
                <c:pt idx="5786">
                  <c:v>2.7171</c:v>
                </c:pt>
                <c:pt idx="5787">
                  <c:v>2.7108</c:v>
                </c:pt>
                <c:pt idx="5788">
                  <c:v>2.7058</c:v>
                </c:pt>
                <c:pt idx="5789">
                  <c:v>2.7025</c:v>
                </c:pt>
                <c:pt idx="5790">
                  <c:v>2.6991</c:v>
                </c:pt>
                <c:pt idx="5791">
                  <c:v>2.6978</c:v>
                </c:pt>
                <c:pt idx="5792">
                  <c:v>2.7029</c:v>
                </c:pt>
                <c:pt idx="5793">
                  <c:v>2.7083</c:v>
                </c:pt>
                <c:pt idx="5794">
                  <c:v>2.705</c:v>
                </c:pt>
                <c:pt idx="5795">
                  <c:v>2.7081</c:v>
                </c:pt>
                <c:pt idx="5796">
                  <c:v>2.7196</c:v>
                </c:pt>
                <c:pt idx="5797">
                  <c:v>2.717</c:v>
                </c:pt>
                <c:pt idx="5798">
                  <c:v>2.7009</c:v>
                </c:pt>
                <c:pt idx="5799">
                  <c:v>2.6928</c:v>
                </c:pt>
                <c:pt idx="5800">
                  <c:v>2.6929</c:v>
                </c:pt>
                <c:pt idx="5801">
                  <c:v>2.6985</c:v>
                </c:pt>
                <c:pt idx="5802">
                  <c:v>2.7012</c:v>
                </c:pt>
                <c:pt idx="5803">
                  <c:v>2.6993</c:v>
                </c:pt>
                <c:pt idx="5804">
                  <c:v>2.7005</c:v>
                </c:pt>
                <c:pt idx="5805">
                  <c:v>2.7045</c:v>
                </c:pt>
                <c:pt idx="5806">
                  <c:v>2.7068</c:v>
                </c:pt>
                <c:pt idx="5807">
                  <c:v>2.7075</c:v>
                </c:pt>
                <c:pt idx="5808">
                  <c:v>2.7012</c:v>
                </c:pt>
                <c:pt idx="5809">
                  <c:v>2.6909</c:v>
                </c:pt>
                <c:pt idx="5810">
                  <c:v>2.6921</c:v>
                </c:pt>
                <c:pt idx="5811">
                  <c:v>2.7041</c:v>
                </c:pt>
                <c:pt idx="5812">
                  <c:v>2.7055</c:v>
                </c:pt>
                <c:pt idx="5813">
                  <c:v>2.6972</c:v>
                </c:pt>
                <c:pt idx="5814">
                  <c:v>2.7011</c:v>
                </c:pt>
                <c:pt idx="5815">
                  <c:v>2.7202</c:v>
                </c:pt>
                <c:pt idx="5816">
                  <c:v>2.7343</c:v>
                </c:pt>
                <c:pt idx="5817">
                  <c:v>2.7221</c:v>
                </c:pt>
                <c:pt idx="5818">
                  <c:v>2.7052</c:v>
                </c:pt>
                <c:pt idx="5819">
                  <c:v>2.7008</c:v>
                </c:pt>
                <c:pt idx="5820">
                  <c:v>2.7026</c:v>
                </c:pt>
                <c:pt idx="5821">
                  <c:v>2.7085</c:v>
                </c:pt>
                <c:pt idx="5822">
                  <c:v>2.7234</c:v>
                </c:pt>
                <c:pt idx="5823">
                  <c:v>2.7334</c:v>
                </c:pt>
                <c:pt idx="5824">
                  <c:v>2.724</c:v>
                </c:pt>
                <c:pt idx="5825">
                  <c:v>2.7042</c:v>
                </c:pt>
                <c:pt idx="5826">
                  <c:v>2.6937</c:v>
                </c:pt>
                <c:pt idx="5827">
                  <c:v>2.7003</c:v>
                </c:pt>
                <c:pt idx="5828">
                  <c:v>2.7125</c:v>
                </c:pt>
                <c:pt idx="5829">
                  <c:v>2.7186</c:v>
                </c:pt>
                <c:pt idx="5830">
                  <c:v>2.7161</c:v>
                </c:pt>
                <c:pt idx="5831">
                  <c:v>2.7168</c:v>
                </c:pt>
                <c:pt idx="5832">
                  <c:v>2.7207</c:v>
                </c:pt>
                <c:pt idx="5833">
                  <c:v>2.7184</c:v>
                </c:pt>
                <c:pt idx="5834">
                  <c:v>2.7111</c:v>
                </c:pt>
                <c:pt idx="5835">
                  <c:v>2.7003</c:v>
                </c:pt>
                <c:pt idx="5836">
                  <c:v>2.6914</c:v>
                </c:pt>
                <c:pt idx="5837">
                  <c:v>2.6955</c:v>
                </c:pt>
                <c:pt idx="5838">
                  <c:v>2.7072</c:v>
                </c:pt>
                <c:pt idx="5839">
                  <c:v>2.7139</c:v>
                </c:pt>
                <c:pt idx="5840">
                  <c:v>2.7095</c:v>
                </c:pt>
                <c:pt idx="5841">
                  <c:v>2.7078</c:v>
                </c:pt>
                <c:pt idx="5842">
                  <c:v>2.7148</c:v>
                </c:pt>
                <c:pt idx="5843">
                  <c:v>2.717</c:v>
                </c:pt>
                <c:pt idx="5844">
                  <c:v>2.7106</c:v>
                </c:pt>
                <c:pt idx="5845">
                  <c:v>2.7077</c:v>
                </c:pt>
                <c:pt idx="5846">
                  <c:v>2.7094</c:v>
                </c:pt>
                <c:pt idx="5847">
                  <c:v>2.7042</c:v>
                </c:pt>
                <c:pt idx="5848">
                  <c:v>2.6964</c:v>
                </c:pt>
                <c:pt idx="5849">
                  <c:v>2.6968</c:v>
                </c:pt>
                <c:pt idx="5850">
                  <c:v>2.7013</c:v>
                </c:pt>
                <c:pt idx="5851">
                  <c:v>2.7031</c:v>
                </c:pt>
                <c:pt idx="5852">
                  <c:v>2.6957</c:v>
                </c:pt>
                <c:pt idx="5853">
                  <c:v>2.6923</c:v>
                </c:pt>
                <c:pt idx="5854">
                  <c:v>2.7014</c:v>
                </c:pt>
                <c:pt idx="5855">
                  <c:v>2.7098</c:v>
                </c:pt>
                <c:pt idx="5856">
                  <c:v>2.7068</c:v>
                </c:pt>
                <c:pt idx="5857">
                  <c:v>2.705</c:v>
                </c:pt>
                <c:pt idx="5858">
                  <c:v>2.7123</c:v>
                </c:pt>
                <c:pt idx="5859">
                  <c:v>2.7207</c:v>
                </c:pt>
                <c:pt idx="5860">
                  <c:v>2.7212</c:v>
                </c:pt>
                <c:pt idx="5861">
                  <c:v>2.7151</c:v>
                </c:pt>
                <c:pt idx="5862">
                  <c:v>2.7099</c:v>
                </c:pt>
                <c:pt idx="5863">
                  <c:v>2.71</c:v>
                </c:pt>
                <c:pt idx="5864">
                  <c:v>2.7119</c:v>
                </c:pt>
                <c:pt idx="5865">
                  <c:v>2.7045</c:v>
                </c:pt>
                <c:pt idx="5866">
                  <c:v>2.6969</c:v>
                </c:pt>
                <c:pt idx="5867">
                  <c:v>2.6985</c:v>
                </c:pt>
                <c:pt idx="5868">
                  <c:v>2.7012</c:v>
                </c:pt>
                <c:pt idx="5869">
                  <c:v>2.6968</c:v>
                </c:pt>
                <c:pt idx="5870">
                  <c:v>2.6863</c:v>
                </c:pt>
                <c:pt idx="5871">
                  <c:v>2.6738</c:v>
                </c:pt>
                <c:pt idx="5872">
                  <c:v>2.6747</c:v>
                </c:pt>
                <c:pt idx="5873">
                  <c:v>2.6841</c:v>
                </c:pt>
                <c:pt idx="5874">
                  <c:v>2.683</c:v>
                </c:pt>
                <c:pt idx="5875">
                  <c:v>2.6799</c:v>
                </c:pt>
                <c:pt idx="5876">
                  <c:v>2.6895</c:v>
                </c:pt>
                <c:pt idx="5877">
                  <c:v>2.7018</c:v>
                </c:pt>
                <c:pt idx="5878">
                  <c:v>2.7049</c:v>
                </c:pt>
                <c:pt idx="5879">
                  <c:v>2.7052</c:v>
                </c:pt>
                <c:pt idx="5880">
                  <c:v>2.7041</c:v>
                </c:pt>
                <c:pt idx="5881">
                  <c:v>2.703</c:v>
                </c:pt>
                <c:pt idx="5882">
                  <c:v>2.7014</c:v>
                </c:pt>
                <c:pt idx="5883">
                  <c:v>2.6989</c:v>
                </c:pt>
                <c:pt idx="5884">
                  <c:v>2.704</c:v>
                </c:pt>
                <c:pt idx="5885">
                  <c:v>2.7109</c:v>
                </c:pt>
                <c:pt idx="5886">
                  <c:v>2.7137</c:v>
                </c:pt>
                <c:pt idx="5887">
                  <c:v>2.7117</c:v>
                </c:pt>
                <c:pt idx="5888">
                  <c:v>2.7131</c:v>
                </c:pt>
                <c:pt idx="5889">
                  <c:v>2.7235</c:v>
                </c:pt>
                <c:pt idx="5890">
                  <c:v>2.729</c:v>
                </c:pt>
                <c:pt idx="5891">
                  <c:v>2.7163</c:v>
                </c:pt>
                <c:pt idx="5892">
                  <c:v>2.7073</c:v>
                </c:pt>
                <c:pt idx="5893">
                  <c:v>2.7115</c:v>
                </c:pt>
                <c:pt idx="5894">
                  <c:v>2.7123</c:v>
                </c:pt>
                <c:pt idx="5895">
                  <c:v>2.7091</c:v>
                </c:pt>
                <c:pt idx="5896">
                  <c:v>2.709</c:v>
                </c:pt>
                <c:pt idx="5897">
                  <c:v>2.7165</c:v>
                </c:pt>
                <c:pt idx="5898">
                  <c:v>2.7232</c:v>
                </c:pt>
                <c:pt idx="5899">
                  <c:v>2.7201</c:v>
                </c:pt>
                <c:pt idx="5900">
                  <c:v>2.7155</c:v>
                </c:pt>
                <c:pt idx="5901">
                  <c:v>2.7218</c:v>
                </c:pt>
                <c:pt idx="5902">
                  <c:v>2.7276</c:v>
                </c:pt>
                <c:pt idx="5903">
                  <c:v>2.7275</c:v>
                </c:pt>
                <c:pt idx="5904">
                  <c:v>2.7285</c:v>
                </c:pt>
                <c:pt idx="5905">
                  <c:v>2.7314</c:v>
                </c:pt>
                <c:pt idx="5906">
                  <c:v>2.7262</c:v>
                </c:pt>
                <c:pt idx="5907">
                  <c:v>2.7086</c:v>
                </c:pt>
                <c:pt idx="5908">
                  <c:v>2.6971</c:v>
                </c:pt>
                <c:pt idx="5909">
                  <c:v>2.7021</c:v>
                </c:pt>
                <c:pt idx="5910">
                  <c:v>2.7173</c:v>
                </c:pt>
                <c:pt idx="5911">
                  <c:v>2.7289</c:v>
                </c:pt>
                <c:pt idx="5912">
                  <c:v>2.7286</c:v>
                </c:pt>
                <c:pt idx="5913">
                  <c:v>2.7209</c:v>
                </c:pt>
                <c:pt idx="5914">
                  <c:v>2.7154</c:v>
                </c:pt>
                <c:pt idx="5915">
                  <c:v>2.7107</c:v>
                </c:pt>
                <c:pt idx="5916">
                  <c:v>2.7055</c:v>
                </c:pt>
                <c:pt idx="5917">
                  <c:v>2.7014</c:v>
                </c:pt>
                <c:pt idx="5918">
                  <c:v>2.7015</c:v>
                </c:pt>
                <c:pt idx="5919">
                  <c:v>2.7047</c:v>
                </c:pt>
                <c:pt idx="5920">
                  <c:v>2.7096</c:v>
                </c:pt>
                <c:pt idx="5921">
                  <c:v>2.7173</c:v>
                </c:pt>
                <c:pt idx="5922">
                  <c:v>2.7211</c:v>
                </c:pt>
                <c:pt idx="5923">
                  <c:v>2.7118</c:v>
                </c:pt>
                <c:pt idx="5924">
                  <c:v>2.7004</c:v>
                </c:pt>
                <c:pt idx="5925">
                  <c:v>2.6964</c:v>
                </c:pt>
                <c:pt idx="5926">
                  <c:v>2.7014</c:v>
                </c:pt>
                <c:pt idx="5927">
                  <c:v>2.7072</c:v>
                </c:pt>
                <c:pt idx="5928">
                  <c:v>2.709</c:v>
                </c:pt>
                <c:pt idx="5929">
                  <c:v>2.7052</c:v>
                </c:pt>
                <c:pt idx="5930">
                  <c:v>2.7031</c:v>
                </c:pt>
                <c:pt idx="5931">
                  <c:v>2.7054</c:v>
                </c:pt>
                <c:pt idx="5932">
                  <c:v>2.7066</c:v>
                </c:pt>
                <c:pt idx="5933">
                  <c:v>2.7025</c:v>
                </c:pt>
                <c:pt idx="5934">
                  <c:v>2.6948</c:v>
                </c:pt>
                <c:pt idx="5935">
                  <c:v>2.6902</c:v>
                </c:pt>
                <c:pt idx="5936">
                  <c:v>2.7006</c:v>
                </c:pt>
                <c:pt idx="5937">
                  <c:v>2.7169</c:v>
                </c:pt>
                <c:pt idx="5938">
                  <c:v>2.7171</c:v>
                </c:pt>
                <c:pt idx="5939">
                  <c:v>2.7112</c:v>
                </c:pt>
                <c:pt idx="5940">
                  <c:v>2.7131</c:v>
                </c:pt>
                <c:pt idx="5941">
                  <c:v>2.7118</c:v>
                </c:pt>
                <c:pt idx="5942">
                  <c:v>2.709</c:v>
                </c:pt>
                <c:pt idx="5943">
                  <c:v>2.7096</c:v>
                </c:pt>
                <c:pt idx="5944">
                  <c:v>2.7128</c:v>
                </c:pt>
                <c:pt idx="5945">
                  <c:v>2.7147</c:v>
                </c:pt>
                <c:pt idx="5946">
                  <c:v>2.7123</c:v>
                </c:pt>
                <c:pt idx="5947">
                  <c:v>2.7069</c:v>
                </c:pt>
                <c:pt idx="5948">
                  <c:v>2.7022</c:v>
                </c:pt>
                <c:pt idx="5949">
                  <c:v>2.7038</c:v>
                </c:pt>
                <c:pt idx="5950">
                  <c:v>2.714</c:v>
                </c:pt>
                <c:pt idx="5951">
                  <c:v>2.7172</c:v>
                </c:pt>
                <c:pt idx="5952">
                  <c:v>2.7134</c:v>
                </c:pt>
                <c:pt idx="5953">
                  <c:v>2.7151</c:v>
                </c:pt>
                <c:pt idx="5954">
                  <c:v>2.7236</c:v>
                </c:pt>
                <c:pt idx="5955">
                  <c:v>2.7262</c:v>
                </c:pt>
                <c:pt idx="5956">
                  <c:v>2.7162</c:v>
                </c:pt>
                <c:pt idx="5957">
                  <c:v>2.7071</c:v>
                </c:pt>
                <c:pt idx="5958">
                  <c:v>2.7088</c:v>
                </c:pt>
                <c:pt idx="5959">
                  <c:v>2.7056</c:v>
                </c:pt>
                <c:pt idx="5960">
                  <c:v>2.6993</c:v>
                </c:pt>
                <c:pt idx="5961">
                  <c:v>2.7069</c:v>
                </c:pt>
                <c:pt idx="5962">
                  <c:v>2.7138</c:v>
                </c:pt>
                <c:pt idx="5963">
                  <c:v>2.7144</c:v>
                </c:pt>
                <c:pt idx="5964">
                  <c:v>2.7242</c:v>
                </c:pt>
                <c:pt idx="5965">
                  <c:v>2.736</c:v>
                </c:pt>
                <c:pt idx="5966">
                  <c:v>2.7359</c:v>
                </c:pt>
                <c:pt idx="5967">
                  <c:v>2.7239</c:v>
                </c:pt>
                <c:pt idx="5968">
                  <c:v>2.7071</c:v>
                </c:pt>
                <c:pt idx="5969">
                  <c:v>2.7019</c:v>
                </c:pt>
                <c:pt idx="5970">
                  <c:v>2.7097</c:v>
                </c:pt>
                <c:pt idx="5971">
                  <c:v>2.7111</c:v>
                </c:pt>
                <c:pt idx="5972">
                  <c:v>2.7103</c:v>
                </c:pt>
                <c:pt idx="5973">
                  <c:v>2.7129</c:v>
                </c:pt>
                <c:pt idx="5974">
                  <c:v>2.7127</c:v>
                </c:pt>
                <c:pt idx="5975">
                  <c:v>2.7092</c:v>
                </c:pt>
                <c:pt idx="5976">
                  <c:v>2.7038</c:v>
                </c:pt>
                <c:pt idx="5977">
                  <c:v>2.7035</c:v>
                </c:pt>
                <c:pt idx="5978">
                  <c:v>2.7061</c:v>
                </c:pt>
                <c:pt idx="5979">
                  <c:v>2.7039</c:v>
                </c:pt>
                <c:pt idx="5980">
                  <c:v>2.7011</c:v>
                </c:pt>
                <c:pt idx="5981">
                  <c:v>2.7045</c:v>
                </c:pt>
                <c:pt idx="5982">
                  <c:v>2.7052</c:v>
                </c:pt>
                <c:pt idx="5983">
                  <c:v>2.6967</c:v>
                </c:pt>
                <c:pt idx="5984">
                  <c:v>2.686</c:v>
                </c:pt>
                <c:pt idx="5985">
                  <c:v>2.6846</c:v>
                </c:pt>
                <c:pt idx="5986">
                  <c:v>2.6928</c:v>
                </c:pt>
                <c:pt idx="5987">
                  <c:v>2.7053</c:v>
                </c:pt>
                <c:pt idx="5988">
                  <c:v>2.7086</c:v>
                </c:pt>
                <c:pt idx="5989">
                  <c:v>2.6981</c:v>
                </c:pt>
                <c:pt idx="5990">
                  <c:v>2.6952</c:v>
                </c:pt>
                <c:pt idx="5991">
                  <c:v>2.7067</c:v>
                </c:pt>
                <c:pt idx="5992">
                  <c:v>2.7156</c:v>
                </c:pt>
                <c:pt idx="5993">
                  <c:v>2.7102</c:v>
                </c:pt>
                <c:pt idx="5994">
                  <c:v>2.6971</c:v>
                </c:pt>
                <c:pt idx="5995">
                  <c:v>2.6915</c:v>
                </c:pt>
                <c:pt idx="5996">
                  <c:v>2.7059</c:v>
                </c:pt>
                <c:pt idx="5997">
                  <c:v>2.7168</c:v>
                </c:pt>
                <c:pt idx="5998">
                  <c:v>2.7115</c:v>
                </c:pt>
                <c:pt idx="5999">
                  <c:v>2.7103</c:v>
                </c:pt>
                <c:pt idx="6000">
                  <c:v>2.716</c:v>
                </c:pt>
                <c:pt idx="6001">
                  <c:v>2.7112</c:v>
                </c:pt>
                <c:pt idx="6002">
                  <c:v>2.6949</c:v>
                </c:pt>
                <c:pt idx="6003">
                  <c:v>2.685</c:v>
                </c:pt>
                <c:pt idx="6004">
                  <c:v>2.6907</c:v>
                </c:pt>
                <c:pt idx="6005">
                  <c:v>2.7037</c:v>
                </c:pt>
                <c:pt idx="6006">
                  <c:v>2.7046</c:v>
                </c:pt>
                <c:pt idx="6007">
                  <c:v>2.6972</c:v>
                </c:pt>
                <c:pt idx="6008">
                  <c:v>2.6873</c:v>
                </c:pt>
                <c:pt idx="6009">
                  <c:v>2.6832</c:v>
                </c:pt>
                <c:pt idx="6010">
                  <c:v>2.6875</c:v>
                </c:pt>
                <c:pt idx="6011">
                  <c:v>2.6947</c:v>
                </c:pt>
                <c:pt idx="6012">
                  <c:v>2.7022</c:v>
                </c:pt>
                <c:pt idx="6013">
                  <c:v>2.7043</c:v>
                </c:pt>
                <c:pt idx="6014">
                  <c:v>2.6941</c:v>
                </c:pt>
                <c:pt idx="6015">
                  <c:v>2.6857</c:v>
                </c:pt>
                <c:pt idx="6016">
                  <c:v>2.6906</c:v>
                </c:pt>
                <c:pt idx="6017">
                  <c:v>2.7018</c:v>
                </c:pt>
                <c:pt idx="6018">
                  <c:v>2.7066</c:v>
                </c:pt>
                <c:pt idx="6019">
                  <c:v>2.708</c:v>
                </c:pt>
                <c:pt idx="6020">
                  <c:v>2.7112</c:v>
                </c:pt>
                <c:pt idx="6021">
                  <c:v>2.7078</c:v>
                </c:pt>
                <c:pt idx="6022">
                  <c:v>2.6979</c:v>
                </c:pt>
                <c:pt idx="6023">
                  <c:v>2.6934</c:v>
                </c:pt>
                <c:pt idx="6024">
                  <c:v>2.698</c:v>
                </c:pt>
                <c:pt idx="6025">
                  <c:v>2.7004</c:v>
                </c:pt>
                <c:pt idx="6026">
                  <c:v>2.707</c:v>
                </c:pt>
                <c:pt idx="6027">
                  <c:v>2.7192</c:v>
                </c:pt>
                <c:pt idx="6028">
                  <c:v>2.718</c:v>
                </c:pt>
                <c:pt idx="6029">
                  <c:v>2.7006</c:v>
                </c:pt>
                <c:pt idx="6030">
                  <c:v>2.6898</c:v>
                </c:pt>
                <c:pt idx="6031">
                  <c:v>2.6929</c:v>
                </c:pt>
                <c:pt idx="6032">
                  <c:v>2.7023</c:v>
                </c:pt>
                <c:pt idx="6033">
                  <c:v>2.7084</c:v>
                </c:pt>
                <c:pt idx="6034">
                  <c:v>2.7094</c:v>
                </c:pt>
                <c:pt idx="6035">
                  <c:v>2.7158</c:v>
                </c:pt>
                <c:pt idx="6036">
                  <c:v>2.7181</c:v>
                </c:pt>
                <c:pt idx="6037">
                  <c:v>2.7138</c:v>
                </c:pt>
                <c:pt idx="6038">
                  <c:v>2.7114</c:v>
                </c:pt>
                <c:pt idx="6039">
                  <c:v>2.7057</c:v>
                </c:pt>
                <c:pt idx="6040">
                  <c:v>2.6966</c:v>
                </c:pt>
                <c:pt idx="6041">
                  <c:v>2.7017</c:v>
                </c:pt>
                <c:pt idx="6042">
                  <c:v>2.7099</c:v>
                </c:pt>
                <c:pt idx="6043">
                  <c:v>2.7137</c:v>
                </c:pt>
                <c:pt idx="6044">
                  <c:v>2.7111</c:v>
                </c:pt>
                <c:pt idx="6045">
                  <c:v>2.6997</c:v>
                </c:pt>
                <c:pt idx="6046">
                  <c:v>2.6849</c:v>
                </c:pt>
                <c:pt idx="6047">
                  <c:v>2.6813</c:v>
                </c:pt>
                <c:pt idx="6048">
                  <c:v>2.6864</c:v>
                </c:pt>
                <c:pt idx="6049">
                  <c:v>2.6857</c:v>
                </c:pt>
                <c:pt idx="6050">
                  <c:v>2.6822</c:v>
                </c:pt>
                <c:pt idx="6051">
                  <c:v>2.6844</c:v>
                </c:pt>
                <c:pt idx="6052">
                  <c:v>2.6893</c:v>
                </c:pt>
                <c:pt idx="6053">
                  <c:v>2.6979</c:v>
                </c:pt>
                <c:pt idx="6054">
                  <c:v>2.7085</c:v>
                </c:pt>
                <c:pt idx="6055">
                  <c:v>2.7079</c:v>
                </c:pt>
                <c:pt idx="6056">
                  <c:v>2.7038</c:v>
                </c:pt>
                <c:pt idx="6057">
                  <c:v>2.705</c:v>
                </c:pt>
                <c:pt idx="6058">
                  <c:v>2.7058</c:v>
                </c:pt>
                <c:pt idx="6059">
                  <c:v>2.7047</c:v>
                </c:pt>
                <c:pt idx="6060">
                  <c:v>2.7025</c:v>
                </c:pt>
                <c:pt idx="6061">
                  <c:v>2.6974</c:v>
                </c:pt>
                <c:pt idx="6062">
                  <c:v>2.6896</c:v>
                </c:pt>
                <c:pt idx="6063">
                  <c:v>2.6811</c:v>
                </c:pt>
                <c:pt idx="6064">
                  <c:v>2.6791</c:v>
                </c:pt>
                <c:pt idx="6065">
                  <c:v>2.6852</c:v>
                </c:pt>
                <c:pt idx="6066">
                  <c:v>2.6924</c:v>
                </c:pt>
                <c:pt idx="6067">
                  <c:v>2.7006</c:v>
                </c:pt>
                <c:pt idx="6068">
                  <c:v>2.7099</c:v>
                </c:pt>
                <c:pt idx="6069">
                  <c:v>2.7133</c:v>
                </c:pt>
                <c:pt idx="6070">
                  <c:v>2.7062</c:v>
                </c:pt>
                <c:pt idx="6071">
                  <c:v>2.702</c:v>
                </c:pt>
                <c:pt idx="6072">
                  <c:v>2.7049</c:v>
                </c:pt>
                <c:pt idx="6073">
                  <c:v>2.7142</c:v>
                </c:pt>
                <c:pt idx="6074">
                  <c:v>2.7192</c:v>
                </c:pt>
                <c:pt idx="6075">
                  <c:v>2.7127</c:v>
                </c:pt>
                <c:pt idx="6076">
                  <c:v>2.7071</c:v>
                </c:pt>
                <c:pt idx="6077">
                  <c:v>2.7122</c:v>
                </c:pt>
                <c:pt idx="6078">
                  <c:v>2.7144</c:v>
                </c:pt>
                <c:pt idx="6079">
                  <c:v>2.7093</c:v>
                </c:pt>
                <c:pt idx="6080">
                  <c:v>2.7116</c:v>
                </c:pt>
                <c:pt idx="6081">
                  <c:v>2.7209</c:v>
                </c:pt>
                <c:pt idx="6082">
                  <c:v>2.7188</c:v>
                </c:pt>
                <c:pt idx="6083">
                  <c:v>2.7055</c:v>
                </c:pt>
                <c:pt idx="6084">
                  <c:v>2.7058</c:v>
                </c:pt>
                <c:pt idx="6085">
                  <c:v>2.7184</c:v>
                </c:pt>
                <c:pt idx="6086">
                  <c:v>2.7256</c:v>
                </c:pt>
                <c:pt idx="6087">
                  <c:v>2.7263</c:v>
                </c:pt>
                <c:pt idx="6088">
                  <c:v>2.7238</c:v>
                </c:pt>
                <c:pt idx="6089">
                  <c:v>2.7178</c:v>
                </c:pt>
                <c:pt idx="6090">
                  <c:v>2.7116</c:v>
                </c:pt>
                <c:pt idx="6091">
                  <c:v>2.7108</c:v>
                </c:pt>
                <c:pt idx="6092">
                  <c:v>2.7161</c:v>
                </c:pt>
                <c:pt idx="6093">
                  <c:v>2.7192</c:v>
                </c:pt>
                <c:pt idx="6094">
                  <c:v>2.7132</c:v>
                </c:pt>
                <c:pt idx="6095">
                  <c:v>2.702</c:v>
                </c:pt>
                <c:pt idx="6096">
                  <c:v>2.6984</c:v>
                </c:pt>
                <c:pt idx="6097">
                  <c:v>2.7044</c:v>
                </c:pt>
                <c:pt idx="6098">
                  <c:v>2.715</c:v>
                </c:pt>
                <c:pt idx="6099">
                  <c:v>2.7256</c:v>
                </c:pt>
                <c:pt idx="6100">
                  <c:v>2.7295</c:v>
                </c:pt>
                <c:pt idx="6101">
                  <c:v>2.7246</c:v>
                </c:pt>
                <c:pt idx="6102">
                  <c:v>2.7176</c:v>
                </c:pt>
                <c:pt idx="6103">
                  <c:v>2.7156</c:v>
                </c:pt>
                <c:pt idx="6104">
                  <c:v>2.7172</c:v>
                </c:pt>
                <c:pt idx="6105">
                  <c:v>2.7138</c:v>
                </c:pt>
                <c:pt idx="6106">
                  <c:v>2.7072</c:v>
                </c:pt>
                <c:pt idx="6107">
                  <c:v>2.7051</c:v>
                </c:pt>
                <c:pt idx="6108">
                  <c:v>2.7062</c:v>
                </c:pt>
                <c:pt idx="6109">
                  <c:v>2.706</c:v>
                </c:pt>
                <c:pt idx="6110">
                  <c:v>2.7052</c:v>
                </c:pt>
                <c:pt idx="6111">
                  <c:v>2.7084</c:v>
                </c:pt>
                <c:pt idx="6112">
                  <c:v>2.7181</c:v>
                </c:pt>
                <c:pt idx="6113">
                  <c:v>2.7256</c:v>
                </c:pt>
                <c:pt idx="6114">
                  <c:v>2.726</c:v>
                </c:pt>
                <c:pt idx="6115">
                  <c:v>2.7232</c:v>
                </c:pt>
                <c:pt idx="6116">
                  <c:v>2.7107</c:v>
                </c:pt>
                <c:pt idx="6117">
                  <c:v>2.6987</c:v>
                </c:pt>
                <c:pt idx="6118">
                  <c:v>2.703</c:v>
                </c:pt>
                <c:pt idx="6119">
                  <c:v>2.7118</c:v>
                </c:pt>
                <c:pt idx="6120">
                  <c:v>2.7134</c:v>
                </c:pt>
                <c:pt idx="6121">
                  <c:v>2.7131</c:v>
                </c:pt>
                <c:pt idx="6122">
                  <c:v>2.7102</c:v>
                </c:pt>
                <c:pt idx="6123">
                  <c:v>2.7033</c:v>
                </c:pt>
                <c:pt idx="6124">
                  <c:v>2.7031</c:v>
                </c:pt>
                <c:pt idx="6125">
                  <c:v>2.7102</c:v>
                </c:pt>
                <c:pt idx="6126">
                  <c:v>2.7158</c:v>
                </c:pt>
                <c:pt idx="6127">
                  <c:v>2.7165</c:v>
                </c:pt>
                <c:pt idx="6128">
                  <c:v>2.7184</c:v>
                </c:pt>
                <c:pt idx="6129">
                  <c:v>2.7211</c:v>
                </c:pt>
                <c:pt idx="6130">
                  <c:v>2.7268</c:v>
                </c:pt>
                <c:pt idx="6131">
                  <c:v>2.7278</c:v>
                </c:pt>
                <c:pt idx="6132">
                  <c:v>2.7204</c:v>
                </c:pt>
                <c:pt idx="6133">
                  <c:v>2.7188</c:v>
                </c:pt>
                <c:pt idx="6134">
                  <c:v>2.7235</c:v>
                </c:pt>
                <c:pt idx="6135">
                  <c:v>2.7151</c:v>
                </c:pt>
                <c:pt idx="6136">
                  <c:v>2.7017</c:v>
                </c:pt>
                <c:pt idx="6137">
                  <c:v>2.7</c:v>
                </c:pt>
                <c:pt idx="6138">
                  <c:v>2.7055</c:v>
                </c:pt>
                <c:pt idx="6139">
                  <c:v>2.7132</c:v>
                </c:pt>
                <c:pt idx="6140">
                  <c:v>2.7086</c:v>
                </c:pt>
                <c:pt idx="6141">
                  <c:v>2.6938</c:v>
                </c:pt>
                <c:pt idx="6142">
                  <c:v>2.6918</c:v>
                </c:pt>
                <c:pt idx="6143">
                  <c:v>2.7077</c:v>
                </c:pt>
                <c:pt idx="6144">
                  <c:v>2.7143</c:v>
                </c:pt>
                <c:pt idx="6145">
                  <c:v>2.7074</c:v>
                </c:pt>
                <c:pt idx="6146">
                  <c:v>2.6985</c:v>
                </c:pt>
                <c:pt idx="6147">
                  <c:v>2.6954</c:v>
                </c:pt>
                <c:pt idx="6148">
                  <c:v>2.6962</c:v>
                </c:pt>
                <c:pt idx="6149">
                  <c:v>2.6992</c:v>
                </c:pt>
                <c:pt idx="6150">
                  <c:v>2.696</c:v>
                </c:pt>
                <c:pt idx="6151">
                  <c:v>2.6909</c:v>
                </c:pt>
                <c:pt idx="6152">
                  <c:v>2.6876</c:v>
                </c:pt>
                <c:pt idx="6153">
                  <c:v>2.69</c:v>
                </c:pt>
                <c:pt idx="6154">
                  <c:v>2.6956</c:v>
                </c:pt>
                <c:pt idx="6155">
                  <c:v>2.6999</c:v>
                </c:pt>
                <c:pt idx="6156">
                  <c:v>2.7005</c:v>
                </c:pt>
                <c:pt idx="6157">
                  <c:v>2.7043</c:v>
                </c:pt>
                <c:pt idx="6158">
                  <c:v>2.7142</c:v>
                </c:pt>
                <c:pt idx="6159">
                  <c:v>2.7225</c:v>
                </c:pt>
                <c:pt idx="6160">
                  <c:v>2.7193</c:v>
                </c:pt>
                <c:pt idx="6161">
                  <c:v>2.7148</c:v>
                </c:pt>
                <c:pt idx="6162">
                  <c:v>2.7168</c:v>
                </c:pt>
                <c:pt idx="6163">
                  <c:v>2.7139</c:v>
                </c:pt>
                <c:pt idx="6164">
                  <c:v>2.7019</c:v>
                </c:pt>
                <c:pt idx="6165">
                  <c:v>2.6934</c:v>
                </c:pt>
                <c:pt idx="6166">
                  <c:v>2.7</c:v>
                </c:pt>
                <c:pt idx="6167">
                  <c:v>2.7091</c:v>
                </c:pt>
                <c:pt idx="6168">
                  <c:v>2.7109</c:v>
                </c:pt>
                <c:pt idx="6169">
                  <c:v>2.7104</c:v>
                </c:pt>
                <c:pt idx="6170">
                  <c:v>2.7127</c:v>
                </c:pt>
                <c:pt idx="6171">
                  <c:v>2.713</c:v>
                </c:pt>
                <c:pt idx="6172">
                  <c:v>2.7137</c:v>
                </c:pt>
                <c:pt idx="6173">
                  <c:v>2.7165</c:v>
                </c:pt>
                <c:pt idx="6174">
                  <c:v>2.7166</c:v>
                </c:pt>
                <c:pt idx="6175">
                  <c:v>2.7104</c:v>
                </c:pt>
                <c:pt idx="6176">
                  <c:v>2.7061</c:v>
                </c:pt>
                <c:pt idx="6177">
                  <c:v>2.7063</c:v>
                </c:pt>
                <c:pt idx="6178">
                  <c:v>2.7065</c:v>
                </c:pt>
                <c:pt idx="6179">
                  <c:v>2.7082</c:v>
                </c:pt>
                <c:pt idx="6180">
                  <c:v>2.7146</c:v>
                </c:pt>
                <c:pt idx="6181">
                  <c:v>2.7139</c:v>
                </c:pt>
                <c:pt idx="6182">
                  <c:v>2.7048</c:v>
                </c:pt>
                <c:pt idx="6183">
                  <c:v>2.7018</c:v>
                </c:pt>
                <c:pt idx="6184">
                  <c:v>2.698</c:v>
                </c:pt>
                <c:pt idx="6185">
                  <c:v>2.6904</c:v>
                </c:pt>
                <c:pt idx="6186">
                  <c:v>2.6931</c:v>
                </c:pt>
                <c:pt idx="6187">
                  <c:v>2.7044</c:v>
                </c:pt>
                <c:pt idx="6188">
                  <c:v>2.71</c:v>
                </c:pt>
                <c:pt idx="6189">
                  <c:v>2.7063</c:v>
                </c:pt>
                <c:pt idx="6190">
                  <c:v>2.7093</c:v>
                </c:pt>
                <c:pt idx="6191">
                  <c:v>2.719</c:v>
                </c:pt>
                <c:pt idx="6192">
                  <c:v>2.7193</c:v>
                </c:pt>
                <c:pt idx="6193">
                  <c:v>2.7113</c:v>
                </c:pt>
                <c:pt idx="6194">
                  <c:v>2.7007</c:v>
                </c:pt>
                <c:pt idx="6195">
                  <c:v>2.6944</c:v>
                </c:pt>
                <c:pt idx="6196">
                  <c:v>2.7023</c:v>
                </c:pt>
                <c:pt idx="6197">
                  <c:v>2.7148</c:v>
                </c:pt>
                <c:pt idx="6198">
                  <c:v>2.7183</c:v>
                </c:pt>
                <c:pt idx="6199">
                  <c:v>2.7189</c:v>
                </c:pt>
                <c:pt idx="6200">
                  <c:v>2.717</c:v>
                </c:pt>
                <c:pt idx="6201">
                  <c:v>2.7038</c:v>
                </c:pt>
                <c:pt idx="6202">
                  <c:v>2.7026</c:v>
                </c:pt>
                <c:pt idx="6203">
                  <c:v>2.7192</c:v>
                </c:pt>
                <c:pt idx="6204">
                  <c:v>2.7269</c:v>
                </c:pt>
                <c:pt idx="6205">
                  <c:v>2.7161</c:v>
                </c:pt>
                <c:pt idx="6206">
                  <c:v>2.703</c:v>
                </c:pt>
                <c:pt idx="6207">
                  <c:v>2.6954</c:v>
                </c:pt>
                <c:pt idx="6208">
                  <c:v>2.6997</c:v>
                </c:pt>
                <c:pt idx="6209">
                  <c:v>2.7085</c:v>
                </c:pt>
                <c:pt idx="6210">
                  <c:v>2.7109</c:v>
                </c:pt>
                <c:pt idx="6211">
                  <c:v>2.7122</c:v>
                </c:pt>
                <c:pt idx="6212">
                  <c:v>2.7187</c:v>
                </c:pt>
                <c:pt idx="6213">
                  <c:v>2.7197</c:v>
                </c:pt>
                <c:pt idx="6214">
                  <c:v>2.7081</c:v>
                </c:pt>
                <c:pt idx="6215">
                  <c:v>2.7023</c:v>
                </c:pt>
                <c:pt idx="6216">
                  <c:v>2.708</c:v>
                </c:pt>
                <c:pt idx="6217">
                  <c:v>2.7199</c:v>
                </c:pt>
                <c:pt idx="6218">
                  <c:v>2.7256</c:v>
                </c:pt>
                <c:pt idx="6219">
                  <c:v>2.7231</c:v>
                </c:pt>
                <c:pt idx="6220">
                  <c:v>2.7195</c:v>
                </c:pt>
                <c:pt idx="6221">
                  <c:v>2.7219</c:v>
                </c:pt>
                <c:pt idx="6222">
                  <c:v>2.7247</c:v>
                </c:pt>
                <c:pt idx="6223">
                  <c:v>2.7271</c:v>
                </c:pt>
                <c:pt idx="6224">
                  <c:v>2.726</c:v>
                </c:pt>
                <c:pt idx="6225">
                  <c:v>2.7228</c:v>
                </c:pt>
                <c:pt idx="6226">
                  <c:v>2.7221</c:v>
                </c:pt>
                <c:pt idx="6227">
                  <c:v>2.7177</c:v>
                </c:pt>
                <c:pt idx="6228">
                  <c:v>2.7094</c:v>
                </c:pt>
                <c:pt idx="6229">
                  <c:v>2.7109</c:v>
                </c:pt>
                <c:pt idx="6230">
                  <c:v>2.7158</c:v>
                </c:pt>
                <c:pt idx="6231">
                  <c:v>2.7034</c:v>
                </c:pt>
                <c:pt idx="6232">
                  <c:v>2.6896</c:v>
                </c:pt>
                <c:pt idx="6233">
                  <c:v>2.696</c:v>
                </c:pt>
                <c:pt idx="6234">
                  <c:v>2.7032</c:v>
                </c:pt>
                <c:pt idx="6235">
                  <c:v>2.6994</c:v>
                </c:pt>
                <c:pt idx="6236">
                  <c:v>2.6942</c:v>
                </c:pt>
                <c:pt idx="6237">
                  <c:v>2.6969</c:v>
                </c:pt>
                <c:pt idx="6238">
                  <c:v>2.7105</c:v>
                </c:pt>
                <c:pt idx="6239">
                  <c:v>2.7183</c:v>
                </c:pt>
                <c:pt idx="6240">
                  <c:v>2.7049</c:v>
                </c:pt>
                <c:pt idx="6241">
                  <c:v>2.6935</c:v>
                </c:pt>
                <c:pt idx="6242">
                  <c:v>2.6976</c:v>
                </c:pt>
                <c:pt idx="6243">
                  <c:v>2.7038</c:v>
                </c:pt>
                <c:pt idx="6244">
                  <c:v>2.7074</c:v>
                </c:pt>
                <c:pt idx="6245">
                  <c:v>2.7162</c:v>
                </c:pt>
                <c:pt idx="6246">
                  <c:v>2.7241</c:v>
                </c:pt>
                <c:pt idx="6247">
                  <c:v>2.7206</c:v>
                </c:pt>
                <c:pt idx="6248">
                  <c:v>2.7065</c:v>
                </c:pt>
                <c:pt idx="6249">
                  <c:v>2.695</c:v>
                </c:pt>
                <c:pt idx="6250">
                  <c:v>2.6992</c:v>
                </c:pt>
                <c:pt idx="6251">
                  <c:v>2.7137</c:v>
                </c:pt>
                <c:pt idx="6252">
                  <c:v>2.7192</c:v>
                </c:pt>
                <c:pt idx="6253">
                  <c:v>2.7195</c:v>
                </c:pt>
                <c:pt idx="6254">
                  <c:v>2.7214</c:v>
                </c:pt>
                <c:pt idx="6255">
                  <c:v>2.7213</c:v>
                </c:pt>
                <c:pt idx="6256">
                  <c:v>2.7226</c:v>
                </c:pt>
                <c:pt idx="6257">
                  <c:v>2.7181</c:v>
                </c:pt>
                <c:pt idx="6258">
                  <c:v>2.7044</c:v>
                </c:pt>
                <c:pt idx="6259">
                  <c:v>2.7021</c:v>
                </c:pt>
                <c:pt idx="6260">
                  <c:v>2.7052</c:v>
                </c:pt>
                <c:pt idx="6261">
                  <c:v>2.7041</c:v>
                </c:pt>
                <c:pt idx="6262">
                  <c:v>2.7118</c:v>
                </c:pt>
                <c:pt idx="6263">
                  <c:v>2.7161</c:v>
                </c:pt>
                <c:pt idx="6264">
                  <c:v>2.7099</c:v>
                </c:pt>
                <c:pt idx="6265">
                  <c:v>2.7118</c:v>
                </c:pt>
                <c:pt idx="6266">
                  <c:v>2.7179</c:v>
                </c:pt>
                <c:pt idx="6267">
                  <c:v>2.7184</c:v>
                </c:pt>
                <c:pt idx="6268">
                  <c:v>2.7209</c:v>
                </c:pt>
                <c:pt idx="6269">
                  <c:v>2.7193</c:v>
                </c:pt>
                <c:pt idx="6270">
                  <c:v>2.7117</c:v>
                </c:pt>
                <c:pt idx="6271">
                  <c:v>2.7061</c:v>
                </c:pt>
                <c:pt idx="6272">
                  <c:v>2.7074</c:v>
                </c:pt>
                <c:pt idx="6273">
                  <c:v>2.7096</c:v>
                </c:pt>
                <c:pt idx="6274">
                  <c:v>2.7136</c:v>
                </c:pt>
                <c:pt idx="6275">
                  <c:v>2.7174</c:v>
                </c:pt>
                <c:pt idx="6276">
                  <c:v>2.7119</c:v>
                </c:pt>
                <c:pt idx="6277">
                  <c:v>2.7056</c:v>
                </c:pt>
                <c:pt idx="6278">
                  <c:v>2.7134</c:v>
                </c:pt>
                <c:pt idx="6279">
                  <c:v>2.7162</c:v>
                </c:pt>
                <c:pt idx="6280">
                  <c:v>2.7059</c:v>
                </c:pt>
                <c:pt idx="6281">
                  <c:v>2.7002</c:v>
                </c:pt>
                <c:pt idx="6282">
                  <c:v>2.7048</c:v>
                </c:pt>
                <c:pt idx="6283">
                  <c:v>2.7134</c:v>
                </c:pt>
                <c:pt idx="6284">
                  <c:v>2.7183</c:v>
                </c:pt>
                <c:pt idx="6285">
                  <c:v>2.7121</c:v>
                </c:pt>
                <c:pt idx="6286">
                  <c:v>2.7068</c:v>
                </c:pt>
                <c:pt idx="6287">
                  <c:v>2.7162</c:v>
                </c:pt>
                <c:pt idx="6288">
                  <c:v>2.723</c:v>
                </c:pt>
                <c:pt idx="6289">
                  <c:v>2.7186</c:v>
                </c:pt>
                <c:pt idx="6290">
                  <c:v>2.7153</c:v>
                </c:pt>
                <c:pt idx="6291">
                  <c:v>2.7129</c:v>
                </c:pt>
                <c:pt idx="6292">
                  <c:v>2.7129</c:v>
                </c:pt>
                <c:pt idx="6293">
                  <c:v>2.7148</c:v>
                </c:pt>
                <c:pt idx="6294">
                  <c:v>2.7111</c:v>
                </c:pt>
                <c:pt idx="6295">
                  <c:v>2.7074</c:v>
                </c:pt>
                <c:pt idx="6296">
                  <c:v>2.7079</c:v>
                </c:pt>
                <c:pt idx="6297">
                  <c:v>2.7086</c:v>
                </c:pt>
                <c:pt idx="6298">
                  <c:v>2.7082</c:v>
                </c:pt>
                <c:pt idx="6299">
                  <c:v>2.7058</c:v>
                </c:pt>
                <c:pt idx="6300">
                  <c:v>2.7022</c:v>
                </c:pt>
                <c:pt idx="6301">
                  <c:v>2.6954</c:v>
                </c:pt>
                <c:pt idx="6302">
                  <c:v>2.6933</c:v>
                </c:pt>
                <c:pt idx="6303">
                  <c:v>2.6988</c:v>
                </c:pt>
                <c:pt idx="6304">
                  <c:v>2.7062</c:v>
                </c:pt>
                <c:pt idx="6305">
                  <c:v>2.7181</c:v>
                </c:pt>
                <c:pt idx="6306">
                  <c:v>2.7304</c:v>
                </c:pt>
                <c:pt idx="6307">
                  <c:v>2.7239</c:v>
                </c:pt>
                <c:pt idx="6308">
                  <c:v>2.7128</c:v>
                </c:pt>
                <c:pt idx="6309">
                  <c:v>2.7138</c:v>
                </c:pt>
                <c:pt idx="6310">
                  <c:v>2.7234</c:v>
                </c:pt>
                <c:pt idx="6311">
                  <c:v>2.7263</c:v>
                </c:pt>
                <c:pt idx="6312">
                  <c:v>2.7221</c:v>
                </c:pt>
                <c:pt idx="6313">
                  <c:v>2.7177</c:v>
                </c:pt>
                <c:pt idx="6314">
                  <c:v>2.7173</c:v>
                </c:pt>
                <c:pt idx="6315">
                  <c:v>2.7135</c:v>
                </c:pt>
                <c:pt idx="6316">
                  <c:v>2.7065</c:v>
                </c:pt>
                <c:pt idx="6317">
                  <c:v>2.7079</c:v>
                </c:pt>
                <c:pt idx="6318">
                  <c:v>2.7123</c:v>
                </c:pt>
                <c:pt idx="6319">
                  <c:v>2.7174</c:v>
                </c:pt>
                <c:pt idx="6320">
                  <c:v>2.7245</c:v>
                </c:pt>
                <c:pt idx="6321">
                  <c:v>2.7253</c:v>
                </c:pt>
                <c:pt idx="6322">
                  <c:v>2.7187</c:v>
                </c:pt>
                <c:pt idx="6323">
                  <c:v>2.7155</c:v>
                </c:pt>
                <c:pt idx="6324">
                  <c:v>2.7116</c:v>
                </c:pt>
                <c:pt idx="6325">
                  <c:v>2.7104</c:v>
                </c:pt>
                <c:pt idx="6326">
                  <c:v>2.7174</c:v>
                </c:pt>
                <c:pt idx="6327">
                  <c:v>2.7176</c:v>
                </c:pt>
                <c:pt idx="6328">
                  <c:v>2.7118</c:v>
                </c:pt>
                <c:pt idx="6329">
                  <c:v>2.7143</c:v>
                </c:pt>
                <c:pt idx="6330">
                  <c:v>2.713</c:v>
                </c:pt>
                <c:pt idx="6331">
                  <c:v>2.7034</c:v>
                </c:pt>
                <c:pt idx="6332">
                  <c:v>2.6999</c:v>
                </c:pt>
                <c:pt idx="6333">
                  <c:v>2.7059</c:v>
                </c:pt>
                <c:pt idx="6334">
                  <c:v>2.7093</c:v>
                </c:pt>
                <c:pt idx="6335">
                  <c:v>2.7097</c:v>
                </c:pt>
                <c:pt idx="6336">
                  <c:v>2.7137</c:v>
                </c:pt>
                <c:pt idx="6337">
                  <c:v>2.716</c:v>
                </c:pt>
                <c:pt idx="6338">
                  <c:v>2.7088</c:v>
                </c:pt>
                <c:pt idx="6339">
                  <c:v>2.7057</c:v>
                </c:pt>
                <c:pt idx="6340">
                  <c:v>2.7096</c:v>
                </c:pt>
                <c:pt idx="6341">
                  <c:v>2.7119</c:v>
                </c:pt>
                <c:pt idx="6342">
                  <c:v>2.7106</c:v>
                </c:pt>
                <c:pt idx="6343">
                  <c:v>2.7124</c:v>
                </c:pt>
                <c:pt idx="6344">
                  <c:v>2.7156</c:v>
                </c:pt>
                <c:pt idx="6345">
                  <c:v>2.7257</c:v>
                </c:pt>
                <c:pt idx="6346">
                  <c:v>2.7418</c:v>
                </c:pt>
                <c:pt idx="6347">
                  <c:v>2.7453</c:v>
                </c:pt>
                <c:pt idx="6348">
                  <c:v>2.7297</c:v>
                </c:pt>
                <c:pt idx="6349">
                  <c:v>2.7092</c:v>
                </c:pt>
                <c:pt idx="6350">
                  <c:v>2.6979</c:v>
                </c:pt>
                <c:pt idx="6351">
                  <c:v>2.704</c:v>
                </c:pt>
                <c:pt idx="6352">
                  <c:v>2.7208</c:v>
                </c:pt>
                <c:pt idx="6353">
                  <c:v>2.7259</c:v>
                </c:pt>
                <c:pt idx="6354">
                  <c:v>2.7176</c:v>
                </c:pt>
                <c:pt idx="6355">
                  <c:v>2.7122</c:v>
                </c:pt>
                <c:pt idx="6356">
                  <c:v>2.7161</c:v>
                </c:pt>
                <c:pt idx="6357">
                  <c:v>2.722</c:v>
                </c:pt>
                <c:pt idx="6358">
                  <c:v>2.7243</c:v>
                </c:pt>
                <c:pt idx="6359">
                  <c:v>2.7243</c:v>
                </c:pt>
                <c:pt idx="6360">
                  <c:v>2.7237</c:v>
                </c:pt>
                <c:pt idx="6361">
                  <c:v>2.7215</c:v>
                </c:pt>
                <c:pt idx="6362">
                  <c:v>2.7169</c:v>
                </c:pt>
                <c:pt idx="6363">
                  <c:v>2.712</c:v>
                </c:pt>
                <c:pt idx="6364">
                  <c:v>2.7145</c:v>
                </c:pt>
                <c:pt idx="6365">
                  <c:v>2.718</c:v>
                </c:pt>
                <c:pt idx="6366">
                  <c:v>2.7179</c:v>
                </c:pt>
                <c:pt idx="6367">
                  <c:v>2.7172</c:v>
                </c:pt>
                <c:pt idx="6368">
                  <c:v>2.717</c:v>
                </c:pt>
                <c:pt idx="6369">
                  <c:v>2.7204</c:v>
                </c:pt>
                <c:pt idx="6370">
                  <c:v>2.726</c:v>
                </c:pt>
                <c:pt idx="6371">
                  <c:v>2.7216</c:v>
                </c:pt>
                <c:pt idx="6372">
                  <c:v>2.7181</c:v>
                </c:pt>
                <c:pt idx="6373">
                  <c:v>2.7178</c:v>
                </c:pt>
                <c:pt idx="6374">
                  <c:v>2.7124</c:v>
                </c:pt>
                <c:pt idx="6375">
                  <c:v>2.7052</c:v>
                </c:pt>
                <c:pt idx="6376">
                  <c:v>2.7049</c:v>
                </c:pt>
                <c:pt idx="6377">
                  <c:v>2.7087</c:v>
                </c:pt>
                <c:pt idx="6378">
                  <c:v>2.71</c:v>
                </c:pt>
                <c:pt idx="6379">
                  <c:v>2.7129</c:v>
                </c:pt>
                <c:pt idx="6380">
                  <c:v>2.7155</c:v>
                </c:pt>
                <c:pt idx="6381">
                  <c:v>2.7168</c:v>
                </c:pt>
                <c:pt idx="6382">
                  <c:v>2.7173</c:v>
                </c:pt>
                <c:pt idx="6383">
                  <c:v>2.7133</c:v>
                </c:pt>
                <c:pt idx="6384">
                  <c:v>2.7064</c:v>
                </c:pt>
                <c:pt idx="6385">
                  <c:v>2.7027</c:v>
                </c:pt>
                <c:pt idx="6386">
                  <c:v>2.7038</c:v>
                </c:pt>
                <c:pt idx="6387">
                  <c:v>2.7131</c:v>
                </c:pt>
                <c:pt idx="6388">
                  <c:v>2.7218</c:v>
                </c:pt>
                <c:pt idx="6389">
                  <c:v>2.7236</c:v>
                </c:pt>
                <c:pt idx="6390">
                  <c:v>2.7149</c:v>
                </c:pt>
                <c:pt idx="6391">
                  <c:v>2.7048</c:v>
                </c:pt>
                <c:pt idx="6392">
                  <c:v>2.7017</c:v>
                </c:pt>
                <c:pt idx="6393">
                  <c:v>2.7048</c:v>
                </c:pt>
                <c:pt idx="6394">
                  <c:v>2.7058</c:v>
                </c:pt>
                <c:pt idx="6395">
                  <c:v>2.7089</c:v>
                </c:pt>
                <c:pt idx="6396">
                  <c:v>2.7137</c:v>
                </c:pt>
                <c:pt idx="6397">
                  <c:v>2.7151</c:v>
                </c:pt>
                <c:pt idx="6398">
                  <c:v>2.7126</c:v>
                </c:pt>
                <c:pt idx="6399">
                  <c:v>2.7079</c:v>
                </c:pt>
                <c:pt idx="6400">
                  <c:v>2.709</c:v>
                </c:pt>
                <c:pt idx="6401">
                  <c:v>2.7133</c:v>
                </c:pt>
                <c:pt idx="6402">
                  <c:v>2.7054</c:v>
                </c:pt>
                <c:pt idx="6403">
                  <c:v>2.6992</c:v>
                </c:pt>
                <c:pt idx="6404">
                  <c:v>2.7082</c:v>
                </c:pt>
                <c:pt idx="6405">
                  <c:v>2.7128</c:v>
                </c:pt>
                <c:pt idx="6406">
                  <c:v>2.7087</c:v>
                </c:pt>
                <c:pt idx="6407">
                  <c:v>2.7083</c:v>
                </c:pt>
                <c:pt idx="6408">
                  <c:v>2.7045</c:v>
                </c:pt>
                <c:pt idx="6409">
                  <c:v>2.6994</c:v>
                </c:pt>
                <c:pt idx="6410">
                  <c:v>2.7028</c:v>
                </c:pt>
                <c:pt idx="6411">
                  <c:v>2.7087</c:v>
                </c:pt>
                <c:pt idx="6412">
                  <c:v>2.7083</c:v>
                </c:pt>
                <c:pt idx="6413">
                  <c:v>2.7021</c:v>
                </c:pt>
                <c:pt idx="6414">
                  <c:v>2.6962</c:v>
                </c:pt>
                <c:pt idx="6415">
                  <c:v>2.6965</c:v>
                </c:pt>
                <c:pt idx="6416">
                  <c:v>2.6997</c:v>
                </c:pt>
                <c:pt idx="6417">
                  <c:v>2.7026</c:v>
                </c:pt>
                <c:pt idx="6418">
                  <c:v>2.7026</c:v>
                </c:pt>
                <c:pt idx="6419">
                  <c:v>2.6969</c:v>
                </c:pt>
                <c:pt idx="6420">
                  <c:v>2.6918</c:v>
                </c:pt>
                <c:pt idx="6421">
                  <c:v>2.7008</c:v>
                </c:pt>
                <c:pt idx="6422">
                  <c:v>2.7151</c:v>
                </c:pt>
                <c:pt idx="6423">
                  <c:v>2.7102</c:v>
                </c:pt>
                <c:pt idx="6424">
                  <c:v>2.6929</c:v>
                </c:pt>
                <c:pt idx="6425">
                  <c:v>2.6913</c:v>
                </c:pt>
                <c:pt idx="6426">
                  <c:v>2.7094</c:v>
                </c:pt>
                <c:pt idx="6427">
                  <c:v>2.7263</c:v>
                </c:pt>
                <c:pt idx="6428">
                  <c:v>2.7249</c:v>
                </c:pt>
                <c:pt idx="6429">
                  <c:v>2.7149</c:v>
                </c:pt>
                <c:pt idx="6430">
                  <c:v>2.7091</c:v>
                </c:pt>
                <c:pt idx="6431">
                  <c:v>2.7093</c:v>
                </c:pt>
                <c:pt idx="6432">
                  <c:v>2.7156</c:v>
                </c:pt>
                <c:pt idx="6433">
                  <c:v>2.7222</c:v>
                </c:pt>
                <c:pt idx="6434">
                  <c:v>2.7236</c:v>
                </c:pt>
                <c:pt idx="6435">
                  <c:v>2.7212</c:v>
                </c:pt>
                <c:pt idx="6436">
                  <c:v>2.7164</c:v>
                </c:pt>
                <c:pt idx="6437">
                  <c:v>2.7116</c:v>
                </c:pt>
                <c:pt idx="6438">
                  <c:v>2.7141</c:v>
                </c:pt>
                <c:pt idx="6439">
                  <c:v>2.7195</c:v>
                </c:pt>
                <c:pt idx="6440">
                  <c:v>2.7212</c:v>
                </c:pt>
                <c:pt idx="6441">
                  <c:v>2.7137</c:v>
                </c:pt>
                <c:pt idx="6442">
                  <c:v>2.7047</c:v>
                </c:pt>
                <c:pt idx="6443">
                  <c:v>2.7001</c:v>
                </c:pt>
                <c:pt idx="6444">
                  <c:v>2.7011</c:v>
                </c:pt>
                <c:pt idx="6445">
                  <c:v>2.7047</c:v>
                </c:pt>
                <c:pt idx="6446">
                  <c:v>2.7061</c:v>
                </c:pt>
                <c:pt idx="6447">
                  <c:v>2.7054</c:v>
                </c:pt>
                <c:pt idx="6448">
                  <c:v>2.7117</c:v>
                </c:pt>
                <c:pt idx="6449">
                  <c:v>2.7179</c:v>
                </c:pt>
                <c:pt idx="6450">
                  <c:v>2.7168</c:v>
                </c:pt>
                <c:pt idx="6451">
                  <c:v>2.7127</c:v>
                </c:pt>
                <c:pt idx="6452">
                  <c:v>2.7117</c:v>
                </c:pt>
                <c:pt idx="6453">
                  <c:v>2.7114</c:v>
                </c:pt>
                <c:pt idx="6454">
                  <c:v>2.7058</c:v>
                </c:pt>
                <c:pt idx="6455">
                  <c:v>2.6995</c:v>
                </c:pt>
                <c:pt idx="6456">
                  <c:v>2.7065</c:v>
                </c:pt>
                <c:pt idx="6457">
                  <c:v>2.7227</c:v>
                </c:pt>
                <c:pt idx="6458">
                  <c:v>2.7268</c:v>
                </c:pt>
                <c:pt idx="6459">
                  <c:v>2.715</c:v>
                </c:pt>
                <c:pt idx="6460">
                  <c:v>2.7</c:v>
                </c:pt>
                <c:pt idx="6461">
                  <c:v>2.6909</c:v>
                </c:pt>
                <c:pt idx="6462">
                  <c:v>2.6892</c:v>
                </c:pt>
                <c:pt idx="6463">
                  <c:v>2.6947</c:v>
                </c:pt>
                <c:pt idx="6464">
                  <c:v>2.6996</c:v>
                </c:pt>
                <c:pt idx="6465">
                  <c:v>2.6975</c:v>
                </c:pt>
                <c:pt idx="6466">
                  <c:v>2.6914</c:v>
                </c:pt>
                <c:pt idx="6467">
                  <c:v>2.6899</c:v>
                </c:pt>
                <c:pt idx="6468">
                  <c:v>2.6943</c:v>
                </c:pt>
                <c:pt idx="6469">
                  <c:v>2.7037</c:v>
                </c:pt>
                <c:pt idx="6470">
                  <c:v>2.7081</c:v>
                </c:pt>
                <c:pt idx="6471">
                  <c:v>2.7042</c:v>
                </c:pt>
                <c:pt idx="6472">
                  <c:v>2.6987</c:v>
                </c:pt>
                <c:pt idx="6473">
                  <c:v>2.7037</c:v>
                </c:pt>
                <c:pt idx="6474">
                  <c:v>2.7169</c:v>
                </c:pt>
                <c:pt idx="6475">
                  <c:v>2.7249</c:v>
                </c:pt>
                <c:pt idx="6476">
                  <c:v>2.7185</c:v>
                </c:pt>
                <c:pt idx="6477">
                  <c:v>2.7031</c:v>
                </c:pt>
                <c:pt idx="6478">
                  <c:v>2.6985</c:v>
                </c:pt>
                <c:pt idx="6479">
                  <c:v>2.7081</c:v>
                </c:pt>
                <c:pt idx="6480">
                  <c:v>2.7143</c:v>
                </c:pt>
                <c:pt idx="6481">
                  <c:v>2.7083</c:v>
                </c:pt>
                <c:pt idx="6482">
                  <c:v>2.6992</c:v>
                </c:pt>
                <c:pt idx="6483">
                  <c:v>2.6965</c:v>
                </c:pt>
                <c:pt idx="6484">
                  <c:v>2.6946</c:v>
                </c:pt>
                <c:pt idx="6485">
                  <c:v>2.6943</c:v>
                </c:pt>
                <c:pt idx="6486">
                  <c:v>2.6979</c:v>
                </c:pt>
                <c:pt idx="6487">
                  <c:v>2.7031</c:v>
                </c:pt>
                <c:pt idx="6488">
                  <c:v>2.7059</c:v>
                </c:pt>
                <c:pt idx="6489">
                  <c:v>2.7058</c:v>
                </c:pt>
                <c:pt idx="6490">
                  <c:v>2.7053</c:v>
                </c:pt>
                <c:pt idx="6491">
                  <c:v>2.7085</c:v>
                </c:pt>
                <c:pt idx="6492">
                  <c:v>2.7104</c:v>
                </c:pt>
                <c:pt idx="6493">
                  <c:v>2.7104</c:v>
                </c:pt>
                <c:pt idx="6494">
                  <c:v>2.7119</c:v>
                </c:pt>
                <c:pt idx="6495">
                  <c:v>2.7147</c:v>
                </c:pt>
                <c:pt idx="6496">
                  <c:v>2.7096</c:v>
                </c:pt>
                <c:pt idx="6497">
                  <c:v>2.702</c:v>
                </c:pt>
                <c:pt idx="6498">
                  <c:v>2.6997</c:v>
                </c:pt>
                <c:pt idx="6499">
                  <c:v>2.6989</c:v>
                </c:pt>
                <c:pt idx="6500">
                  <c:v>2.6982</c:v>
                </c:pt>
                <c:pt idx="6501">
                  <c:v>2.6996</c:v>
                </c:pt>
                <c:pt idx="6502">
                  <c:v>2.6982</c:v>
                </c:pt>
                <c:pt idx="6503">
                  <c:v>2.6957</c:v>
                </c:pt>
                <c:pt idx="6504">
                  <c:v>2.6953</c:v>
                </c:pt>
                <c:pt idx="6505">
                  <c:v>2.6986</c:v>
                </c:pt>
                <c:pt idx="6506">
                  <c:v>2.7009</c:v>
                </c:pt>
                <c:pt idx="6507">
                  <c:v>2.7009</c:v>
                </c:pt>
                <c:pt idx="6508">
                  <c:v>2.7</c:v>
                </c:pt>
                <c:pt idx="6509">
                  <c:v>2.6981</c:v>
                </c:pt>
                <c:pt idx="6510">
                  <c:v>2.6998</c:v>
                </c:pt>
                <c:pt idx="6511">
                  <c:v>2.7109</c:v>
                </c:pt>
                <c:pt idx="6512">
                  <c:v>2.7257</c:v>
                </c:pt>
                <c:pt idx="6513">
                  <c:v>2.7233</c:v>
                </c:pt>
                <c:pt idx="6514">
                  <c:v>2.708</c:v>
                </c:pt>
                <c:pt idx="6515">
                  <c:v>2.6998</c:v>
                </c:pt>
                <c:pt idx="6516">
                  <c:v>2.6922</c:v>
                </c:pt>
                <c:pt idx="6517">
                  <c:v>2.6876</c:v>
                </c:pt>
                <c:pt idx="6518">
                  <c:v>2.6996</c:v>
                </c:pt>
                <c:pt idx="6519">
                  <c:v>2.7145</c:v>
                </c:pt>
                <c:pt idx="6520">
                  <c:v>2.72</c:v>
                </c:pt>
                <c:pt idx="6521">
                  <c:v>2.7188</c:v>
                </c:pt>
                <c:pt idx="6522">
                  <c:v>2.7156</c:v>
                </c:pt>
                <c:pt idx="6523">
                  <c:v>2.7132</c:v>
                </c:pt>
                <c:pt idx="6524">
                  <c:v>2.7144</c:v>
                </c:pt>
                <c:pt idx="6525">
                  <c:v>2.7183</c:v>
                </c:pt>
                <c:pt idx="6526">
                  <c:v>2.7127</c:v>
                </c:pt>
                <c:pt idx="6527">
                  <c:v>2.7047</c:v>
                </c:pt>
                <c:pt idx="6528">
                  <c:v>2.7107</c:v>
                </c:pt>
                <c:pt idx="6529">
                  <c:v>2.7239</c:v>
                </c:pt>
                <c:pt idx="6530">
                  <c:v>2.7329</c:v>
                </c:pt>
                <c:pt idx="6531">
                  <c:v>2.7272</c:v>
                </c:pt>
                <c:pt idx="6532">
                  <c:v>2.7138</c:v>
                </c:pt>
                <c:pt idx="6533">
                  <c:v>2.709</c:v>
                </c:pt>
                <c:pt idx="6534">
                  <c:v>2.719</c:v>
                </c:pt>
                <c:pt idx="6535">
                  <c:v>2.7247</c:v>
                </c:pt>
                <c:pt idx="6536">
                  <c:v>2.7242</c:v>
                </c:pt>
                <c:pt idx="6537">
                  <c:v>2.724</c:v>
                </c:pt>
                <c:pt idx="6538">
                  <c:v>2.7214</c:v>
                </c:pt>
                <c:pt idx="6539">
                  <c:v>2.7145</c:v>
                </c:pt>
                <c:pt idx="6540">
                  <c:v>2.7153</c:v>
                </c:pt>
                <c:pt idx="6541">
                  <c:v>2.724</c:v>
                </c:pt>
                <c:pt idx="6542">
                  <c:v>2.7252</c:v>
                </c:pt>
                <c:pt idx="6543">
                  <c:v>2.7194</c:v>
                </c:pt>
                <c:pt idx="6544">
                  <c:v>2.7235</c:v>
                </c:pt>
                <c:pt idx="6545">
                  <c:v>2.7232</c:v>
                </c:pt>
                <c:pt idx="6546">
                  <c:v>2.709</c:v>
                </c:pt>
                <c:pt idx="6547">
                  <c:v>2.7007</c:v>
                </c:pt>
                <c:pt idx="6548">
                  <c:v>2.7059</c:v>
                </c:pt>
                <c:pt idx="6549">
                  <c:v>2.7144</c:v>
                </c:pt>
                <c:pt idx="6550">
                  <c:v>2.7237</c:v>
                </c:pt>
                <c:pt idx="6551">
                  <c:v>2.728</c:v>
                </c:pt>
                <c:pt idx="6552">
                  <c:v>2.7216</c:v>
                </c:pt>
                <c:pt idx="6553">
                  <c:v>2.7158</c:v>
                </c:pt>
                <c:pt idx="6554">
                  <c:v>2.7175</c:v>
                </c:pt>
                <c:pt idx="6555">
                  <c:v>2.7232</c:v>
                </c:pt>
                <c:pt idx="6556">
                  <c:v>2.7247</c:v>
                </c:pt>
                <c:pt idx="6557">
                  <c:v>2.7144</c:v>
                </c:pt>
                <c:pt idx="6558">
                  <c:v>2.7102</c:v>
                </c:pt>
                <c:pt idx="6559">
                  <c:v>2.7197</c:v>
                </c:pt>
                <c:pt idx="6560">
                  <c:v>2.7264</c:v>
                </c:pt>
                <c:pt idx="6561">
                  <c:v>2.7254</c:v>
                </c:pt>
                <c:pt idx="6562">
                  <c:v>2.7197</c:v>
                </c:pt>
                <c:pt idx="6563">
                  <c:v>2.7166</c:v>
                </c:pt>
                <c:pt idx="6564">
                  <c:v>2.7237</c:v>
                </c:pt>
                <c:pt idx="6565">
                  <c:v>2.733</c:v>
                </c:pt>
                <c:pt idx="6566">
                  <c:v>2.7262</c:v>
                </c:pt>
                <c:pt idx="6567">
                  <c:v>2.7148</c:v>
                </c:pt>
                <c:pt idx="6568">
                  <c:v>2.7141</c:v>
                </c:pt>
                <c:pt idx="6569">
                  <c:v>2.7158</c:v>
                </c:pt>
                <c:pt idx="6570">
                  <c:v>2.7173</c:v>
                </c:pt>
                <c:pt idx="6571">
                  <c:v>2.7243</c:v>
                </c:pt>
                <c:pt idx="6572">
                  <c:v>2.7243</c:v>
                </c:pt>
                <c:pt idx="6573">
                  <c:v>2.7104</c:v>
                </c:pt>
                <c:pt idx="6574">
                  <c:v>2.702</c:v>
                </c:pt>
                <c:pt idx="6575">
                  <c:v>2.7055</c:v>
                </c:pt>
                <c:pt idx="6576">
                  <c:v>2.7148</c:v>
                </c:pt>
                <c:pt idx="6577">
                  <c:v>2.7184</c:v>
                </c:pt>
                <c:pt idx="6578">
                  <c:v>2.7105</c:v>
                </c:pt>
                <c:pt idx="6579">
                  <c:v>2.7056</c:v>
                </c:pt>
                <c:pt idx="6580">
                  <c:v>2.7074</c:v>
                </c:pt>
                <c:pt idx="6581">
                  <c:v>2.7117</c:v>
                </c:pt>
                <c:pt idx="6582">
                  <c:v>2.7139</c:v>
                </c:pt>
                <c:pt idx="6583">
                  <c:v>2.7128</c:v>
                </c:pt>
                <c:pt idx="6584">
                  <c:v>2.7106</c:v>
                </c:pt>
                <c:pt idx="6585">
                  <c:v>2.7124</c:v>
                </c:pt>
                <c:pt idx="6586">
                  <c:v>2.7214</c:v>
                </c:pt>
                <c:pt idx="6587">
                  <c:v>2.7308</c:v>
                </c:pt>
                <c:pt idx="6588">
                  <c:v>2.7279</c:v>
                </c:pt>
                <c:pt idx="6589">
                  <c:v>2.7223</c:v>
                </c:pt>
                <c:pt idx="6590">
                  <c:v>2.7201</c:v>
                </c:pt>
                <c:pt idx="6591">
                  <c:v>2.7173</c:v>
                </c:pt>
                <c:pt idx="6592">
                  <c:v>2.7189</c:v>
                </c:pt>
                <c:pt idx="6593">
                  <c:v>2.7233</c:v>
                </c:pt>
                <c:pt idx="6594">
                  <c:v>2.7217</c:v>
                </c:pt>
                <c:pt idx="6595">
                  <c:v>2.7158</c:v>
                </c:pt>
                <c:pt idx="6596">
                  <c:v>2.7118</c:v>
                </c:pt>
                <c:pt idx="6597">
                  <c:v>2.7155</c:v>
                </c:pt>
                <c:pt idx="6598">
                  <c:v>2.7223</c:v>
                </c:pt>
                <c:pt idx="6599">
                  <c:v>2.717</c:v>
                </c:pt>
                <c:pt idx="6600">
                  <c:v>2.7044</c:v>
                </c:pt>
                <c:pt idx="6601">
                  <c:v>2.7061</c:v>
                </c:pt>
                <c:pt idx="6602">
                  <c:v>2.7158</c:v>
                </c:pt>
                <c:pt idx="6603">
                  <c:v>2.7184</c:v>
                </c:pt>
                <c:pt idx="6604">
                  <c:v>2.7163</c:v>
                </c:pt>
                <c:pt idx="6605">
                  <c:v>2.716</c:v>
                </c:pt>
                <c:pt idx="6606">
                  <c:v>2.7156</c:v>
                </c:pt>
                <c:pt idx="6607">
                  <c:v>2.7075</c:v>
                </c:pt>
                <c:pt idx="6608">
                  <c:v>2.6994</c:v>
                </c:pt>
                <c:pt idx="6609">
                  <c:v>2.705</c:v>
                </c:pt>
                <c:pt idx="6610">
                  <c:v>2.7148</c:v>
                </c:pt>
                <c:pt idx="6611">
                  <c:v>2.7195</c:v>
                </c:pt>
                <c:pt idx="6612">
                  <c:v>2.723</c:v>
                </c:pt>
                <c:pt idx="6613">
                  <c:v>2.7287</c:v>
                </c:pt>
                <c:pt idx="6614">
                  <c:v>2.7376</c:v>
                </c:pt>
                <c:pt idx="6615">
                  <c:v>2.7412</c:v>
                </c:pt>
                <c:pt idx="6616">
                  <c:v>2.7361</c:v>
                </c:pt>
                <c:pt idx="6617">
                  <c:v>2.7316</c:v>
                </c:pt>
                <c:pt idx="6618">
                  <c:v>2.7358</c:v>
                </c:pt>
                <c:pt idx="6619">
                  <c:v>2.7439</c:v>
                </c:pt>
                <c:pt idx="6620">
                  <c:v>2.7442</c:v>
                </c:pt>
                <c:pt idx="6621">
                  <c:v>2.7387</c:v>
                </c:pt>
                <c:pt idx="6622">
                  <c:v>2.7307</c:v>
                </c:pt>
                <c:pt idx="6623">
                  <c:v>2.7273</c:v>
                </c:pt>
                <c:pt idx="6624">
                  <c:v>2.7354</c:v>
                </c:pt>
                <c:pt idx="6625">
                  <c:v>2.7374</c:v>
                </c:pt>
                <c:pt idx="6626">
                  <c:v>2.7286</c:v>
                </c:pt>
                <c:pt idx="6627">
                  <c:v>2.7272</c:v>
                </c:pt>
                <c:pt idx="6628">
                  <c:v>2.7318</c:v>
                </c:pt>
                <c:pt idx="6629">
                  <c:v>2.732</c:v>
                </c:pt>
                <c:pt idx="6630">
                  <c:v>2.7293</c:v>
                </c:pt>
                <c:pt idx="6631">
                  <c:v>2.7262</c:v>
                </c:pt>
                <c:pt idx="6632">
                  <c:v>2.7252</c:v>
                </c:pt>
                <c:pt idx="6633">
                  <c:v>2.7236</c:v>
                </c:pt>
                <c:pt idx="6634">
                  <c:v>2.7181</c:v>
                </c:pt>
                <c:pt idx="6635">
                  <c:v>2.709</c:v>
                </c:pt>
                <c:pt idx="6636">
                  <c:v>2.7059</c:v>
                </c:pt>
                <c:pt idx="6637">
                  <c:v>2.7186</c:v>
                </c:pt>
                <c:pt idx="6638">
                  <c:v>2.7328</c:v>
                </c:pt>
                <c:pt idx="6639">
                  <c:v>2.7275</c:v>
                </c:pt>
                <c:pt idx="6640">
                  <c:v>2.7161</c:v>
                </c:pt>
                <c:pt idx="6641">
                  <c:v>2.7221</c:v>
                </c:pt>
                <c:pt idx="6642">
                  <c:v>2.7391</c:v>
                </c:pt>
                <c:pt idx="6643">
                  <c:v>2.743</c:v>
                </c:pt>
                <c:pt idx="6644">
                  <c:v>2.7333</c:v>
                </c:pt>
                <c:pt idx="6645">
                  <c:v>2.7227</c:v>
                </c:pt>
                <c:pt idx="6646">
                  <c:v>2.719</c:v>
                </c:pt>
                <c:pt idx="6647">
                  <c:v>2.718</c:v>
                </c:pt>
                <c:pt idx="6648">
                  <c:v>2.7161</c:v>
                </c:pt>
                <c:pt idx="6649">
                  <c:v>2.7141</c:v>
                </c:pt>
                <c:pt idx="6650">
                  <c:v>2.7184</c:v>
                </c:pt>
                <c:pt idx="6651">
                  <c:v>2.7283</c:v>
                </c:pt>
                <c:pt idx="6652">
                  <c:v>2.7312</c:v>
                </c:pt>
                <c:pt idx="6653">
                  <c:v>2.7296</c:v>
                </c:pt>
                <c:pt idx="6654">
                  <c:v>2.7323</c:v>
                </c:pt>
                <c:pt idx="6655">
                  <c:v>2.7301</c:v>
                </c:pt>
                <c:pt idx="6656">
                  <c:v>2.7182</c:v>
                </c:pt>
                <c:pt idx="6657">
                  <c:v>2.7132</c:v>
                </c:pt>
                <c:pt idx="6658">
                  <c:v>2.7167</c:v>
                </c:pt>
                <c:pt idx="6659">
                  <c:v>2.7162</c:v>
                </c:pt>
                <c:pt idx="6660">
                  <c:v>2.7154</c:v>
                </c:pt>
                <c:pt idx="6661">
                  <c:v>2.7212</c:v>
                </c:pt>
                <c:pt idx="6662">
                  <c:v>2.7271</c:v>
                </c:pt>
                <c:pt idx="6663">
                  <c:v>2.726</c:v>
                </c:pt>
                <c:pt idx="6664">
                  <c:v>2.7243</c:v>
                </c:pt>
                <c:pt idx="6665">
                  <c:v>2.728</c:v>
                </c:pt>
                <c:pt idx="6666">
                  <c:v>2.7329</c:v>
                </c:pt>
                <c:pt idx="6667">
                  <c:v>2.7303</c:v>
                </c:pt>
                <c:pt idx="6668">
                  <c:v>2.7187</c:v>
                </c:pt>
                <c:pt idx="6669">
                  <c:v>2.7092</c:v>
                </c:pt>
                <c:pt idx="6670">
                  <c:v>2.709</c:v>
                </c:pt>
                <c:pt idx="6671">
                  <c:v>2.7145</c:v>
                </c:pt>
                <c:pt idx="6672">
                  <c:v>2.7207</c:v>
                </c:pt>
                <c:pt idx="6673">
                  <c:v>2.7271</c:v>
                </c:pt>
                <c:pt idx="6674">
                  <c:v>2.7295</c:v>
                </c:pt>
                <c:pt idx="6675">
                  <c:v>2.7293</c:v>
                </c:pt>
                <c:pt idx="6676">
                  <c:v>2.7234</c:v>
                </c:pt>
                <c:pt idx="6677">
                  <c:v>2.7153</c:v>
                </c:pt>
                <c:pt idx="6678">
                  <c:v>2.7118</c:v>
                </c:pt>
                <c:pt idx="6679">
                  <c:v>2.7068</c:v>
                </c:pt>
                <c:pt idx="6680">
                  <c:v>2.6999</c:v>
                </c:pt>
                <c:pt idx="6681">
                  <c:v>2.7013</c:v>
                </c:pt>
                <c:pt idx="6682">
                  <c:v>2.7119</c:v>
                </c:pt>
                <c:pt idx="6683">
                  <c:v>2.7246</c:v>
                </c:pt>
                <c:pt idx="6684">
                  <c:v>2.729</c:v>
                </c:pt>
                <c:pt idx="6685">
                  <c:v>2.7235</c:v>
                </c:pt>
                <c:pt idx="6686">
                  <c:v>2.7205</c:v>
                </c:pt>
                <c:pt idx="6687">
                  <c:v>2.7197</c:v>
                </c:pt>
                <c:pt idx="6688">
                  <c:v>2.7169</c:v>
                </c:pt>
                <c:pt idx="6689">
                  <c:v>2.7127</c:v>
                </c:pt>
                <c:pt idx="6690">
                  <c:v>2.7119</c:v>
                </c:pt>
                <c:pt idx="6691">
                  <c:v>2.7121</c:v>
                </c:pt>
                <c:pt idx="6692">
                  <c:v>2.7103</c:v>
                </c:pt>
                <c:pt idx="6693">
                  <c:v>2.709</c:v>
                </c:pt>
                <c:pt idx="6694">
                  <c:v>2.7063</c:v>
                </c:pt>
                <c:pt idx="6695">
                  <c:v>2.7052</c:v>
                </c:pt>
                <c:pt idx="6696">
                  <c:v>2.7169</c:v>
                </c:pt>
                <c:pt idx="6697">
                  <c:v>2.734</c:v>
                </c:pt>
                <c:pt idx="6698">
                  <c:v>2.7379</c:v>
                </c:pt>
                <c:pt idx="6699">
                  <c:v>2.7289</c:v>
                </c:pt>
                <c:pt idx="6700">
                  <c:v>2.7172</c:v>
                </c:pt>
                <c:pt idx="6701">
                  <c:v>2.7122</c:v>
                </c:pt>
                <c:pt idx="6702">
                  <c:v>2.7112</c:v>
                </c:pt>
                <c:pt idx="6703">
                  <c:v>2.7115</c:v>
                </c:pt>
                <c:pt idx="6704">
                  <c:v>2.7132</c:v>
                </c:pt>
                <c:pt idx="6705">
                  <c:v>2.7151</c:v>
                </c:pt>
                <c:pt idx="6706">
                  <c:v>2.7158</c:v>
                </c:pt>
                <c:pt idx="6707">
                  <c:v>2.7122</c:v>
                </c:pt>
                <c:pt idx="6708">
                  <c:v>2.7119</c:v>
                </c:pt>
                <c:pt idx="6709">
                  <c:v>2.7124</c:v>
                </c:pt>
                <c:pt idx="6710">
                  <c:v>2.6996</c:v>
                </c:pt>
                <c:pt idx="6711">
                  <c:v>2.6953</c:v>
                </c:pt>
                <c:pt idx="6712">
                  <c:v>2.7102</c:v>
                </c:pt>
                <c:pt idx="6713">
                  <c:v>2.7195</c:v>
                </c:pt>
                <c:pt idx="6714">
                  <c:v>2.7171</c:v>
                </c:pt>
                <c:pt idx="6715">
                  <c:v>2.7154</c:v>
                </c:pt>
                <c:pt idx="6716">
                  <c:v>2.7169</c:v>
                </c:pt>
                <c:pt idx="6717">
                  <c:v>2.7168</c:v>
                </c:pt>
                <c:pt idx="6718">
                  <c:v>2.7107</c:v>
                </c:pt>
                <c:pt idx="6719">
                  <c:v>2.7026</c:v>
                </c:pt>
                <c:pt idx="6720">
                  <c:v>2.7028</c:v>
                </c:pt>
                <c:pt idx="6721">
                  <c:v>2.7096</c:v>
                </c:pt>
                <c:pt idx="6722">
                  <c:v>2.7223</c:v>
                </c:pt>
                <c:pt idx="6723">
                  <c:v>2.7272</c:v>
                </c:pt>
                <c:pt idx="6724">
                  <c:v>2.7234</c:v>
                </c:pt>
                <c:pt idx="6725">
                  <c:v>2.7235</c:v>
                </c:pt>
                <c:pt idx="6726">
                  <c:v>2.722</c:v>
                </c:pt>
                <c:pt idx="6727">
                  <c:v>2.7124</c:v>
                </c:pt>
                <c:pt idx="6728">
                  <c:v>2.7057</c:v>
                </c:pt>
                <c:pt idx="6729">
                  <c:v>2.7024</c:v>
                </c:pt>
                <c:pt idx="6730">
                  <c:v>2.7073</c:v>
                </c:pt>
                <c:pt idx="6731">
                  <c:v>2.7202</c:v>
                </c:pt>
                <c:pt idx="6732">
                  <c:v>2.7295</c:v>
                </c:pt>
                <c:pt idx="6733">
                  <c:v>2.7289</c:v>
                </c:pt>
                <c:pt idx="6734">
                  <c:v>2.728</c:v>
                </c:pt>
                <c:pt idx="6735">
                  <c:v>2.7284</c:v>
                </c:pt>
                <c:pt idx="6736">
                  <c:v>2.7237</c:v>
                </c:pt>
                <c:pt idx="6737">
                  <c:v>2.7186</c:v>
                </c:pt>
                <c:pt idx="6738">
                  <c:v>2.7187</c:v>
                </c:pt>
                <c:pt idx="6739">
                  <c:v>2.7179</c:v>
                </c:pt>
                <c:pt idx="6740">
                  <c:v>2.7086</c:v>
                </c:pt>
                <c:pt idx="6741">
                  <c:v>2.7006</c:v>
                </c:pt>
                <c:pt idx="6742">
                  <c:v>2.7088</c:v>
                </c:pt>
                <c:pt idx="6743">
                  <c:v>2.7196</c:v>
                </c:pt>
                <c:pt idx="6744">
                  <c:v>2.7218</c:v>
                </c:pt>
                <c:pt idx="6745">
                  <c:v>2.7213</c:v>
                </c:pt>
                <c:pt idx="6746">
                  <c:v>2.7217</c:v>
                </c:pt>
                <c:pt idx="6747">
                  <c:v>2.7197</c:v>
                </c:pt>
                <c:pt idx="6748">
                  <c:v>2.7204</c:v>
                </c:pt>
                <c:pt idx="6749">
                  <c:v>2.7207</c:v>
                </c:pt>
                <c:pt idx="6750">
                  <c:v>2.7147</c:v>
                </c:pt>
                <c:pt idx="6751">
                  <c:v>2.708</c:v>
                </c:pt>
                <c:pt idx="6752">
                  <c:v>2.709</c:v>
                </c:pt>
                <c:pt idx="6753">
                  <c:v>2.7106</c:v>
                </c:pt>
                <c:pt idx="6754">
                  <c:v>2.7053</c:v>
                </c:pt>
                <c:pt idx="6755">
                  <c:v>2.7015</c:v>
                </c:pt>
                <c:pt idx="6756">
                  <c:v>2.7023</c:v>
                </c:pt>
                <c:pt idx="6757">
                  <c:v>2.7062</c:v>
                </c:pt>
                <c:pt idx="6758">
                  <c:v>2.7103</c:v>
                </c:pt>
                <c:pt idx="6759">
                  <c:v>2.7162</c:v>
                </c:pt>
                <c:pt idx="6760">
                  <c:v>2.7233</c:v>
                </c:pt>
                <c:pt idx="6761">
                  <c:v>2.7267</c:v>
                </c:pt>
                <c:pt idx="6762">
                  <c:v>2.7242</c:v>
                </c:pt>
                <c:pt idx="6763">
                  <c:v>2.7224</c:v>
                </c:pt>
                <c:pt idx="6764">
                  <c:v>2.7158</c:v>
                </c:pt>
                <c:pt idx="6765">
                  <c:v>2.7107</c:v>
                </c:pt>
                <c:pt idx="6766">
                  <c:v>2.7122</c:v>
                </c:pt>
                <c:pt idx="6767">
                  <c:v>2.7159</c:v>
                </c:pt>
                <c:pt idx="6768">
                  <c:v>2.723</c:v>
                </c:pt>
                <c:pt idx="6769">
                  <c:v>2.7288</c:v>
                </c:pt>
                <c:pt idx="6770">
                  <c:v>2.7262</c:v>
                </c:pt>
                <c:pt idx="6771">
                  <c:v>2.722</c:v>
                </c:pt>
                <c:pt idx="6772">
                  <c:v>2.7261</c:v>
                </c:pt>
                <c:pt idx="6773">
                  <c:v>2.7325</c:v>
                </c:pt>
                <c:pt idx="6774">
                  <c:v>2.731</c:v>
                </c:pt>
                <c:pt idx="6775">
                  <c:v>2.72</c:v>
                </c:pt>
                <c:pt idx="6776">
                  <c:v>2.7091</c:v>
                </c:pt>
                <c:pt idx="6777">
                  <c:v>2.7101</c:v>
                </c:pt>
                <c:pt idx="6778">
                  <c:v>2.7141</c:v>
                </c:pt>
                <c:pt idx="6779">
                  <c:v>2.7102</c:v>
                </c:pt>
                <c:pt idx="6780">
                  <c:v>2.7052</c:v>
                </c:pt>
                <c:pt idx="6781">
                  <c:v>2.7066</c:v>
                </c:pt>
                <c:pt idx="6782">
                  <c:v>2.7079</c:v>
                </c:pt>
                <c:pt idx="6783">
                  <c:v>2.7075</c:v>
                </c:pt>
                <c:pt idx="6784">
                  <c:v>2.7064</c:v>
                </c:pt>
                <c:pt idx="6785">
                  <c:v>2.6997</c:v>
                </c:pt>
                <c:pt idx="6786">
                  <c:v>2.6864</c:v>
                </c:pt>
                <c:pt idx="6787">
                  <c:v>2.6833</c:v>
                </c:pt>
                <c:pt idx="6788">
                  <c:v>2.6928</c:v>
                </c:pt>
                <c:pt idx="6789">
                  <c:v>2.7078</c:v>
                </c:pt>
                <c:pt idx="6790">
                  <c:v>2.7165</c:v>
                </c:pt>
                <c:pt idx="6791">
                  <c:v>2.7157</c:v>
                </c:pt>
                <c:pt idx="6792">
                  <c:v>2.7144</c:v>
                </c:pt>
                <c:pt idx="6793">
                  <c:v>2.7148</c:v>
                </c:pt>
                <c:pt idx="6794">
                  <c:v>2.7141</c:v>
                </c:pt>
                <c:pt idx="6795">
                  <c:v>2.7131</c:v>
                </c:pt>
                <c:pt idx="6796">
                  <c:v>2.7135</c:v>
                </c:pt>
                <c:pt idx="6797">
                  <c:v>2.7177</c:v>
                </c:pt>
                <c:pt idx="6798">
                  <c:v>2.726</c:v>
                </c:pt>
                <c:pt idx="6799">
                  <c:v>2.7319</c:v>
                </c:pt>
                <c:pt idx="6800">
                  <c:v>2.7303</c:v>
                </c:pt>
                <c:pt idx="6801">
                  <c:v>2.7214</c:v>
                </c:pt>
                <c:pt idx="6802">
                  <c:v>2.7089</c:v>
                </c:pt>
                <c:pt idx="6803">
                  <c:v>2.7011</c:v>
                </c:pt>
                <c:pt idx="6804">
                  <c:v>2.7023</c:v>
                </c:pt>
                <c:pt idx="6805">
                  <c:v>2.7098</c:v>
                </c:pt>
                <c:pt idx="6806">
                  <c:v>2.7188</c:v>
                </c:pt>
                <c:pt idx="6807">
                  <c:v>2.7251</c:v>
                </c:pt>
                <c:pt idx="6808">
                  <c:v>2.7199</c:v>
                </c:pt>
                <c:pt idx="6809">
                  <c:v>2.7126</c:v>
                </c:pt>
                <c:pt idx="6810">
                  <c:v>2.7228</c:v>
                </c:pt>
                <c:pt idx="6811">
                  <c:v>2.7352</c:v>
                </c:pt>
                <c:pt idx="6812">
                  <c:v>2.7362</c:v>
                </c:pt>
                <c:pt idx="6813">
                  <c:v>2.735</c:v>
                </c:pt>
                <c:pt idx="6814">
                  <c:v>2.7323</c:v>
                </c:pt>
                <c:pt idx="6815">
                  <c:v>2.726</c:v>
                </c:pt>
                <c:pt idx="6816">
                  <c:v>2.7259</c:v>
                </c:pt>
                <c:pt idx="6817">
                  <c:v>2.7333</c:v>
                </c:pt>
                <c:pt idx="6818">
                  <c:v>2.7391</c:v>
                </c:pt>
                <c:pt idx="6819">
                  <c:v>2.7369</c:v>
                </c:pt>
                <c:pt idx="6820">
                  <c:v>2.7254</c:v>
                </c:pt>
                <c:pt idx="6821">
                  <c:v>2.712</c:v>
                </c:pt>
                <c:pt idx="6822">
                  <c:v>2.7112</c:v>
                </c:pt>
                <c:pt idx="6823">
                  <c:v>2.7194</c:v>
                </c:pt>
                <c:pt idx="6824">
                  <c:v>2.7214</c:v>
                </c:pt>
                <c:pt idx="6825">
                  <c:v>2.7103</c:v>
                </c:pt>
                <c:pt idx="6826">
                  <c:v>2.7047</c:v>
                </c:pt>
                <c:pt idx="6827">
                  <c:v>2.7177</c:v>
                </c:pt>
                <c:pt idx="6828">
                  <c:v>2.7355</c:v>
                </c:pt>
                <c:pt idx="6829">
                  <c:v>2.7361</c:v>
                </c:pt>
                <c:pt idx="6830">
                  <c:v>2.7313</c:v>
                </c:pt>
                <c:pt idx="6831">
                  <c:v>2.737</c:v>
                </c:pt>
                <c:pt idx="6832">
                  <c:v>2.7458</c:v>
                </c:pt>
                <c:pt idx="6833">
                  <c:v>2.7423</c:v>
                </c:pt>
                <c:pt idx="6834">
                  <c:v>2.7337</c:v>
                </c:pt>
                <c:pt idx="6835">
                  <c:v>2.7322</c:v>
                </c:pt>
                <c:pt idx="6836">
                  <c:v>2.7318</c:v>
                </c:pt>
                <c:pt idx="6837">
                  <c:v>2.7301</c:v>
                </c:pt>
                <c:pt idx="6838">
                  <c:v>2.7332</c:v>
                </c:pt>
                <c:pt idx="6839">
                  <c:v>2.7358</c:v>
                </c:pt>
                <c:pt idx="6840">
                  <c:v>2.7293</c:v>
                </c:pt>
                <c:pt idx="6841">
                  <c:v>2.7191</c:v>
                </c:pt>
                <c:pt idx="6842">
                  <c:v>2.7091</c:v>
                </c:pt>
                <c:pt idx="6843">
                  <c:v>2.7028</c:v>
                </c:pt>
                <c:pt idx="6844">
                  <c:v>2.7083</c:v>
                </c:pt>
                <c:pt idx="6845">
                  <c:v>2.7218</c:v>
                </c:pt>
                <c:pt idx="6846">
                  <c:v>2.7317</c:v>
                </c:pt>
                <c:pt idx="6847">
                  <c:v>2.7349</c:v>
                </c:pt>
                <c:pt idx="6848">
                  <c:v>2.7352</c:v>
                </c:pt>
                <c:pt idx="6849">
                  <c:v>2.7352</c:v>
                </c:pt>
                <c:pt idx="6850">
                  <c:v>2.7293</c:v>
                </c:pt>
                <c:pt idx="6851">
                  <c:v>2.7233</c:v>
                </c:pt>
                <c:pt idx="6852">
                  <c:v>2.7299</c:v>
                </c:pt>
                <c:pt idx="6853">
                  <c:v>2.7395</c:v>
                </c:pt>
                <c:pt idx="6854">
                  <c:v>2.7494</c:v>
                </c:pt>
                <c:pt idx="6855">
                  <c:v>2.7541</c:v>
                </c:pt>
                <c:pt idx="6856">
                  <c:v>2.7466</c:v>
                </c:pt>
                <c:pt idx="6857">
                  <c:v>2.7359</c:v>
                </c:pt>
                <c:pt idx="6858">
                  <c:v>2.7273</c:v>
                </c:pt>
                <c:pt idx="6859">
                  <c:v>2.7234</c:v>
                </c:pt>
                <c:pt idx="6860">
                  <c:v>2.7273</c:v>
                </c:pt>
                <c:pt idx="6861">
                  <c:v>2.7308</c:v>
                </c:pt>
                <c:pt idx="6862">
                  <c:v>2.7264</c:v>
                </c:pt>
                <c:pt idx="6863">
                  <c:v>2.7197</c:v>
                </c:pt>
                <c:pt idx="6864">
                  <c:v>2.7182</c:v>
                </c:pt>
                <c:pt idx="6865">
                  <c:v>2.722</c:v>
                </c:pt>
                <c:pt idx="6866">
                  <c:v>2.7255</c:v>
                </c:pt>
                <c:pt idx="6867">
                  <c:v>2.7294</c:v>
                </c:pt>
                <c:pt idx="6868">
                  <c:v>2.7376</c:v>
                </c:pt>
                <c:pt idx="6869">
                  <c:v>2.7455</c:v>
                </c:pt>
                <c:pt idx="6870">
                  <c:v>2.7411</c:v>
                </c:pt>
                <c:pt idx="6871">
                  <c:v>2.7247</c:v>
                </c:pt>
                <c:pt idx="6872">
                  <c:v>2.7076</c:v>
                </c:pt>
                <c:pt idx="6873">
                  <c:v>2.7036</c:v>
                </c:pt>
                <c:pt idx="6874">
                  <c:v>2.7105</c:v>
                </c:pt>
                <c:pt idx="6875">
                  <c:v>2.7234</c:v>
                </c:pt>
                <c:pt idx="6876">
                  <c:v>2.7377</c:v>
                </c:pt>
                <c:pt idx="6877">
                  <c:v>2.7419</c:v>
                </c:pt>
                <c:pt idx="6878">
                  <c:v>2.7387</c:v>
                </c:pt>
                <c:pt idx="6879">
                  <c:v>2.7398</c:v>
                </c:pt>
                <c:pt idx="6880">
                  <c:v>2.7413</c:v>
                </c:pt>
                <c:pt idx="6881">
                  <c:v>2.7343</c:v>
                </c:pt>
                <c:pt idx="6882">
                  <c:v>2.7227</c:v>
                </c:pt>
                <c:pt idx="6883">
                  <c:v>2.7195</c:v>
                </c:pt>
                <c:pt idx="6884">
                  <c:v>2.7236</c:v>
                </c:pt>
                <c:pt idx="6885">
                  <c:v>2.7234</c:v>
                </c:pt>
                <c:pt idx="6886">
                  <c:v>2.7142</c:v>
                </c:pt>
                <c:pt idx="6887">
                  <c:v>2.7151</c:v>
                </c:pt>
                <c:pt idx="6888">
                  <c:v>2.7276</c:v>
                </c:pt>
                <c:pt idx="6889">
                  <c:v>2.7322</c:v>
                </c:pt>
                <c:pt idx="6890">
                  <c:v>2.7249</c:v>
                </c:pt>
                <c:pt idx="6891">
                  <c:v>2.7209</c:v>
                </c:pt>
                <c:pt idx="6892">
                  <c:v>2.7194</c:v>
                </c:pt>
                <c:pt idx="6893">
                  <c:v>2.7117</c:v>
                </c:pt>
                <c:pt idx="6894">
                  <c:v>2.7048</c:v>
                </c:pt>
                <c:pt idx="6895">
                  <c:v>2.7071</c:v>
                </c:pt>
                <c:pt idx="6896">
                  <c:v>2.7161</c:v>
                </c:pt>
                <c:pt idx="6897">
                  <c:v>2.7197</c:v>
                </c:pt>
                <c:pt idx="6898">
                  <c:v>2.7165</c:v>
                </c:pt>
                <c:pt idx="6899">
                  <c:v>2.723</c:v>
                </c:pt>
                <c:pt idx="6900">
                  <c:v>2.7388</c:v>
                </c:pt>
                <c:pt idx="6901">
                  <c:v>2.7449</c:v>
                </c:pt>
                <c:pt idx="6902">
                  <c:v>2.7349</c:v>
                </c:pt>
                <c:pt idx="6903">
                  <c:v>2.7197</c:v>
                </c:pt>
                <c:pt idx="6904">
                  <c:v>2.7133</c:v>
                </c:pt>
                <c:pt idx="6905">
                  <c:v>2.7193</c:v>
                </c:pt>
                <c:pt idx="6906">
                  <c:v>2.721</c:v>
                </c:pt>
                <c:pt idx="6907">
                  <c:v>2.7128</c:v>
                </c:pt>
                <c:pt idx="6908">
                  <c:v>2.7128</c:v>
                </c:pt>
                <c:pt idx="6909">
                  <c:v>2.731</c:v>
                </c:pt>
                <c:pt idx="6910">
                  <c:v>2.7345</c:v>
                </c:pt>
                <c:pt idx="6911">
                  <c:v>2.7104</c:v>
                </c:pt>
                <c:pt idx="6912">
                  <c:v>2.6976</c:v>
                </c:pt>
                <c:pt idx="6913">
                  <c:v>2.7035</c:v>
                </c:pt>
                <c:pt idx="6914">
                  <c:v>2.7102</c:v>
                </c:pt>
                <c:pt idx="6915">
                  <c:v>2.7156</c:v>
                </c:pt>
                <c:pt idx="6916">
                  <c:v>2.7169</c:v>
                </c:pt>
                <c:pt idx="6917">
                  <c:v>2.7155</c:v>
                </c:pt>
                <c:pt idx="6918">
                  <c:v>2.7165</c:v>
                </c:pt>
                <c:pt idx="6919">
                  <c:v>2.7173</c:v>
                </c:pt>
                <c:pt idx="6920">
                  <c:v>2.7149</c:v>
                </c:pt>
                <c:pt idx="6921">
                  <c:v>2.7054</c:v>
                </c:pt>
                <c:pt idx="6922">
                  <c:v>2.6969</c:v>
                </c:pt>
                <c:pt idx="6923">
                  <c:v>2.702</c:v>
                </c:pt>
                <c:pt idx="6924">
                  <c:v>2.7167</c:v>
                </c:pt>
                <c:pt idx="6925">
                  <c:v>2.7238</c:v>
                </c:pt>
                <c:pt idx="6926">
                  <c:v>2.729</c:v>
                </c:pt>
                <c:pt idx="6927">
                  <c:v>2.7334</c:v>
                </c:pt>
                <c:pt idx="6928">
                  <c:v>2.7227</c:v>
                </c:pt>
                <c:pt idx="6929">
                  <c:v>2.7113</c:v>
                </c:pt>
                <c:pt idx="6930">
                  <c:v>2.7136</c:v>
                </c:pt>
                <c:pt idx="6931">
                  <c:v>2.7174</c:v>
                </c:pt>
                <c:pt idx="6932">
                  <c:v>2.7152</c:v>
                </c:pt>
                <c:pt idx="6933">
                  <c:v>2.7156</c:v>
                </c:pt>
                <c:pt idx="6934">
                  <c:v>2.7223</c:v>
                </c:pt>
                <c:pt idx="6935">
                  <c:v>2.7283</c:v>
                </c:pt>
                <c:pt idx="6936">
                  <c:v>2.7251</c:v>
                </c:pt>
                <c:pt idx="6937">
                  <c:v>2.7106</c:v>
                </c:pt>
                <c:pt idx="6938">
                  <c:v>2.701</c:v>
                </c:pt>
                <c:pt idx="6939">
                  <c:v>2.7042</c:v>
                </c:pt>
                <c:pt idx="6940">
                  <c:v>2.7133</c:v>
                </c:pt>
                <c:pt idx="6941">
                  <c:v>2.7216</c:v>
                </c:pt>
                <c:pt idx="6942">
                  <c:v>2.7286</c:v>
                </c:pt>
                <c:pt idx="6943">
                  <c:v>2.728</c:v>
                </c:pt>
                <c:pt idx="6944">
                  <c:v>2.7247</c:v>
                </c:pt>
                <c:pt idx="6945">
                  <c:v>2.7181</c:v>
                </c:pt>
                <c:pt idx="6946">
                  <c:v>2.7103</c:v>
                </c:pt>
                <c:pt idx="6947">
                  <c:v>2.713</c:v>
                </c:pt>
                <c:pt idx="6948">
                  <c:v>2.7149</c:v>
                </c:pt>
                <c:pt idx="6949">
                  <c:v>2.7079</c:v>
                </c:pt>
                <c:pt idx="6950">
                  <c:v>2.7067</c:v>
                </c:pt>
                <c:pt idx="6951">
                  <c:v>2.718</c:v>
                </c:pt>
                <c:pt idx="6952">
                  <c:v>2.7356</c:v>
                </c:pt>
                <c:pt idx="6953">
                  <c:v>2.7473</c:v>
                </c:pt>
                <c:pt idx="6954">
                  <c:v>2.7401</c:v>
                </c:pt>
                <c:pt idx="6955">
                  <c:v>2.7225</c:v>
                </c:pt>
                <c:pt idx="6956">
                  <c:v>2.7059</c:v>
                </c:pt>
                <c:pt idx="6957">
                  <c:v>2.7058</c:v>
                </c:pt>
                <c:pt idx="6958">
                  <c:v>2.7138</c:v>
                </c:pt>
                <c:pt idx="6959">
                  <c:v>2.7153</c:v>
                </c:pt>
                <c:pt idx="6960">
                  <c:v>2.7081</c:v>
                </c:pt>
                <c:pt idx="6961">
                  <c:v>2.7061</c:v>
                </c:pt>
                <c:pt idx="6962">
                  <c:v>2.7079</c:v>
                </c:pt>
                <c:pt idx="6963">
                  <c:v>2.7143</c:v>
                </c:pt>
                <c:pt idx="6964">
                  <c:v>2.7193</c:v>
                </c:pt>
                <c:pt idx="6965">
                  <c:v>2.7138</c:v>
                </c:pt>
                <c:pt idx="6966">
                  <c:v>2.7019</c:v>
                </c:pt>
                <c:pt idx="6967">
                  <c:v>2.698</c:v>
                </c:pt>
                <c:pt idx="6968">
                  <c:v>2.7095</c:v>
                </c:pt>
                <c:pt idx="6969">
                  <c:v>2.72</c:v>
                </c:pt>
                <c:pt idx="6970">
                  <c:v>2.7155</c:v>
                </c:pt>
                <c:pt idx="6971">
                  <c:v>2.7101</c:v>
                </c:pt>
                <c:pt idx="6972">
                  <c:v>2.7111</c:v>
                </c:pt>
                <c:pt idx="6973">
                  <c:v>2.7151</c:v>
                </c:pt>
                <c:pt idx="6974">
                  <c:v>2.7183</c:v>
                </c:pt>
                <c:pt idx="6975">
                  <c:v>2.7197</c:v>
                </c:pt>
                <c:pt idx="6976">
                  <c:v>2.7182</c:v>
                </c:pt>
                <c:pt idx="6977">
                  <c:v>2.7094</c:v>
                </c:pt>
                <c:pt idx="6978">
                  <c:v>2.702</c:v>
                </c:pt>
                <c:pt idx="6979">
                  <c:v>2.7105</c:v>
                </c:pt>
                <c:pt idx="6980">
                  <c:v>2.7223</c:v>
                </c:pt>
                <c:pt idx="6981">
                  <c:v>2.729</c:v>
                </c:pt>
                <c:pt idx="6982">
                  <c:v>2.7304</c:v>
                </c:pt>
                <c:pt idx="6983">
                  <c:v>2.7237</c:v>
                </c:pt>
                <c:pt idx="6984">
                  <c:v>2.7133</c:v>
                </c:pt>
                <c:pt idx="6985">
                  <c:v>2.7112</c:v>
                </c:pt>
                <c:pt idx="6986">
                  <c:v>2.7138</c:v>
                </c:pt>
                <c:pt idx="6987">
                  <c:v>2.7162</c:v>
                </c:pt>
                <c:pt idx="6988">
                  <c:v>2.7253</c:v>
                </c:pt>
                <c:pt idx="6989">
                  <c:v>2.7267</c:v>
                </c:pt>
                <c:pt idx="6990">
                  <c:v>2.7184</c:v>
                </c:pt>
                <c:pt idx="6991">
                  <c:v>2.7168</c:v>
                </c:pt>
                <c:pt idx="6992">
                  <c:v>2.718</c:v>
                </c:pt>
                <c:pt idx="6993">
                  <c:v>2.7102</c:v>
                </c:pt>
                <c:pt idx="6994">
                  <c:v>2.7012</c:v>
                </c:pt>
                <c:pt idx="6995">
                  <c:v>2.6954</c:v>
                </c:pt>
                <c:pt idx="6996">
                  <c:v>2.6918</c:v>
                </c:pt>
                <c:pt idx="6997">
                  <c:v>2.6969</c:v>
                </c:pt>
                <c:pt idx="6998">
                  <c:v>2.7085</c:v>
                </c:pt>
                <c:pt idx="6999">
                  <c:v>2.7074</c:v>
                </c:pt>
                <c:pt idx="7000">
                  <c:v>2.6985</c:v>
                </c:pt>
                <c:pt idx="7001">
                  <c:v>2.6989</c:v>
                </c:pt>
                <c:pt idx="7002">
                  <c:v>2.7052</c:v>
                </c:pt>
                <c:pt idx="7003">
                  <c:v>2.7015</c:v>
                </c:pt>
                <c:pt idx="7004">
                  <c:v>2.6931</c:v>
                </c:pt>
                <c:pt idx="7005">
                  <c:v>2.7039</c:v>
                </c:pt>
                <c:pt idx="7006">
                  <c:v>2.7198</c:v>
                </c:pt>
                <c:pt idx="7007">
                  <c:v>2.7193</c:v>
                </c:pt>
                <c:pt idx="7008">
                  <c:v>2.7139</c:v>
                </c:pt>
                <c:pt idx="7009">
                  <c:v>2.7129</c:v>
                </c:pt>
                <c:pt idx="7010">
                  <c:v>2.7138</c:v>
                </c:pt>
                <c:pt idx="7011">
                  <c:v>2.722</c:v>
                </c:pt>
                <c:pt idx="7012">
                  <c:v>2.733</c:v>
                </c:pt>
                <c:pt idx="7013">
                  <c:v>2.7363</c:v>
                </c:pt>
                <c:pt idx="7014">
                  <c:v>2.7298</c:v>
                </c:pt>
                <c:pt idx="7015">
                  <c:v>2.7162</c:v>
                </c:pt>
                <c:pt idx="7016">
                  <c:v>2.7038</c:v>
                </c:pt>
                <c:pt idx="7017">
                  <c:v>2.7025</c:v>
                </c:pt>
                <c:pt idx="7018">
                  <c:v>2.7117</c:v>
                </c:pt>
                <c:pt idx="7019">
                  <c:v>2.7123</c:v>
                </c:pt>
                <c:pt idx="7020">
                  <c:v>2.704</c:v>
                </c:pt>
                <c:pt idx="7021">
                  <c:v>2.7039</c:v>
                </c:pt>
                <c:pt idx="7022">
                  <c:v>2.7133</c:v>
                </c:pt>
                <c:pt idx="7023">
                  <c:v>2.7187</c:v>
                </c:pt>
                <c:pt idx="7024">
                  <c:v>2.7149</c:v>
                </c:pt>
                <c:pt idx="7025">
                  <c:v>2.7079</c:v>
                </c:pt>
                <c:pt idx="7026">
                  <c:v>2.6993</c:v>
                </c:pt>
                <c:pt idx="7027">
                  <c:v>2.7003</c:v>
                </c:pt>
                <c:pt idx="7028">
                  <c:v>2.7149</c:v>
                </c:pt>
                <c:pt idx="7029">
                  <c:v>2.7198</c:v>
                </c:pt>
                <c:pt idx="7030">
                  <c:v>2.7095</c:v>
                </c:pt>
                <c:pt idx="7031">
                  <c:v>2.707</c:v>
                </c:pt>
                <c:pt idx="7032">
                  <c:v>2.7125</c:v>
                </c:pt>
                <c:pt idx="7033">
                  <c:v>2.7131</c:v>
                </c:pt>
                <c:pt idx="7034">
                  <c:v>2.7101</c:v>
                </c:pt>
                <c:pt idx="7035">
                  <c:v>2.709</c:v>
                </c:pt>
                <c:pt idx="7036">
                  <c:v>2.7059</c:v>
                </c:pt>
                <c:pt idx="7037">
                  <c:v>2.7036</c:v>
                </c:pt>
                <c:pt idx="7038">
                  <c:v>2.7075</c:v>
                </c:pt>
                <c:pt idx="7039">
                  <c:v>2.7128</c:v>
                </c:pt>
                <c:pt idx="7040">
                  <c:v>2.7162</c:v>
                </c:pt>
                <c:pt idx="7041">
                  <c:v>2.7189</c:v>
                </c:pt>
                <c:pt idx="7042">
                  <c:v>2.7174</c:v>
                </c:pt>
                <c:pt idx="7043">
                  <c:v>2.7139</c:v>
                </c:pt>
                <c:pt idx="7044">
                  <c:v>2.7124</c:v>
                </c:pt>
                <c:pt idx="7045">
                  <c:v>2.7128</c:v>
                </c:pt>
                <c:pt idx="7046">
                  <c:v>2.7109</c:v>
                </c:pt>
                <c:pt idx="7047">
                  <c:v>2.7021</c:v>
                </c:pt>
                <c:pt idx="7048">
                  <c:v>2.6974</c:v>
                </c:pt>
                <c:pt idx="7049">
                  <c:v>2.7053</c:v>
                </c:pt>
                <c:pt idx="7050">
                  <c:v>2.7112</c:v>
                </c:pt>
                <c:pt idx="7051">
                  <c:v>2.7074</c:v>
                </c:pt>
                <c:pt idx="7052">
                  <c:v>2.7046</c:v>
                </c:pt>
                <c:pt idx="7053">
                  <c:v>2.7064</c:v>
                </c:pt>
                <c:pt idx="7054">
                  <c:v>2.7116</c:v>
                </c:pt>
                <c:pt idx="7055">
                  <c:v>2.7182</c:v>
                </c:pt>
                <c:pt idx="7056">
                  <c:v>2.7138</c:v>
                </c:pt>
                <c:pt idx="7057">
                  <c:v>2.7075</c:v>
                </c:pt>
                <c:pt idx="7058">
                  <c:v>2.707</c:v>
                </c:pt>
                <c:pt idx="7059">
                  <c:v>2.71</c:v>
                </c:pt>
                <c:pt idx="7060">
                  <c:v>2.7211</c:v>
                </c:pt>
                <c:pt idx="7061">
                  <c:v>2.7307</c:v>
                </c:pt>
                <c:pt idx="7062">
                  <c:v>2.7297</c:v>
                </c:pt>
                <c:pt idx="7063">
                  <c:v>2.7276</c:v>
                </c:pt>
                <c:pt idx="7064">
                  <c:v>2.7204</c:v>
                </c:pt>
                <c:pt idx="7065">
                  <c:v>2.7098</c:v>
                </c:pt>
                <c:pt idx="7066">
                  <c:v>2.7091</c:v>
                </c:pt>
                <c:pt idx="7067">
                  <c:v>2.7093</c:v>
                </c:pt>
                <c:pt idx="7068">
                  <c:v>2.7075</c:v>
                </c:pt>
                <c:pt idx="7069">
                  <c:v>2.7075</c:v>
                </c:pt>
                <c:pt idx="7070">
                  <c:v>2.7104</c:v>
                </c:pt>
                <c:pt idx="7071">
                  <c:v>2.7157</c:v>
                </c:pt>
                <c:pt idx="7072">
                  <c:v>2.7204</c:v>
                </c:pt>
                <c:pt idx="7073">
                  <c:v>2.7201</c:v>
                </c:pt>
                <c:pt idx="7074">
                  <c:v>2.7175</c:v>
                </c:pt>
                <c:pt idx="7075">
                  <c:v>2.7117</c:v>
                </c:pt>
                <c:pt idx="7076">
                  <c:v>2.711</c:v>
                </c:pt>
                <c:pt idx="7077">
                  <c:v>2.7207</c:v>
                </c:pt>
                <c:pt idx="7078">
                  <c:v>2.731</c:v>
                </c:pt>
                <c:pt idx="7079">
                  <c:v>2.7282</c:v>
                </c:pt>
                <c:pt idx="7080">
                  <c:v>2.7197</c:v>
                </c:pt>
                <c:pt idx="7081">
                  <c:v>2.7146</c:v>
                </c:pt>
                <c:pt idx="7082">
                  <c:v>2.7194</c:v>
                </c:pt>
                <c:pt idx="7083">
                  <c:v>2.7231</c:v>
                </c:pt>
                <c:pt idx="7084">
                  <c:v>2.712</c:v>
                </c:pt>
                <c:pt idx="7085">
                  <c:v>2.7005</c:v>
                </c:pt>
                <c:pt idx="7086">
                  <c:v>2.7015</c:v>
                </c:pt>
                <c:pt idx="7087">
                  <c:v>2.7031</c:v>
                </c:pt>
                <c:pt idx="7088">
                  <c:v>2.7048</c:v>
                </c:pt>
                <c:pt idx="7089">
                  <c:v>2.7065</c:v>
                </c:pt>
                <c:pt idx="7090">
                  <c:v>2.7048</c:v>
                </c:pt>
                <c:pt idx="7091">
                  <c:v>2.706</c:v>
                </c:pt>
                <c:pt idx="7092">
                  <c:v>2.7151</c:v>
                </c:pt>
                <c:pt idx="7093">
                  <c:v>2.72</c:v>
                </c:pt>
                <c:pt idx="7094">
                  <c:v>2.7163</c:v>
                </c:pt>
                <c:pt idx="7095">
                  <c:v>2.72</c:v>
                </c:pt>
                <c:pt idx="7096">
                  <c:v>2.731</c:v>
                </c:pt>
                <c:pt idx="7097">
                  <c:v>2.7334</c:v>
                </c:pt>
                <c:pt idx="7098">
                  <c:v>2.7263</c:v>
                </c:pt>
                <c:pt idx="7099">
                  <c:v>2.7193</c:v>
                </c:pt>
                <c:pt idx="7100">
                  <c:v>2.7144</c:v>
                </c:pt>
                <c:pt idx="7101">
                  <c:v>2.7174</c:v>
                </c:pt>
                <c:pt idx="7102">
                  <c:v>2.7247</c:v>
                </c:pt>
                <c:pt idx="7103">
                  <c:v>2.727</c:v>
                </c:pt>
                <c:pt idx="7104">
                  <c:v>2.7291</c:v>
                </c:pt>
                <c:pt idx="7105">
                  <c:v>2.7334</c:v>
                </c:pt>
                <c:pt idx="7106">
                  <c:v>2.7295</c:v>
                </c:pt>
                <c:pt idx="7107">
                  <c:v>2.7167</c:v>
                </c:pt>
                <c:pt idx="7108">
                  <c:v>2.7061</c:v>
                </c:pt>
                <c:pt idx="7109">
                  <c:v>2.7056</c:v>
                </c:pt>
                <c:pt idx="7110">
                  <c:v>2.7175</c:v>
                </c:pt>
                <c:pt idx="7111">
                  <c:v>2.7227</c:v>
                </c:pt>
                <c:pt idx="7112">
                  <c:v>2.7156</c:v>
                </c:pt>
                <c:pt idx="7113">
                  <c:v>2.7087</c:v>
                </c:pt>
                <c:pt idx="7114">
                  <c:v>2.7044</c:v>
                </c:pt>
                <c:pt idx="7115">
                  <c:v>2.704</c:v>
                </c:pt>
                <c:pt idx="7116">
                  <c:v>2.7116</c:v>
                </c:pt>
                <c:pt idx="7117">
                  <c:v>2.7188</c:v>
                </c:pt>
                <c:pt idx="7118">
                  <c:v>2.7188</c:v>
                </c:pt>
                <c:pt idx="7119">
                  <c:v>2.7173</c:v>
                </c:pt>
                <c:pt idx="7120">
                  <c:v>2.716</c:v>
                </c:pt>
                <c:pt idx="7121">
                  <c:v>2.7153</c:v>
                </c:pt>
                <c:pt idx="7122">
                  <c:v>2.7171</c:v>
                </c:pt>
                <c:pt idx="7123">
                  <c:v>2.7234</c:v>
                </c:pt>
                <c:pt idx="7124">
                  <c:v>2.7293</c:v>
                </c:pt>
                <c:pt idx="7125">
                  <c:v>2.7284</c:v>
                </c:pt>
                <c:pt idx="7126">
                  <c:v>2.7227</c:v>
                </c:pt>
                <c:pt idx="7127">
                  <c:v>2.72</c:v>
                </c:pt>
                <c:pt idx="7128">
                  <c:v>2.7201</c:v>
                </c:pt>
                <c:pt idx="7129">
                  <c:v>2.7185</c:v>
                </c:pt>
                <c:pt idx="7130">
                  <c:v>2.715</c:v>
                </c:pt>
                <c:pt idx="7131">
                  <c:v>2.7107</c:v>
                </c:pt>
                <c:pt idx="7132">
                  <c:v>2.7015</c:v>
                </c:pt>
                <c:pt idx="7133">
                  <c:v>2.6998</c:v>
                </c:pt>
                <c:pt idx="7134">
                  <c:v>2.7155</c:v>
                </c:pt>
                <c:pt idx="7135">
                  <c:v>2.7353</c:v>
                </c:pt>
                <c:pt idx="7136">
                  <c:v>2.7448</c:v>
                </c:pt>
                <c:pt idx="7137">
                  <c:v>2.7448</c:v>
                </c:pt>
                <c:pt idx="7138">
                  <c:v>2.741</c:v>
                </c:pt>
                <c:pt idx="7139">
                  <c:v>2.739</c:v>
                </c:pt>
                <c:pt idx="7140">
                  <c:v>2.735</c:v>
                </c:pt>
                <c:pt idx="7141">
                  <c:v>2.7305</c:v>
                </c:pt>
                <c:pt idx="7142">
                  <c:v>2.7211</c:v>
                </c:pt>
                <c:pt idx="7143">
                  <c:v>2.7179</c:v>
                </c:pt>
                <c:pt idx="7144">
                  <c:v>2.7174</c:v>
                </c:pt>
                <c:pt idx="7145">
                  <c:v>2.718</c:v>
                </c:pt>
                <c:pt idx="7146">
                  <c:v>2.7186</c:v>
                </c:pt>
                <c:pt idx="7147">
                  <c:v>2.7245</c:v>
                </c:pt>
                <c:pt idx="7148">
                  <c:v>2.7368</c:v>
                </c:pt>
                <c:pt idx="7149">
                  <c:v>2.7381</c:v>
                </c:pt>
                <c:pt idx="7150">
                  <c:v>2.7259</c:v>
                </c:pt>
                <c:pt idx="7151">
                  <c:v>2.7192</c:v>
                </c:pt>
                <c:pt idx="7152">
                  <c:v>2.7205</c:v>
                </c:pt>
                <c:pt idx="7153">
                  <c:v>2.7221</c:v>
                </c:pt>
                <c:pt idx="7154">
                  <c:v>2.7185</c:v>
                </c:pt>
                <c:pt idx="7155">
                  <c:v>2.7159</c:v>
                </c:pt>
                <c:pt idx="7156">
                  <c:v>2.7198</c:v>
                </c:pt>
                <c:pt idx="7157">
                  <c:v>2.7195</c:v>
                </c:pt>
                <c:pt idx="7158">
                  <c:v>2.7107</c:v>
                </c:pt>
                <c:pt idx="7159">
                  <c:v>2.7042</c:v>
                </c:pt>
                <c:pt idx="7160">
                  <c:v>2.7066</c:v>
                </c:pt>
                <c:pt idx="7161">
                  <c:v>2.7162</c:v>
                </c:pt>
                <c:pt idx="7162">
                  <c:v>2.7241</c:v>
                </c:pt>
                <c:pt idx="7163">
                  <c:v>2.7216</c:v>
                </c:pt>
                <c:pt idx="7164">
                  <c:v>2.7138</c:v>
                </c:pt>
                <c:pt idx="7165">
                  <c:v>2.7111</c:v>
                </c:pt>
                <c:pt idx="7166">
                  <c:v>2.7109</c:v>
                </c:pt>
                <c:pt idx="7167">
                  <c:v>2.7126</c:v>
                </c:pt>
                <c:pt idx="7168">
                  <c:v>2.7183</c:v>
                </c:pt>
                <c:pt idx="7169">
                  <c:v>2.7197</c:v>
                </c:pt>
                <c:pt idx="7170">
                  <c:v>2.7127</c:v>
                </c:pt>
                <c:pt idx="7171">
                  <c:v>2.713</c:v>
                </c:pt>
                <c:pt idx="7172">
                  <c:v>2.7174</c:v>
                </c:pt>
                <c:pt idx="7173">
                  <c:v>2.7174</c:v>
                </c:pt>
                <c:pt idx="7174">
                  <c:v>2.7151</c:v>
                </c:pt>
                <c:pt idx="7175">
                  <c:v>2.7111</c:v>
                </c:pt>
                <c:pt idx="7176">
                  <c:v>2.7061</c:v>
                </c:pt>
                <c:pt idx="7177">
                  <c:v>2.7056</c:v>
                </c:pt>
                <c:pt idx="7178">
                  <c:v>2.7024</c:v>
                </c:pt>
                <c:pt idx="7179">
                  <c:v>2.7029</c:v>
                </c:pt>
                <c:pt idx="7180">
                  <c:v>2.7147</c:v>
                </c:pt>
                <c:pt idx="7181">
                  <c:v>2.724</c:v>
                </c:pt>
                <c:pt idx="7182">
                  <c:v>2.7251</c:v>
                </c:pt>
                <c:pt idx="7183">
                  <c:v>2.7262</c:v>
                </c:pt>
                <c:pt idx="7184">
                  <c:v>2.7215</c:v>
                </c:pt>
                <c:pt idx="7185">
                  <c:v>2.7136</c:v>
                </c:pt>
                <c:pt idx="7186">
                  <c:v>2.7172</c:v>
                </c:pt>
                <c:pt idx="7187">
                  <c:v>2.7242</c:v>
                </c:pt>
                <c:pt idx="7188">
                  <c:v>2.7256</c:v>
                </c:pt>
                <c:pt idx="7189">
                  <c:v>2.7255</c:v>
                </c:pt>
                <c:pt idx="7190">
                  <c:v>2.7233</c:v>
                </c:pt>
                <c:pt idx="7191">
                  <c:v>2.7197</c:v>
                </c:pt>
                <c:pt idx="7192">
                  <c:v>2.7262</c:v>
                </c:pt>
                <c:pt idx="7193">
                  <c:v>2.7336</c:v>
                </c:pt>
                <c:pt idx="7194">
                  <c:v>2.7314</c:v>
                </c:pt>
                <c:pt idx="7195">
                  <c:v>2.7269</c:v>
                </c:pt>
                <c:pt idx="7196">
                  <c:v>2.724</c:v>
                </c:pt>
                <c:pt idx="7197">
                  <c:v>2.7193</c:v>
                </c:pt>
                <c:pt idx="7198">
                  <c:v>2.7183</c:v>
                </c:pt>
                <c:pt idx="7199">
                  <c:v>2.7191</c:v>
                </c:pt>
                <c:pt idx="7200">
                  <c:v>2.7181</c:v>
                </c:pt>
                <c:pt idx="7201">
                  <c:v>2.7192</c:v>
                </c:pt>
                <c:pt idx="7202">
                  <c:v>2.7182</c:v>
                </c:pt>
                <c:pt idx="7203">
                  <c:v>2.7128</c:v>
                </c:pt>
                <c:pt idx="7204">
                  <c:v>2.7114</c:v>
                </c:pt>
                <c:pt idx="7205">
                  <c:v>2.7183</c:v>
                </c:pt>
                <c:pt idx="7206">
                  <c:v>2.7169</c:v>
                </c:pt>
                <c:pt idx="7207">
                  <c:v>2.7057</c:v>
                </c:pt>
                <c:pt idx="7208">
                  <c:v>2.6999</c:v>
                </c:pt>
                <c:pt idx="7209">
                  <c:v>2.7083</c:v>
                </c:pt>
                <c:pt idx="7210">
                  <c:v>2.7179</c:v>
                </c:pt>
                <c:pt idx="7211">
                  <c:v>2.7202</c:v>
                </c:pt>
                <c:pt idx="7212">
                  <c:v>2.721</c:v>
                </c:pt>
                <c:pt idx="7213">
                  <c:v>2.7225</c:v>
                </c:pt>
                <c:pt idx="7214">
                  <c:v>2.7177</c:v>
                </c:pt>
                <c:pt idx="7215">
                  <c:v>2.7121</c:v>
                </c:pt>
                <c:pt idx="7216">
                  <c:v>2.7174</c:v>
                </c:pt>
                <c:pt idx="7217">
                  <c:v>2.7291</c:v>
                </c:pt>
                <c:pt idx="7218">
                  <c:v>2.7333</c:v>
                </c:pt>
                <c:pt idx="7219">
                  <c:v>2.7321</c:v>
                </c:pt>
                <c:pt idx="7220">
                  <c:v>2.7258</c:v>
                </c:pt>
                <c:pt idx="7221">
                  <c:v>2.7145</c:v>
                </c:pt>
                <c:pt idx="7222">
                  <c:v>2.7197</c:v>
                </c:pt>
                <c:pt idx="7223">
                  <c:v>2.7369</c:v>
                </c:pt>
                <c:pt idx="7224">
                  <c:v>2.7368</c:v>
                </c:pt>
                <c:pt idx="7225">
                  <c:v>2.7249</c:v>
                </c:pt>
                <c:pt idx="7226">
                  <c:v>2.7217</c:v>
                </c:pt>
                <c:pt idx="7227">
                  <c:v>2.7231</c:v>
                </c:pt>
                <c:pt idx="7228">
                  <c:v>2.7231</c:v>
                </c:pt>
                <c:pt idx="7229">
                  <c:v>2.7287</c:v>
                </c:pt>
                <c:pt idx="7230">
                  <c:v>2.7324</c:v>
                </c:pt>
                <c:pt idx="7231">
                  <c:v>2.7343</c:v>
                </c:pt>
                <c:pt idx="7232">
                  <c:v>2.7417</c:v>
                </c:pt>
                <c:pt idx="7233">
                  <c:v>2.7446</c:v>
                </c:pt>
                <c:pt idx="7234">
                  <c:v>2.737</c:v>
                </c:pt>
                <c:pt idx="7235">
                  <c:v>2.7266</c:v>
                </c:pt>
                <c:pt idx="7236">
                  <c:v>2.711</c:v>
                </c:pt>
                <c:pt idx="7237">
                  <c:v>2.6985</c:v>
                </c:pt>
                <c:pt idx="7238">
                  <c:v>2.702</c:v>
                </c:pt>
                <c:pt idx="7239">
                  <c:v>2.7125</c:v>
                </c:pt>
                <c:pt idx="7240">
                  <c:v>2.7133</c:v>
                </c:pt>
                <c:pt idx="7241">
                  <c:v>2.7104</c:v>
                </c:pt>
                <c:pt idx="7242">
                  <c:v>2.7154</c:v>
                </c:pt>
                <c:pt idx="7243">
                  <c:v>2.7191</c:v>
                </c:pt>
                <c:pt idx="7244">
                  <c:v>2.7183</c:v>
                </c:pt>
                <c:pt idx="7245">
                  <c:v>2.724</c:v>
                </c:pt>
                <c:pt idx="7246">
                  <c:v>2.7315</c:v>
                </c:pt>
                <c:pt idx="7247">
                  <c:v>2.734</c:v>
                </c:pt>
                <c:pt idx="7248">
                  <c:v>2.731</c:v>
                </c:pt>
                <c:pt idx="7249">
                  <c:v>2.7202</c:v>
                </c:pt>
                <c:pt idx="7250">
                  <c:v>2.7159</c:v>
                </c:pt>
                <c:pt idx="7251">
                  <c:v>2.7218</c:v>
                </c:pt>
                <c:pt idx="7252">
                  <c:v>2.725</c:v>
                </c:pt>
                <c:pt idx="7253">
                  <c:v>2.7253</c:v>
                </c:pt>
                <c:pt idx="7254">
                  <c:v>2.7256</c:v>
                </c:pt>
                <c:pt idx="7255">
                  <c:v>2.7219</c:v>
                </c:pt>
                <c:pt idx="7256">
                  <c:v>2.7145</c:v>
                </c:pt>
                <c:pt idx="7257">
                  <c:v>2.7086</c:v>
                </c:pt>
                <c:pt idx="7258">
                  <c:v>2.7094</c:v>
                </c:pt>
                <c:pt idx="7259">
                  <c:v>2.7141</c:v>
                </c:pt>
                <c:pt idx="7260">
                  <c:v>2.7188</c:v>
                </c:pt>
                <c:pt idx="7261">
                  <c:v>2.7222</c:v>
                </c:pt>
                <c:pt idx="7262">
                  <c:v>2.7177</c:v>
                </c:pt>
                <c:pt idx="7263">
                  <c:v>2.713</c:v>
                </c:pt>
                <c:pt idx="7264">
                  <c:v>2.7155</c:v>
                </c:pt>
                <c:pt idx="7265">
                  <c:v>2.7168</c:v>
                </c:pt>
                <c:pt idx="7266">
                  <c:v>2.716</c:v>
                </c:pt>
                <c:pt idx="7267">
                  <c:v>2.7197</c:v>
                </c:pt>
                <c:pt idx="7268">
                  <c:v>2.7225</c:v>
                </c:pt>
                <c:pt idx="7269">
                  <c:v>2.7244</c:v>
                </c:pt>
                <c:pt idx="7270">
                  <c:v>2.7288</c:v>
                </c:pt>
                <c:pt idx="7271">
                  <c:v>2.7296</c:v>
                </c:pt>
                <c:pt idx="7272">
                  <c:v>2.7327</c:v>
                </c:pt>
                <c:pt idx="7273">
                  <c:v>2.738</c:v>
                </c:pt>
                <c:pt idx="7274">
                  <c:v>2.7325</c:v>
                </c:pt>
                <c:pt idx="7275">
                  <c:v>2.7167</c:v>
                </c:pt>
                <c:pt idx="7276">
                  <c:v>2.7069</c:v>
                </c:pt>
                <c:pt idx="7277">
                  <c:v>2.7068</c:v>
                </c:pt>
                <c:pt idx="7278">
                  <c:v>2.7154</c:v>
                </c:pt>
                <c:pt idx="7279">
                  <c:v>2.7301</c:v>
                </c:pt>
                <c:pt idx="7280">
                  <c:v>2.7421</c:v>
                </c:pt>
                <c:pt idx="7281">
                  <c:v>2.7451</c:v>
                </c:pt>
                <c:pt idx="7282">
                  <c:v>2.7402</c:v>
                </c:pt>
                <c:pt idx="7283">
                  <c:v>2.7325</c:v>
                </c:pt>
                <c:pt idx="7284">
                  <c:v>2.7257</c:v>
                </c:pt>
                <c:pt idx="7285">
                  <c:v>2.7213</c:v>
                </c:pt>
                <c:pt idx="7286">
                  <c:v>2.7207</c:v>
                </c:pt>
                <c:pt idx="7287">
                  <c:v>2.7277</c:v>
                </c:pt>
                <c:pt idx="7288">
                  <c:v>2.7352</c:v>
                </c:pt>
                <c:pt idx="7289">
                  <c:v>2.73</c:v>
                </c:pt>
                <c:pt idx="7290">
                  <c:v>2.7199</c:v>
                </c:pt>
                <c:pt idx="7291">
                  <c:v>2.7195</c:v>
                </c:pt>
                <c:pt idx="7292">
                  <c:v>2.7221</c:v>
                </c:pt>
                <c:pt idx="7293">
                  <c:v>2.7175</c:v>
                </c:pt>
                <c:pt idx="7294">
                  <c:v>2.7119</c:v>
                </c:pt>
                <c:pt idx="7295">
                  <c:v>2.7125</c:v>
                </c:pt>
                <c:pt idx="7296">
                  <c:v>2.7169</c:v>
                </c:pt>
                <c:pt idx="7297">
                  <c:v>2.7247</c:v>
                </c:pt>
                <c:pt idx="7298">
                  <c:v>2.7252</c:v>
                </c:pt>
                <c:pt idx="7299">
                  <c:v>2.7221</c:v>
                </c:pt>
                <c:pt idx="7300">
                  <c:v>2.7238</c:v>
                </c:pt>
                <c:pt idx="7301">
                  <c:v>2.7238</c:v>
                </c:pt>
                <c:pt idx="7302">
                  <c:v>2.7253</c:v>
                </c:pt>
                <c:pt idx="7303">
                  <c:v>2.7368</c:v>
                </c:pt>
                <c:pt idx="7304">
                  <c:v>2.743</c:v>
                </c:pt>
                <c:pt idx="7305">
                  <c:v>2.7345</c:v>
                </c:pt>
                <c:pt idx="7306">
                  <c:v>2.7242</c:v>
                </c:pt>
                <c:pt idx="7307">
                  <c:v>2.721</c:v>
                </c:pt>
                <c:pt idx="7308">
                  <c:v>2.7172</c:v>
                </c:pt>
                <c:pt idx="7309">
                  <c:v>2.7173</c:v>
                </c:pt>
                <c:pt idx="7310">
                  <c:v>2.7275</c:v>
                </c:pt>
                <c:pt idx="7311">
                  <c:v>2.7332</c:v>
                </c:pt>
                <c:pt idx="7312">
                  <c:v>2.7234</c:v>
                </c:pt>
                <c:pt idx="7313">
                  <c:v>2.7115</c:v>
                </c:pt>
                <c:pt idx="7314">
                  <c:v>2.7108</c:v>
                </c:pt>
                <c:pt idx="7315">
                  <c:v>2.7111</c:v>
                </c:pt>
                <c:pt idx="7316">
                  <c:v>2.7087</c:v>
                </c:pt>
                <c:pt idx="7317">
                  <c:v>2.713</c:v>
                </c:pt>
                <c:pt idx="7318">
                  <c:v>2.7231</c:v>
                </c:pt>
                <c:pt idx="7319">
                  <c:v>2.7281</c:v>
                </c:pt>
                <c:pt idx="7320">
                  <c:v>2.7277</c:v>
                </c:pt>
                <c:pt idx="7321">
                  <c:v>2.7232</c:v>
                </c:pt>
                <c:pt idx="7322">
                  <c:v>2.7155</c:v>
                </c:pt>
                <c:pt idx="7323">
                  <c:v>2.7114</c:v>
                </c:pt>
                <c:pt idx="7324">
                  <c:v>2.7099</c:v>
                </c:pt>
                <c:pt idx="7325">
                  <c:v>2.7073</c:v>
                </c:pt>
                <c:pt idx="7326">
                  <c:v>2.7109</c:v>
                </c:pt>
                <c:pt idx="7327">
                  <c:v>2.7184</c:v>
                </c:pt>
                <c:pt idx="7328">
                  <c:v>2.7192</c:v>
                </c:pt>
                <c:pt idx="7329">
                  <c:v>2.7123</c:v>
                </c:pt>
                <c:pt idx="7330">
                  <c:v>2.7063</c:v>
                </c:pt>
                <c:pt idx="7331">
                  <c:v>2.7106</c:v>
                </c:pt>
                <c:pt idx="7332">
                  <c:v>2.7185</c:v>
                </c:pt>
                <c:pt idx="7333">
                  <c:v>2.7202</c:v>
                </c:pt>
                <c:pt idx="7334">
                  <c:v>2.7163</c:v>
                </c:pt>
                <c:pt idx="7335">
                  <c:v>2.7148</c:v>
                </c:pt>
                <c:pt idx="7336">
                  <c:v>2.7195</c:v>
                </c:pt>
                <c:pt idx="7337">
                  <c:v>2.7186</c:v>
                </c:pt>
                <c:pt idx="7338">
                  <c:v>2.7099</c:v>
                </c:pt>
                <c:pt idx="7339">
                  <c:v>2.7057</c:v>
                </c:pt>
                <c:pt idx="7340">
                  <c:v>2.7082</c:v>
                </c:pt>
                <c:pt idx="7341">
                  <c:v>2.7062</c:v>
                </c:pt>
                <c:pt idx="7342">
                  <c:v>2.7036</c:v>
                </c:pt>
                <c:pt idx="7343">
                  <c:v>2.7086</c:v>
                </c:pt>
                <c:pt idx="7344">
                  <c:v>2.717</c:v>
                </c:pt>
                <c:pt idx="7345">
                  <c:v>2.7201</c:v>
                </c:pt>
                <c:pt idx="7346">
                  <c:v>2.7189</c:v>
                </c:pt>
                <c:pt idx="7347">
                  <c:v>2.7217</c:v>
                </c:pt>
                <c:pt idx="7348">
                  <c:v>2.7266</c:v>
                </c:pt>
                <c:pt idx="7349">
                  <c:v>2.73</c:v>
                </c:pt>
                <c:pt idx="7350">
                  <c:v>2.7334</c:v>
                </c:pt>
                <c:pt idx="7351">
                  <c:v>2.7332</c:v>
                </c:pt>
                <c:pt idx="7352">
                  <c:v>2.723</c:v>
                </c:pt>
                <c:pt idx="7353">
                  <c:v>2.7135</c:v>
                </c:pt>
                <c:pt idx="7354">
                  <c:v>2.7171</c:v>
                </c:pt>
                <c:pt idx="7355">
                  <c:v>2.7245</c:v>
                </c:pt>
                <c:pt idx="7356">
                  <c:v>2.7222</c:v>
                </c:pt>
                <c:pt idx="7357">
                  <c:v>2.7227</c:v>
                </c:pt>
                <c:pt idx="7358">
                  <c:v>2.7304</c:v>
                </c:pt>
                <c:pt idx="7359">
                  <c:v>2.7352</c:v>
                </c:pt>
                <c:pt idx="7360">
                  <c:v>2.7322</c:v>
                </c:pt>
                <c:pt idx="7361">
                  <c:v>2.7255</c:v>
                </c:pt>
                <c:pt idx="7362">
                  <c:v>2.7222</c:v>
                </c:pt>
                <c:pt idx="7363">
                  <c:v>2.7193</c:v>
                </c:pt>
                <c:pt idx="7364">
                  <c:v>2.7195</c:v>
                </c:pt>
                <c:pt idx="7365">
                  <c:v>2.7239</c:v>
                </c:pt>
                <c:pt idx="7366">
                  <c:v>2.7227</c:v>
                </c:pt>
                <c:pt idx="7367">
                  <c:v>2.7163</c:v>
                </c:pt>
                <c:pt idx="7368">
                  <c:v>2.7198</c:v>
                </c:pt>
                <c:pt idx="7369">
                  <c:v>2.7305</c:v>
                </c:pt>
                <c:pt idx="7370">
                  <c:v>2.7351</c:v>
                </c:pt>
                <c:pt idx="7371">
                  <c:v>2.7323</c:v>
                </c:pt>
                <c:pt idx="7372">
                  <c:v>2.7282</c:v>
                </c:pt>
                <c:pt idx="7373">
                  <c:v>2.7221</c:v>
                </c:pt>
                <c:pt idx="7374">
                  <c:v>2.7168</c:v>
                </c:pt>
                <c:pt idx="7375">
                  <c:v>2.7232</c:v>
                </c:pt>
                <c:pt idx="7376">
                  <c:v>2.7323</c:v>
                </c:pt>
                <c:pt idx="7377">
                  <c:v>2.7339</c:v>
                </c:pt>
                <c:pt idx="7378">
                  <c:v>2.7312</c:v>
                </c:pt>
                <c:pt idx="7379">
                  <c:v>2.7289</c:v>
                </c:pt>
                <c:pt idx="7380">
                  <c:v>2.7237</c:v>
                </c:pt>
                <c:pt idx="7381">
                  <c:v>2.72</c:v>
                </c:pt>
                <c:pt idx="7382">
                  <c:v>2.7192</c:v>
                </c:pt>
                <c:pt idx="7383">
                  <c:v>2.7181</c:v>
                </c:pt>
                <c:pt idx="7384">
                  <c:v>2.7187</c:v>
                </c:pt>
                <c:pt idx="7385">
                  <c:v>2.7231</c:v>
                </c:pt>
                <c:pt idx="7386">
                  <c:v>2.7247</c:v>
                </c:pt>
                <c:pt idx="7387">
                  <c:v>2.7232</c:v>
                </c:pt>
                <c:pt idx="7388">
                  <c:v>2.726</c:v>
                </c:pt>
                <c:pt idx="7389">
                  <c:v>2.7298</c:v>
                </c:pt>
                <c:pt idx="7390">
                  <c:v>2.7232</c:v>
                </c:pt>
                <c:pt idx="7391">
                  <c:v>2.7116</c:v>
                </c:pt>
                <c:pt idx="7392">
                  <c:v>2.7103</c:v>
                </c:pt>
                <c:pt idx="7393">
                  <c:v>2.7159</c:v>
                </c:pt>
                <c:pt idx="7394">
                  <c:v>2.7178</c:v>
                </c:pt>
                <c:pt idx="7395">
                  <c:v>2.7211</c:v>
                </c:pt>
                <c:pt idx="7396">
                  <c:v>2.7222</c:v>
                </c:pt>
                <c:pt idx="7397">
                  <c:v>2.7148</c:v>
                </c:pt>
                <c:pt idx="7398">
                  <c:v>2.7037</c:v>
                </c:pt>
                <c:pt idx="7399">
                  <c:v>2.695</c:v>
                </c:pt>
                <c:pt idx="7400">
                  <c:v>2.6939</c:v>
                </c:pt>
                <c:pt idx="7401">
                  <c:v>2.7001</c:v>
                </c:pt>
                <c:pt idx="7402">
                  <c:v>2.7034</c:v>
                </c:pt>
                <c:pt idx="7403">
                  <c:v>2.7063</c:v>
                </c:pt>
                <c:pt idx="7404">
                  <c:v>2.7111</c:v>
                </c:pt>
                <c:pt idx="7405">
                  <c:v>2.7085</c:v>
                </c:pt>
                <c:pt idx="7406">
                  <c:v>2.7041</c:v>
                </c:pt>
                <c:pt idx="7407">
                  <c:v>2.709</c:v>
                </c:pt>
                <c:pt idx="7408">
                  <c:v>2.7142</c:v>
                </c:pt>
                <c:pt idx="7409">
                  <c:v>2.7189</c:v>
                </c:pt>
                <c:pt idx="7410">
                  <c:v>2.7235</c:v>
                </c:pt>
                <c:pt idx="7411">
                  <c:v>2.7233</c:v>
                </c:pt>
                <c:pt idx="7412">
                  <c:v>2.718</c:v>
                </c:pt>
                <c:pt idx="7413">
                  <c:v>2.7145</c:v>
                </c:pt>
                <c:pt idx="7414">
                  <c:v>2.7115</c:v>
                </c:pt>
                <c:pt idx="7415">
                  <c:v>2.7092</c:v>
                </c:pt>
                <c:pt idx="7416">
                  <c:v>2.711</c:v>
                </c:pt>
                <c:pt idx="7417">
                  <c:v>2.7182</c:v>
                </c:pt>
                <c:pt idx="7418">
                  <c:v>2.7265</c:v>
                </c:pt>
                <c:pt idx="7419">
                  <c:v>2.7288</c:v>
                </c:pt>
                <c:pt idx="7420">
                  <c:v>2.7233</c:v>
                </c:pt>
                <c:pt idx="7421">
                  <c:v>2.7233</c:v>
                </c:pt>
                <c:pt idx="7422">
                  <c:v>2.7232</c:v>
                </c:pt>
                <c:pt idx="7423">
                  <c:v>2.716</c:v>
                </c:pt>
                <c:pt idx="7424">
                  <c:v>2.7095</c:v>
                </c:pt>
                <c:pt idx="7425">
                  <c:v>2.7058</c:v>
                </c:pt>
                <c:pt idx="7426">
                  <c:v>2.7107</c:v>
                </c:pt>
                <c:pt idx="7427">
                  <c:v>2.7266</c:v>
                </c:pt>
                <c:pt idx="7428">
                  <c:v>2.7366</c:v>
                </c:pt>
                <c:pt idx="7429">
                  <c:v>2.7311</c:v>
                </c:pt>
                <c:pt idx="7430">
                  <c:v>2.7227</c:v>
                </c:pt>
                <c:pt idx="7431">
                  <c:v>2.7203</c:v>
                </c:pt>
                <c:pt idx="7432">
                  <c:v>2.7205</c:v>
                </c:pt>
                <c:pt idx="7433">
                  <c:v>2.7184</c:v>
                </c:pt>
                <c:pt idx="7434">
                  <c:v>2.7184</c:v>
                </c:pt>
                <c:pt idx="7435">
                  <c:v>2.7249</c:v>
                </c:pt>
                <c:pt idx="7436">
                  <c:v>2.7296</c:v>
                </c:pt>
                <c:pt idx="7437">
                  <c:v>2.7215</c:v>
                </c:pt>
                <c:pt idx="7438">
                  <c:v>2.7092</c:v>
                </c:pt>
                <c:pt idx="7439">
                  <c:v>2.7033</c:v>
                </c:pt>
                <c:pt idx="7440">
                  <c:v>2.7044</c:v>
                </c:pt>
                <c:pt idx="7441">
                  <c:v>2.7127</c:v>
                </c:pt>
                <c:pt idx="7442">
                  <c:v>2.7193</c:v>
                </c:pt>
                <c:pt idx="7443">
                  <c:v>2.7149</c:v>
                </c:pt>
                <c:pt idx="7444">
                  <c:v>2.7132</c:v>
                </c:pt>
                <c:pt idx="7445">
                  <c:v>2.7201</c:v>
                </c:pt>
                <c:pt idx="7446">
                  <c:v>2.7205</c:v>
                </c:pt>
                <c:pt idx="7447">
                  <c:v>2.7185</c:v>
                </c:pt>
                <c:pt idx="7448">
                  <c:v>2.7212</c:v>
                </c:pt>
                <c:pt idx="7449">
                  <c:v>2.7201</c:v>
                </c:pt>
                <c:pt idx="7450">
                  <c:v>2.7192</c:v>
                </c:pt>
                <c:pt idx="7451">
                  <c:v>2.7276</c:v>
                </c:pt>
                <c:pt idx="7452">
                  <c:v>2.7286</c:v>
                </c:pt>
                <c:pt idx="7453">
                  <c:v>2.7241</c:v>
                </c:pt>
                <c:pt idx="7454">
                  <c:v>2.7246</c:v>
                </c:pt>
                <c:pt idx="7455">
                  <c:v>2.728</c:v>
                </c:pt>
                <c:pt idx="7456">
                  <c:v>2.726</c:v>
                </c:pt>
                <c:pt idx="7457">
                  <c:v>2.7206</c:v>
                </c:pt>
                <c:pt idx="7458">
                  <c:v>2.7205</c:v>
                </c:pt>
                <c:pt idx="7459">
                  <c:v>2.727</c:v>
                </c:pt>
                <c:pt idx="7460">
                  <c:v>2.7278</c:v>
                </c:pt>
                <c:pt idx="7461">
                  <c:v>2.7241</c:v>
                </c:pt>
                <c:pt idx="7462">
                  <c:v>2.7251</c:v>
                </c:pt>
                <c:pt idx="7463">
                  <c:v>2.7245</c:v>
                </c:pt>
                <c:pt idx="7464">
                  <c:v>2.721</c:v>
                </c:pt>
                <c:pt idx="7465">
                  <c:v>2.7178</c:v>
                </c:pt>
                <c:pt idx="7466">
                  <c:v>2.7144</c:v>
                </c:pt>
                <c:pt idx="7467">
                  <c:v>2.715</c:v>
                </c:pt>
                <c:pt idx="7468">
                  <c:v>2.7183</c:v>
                </c:pt>
                <c:pt idx="7469">
                  <c:v>2.7205</c:v>
                </c:pt>
                <c:pt idx="7470">
                  <c:v>2.7288</c:v>
                </c:pt>
                <c:pt idx="7471">
                  <c:v>2.74</c:v>
                </c:pt>
                <c:pt idx="7472">
                  <c:v>2.7436</c:v>
                </c:pt>
                <c:pt idx="7473">
                  <c:v>2.7383</c:v>
                </c:pt>
                <c:pt idx="7474">
                  <c:v>2.7329</c:v>
                </c:pt>
                <c:pt idx="7475">
                  <c:v>2.7258</c:v>
                </c:pt>
                <c:pt idx="7476">
                  <c:v>2.7164</c:v>
                </c:pt>
                <c:pt idx="7477">
                  <c:v>2.7169</c:v>
                </c:pt>
                <c:pt idx="7478">
                  <c:v>2.7304</c:v>
                </c:pt>
                <c:pt idx="7479">
                  <c:v>2.7417</c:v>
                </c:pt>
                <c:pt idx="7480">
                  <c:v>2.7444</c:v>
                </c:pt>
                <c:pt idx="7481">
                  <c:v>2.7404</c:v>
                </c:pt>
                <c:pt idx="7482">
                  <c:v>2.7336</c:v>
                </c:pt>
                <c:pt idx="7483">
                  <c:v>2.7233</c:v>
                </c:pt>
                <c:pt idx="7484">
                  <c:v>2.7126</c:v>
                </c:pt>
                <c:pt idx="7485">
                  <c:v>2.7095</c:v>
                </c:pt>
                <c:pt idx="7486">
                  <c:v>2.7185</c:v>
                </c:pt>
                <c:pt idx="7487">
                  <c:v>2.7248</c:v>
                </c:pt>
                <c:pt idx="7488">
                  <c:v>2.72</c:v>
                </c:pt>
                <c:pt idx="7489">
                  <c:v>2.7142</c:v>
                </c:pt>
                <c:pt idx="7490">
                  <c:v>2.7203</c:v>
                </c:pt>
                <c:pt idx="7491">
                  <c:v>2.7264</c:v>
                </c:pt>
                <c:pt idx="7492">
                  <c:v>2.7237</c:v>
                </c:pt>
                <c:pt idx="7493">
                  <c:v>2.7219</c:v>
                </c:pt>
                <c:pt idx="7494">
                  <c:v>2.7218</c:v>
                </c:pt>
                <c:pt idx="7495">
                  <c:v>2.7175</c:v>
                </c:pt>
                <c:pt idx="7496">
                  <c:v>2.7241</c:v>
                </c:pt>
                <c:pt idx="7497">
                  <c:v>2.7352</c:v>
                </c:pt>
                <c:pt idx="7498">
                  <c:v>2.7385</c:v>
                </c:pt>
                <c:pt idx="7499">
                  <c:v>2.7438</c:v>
                </c:pt>
                <c:pt idx="7500">
                  <c:v>2.7462</c:v>
                </c:pt>
                <c:pt idx="7501">
                  <c:v>2.7353</c:v>
                </c:pt>
                <c:pt idx="7502">
                  <c:v>2.7225</c:v>
                </c:pt>
                <c:pt idx="7503">
                  <c:v>2.7187</c:v>
                </c:pt>
                <c:pt idx="7504">
                  <c:v>2.7235</c:v>
                </c:pt>
                <c:pt idx="7505">
                  <c:v>2.7314</c:v>
                </c:pt>
                <c:pt idx="7506">
                  <c:v>2.7327</c:v>
                </c:pt>
                <c:pt idx="7507">
                  <c:v>2.7271</c:v>
                </c:pt>
                <c:pt idx="7508">
                  <c:v>2.7234</c:v>
                </c:pt>
                <c:pt idx="7509">
                  <c:v>2.7263</c:v>
                </c:pt>
                <c:pt idx="7510">
                  <c:v>2.7248</c:v>
                </c:pt>
                <c:pt idx="7511">
                  <c:v>2.7194</c:v>
                </c:pt>
                <c:pt idx="7512">
                  <c:v>2.7291</c:v>
                </c:pt>
                <c:pt idx="7513">
                  <c:v>2.7399</c:v>
                </c:pt>
                <c:pt idx="7514">
                  <c:v>2.7339</c:v>
                </c:pt>
                <c:pt idx="7515">
                  <c:v>2.7267</c:v>
                </c:pt>
                <c:pt idx="7516">
                  <c:v>2.7318</c:v>
                </c:pt>
                <c:pt idx="7517">
                  <c:v>2.7366</c:v>
                </c:pt>
                <c:pt idx="7518">
                  <c:v>2.7359</c:v>
                </c:pt>
                <c:pt idx="7519">
                  <c:v>2.7311</c:v>
                </c:pt>
                <c:pt idx="7520">
                  <c:v>2.7238</c:v>
                </c:pt>
                <c:pt idx="7521">
                  <c:v>2.7172</c:v>
                </c:pt>
                <c:pt idx="7522">
                  <c:v>2.7168</c:v>
                </c:pt>
                <c:pt idx="7523">
                  <c:v>2.72</c:v>
                </c:pt>
                <c:pt idx="7524">
                  <c:v>2.7212</c:v>
                </c:pt>
                <c:pt idx="7525">
                  <c:v>2.7182</c:v>
                </c:pt>
                <c:pt idx="7526">
                  <c:v>2.7137</c:v>
                </c:pt>
                <c:pt idx="7527">
                  <c:v>2.7139</c:v>
                </c:pt>
                <c:pt idx="7528">
                  <c:v>2.7248</c:v>
                </c:pt>
                <c:pt idx="7529">
                  <c:v>2.7402</c:v>
                </c:pt>
                <c:pt idx="7530">
                  <c:v>2.7423</c:v>
                </c:pt>
                <c:pt idx="7531">
                  <c:v>2.7277</c:v>
                </c:pt>
                <c:pt idx="7532">
                  <c:v>2.7164</c:v>
                </c:pt>
                <c:pt idx="7533">
                  <c:v>2.7164</c:v>
                </c:pt>
                <c:pt idx="7534">
                  <c:v>2.7182</c:v>
                </c:pt>
                <c:pt idx="7535">
                  <c:v>2.715</c:v>
                </c:pt>
                <c:pt idx="7536">
                  <c:v>2.7112</c:v>
                </c:pt>
                <c:pt idx="7537">
                  <c:v>2.7051</c:v>
                </c:pt>
                <c:pt idx="7538">
                  <c:v>2.7043</c:v>
                </c:pt>
                <c:pt idx="7539">
                  <c:v>2.7179</c:v>
                </c:pt>
                <c:pt idx="7540">
                  <c:v>2.7307</c:v>
                </c:pt>
                <c:pt idx="7541">
                  <c:v>2.7248</c:v>
                </c:pt>
                <c:pt idx="7542">
                  <c:v>2.7169</c:v>
                </c:pt>
                <c:pt idx="7543">
                  <c:v>2.7215</c:v>
                </c:pt>
                <c:pt idx="7544">
                  <c:v>2.7323</c:v>
                </c:pt>
                <c:pt idx="7545">
                  <c:v>2.7268</c:v>
                </c:pt>
                <c:pt idx="7546">
                  <c:v>2.7103</c:v>
                </c:pt>
                <c:pt idx="7547">
                  <c:v>2.7033</c:v>
                </c:pt>
                <c:pt idx="7548">
                  <c:v>2.7128</c:v>
                </c:pt>
                <c:pt idx="7549">
                  <c:v>2.7214</c:v>
                </c:pt>
                <c:pt idx="7550">
                  <c:v>2.7241</c:v>
                </c:pt>
                <c:pt idx="7551">
                  <c:v>2.7198</c:v>
                </c:pt>
                <c:pt idx="7552">
                  <c:v>2.7152</c:v>
                </c:pt>
                <c:pt idx="7553">
                  <c:v>2.7192</c:v>
                </c:pt>
                <c:pt idx="7554">
                  <c:v>2.7272</c:v>
                </c:pt>
                <c:pt idx="7555">
                  <c:v>2.7255</c:v>
                </c:pt>
                <c:pt idx="7556">
                  <c:v>2.7253</c:v>
                </c:pt>
                <c:pt idx="7557">
                  <c:v>2.7346</c:v>
                </c:pt>
                <c:pt idx="7558">
                  <c:v>2.7376</c:v>
                </c:pt>
                <c:pt idx="7559">
                  <c:v>2.7284</c:v>
                </c:pt>
                <c:pt idx="7560">
                  <c:v>2.7134</c:v>
                </c:pt>
                <c:pt idx="7561">
                  <c:v>2.7109</c:v>
                </c:pt>
                <c:pt idx="7562">
                  <c:v>2.7177</c:v>
                </c:pt>
                <c:pt idx="7563">
                  <c:v>2.7137</c:v>
                </c:pt>
                <c:pt idx="7564">
                  <c:v>2.7104</c:v>
                </c:pt>
                <c:pt idx="7565">
                  <c:v>2.7191</c:v>
                </c:pt>
                <c:pt idx="7566">
                  <c:v>2.7212</c:v>
                </c:pt>
                <c:pt idx="7567">
                  <c:v>2.7151</c:v>
                </c:pt>
                <c:pt idx="7568">
                  <c:v>2.7128</c:v>
                </c:pt>
                <c:pt idx="7569">
                  <c:v>2.7102</c:v>
                </c:pt>
                <c:pt idx="7570">
                  <c:v>2.709</c:v>
                </c:pt>
                <c:pt idx="7571">
                  <c:v>2.7095</c:v>
                </c:pt>
                <c:pt idx="7572">
                  <c:v>2.712</c:v>
                </c:pt>
                <c:pt idx="7573">
                  <c:v>2.7141</c:v>
                </c:pt>
                <c:pt idx="7574">
                  <c:v>2.7117</c:v>
                </c:pt>
                <c:pt idx="7575">
                  <c:v>2.7162</c:v>
                </c:pt>
                <c:pt idx="7576">
                  <c:v>2.7259</c:v>
                </c:pt>
                <c:pt idx="7577">
                  <c:v>2.7206</c:v>
                </c:pt>
                <c:pt idx="7578">
                  <c:v>2.7081</c:v>
                </c:pt>
                <c:pt idx="7579">
                  <c:v>2.7047</c:v>
                </c:pt>
                <c:pt idx="7580">
                  <c:v>2.7104</c:v>
                </c:pt>
                <c:pt idx="7581">
                  <c:v>2.7181</c:v>
                </c:pt>
                <c:pt idx="7582">
                  <c:v>2.723</c:v>
                </c:pt>
                <c:pt idx="7583">
                  <c:v>2.7214</c:v>
                </c:pt>
                <c:pt idx="7584">
                  <c:v>2.7238</c:v>
                </c:pt>
                <c:pt idx="7585">
                  <c:v>2.7348</c:v>
                </c:pt>
                <c:pt idx="7586">
                  <c:v>2.7424</c:v>
                </c:pt>
                <c:pt idx="7587">
                  <c:v>2.7389</c:v>
                </c:pt>
                <c:pt idx="7588">
                  <c:v>2.7372</c:v>
                </c:pt>
                <c:pt idx="7589">
                  <c:v>2.7381</c:v>
                </c:pt>
                <c:pt idx="7590">
                  <c:v>2.7294</c:v>
                </c:pt>
                <c:pt idx="7591">
                  <c:v>2.72</c:v>
                </c:pt>
                <c:pt idx="7592">
                  <c:v>2.7237</c:v>
                </c:pt>
                <c:pt idx="7593">
                  <c:v>2.7314</c:v>
                </c:pt>
                <c:pt idx="7594">
                  <c:v>2.7315</c:v>
                </c:pt>
                <c:pt idx="7595">
                  <c:v>2.7275</c:v>
                </c:pt>
                <c:pt idx="7596">
                  <c:v>2.724</c:v>
                </c:pt>
                <c:pt idx="7597">
                  <c:v>2.7205</c:v>
                </c:pt>
                <c:pt idx="7598">
                  <c:v>2.7192</c:v>
                </c:pt>
                <c:pt idx="7599">
                  <c:v>2.7225</c:v>
                </c:pt>
                <c:pt idx="7600">
                  <c:v>2.721</c:v>
                </c:pt>
                <c:pt idx="7601">
                  <c:v>2.725</c:v>
                </c:pt>
                <c:pt idx="7602">
                  <c:v>2.7451</c:v>
                </c:pt>
                <c:pt idx="7603">
                  <c:v>2.7556</c:v>
                </c:pt>
                <c:pt idx="7604">
                  <c:v>2.7456</c:v>
                </c:pt>
                <c:pt idx="7605">
                  <c:v>2.7332</c:v>
                </c:pt>
                <c:pt idx="7606">
                  <c:v>2.7272</c:v>
                </c:pt>
                <c:pt idx="7607">
                  <c:v>2.7217</c:v>
                </c:pt>
                <c:pt idx="7608">
                  <c:v>2.7206</c:v>
                </c:pt>
                <c:pt idx="7609">
                  <c:v>2.7273</c:v>
                </c:pt>
                <c:pt idx="7610">
                  <c:v>2.7359</c:v>
                </c:pt>
                <c:pt idx="7611">
                  <c:v>2.7382</c:v>
                </c:pt>
                <c:pt idx="7612">
                  <c:v>2.73</c:v>
                </c:pt>
                <c:pt idx="7613">
                  <c:v>2.7251</c:v>
                </c:pt>
                <c:pt idx="7614">
                  <c:v>2.7241</c:v>
                </c:pt>
                <c:pt idx="7615">
                  <c:v>2.7246</c:v>
                </c:pt>
                <c:pt idx="7616">
                  <c:v>2.7255</c:v>
                </c:pt>
                <c:pt idx="7617">
                  <c:v>2.719</c:v>
                </c:pt>
                <c:pt idx="7618">
                  <c:v>2.7166</c:v>
                </c:pt>
                <c:pt idx="7619">
                  <c:v>2.7249</c:v>
                </c:pt>
                <c:pt idx="7620">
                  <c:v>2.7268</c:v>
                </c:pt>
                <c:pt idx="7621">
                  <c:v>2.7209</c:v>
                </c:pt>
                <c:pt idx="7622">
                  <c:v>2.7198</c:v>
                </c:pt>
                <c:pt idx="7623">
                  <c:v>2.7223</c:v>
                </c:pt>
                <c:pt idx="7624">
                  <c:v>2.716</c:v>
                </c:pt>
                <c:pt idx="7625">
                  <c:v>2.7043</c:v>
                </c:pt>
                <c:pt idx="7626">
                  <c:v>2.7051</c:v>
                </c:pt>
                <c:pt idx="7627">
                  <c:v>2.7214</c:v>
                </c:pt>
                <c:pt idx="7628">
                  <c:v>2.7382</c:v>
                </c:pt>
                <c:pt idx="7629">
                  <c:v>2.7448</c:v>
                </c:pt>
                <c:pt idx="7630">
                  <c:v>2.74</c:v>
                </c:pt>
                <c:pt idx="7631">
                  <c:v>2.7346</c:v>
                </c:pt>
                <c:pt idx="7632">
                  <c:v>2.7407</c:v>
                </c:pt>
                <c:pt idx="7633">
                  <c:v>2.7454</c:v>
                </c:pt>
                <c:pt idx="7634">
                  <c:v>2.7378</c:v>
                </c:pt>
                <c:pt idx="7635">
                  <c:v>2.7265</c:v>
                </c:pt>
                <c:pt idx="7636">
                  <c:v>2.7211</c:v>
                </c:pt>
                <c:pt idx="7637">
                  <c:v>2.722</c:v>
                </c:pt>
                <c:pt idx="7638">
                  <c:v>2.7192</c:v>
                </c:pt>
                <c:pt idx="7639">
                  <c:v>2.7153</c:v>
                </c:pt>
                <c:pt idx="7640">
                  <c:v>2.7148</c:v>
                </c:pt>
                <c:pt idx="7641">
                  <c:v>2.7141</c:v>
                </c:pt>
                <c:pt idx="7642">
                  <c:v>2.7112</c:v>
                </c:pt>
                <c:pt idx="7643">
                  <c:v>2.7085</c:v>
                </c:pt>
                <c:pt idx="7644">
                  <c:v>2.7081</c:v>
                </c:pt>
                <c:pt idx="7645">
                  <c:v>2.7188</c:v>
                </c:pt>
                <c:pt idx="7646">
                  <c:v>2.7342</c:v>
                </c:pt>
                <c:pt idx="7647">
                  <c:v>2.7345</c:v>
                </c:pt>
                <c:pt idx="7648">
                  <c:v>2.7199</c:v>
                </c:pt>
                <c:pt idx="7649">
                  <c:v>2.714</c:v>
                </c:pt>
                <c:pt idx="7650">
                  <c:v>2.7265</c:v>
                </c:pt>
                <c:pt idx="7651">
                  <c:v>2.7331</c:v>
                </c:pt>
                <c:pt idx="7652">
                  <c:v>2.7259</c:v>
                </c:pt>
                <c:pt idx="7653">
                  <c:v>2.7228</c:v>
                </c:pt>
                <c:pt idx="7654">
                  <c:v>2.723</c:v>
                </c:pt>
                <c:pt idx="7655">
                  <c:v>2.7191</c:v>
                </c:pt>
                <c:pt idx="7656">
                  <c:v>2.7202</c:v>
                </c:pt>
                <c:pt idx="7657">
                  <c:v>2.7166</c:v>
                </c:pt>
                <c:pt idx="7658">
                  <c:v>2.7084</c:v>
                </c:pt>
                <c:pt idx="7659">
                  <c:v>2.7139</c:v>
                </c:pt>
                <c:pt idx="7660">
                  <c:v>2.7217</c:v>
                </c:pt>
                <c:pt idx="7661">
                  <c:v>2.7207</c:v>
                </c:pt>
                <c:pt idx="7662">
                  <c:v>2.7248</c:v>
                </c:pt>
                <c:pt idx="7663">
                  <c:v>2.7323</c:v>
                </c:pt>
                <c:pt idx="7664">
                  <c:v>2.7298</c:v>
                </c:pt>
                <c:pt idx="7665">
                  <c:v>2.7185</c:v>
                </c:pt>
                <c:pt idx="7666">
                  <c:v>2.7147</c:v>
                </c:pt>
                <c:pt idx="7667">
                  <c:v>2.7207</c:v>
                </c:pt>
                <c:pt idx="7668">
                  <c:v>2.7223</c:v>
                </c:pt>
                <c:pt idx="7669">
                  <c:v>2.7183</c:v>
                </c:pt>
                <c:pt idx="7670">
                  <c:v>2.72</c:v>
                </c:pt>
                <c:pt idx="7671">
                  <c:v>2.7232</c:v>
                </c:pt>
                <c:pt idx="7672">
                  <c:v>2.727</c:v>
                </c:pt>
                <c:pt idx="7673">
                  <c:v>2.7355</c:v>
                </c:pt>
                <c:pt idx="7674">
                  <c:v>2.7397</c:v>
                </c:pt>
                <c:pt idx="7675">
                  <c:v>2.7319</c:v>
                </c:pt>
                <c:pt idx="7676">
                  <c:v>2.7197</c:v>
                </c:pt>
                <c:pt idx="7677">
                  <c:v>2.7163</c:v>
                </c:pt>
                <c:pt idx="7678">
                  <c:v>2.7154</c:v>
                </c:pt>
                <c:pt idx="7679">
                  <c:v>2.7157</c:v>
                </c:pt>
                <c:pt idx="7680">
                  <c:v>2.7182</c:v>
                </c:pt>
                <c:pt idx="7681">
                  <c:v>2.7205</c:v>
                </c:pt>
                <c:pt idx="7682">
                  <c:v>2.7249</c:v>
                </c:pt>
                <c:pt idx="7683">
                  <c:v>2.7305</c:v>
                </c:pt>
                <c:pt idx="7684">
                  <c:v>2.7238</c:v>
                </c:pt>
                <c:pt idx="7685">
                  <c:v>2.71</c:v>
                </c:pt>
                <c:pt idx="7686">
                  <c:v>2.71</c:v>
                </c:pt>
                <c:pt idx="7687">
                  <c:v>2.7235</c:v>
                </c:pt>
                <c:pt idx="7688">
                  <c:v>2.7344</c:v>
                </c:pt>
                <c:pt idx="7689">
                  <c:v>2.7327</c:v>
                </c:pt>
                <c:pt idx="7690">
                  <c:v>2.7223</c:v>
                </c:pt>
                <c:pt idx="7691">
                  <c:v>2.7119</c:v>
                </c:pt>
                <c:pt idx="7692">
                  <c:v>2.7106</c:v>
                </c:pt>
                <c:pt idx="7693">
                  <c:v>2.7094</c:v>
                </c:pt>
                <c:pt idx="7694">
                  <c:v>2.7062</c:v>
                </c:pt>
                <c:pt idx="7695">
                  <c:v>2.712</c:v>
                </c:pt>
                <c:pt idx="7696">
                  <c:v>2.7218</c:v>
                </c:pt>
                <c:pt idx="7697">
                  <c:v>2.725</c:v>
                </c:pt>
                <c:pt idx="7698">
                  <c:v>2.7174</c:v>
                </c:pt>
                <c:pt idx="7699">
                  <c:v>2.7068</c:v>
                </c:pt>
                <c:pt idx="7700">
                  <c:v>2.7081</c:v>
                </c:pt>
                <c:pt idx="7701">
                  <c:v>2.7177</c:v>
                </c:pt>
                <c:pt idx="7702">
                  <c:v>2.7194</c:v>
                </c:pt>
                <c:pt idx="7703">
                  <c:v>2.7153</c:v>
                </c:pt>
                <c:pt idx="7704">
                  <c:v>2.7081</c:v>
                </c:pt>
                <c:pt idx="7705">
                  <c:v>2.7016</c:v>
                </c:pt>
                <c:pt idx="7706">
                  <c:v>2.7037</c:v>
                </c:pt>
                <c:pt idx="7707">
                  <c:v>2.7114</c:v>
                </c:pt>
                <c:pt idx="7708">
                  <c:v>2.7196</c:v>
                </c:pt>
                <c:pt idx="7709">
                  <c:v>2.7242</c:v>
                </c:pt>
                <c:pt idx="7710">
                  <c:v>2.7237</c:v>
                </c:pt>
                <c:pt idx="7711">
                  <c:v>2.7191</c:v>
                </c:pt>
                <c:pt idx="7712">
                  <c:v>2.7198</c:v>
                </c:pt>
                <c:pt idx="7713">
                  <c:v>2.7245</c:v>
                </c:pt>
                <c:pt idx="7714">
                  <c:v>2.7301</c:v>
                </c:pt>
                <c:pt idx="7715">
                  <c:v>2.7281</c:v>
                </c:pt>
                <c:pt idx="7716">
                  <c:v>2.7169</c:v>
                </c:pt>
                <c:pt idx="7717">
                  <c:v>2.7006</c:v>
                </c:pt>
                <c:pt idx="7718">
                  <c:v>2.6935</c:v>
                </c:pt>
                <c:pt idx="7719">
                  <c:v>2.7016</c:v>
                </c:pt>
                <c:pt idx="7720">
                  <c:v>2.7167</c:v>
                </c:pt>
                <c:pt idx="7721">
                  <c:v>2.7227</c:v>
                </c:pt>
                <c:pt idx="7722">
                  <c:v>2.721</c:v>
                </c:pt>
                <c:pt idx="7723">
                  <c:v>2.7144</c:v>
                </c:pt>
                <c:pt idx="7724">
                  <c:v>2.7108</c:v>
                </c:pt>
                <c:pt idx="7725">
                  <c:v>2.712</c:v>
                </c:pt>
                <c:pt idx="7726">
                  <c:v>2.7165</c:v>
                </c:pt>
                <c:pt idx="7727">
                  <c:v>2.7203</c:v>
                </c:pt>
                <c:pt idx="7728">
                  <c:v>2.7224</c:v>
                </c:pt>
                <c:pt idx="7729">
                  <c:v>2.7235</c:v>
                </c:pt>
                <c:pt idx="7730">
                  <c:v>2.7247</c:v>
                </c:pt>
                <c:pt idx="7731">
                  <c:v>2.7251</c:v>
                </c:pt>
                <c:pt idx="7732">
                  <c:v>2.7239</c:v>
                </c:pt>
                <c:pt idx="7733">
                  <c:v>2.7218</c:v>
                </c:pt>
                <c:pt idx="7734">
                  <c:v>2.7184</c:v>
                </c:pt>
                <c:pt idx="7735">
                  <c:v>2.7184</c:v>
                </c:pt>
                <c:pt idx="7736">
                  <c:v>2.7193</c:v>
                </c:pt>
                <c:pt idx="7737">
                  <c:v>2.7205</c:v>
                </c:pt>
                <c:pt idx="7738">
                  <c:v>2.723</c:v>
                </c:pt>
                <c:pt idx="7739">
                  <c:v>2.7227</c:v>
                </c:pt>
                <c:pt idx="7740">
                  <c:v>2.7132</c:v>
                </c:pt>
                <c:pt idx="7741">
                  <c:v>2.7043</c:v>
                </c:pt>
                <c:pt idx="7742">
                  <c:v>2.7054</c:v>
                </c:pt>
                <c:pt idx="7743">
                  <c:v>2.7138</c:v>
                </c:pt>
                <c:pt idx="7744">
                  <c:v>2.716</c:v>
                </c:pt>
                <c:pt idx="7745">
                  <c:v>2.7141</c:v>
                </c:pt>
                <c:pt idx="7746">
                  <c:v>2.7158</c:v>
                </c:pt>
                <c:pt idx="7747">
                  <c:v>2.718</c:v>
                </c:pt>
                <c:pt idx="7748">
                  <c:v>2.7171</c:v>
                </c:pt>
                <c:pt idx="7749">
                  <c:v>2.7183</c:v>
                </c:pt>
                <c:pt idx="7750">
                  <c:v>2.724</c:v>
                </c:pt>
                <c:pt idx="7751">
                  <c:v>2.7287</c:v>
                </c:pt>
                <c:pt idx="7752">
                  <c:v>2.7299</c:v>
                </c:pt>
                <c:pt idx="7753">
                  <c:v>2.7267</c:v>
                </c:pt>
                <c:pt idx="7754">
                  <c:v>2.7207</c:v>
                </c:pt>
                <c:pt idx="7755">
                  <c:v>2.7197</c:v>
                </c:pt>
                <c:pt idx="7756">
                  <c:v>2.7218</c:v>
                </c:pt>
                <c:pt idx="7757">
                  <c:v>2.7237</c:v>
                </c:pt>
                <c:pt idx="7758">
                  <c:v>2.7214</c:v>
                </c:pt>
                <c:pt idx="7759">
                  <c:v>2.7162</c:v>
                </c:pt>
                <c:pt idx="7760">
                  <c:v>2.7193</c:v>
                </c:pt>
                <c:pt idx="7761">
                  <c:v>2.7256</c:v>
                </c:pt>
                <c:pt idx="7762">
                  <c:v>2.7206</c:v>
                </c:pt>
                <c:pt idx="7763">
                  <c:v>2.7144</c:v>
                </c:pt>
                <c:pt idx="7764">
                  <c:v>2.713</c:v>
                </c:pt>
                <c:pt idx="7765">
                  <c:v>2.7115</c:v>
                </c:pt>
                <c:pt idx="7766">
                  <c:v>2.7155</c:v>
                </c:pt>
                <c:pt idx="7767">
                  <c:v>2.7266</c:v>
                </c:pt>
                <c:pt idx="7768">
                  <c:v>2.7308</c:v>
                </c:pt>
                <c:pt idx="7769">
                  <c:v>2.7263</c:v>
                </c:pt>
                <c:pt idx="7770">
                  <c:v>2.7228</c:v>
                </c:pt>
                <c:pt idx="7771">
                  <c:v>2.7202</c:v>
                </c:pt>
                <c:pt idx="7772">
                  <c:v>2.7221</c:v>
                </c:pt>
                <c:pt idx="7773">
                  <c:v>2.7217</c:v>
                </c:pt>
                <c:pt idx="7774">
                  <c:v>2.7121</c:v>
                </c:pt>
                <c:pt idx="7775">
                  <c:v>2.7093</c:v>
                </c:pt>
                <c:pt idx="7776">
                  <c:v>2.7185</c:v>
                </c:pt>
                <c:pt idx="7777">
                  <c:v>2.7277</c:v>
                </c:pt>
                <c:pt idx="7778">
                  <c:v>2.7307</c:v>
                </c:pt>
                <c:pt idx="7779">
                  <c:v>2.7319</c:v>
                </c:pt>
                <c:pt idx="7780">
                  <c:v>2.73</c:v>
                </c:pt>
                <c:pt idx="7781">
                  <c:v>2.7224</c:v>
                </c:pt>
                <c:pt idx="7782">
                  <c:v>2.7151</c:v>
                </c:pt>
                <c:pt idx="7783">
                  <c:v>2.7104</c:v>
                </c:pt>
                <c:pt idx="7784">
                  <c:v>2.7064</c:v>
                </c:pt>
                <c:pt idx="7785">
                  <c:v>2.7021</c:v>
                </c:pt>
                <c:pt idx="7786">
                  <c:v>2.6992</c:v>
                </c:pt>
                <c:pt idx="7787">
                  <c:v>2.7026</c:v>
                </c:pt>
                <c:pt idx="7788">
                  <c:v>2.7186</c:v>
                </c:pt>
                <c:pt idx="7789">
                  <c:v>2.7339</c:v>
                </c:pt>
                <c:pt idx="7790">
                  <c:v>2.7382</c:v>
                </c:pt>
                <c:pt idx="7791">
                  <c:v>2.7354</c:v>
                </c:pt>
                <c:pt idx="7792">
                  <c:v>2.7295</c:v>
                </c:pt>
                <c:pt idx="7793">
                  <c:v>2.7245</c:v>
                </c:pt>
                <c:pt idx="7794">
                  <c:v>2.7283</c:v>
                </c:pt>
                <c:pt idx="7795">
                  <c:v>2.737</c:v>
                </c:pt>
                <c:pt idx="7796">
                  <c:v>2.7397</c:v>
                </c:pt>
                <c:pt idx="7797">
                  <c:v>2.735</c:v>
                </c:pt>
                <c:pt idx="7798">
                  <c:v>2.7238</c:v>
                </c:pt>
                <c:pt idx="7799">
                  <c:v>2.7062</c:v>
                </c:pt>
                <c:pt idx="7800">
                  <c:v>2.689</c:v>
                </c:pt>
                <c:pt idx="7801">
                  <c:v>2.6939</c:v>
                </c:pt>
                <c:pt idx="7802">
                  <c:v>2.7134</c:v>
                </c:pt>
                <c:pt idx="7803">
                  <c:v>2.7264</c:v>
                </c:pt>
                <c:pt idx="7804">
                  <c:v>2.7249</c:v>
                </c:pt>
                <c:pt idx="7805">
                  <c:v>2.7186</c:v>
                </c:pt>
                <c:pt idx="7806">
                  <c:v>2.7105</c:v>
                </c:pt>
                <c:pt idx="7807">
                  <c:v>2.7075</c:v>
                </c:pt>
                <c:pt idx="7808">
                  <c:v>2.7116</c:v>
                </c:pt>
                <c:pt idx="7809">
                  <c:v>2.7155</c:v>
                </c:pt>
                <c:pt idx="7810">
                  <c:v>2.7126</c:v>
                </c:pt>
                <c:pt idx="7811">
                  <c:v>2.7128</c:v>
                </c:pt>
                <c:pt idx="7812">
                  <c:v>2.7182</c:v>
                </c:pt>
                <c:pt idx="7813">
                  <c:v>2.721</c:v>
                </c:pt>
                <c:pt idx="7814">
                  <c:v>2.718</c:v>
                </c:pt>
                <c:pt idx="7815">
                  <c:v>2.7156</c:v>
                </c:pt>
                <c:pt idx="7816">
                  <c:v>2.7141</c:v>
                </c:pt>
                <c:pt idx="7817">
                  <c:v>2.7046</c:v>
                </c:pt>
                <c:pt idx="7818">
                  <c:v>2.6989</c:v>
                </c:pt>
                <c:pt idx="7819">
                  <c:v>2.7073</c:v>
                </c:pt>
                <c:pt idx="7820">
                  <c:v>2.7245</c:v>
                </c:pt>
                <c:pt idx="7821">
                  <c:v>2.7395</c:v>
                </c:pt>
                <c:pt idx="7822">
                  <c:v>2.7432</c:v>
                </c:pt>
                <c:pt idx="7823">
                  <c:v>2.7349</c:v>
                </c:pt>
                <c:pt idx="7824">
                  <c:v>2.7273</c:v>
                </c:pt>
                <c:pt idx="7825">
                  <c:v>2.7205</c:v>
                </c:pt>
                <c:pt idx="7826">
                  <c:v>2.7138</c:v>
                </c:pt>
                <c:pt idx="7827">
                  <c:v>2.7109</c:v>
                </c:pt>
                <c:pt idx="7828">
                  <c:v>2.7125</c:v>
                </c:pt>
                <c:pt idx="7829">
                  <c:v>2.7156</c:v>
                </c:pt>
                <c:pt idx="7830">
                  <c:v>2.7172</c:v>
                </c:pt>
                <c:pt idx="7831">
                  <c:v>2.7103</c:v>
                </c:pt>
                <c:pt idx="7832">
                  <c:v>2.694</c:v>
                </c:pt>
                <c:pt idx="7833">
                  <c:v>2.6866</c:v>
                </c:pt>
                <c:pt idx="7834">
                  <c:v>2.694</c:v>
                </c:pt>
                <c:pt idx="7835">
                  <c:v>2.7011</c:v>
                </c:pt>
                <c:pt idx="7836">
                  <c:v>2.7006</c:v>
                </c:pt>
                <c:pt idx="7837">
                  <c:v>2.7058</c:v>
                </c:pt>
                <c:pt idx="7838">
                  <c:v>2.7143</c:v>
                </c:pt>
                <c:pt idx="7839">
                  <c:v>2.711</c:v>
                </c:pt>
                <c:pt idx="7840">
                  <c:v>2.7055</c:v>
                </c:pt>
                <c:pt idx="7841">
                  <c:v>2.7076</c:v>
                </c:pt>
                <c:pt idx="7842">
                  <c:v>2.709</c:v>
                </c:pt>
                <c:pt idx="7843">
                  <c:v>2.7054</c:v>
                </c:pt>
                <c:pt idx="7844">
                  <c:v>2.7053</c:v>
                </c:pt>
                <c:pt idx="7845">
                  <c:v>2.712</c:v>
                </c:pt>
                <c:pt idx="7846">
                  <c:v>2.7159</c:v>
                </c:pt>
                <c:pt idx="7847">
                  <c:v>2.7064</c:v>
                </c:pt>
                <c:pt idx="7848">
                  <c:v>2.701</c:v>
                </c:pt>
                <c:pt idx="7849">
                  <c:v>2.7132</c:v>
                </c:pt>
                <c:pt idx="7850">
                  <c:v>2.7238</c:v>
                </c:pt>
                <c:pt idx="7851">
                  <c:v>2.7275</c:v>
                </c:pt>
                <c:pt idx="7852">
                  <c:v>2.728</c:v>
                </c:pt>
                <c:pt idx="7853">
                  <c:v>2.7227</c:v>
                </c:pt>
                <c:pt idx="7854">
                  <c:v>2.7229</c:v>
                </c:pt>
                <c:pt idx="7855">
                  <c:v>2.7325</c:v>
                </c:pt>
                <c:pt idx="7856">
                  <c:v>2.7281</c:v>
                </c:pt>
                <c:pt idx="7857">
                  <c:v>2.7081</c:v>
                </c:pt>
                <c:pt idx="7858">
                  <c:v>2.6926</c:v>
                </c:pt>
                <c:pt idx="7859">
                  <c:v>2.6869</c:v>
                </c:pt>
                <c:pt idx="7860">
                  <c:v>2.6824</c:v>
                </c:pt>
                <c:pt idx="7861">
                  <c:v>2.6849</c:v>
                </c:pt>
                <c:pt idx="7862">
                  <c:v>2.696</c:v>
                </c:pt>
                <c:pt idx="7863">
                  <c:v>2.7029</c:v>
                </c:pt>
                <c:pt idx="7864">
                  <c:v>2.7013</c:v>
                </c:pt>
                <c:pt idx="7865">
                  <c:v>2.7088</c:v>
                </c:pt>
                <c:pt idx="7866">
                  <c:v>2.7223</c:v>
                </c:pt>
                <c:pt idx="7867">
                  <c:v>2.727</c:v>
                </c:pt>
                <c:pt idx="7868">
                  <c:v>2.7227</c:v>
                </c:pt>
                <c:pt idx="7869">
                  <c:v>2.7231</c:v>
                </c:pt>
                <c:pt idx="7870">
                  <c:v>2.7277</c:v>
                </c:pt>
                <c:pt idx="7871">
                  <c:v>2.7262</c:v>
                </c:pt>
                <c:pt idx="7872">
                  <c:v>2.7183</c:v>
                </c:pt>
                <c:pt idx="7873">
                  <c:v>2.7141</c:v>
                </c:pt>
                <c:pt idx="7874">
                  <c:v>2.7157</c:v>
                </c:pt>
                <c:pt idx="7875">
                  <c:v>2.7133</c:v>
                </c:pt>
                <c:pt idx="7876">
                  <c:v>2.709</c:v>
                </c:pt>
                <c:pt idx="7877">
                  <c:v>2.7158</c:v>
                </c:pt>
                <c:pt idx="7878">
                  <c:v>2.7361</c:v>
                </c:pt>
                <c:pt idx="7879">
                  <c:v>2.7512</c:v>
                </c:pt>
                <c:pt idx="7880">
                  <c:v>2.7523</c:v>
                </c:pt>
                <c:pt idx="7881">
                  <c:v>2.7442</c:v>
                </c:pt>
                <c:pt idx="7882">
                  <c:v>2.7362</c:v>
                </c:pt>
                <c:pt idx="7883">
                  <c:v>2.7325</c:v>
                </c:pt>
                <c:pt idx="7884">
                  <c:v>2.7312</c:v>
                </c:pt>
                <c:pt idx="7885">
                  <c:v>2.7266</c:v>
                </c:pt>
                <c:pt idx="7886">
                  <c:v>2.7202</c:v>
                </c:pt>
                <c:pt idx="7887">
                  <c:v>2.7149</c:v>
                </c:pt>
                <c:pt idx="7888">
                  <c:v>2.716</c:v>
                </c:pt>
                <c:pt idx="7889">
                  <c:v>2.7277</c:v>
                </c:pt>
                <c:pt idx="7890">
                  <c:v>2.7371</c:v>
                </c:pt>
                <c:pt idx="7891">
                  <c:v>2.7347</c:v>
                </c:pt>
                <c:pt idx="7892">
                  <c:v>2.7365</c:v>
                </c:pt>
                <c:pt idx="7893">
                  <c:v>2.7466</c:v>
                </c:pt>
                <c:pt idx="7894">
                  <c:v>2.751</c:v>
                </c:pt>
                <c:pt idx="7895">
                  <c:v>2.7394</c:v>
                </c:pt>
                <c:pt idx="7896">
                  <c:v>2.715</c:v>
                </c:pt>
                <c:pt idx="7897">
                  <c:v>2.7086</c:v>
                </c:pt>
                <c:pt idx="7898">
                  <c:v>2.7233</c:v>
                </c:pt>
                <c:pt idx="7899">
                  <c:v>2.737</c:v>
                </c:pt>
                <c:pt idx="7900">
                  <c:v>2.7314</c:v>
                </c:pt>
                <c:pt idx="7901">
                  <c:v>2.7219</c:v>
                </c:pt>
                <c:pt idx="7902">
                  <c:v>2.7197</c:v>
                </c:pt>
                <c:pt idx="7903">
                  <c:v>2.7209</c:v>
                </c:pt>
                <c:pt idx="7904">
                  <c:v>2.724</c:v>
                </c:pt>
                <c:pt idx="7905">
                  <c:v>2.7335</c:v>
                </c:pt>
                <c:pt idx="7906">
                  <c:v>2.7417</c:v>
                </c:pt>
                <c:pt idx="7907">
                  <c:v>2.7406</c:v>
                </c:pt>
                <c:pt idx="7908">
                  <c:v>2.7377</c:v>
                </c:pt>
                <c:pt idx="7909">
                  <c:v>2.7349</c:v>
                </c:pt>
                <c:pt idx="7910">
                  <c:v>2.7274</c:v>
                </c:pt>
                <c:pt idx="7911">
                  <c:v>2.7208</c:v>
                </c:pt>
                <c:pt idx="7912">
                  <c:v>2.7174</c:v>
                </c:pt>
                <c:pt idx="7913">
                  <c:v>2.7242</c:v>
                </c:pt>
                <c:pt idx="7914">
                  <c:v>2.7309</c:v>
                </c:pt>
                <c:pt idx="7915">
                  <c:v>2.7301</c:v>
                </c:pt>
                <c:pt idx="7916">
                  <c:v>2.7262</c:v>
                </c:pt>
                <c:pt idx="7917">
                  <c:v>2.73</c:v>
                </c:pt>
                <c:pt idx="7918">
                  <c:v>2.7408</c:v>
                </c:pt>
                <c:pt idx="7919">
                  <c:v>2.748</c:v>
                </c:pt>
                <c:pt idx="7920">
                  <c:v>2.7425</c:v>
                </c:pt>
                <c:pt idx="7921">
                  <c:v>2.7388</c:v>
                </c:pt>
                <c:pt idx="7922">
                  <c:v>2.7414</c:v>
                </c:pt>
                <c:pt idx="7923">
                  <c:v>2.7375</c:v>
                </c:pt>
                <c:pt idx="7924">
                  <c:v>2.7345</c:v>
                </c:pt>
                <c:pt idx="7925">
                  <c:v>2.7408</c:v>
                </c:pt>
                <c:pt idx="7926">
                  <c:v>2.7379</c:v>
                </c:pt>
                <c:pt idx="7927">
                  <c:v>2.7245</c:v>
                </c:pt>
                <c:pt idx="7928">
                  <c:v>2.7258</c:v>
                </c:pt>
                <c:pt idx="7929">
                  <c:v>2.7344</c:v>
                </c:pt>
                <c:pt idx="7930">
                  <c:v>2.7264</c:v>
                </c:pt>
                <c:pt idx="7931">
                  <c:v>2.7175</c:v>
                </c:pt>
                <c:pt idx="7932">
                  <c:v>2.7252</c:v>
                </c:pt>
                <c:pt idx="7933">
                  <c:v>2.7365</c:v>
                </c:pt>
                <c:pt idx="7934">
                  <c:v>2.7437</c:v>
                </c:pt>
                <c:pt idx="7935">
                  <c:v>2.7403</c:v>
                </c:pt>
                <c:pt idx="7936">
                  <c:v>2.7315</c:v>
                </c:pt>
                <c:pt idx="7937">
                  <c:v>2.7244</c:v>
                </c:pt>
                <c:pt idx="7938">
                  <c:v>2.7199</c:v>
                </c:pt>
                <c:pt idx="7939">
                  <c:v>2.7187</c:v>
                </c:pt>
                <c:pt idx="7940">
                  <c:v>2.723</c:v>
                </c:pt>
                <c:pt idx="7941">
                  <c:v>2.7341</c:v>
                </c:pt>
                <c:pt idx="7942">
                  <c:v>2.7424</c:v>
                </c:pt>
                <c:pt idx="7943">
                  <c:v>2.7378</c:v>
                </c:pt>
                <c:pt idx="7944">
                  <c:v>2.7301</c:v>
                </c:pt>
                <c:pt idx="7945">
                  <c:v>2.7399</c:v>
                </c:pt>
                <c:pt idx="7946">
                  <c:v>2.7544</c:v>
                </c:pt>
                <c:pt idx="7947">
                  <c:v>2.7601</c:v>
                </c:pt>
                <c:pt idx="7948">
                  <c:v>2.7634</c:v>
                </c:pt>
                <c:pt idx="7949">
                  <c:v>2.759</c:v>
                </c:pt>
                <c:pt idx="7950">
                  <c:v>2.7392</c:v>
                </c:pt>
                <c:pt idx="7951">
                  <c:v>2.7312</c:v>
                </c:pt>
                <c:pt idx="7952">
                  <c:v>2.7419</c:v>
                </c:pt>
                <c:pt idx="7953">
                  <c:v>2.7419</c:v>
                </c:pt>
                <c:pt idx="7954">
                  <c:v>2.7217</c:v>
                </c:pt>
                <c:pt idx="7955">
                  <c:v>2.6963</c:v>
                </c:pt>
                <c:pt idx="7956">
                  <c:v>2.6722</c:v>
                </c:pt>
                <c:pt idx="7957">
                  <c:v>2.6534</c:v>
                </c:pt>
                <c:pt idx="7958">
                  <c:v>2.6619</c:v>
                </c:pt>
                <c:pt idx="7959">
                  <c:v>2.6968</c:v>
                </c:pt>
                <c:pt idx="7960">
                  <c:v>2.7291</c:v>
                </c:pt>
                <c:pt idx="7961">
                  <c:v>2.731</c:v>
                </c:pt>
                <c:pt idx="7962">
                  <c:v>2.7242</c:v>
                </c:pt>
                <c:pt idx="7963">
                  <c:v>2.7227</c:v>
                </c:pt>
                <c:pt idx="7964">
                  <c:v>2.7192</c:v>
                </c:pt>
                <c:pt idx="7965">
                  <c:v>2.709</c:v>
                </c:pt>
                <c:pt idx="7966">
                  <c:v>2.7008</c:v>
                </c:pt>
                <c:pt idx="7967">
                  <c:v>2.7018</c:v>
                </c:pt>
                <c:pt idx="7968">
                  <c:v>2.7081</c:v>
                </c:pt>
                <c:pt idx="7969">
                  <c:v>2.712</c:v>
                </c:pt>
                <c:pt idx="7970">
                  <c:v>2.7176</c:v>
                </c:pt>
                <c:pt idx="7971">
                  <c:v>2.724</c:v>
                </c:pt>
                <c:pt idx="7972">
                  <c:v>2.7241</c:v>
                </c:pt>
                <c:pt idx="7973">
                  <c:v>2.7205</c:v>
                </c:pt>
                <c:pt idx="7974">
                  <c:v>2.7162</c:v>
                </c:pt>
                <c:pt idx="7975">
                  <c:v>2.7081</c:v>
                </c:pt>
                <c:pt idx="7976">
                  <c:v>2.7027</c:v>
                </c:pt>
                <c:pt idx="7977">
                  <c:v>2.7085</c:v>
                </c:pt>
                <c:pt idx="7978">
                  <c:v>2.7156</c:v>
                </c:pt>
                <c:pt idx="7979">
                  <c:v>2.7168</c:v>
                </c:pt>
                <c:pt idx="7980">
                  <c:v>2.7196</c:v>
                </c:pt>
                <c:pt idx="7981">
                  <c:v>2.7303</c:v>
                </c:pt>
                <c:pt idx="7982">
                  <c:v>2.7374</c:v>
                </c:pt>
                <c:pt idx="7983">
                  <c:v>2.731</c:v>
                </c:pt>
                <c:pt idx="7984">
                  <c:v>2.7196</c:v>
                </c:pt>
                <c:pt idx="7985">
                  <c:v>2.7114</c:v>
                </c:pt>
                <c:pt idx="7986">
                  <c:v>2.7104</c:v>
                </c:pt>
                <c:pt idx="7987">
                  <c:v>2.7222</c:v>
                </c:pt>
                <c:pt idx="7988">
                  <c:v>2.7401</c:v>
                </c:pt>
                <c:pt idx="7989">
                  <c:v>2.7435</c:v>
                </c:pt>
                <c:pt idx="7990">
                  <c:v>2.7329</c:v>
                </c:pt>
                <c:pt idx="7991">
                  <c:v>2.7217</c:v>
                </c:pt>
                <c:pt idx="7992">
                  <c:v>2.7088</c:v>
                </c:pt>
                <c:pt idx="7993">
                  <c:v>2.698</c:v>
                </c:pt>
                <c:pt idx="7994">
                  <c:v>2.6918</c:v>
                </c:pt>
                <c:pt idx="7995">
                  <c:v>2.6877</c:v>
                </c:pt>
                <c:pt idx="7996">
                  <c:v>2.689</c:v>
                </c:pt>
                <c:pt idx="7997">
                  <c:v>2.6981</c:v>
                </c:pt>
                <c:pt idx="7998">
                  <c:v>2.7056</c:v>
                </c:pt>
                <c:pt idx="7999">
                  <c:v>2.7</c:v>
                </c:pt>
                <c:pt idx="8000">
                  <c:v>2.7063</c:v>
                </c:pt>
                <c:pt idx="8001">
                  <c:v>2.7086</c:v>
                </c:pt>
                <c:pt idx="8002">
                  <c:v>2.7066</c:v>
                </c:pt>
                <c:pt idx="8003">
                  <c:v>2.703</c:v>
                </c:pt>
                <c:pt idx="8004">
                  <c:v>2.7025</c:v>
                </c:pt>
                <c:pt idx="8005">
                  <c:v>2.7054</c:v>
                </c:pt>
                <c:pt idx="8006">
                  <c:v>2.7099</c:v>
                </c:pt>
                <c:pt idx="8007">
                  <c:v>2.7094</c:v>
                </c:pt>
                <c:pt idx="8008">
                  <c:v>2.7006</c:v>
                </c:pt>
                <c:pt idx="8009">
                  <c:v>2.6979</c:v>
                </c:pt>
                <c:pt idx="8010">
                  <c:v>2.7086</c:v>
                </c:pt>
                <c:pt idx="8011">
                  <c:v>2.7245</c:v>
                </c:pt>
                <c:pt idx="8012">
                  <c:v>2.7268</c:v>
                </c:pt>
                <c:pt idx="8013">
                  <c:v>2.7148</c:v>
                </c:pt>
                <c:pt idx="8014">
                  <c:v>2.7066</c:v>
                </c:pt>
                <c:pt idx="8015">
                  <c:v>2.7059</c:v>
                </c:pt>
                <c:pt idx="8016">
                  <c:v>2.71</c:v>
                </c:pt>
                <c:pt idx="8017">
                  <c:v>2.7164</c:v>
                </c:pt>
                <c:pt idx="8018">
                  <c:v>2.7139</c:v>
                </c:pt>
                <c:pt idx="8019">
                  <c:v>2.7084</c:v>
                </c:pt>
                <c:pt idx="8020">
                  <c:v>2.7153</c:v>
                </c:pt>
                <c:pt idx="8021">
                  <c:v>2.7175</c:v>
                </c:pt>
                <c:pt idx="8022">
                  <c:v>2.7051</c:v>
                </c:pt>
                <c:pt idx="8023">
                  <c:v>2.7007</c:v>
                </c:pt>
                <c:pt idx="8024">
                  <c:v>2.7075</c:v>
                </c:pt>
                <c:pt idx="8025">
                  <c:v>2.71</c:v>
                </c:pt>
                <c:pt idx="8026">
                  <c:v>2.7068</c:v>
                </c:pt>
                <c:pt idx="8027">
                  <c:v>2.7079</c:v>
                </c:pt>
                <c:pt idx="8028">
                  <c:v>2.7158</c:v>
                </c:pt>
                <c:pt idx="8029">
                  <c:v>2.7137</c:v>
                </c:pt>
                <c:pt idx="8030">
                  <c:v>2.7062</c:v>
                </c:pt>
                <c:pt idx="8031">
                  <c:v>2.7079</c:v>
                </c:pt>
                <c:pt idx="8032">
                  <c:v>2.7092</c:v>
                </c:pt>
                <c:pt idx="8033">
                  <c:v>2.7134</c:v>
                </c:pt>
                <c:pt idx="8034">
                  <c:v>2.7274</c:v>
                </c:pt>
                <c:pt idx="8035">
                  <c:v>2.7319</c:v>
                </c:pt>
                <c:pt idx="8036">
                  <c:v>2.7244</c:v>
                </c:pt>
                <c:pt idx="8037">
                  <c:v>2.7174</c:v>
                </c:pt>
                <c:pt idx="8038">
                  <c:v>2.7207</c:v>
                </c:pt>
                <c:pt idx="8039">
                  <c:v>2.7327</c:v>
                </c:pt>
                <c:pt idx="8040">
                  <c:v>2.751</c:v>
                </c:pt>
                <c:pt idx="8041">
                  <c:v>2.7548</c:v>
                </c:pt>
                <c:pt idx="8042">
                  <c:v>2.7399</c:v>
                </c:pt>
                <c:pt idx="8043">
                  <c:v>2.7265</c:v>
                </c:pt>
                <c:pt idx="8044">
                  <c:v>2.7371</c:v>
                </c:pt>
                <c:pt idx="8045">
                  <c:v>2.748</c:v>
                </c:pt>
                <c:pt idx="8046">
                  <c:v>2.7439</c:v>
                </c:pt>
                <c:pt idx="8047">
                  <c:v>2.7335</c:v>
                </c:pt>
                <c:pt idx="8048">
                  <c:v>2.7246</c:v>
                </c:pt>
                <c:pt idx="8049">
                  <c:v>2.7152</c:v>
                </c:pt>
                <c:pt idx="8050">
                  <c:v>2.7095</c:v>
                </c:pt>
                <c:pt idx="8051">
                  <c:v>2.7119</c:v>
                </c:pt>
                <c:pt idx="8052">
                  <c:v>2.7189</c:v>
                </c:pt>
                <c:pt idx="8053">
                  <c:v>2.7209</c:v>
                </c:pt>
                <c:pt idx="8054">
                  <c:v>2.7147</c:v>
                </c:pt>
                <c:pt idx="8055">
                  <c:v>2.7067</c:v>
                </c:pt>
                <c:pt idx="8056">
                  <c:v>2.7041</c:v>
                </c:pt>
                <c:pt idx="8057">
                  <c:v>2.7061</c:v>
                </c:pt>
                <c:pt idx="8058">
                  <c:v>2.7036</c:v>
                </c:pt>
                <c:pt idx="8059">
                  <c:v>2.6985</c:v>
                </c:pt>
                <c:pt idx="8060">
                  <c:v>2.6997</c:v>
                </c:pt>
                <c:pt idx="8061">
                  <c:v>2.7014</c:v>
                </c:pt>
                <c:pt idx="8062">
                  <c:v>2.7047</c:v>
                </c:pt>
                <c:pt idx="8063">
                  <c:v>2.7179</c:v>
                </c:pt>
                <c:pt idx="8064">
                  <c:v>2.7268</c:v>
                </c:pt>
                <c:pt idx="8065">
                  <c:v>2.719</c:v>
                </c:pt>
                <c:pt idx="8066">
                  <c:v>2.7141</c:v>
                </c:pt>
                <c:pt idx="8067">
                  <c:v>2.7203</c:v>
                </c:pt>
                <c:pt idx="8068">
                  <c:v>2.7151</c:v>
                </c:pt>
                <c:pt idx="8069">
                  <c:v>2.7003</c:v>
                </c:pt>
                <c:pt idx="8070">
                  <c:v>2.6949</c:v>
                </c:pt>
                <c:pt idx="8071">
                  <c:v>2.6998</c:v>
                </c:pt>
                <c:pt idx="8072">
                  <c:v>2.7061</c:v>
                </c:pt>
                <c:pt idx="8073">
                  <c:v>2.7079</c:v>
                </c:pt>
                <c:pt idx="8074">
                  <c:v>2.7133</c:v>
                </c:pt>
                <c:pt idx="8075">
                  <c:v>2.7176</c:v>
                </c:pt>
                <c:pt idx="8076">
                  <c:v>2.7175</c:v>
                </c:pt>
                <c:pt idx="8077">
                  <c:v>2.7165</c:v>
                </c:pt>
                <c:pt idx="8078">
                  <c:v>2.7159</c:v>
                </c:pt>
                <c:pt idx="8079">
                  <c:v>2.7138</c:v>
                </c:pt>
                <c:pt idx="8080">
                  <c:v>2.708</c:v>
                </c:pt>
                <c:pt idx="8081">
                  <c:v>2.701</c:v>
                </c:pt>
                <c:pt idx="8082">
                  <c:v>2.7019</c:v>
                </c:pt>
                <c:pt idx="8083">
                  <c:v>2.7023</c:v>
                </c:pt>
                <c:pt idx="8084">
                  <c:v>2.6948</c:v>
                </c:pt>
                <c:pt idx="8085">
                  <c:v>2.6903</c:v>
                </c:pt>
                <c:pt idx="8086">
                  <c:v>2.6987</c:v>
                </c:pt>
                <c:pt idx="8087">
                  <c:v>2.7066</c:v>
                </c:pt>
                <c:pt idx="8088">
                  <c:v>2.7075</c:v>
                </c:pt>
                <c:pt idx="8089">
                  <c:v>2.702</c:v>
                </c:pt>
                <c:pt idx="8090">
                  <c:v>2.697</c:v>
                </c:pt>
                <c:pt idx="8091">
                  <c:v>2.7022</c:v>
                </c:pt>
                <c:pt idx="8092">
                  <c:v>2.7168</c:v>
                </c:pt>
                <c:pt idx="8093">
                  <c:v>2.7261</c:v>
                </c:pt>
                <c:pt idx="8094">
                  <c:v>2.7048</c:v>
                </c:pt>
                <c:pt idx="8095">
                  <c:v>2.6309</c:v>
                </c:pt>
                <c:pt idx="8096">
                  <c:v>2.5782</c:v>
                </c:pt>
                <c:pt idx="8097">
                  <c:v>2.5875</c:v>
                </c:pt>
                <c:pt idx="8098">
                  <c:v>2.5921</c:v>
                </c:pt>
                <c:pt idx="8099">
                  <c:v>2.579</c:v>
                </c:pt>
                <c:pt idx="8100">
                  <c:v>2.5886</c:v>
                </c:pt>
                <c:pt idx="8101">
                  <c:v>2.6177</c:v>
                </c:pt>
                <c:pt idx="8102">
                  <c:v>2.6619</c:v>
                </c:pt>
                <c:pt idx="8103">
                  <c:v>2.6972</c:v>
                </c:pt>
                <c:pt idx="8104">
                  <c:v>2.7026</c:v>
                </c:pt>
                <c:pt idx="8105">
                  <c:v>2.7139</c:v>
                </c:pt>
                <c:pt idx="8106">
                  <c:v>2.7392</c:v>
                </c:pt>
                <c:pt idx="8107">
                  <c:v>2.7498</c:v>
                </c:pt>
                <c:pt idx="8108">
                  <c:v>2.7404</c:v>
                </c:pt>
                <c:pt idx="8109">
                  <c:v>2.7389</c:v>
                </c:pt>
                <c:pt idx="8110">
                  <c:v>2.7355</c:v>
                </c:pt>
                <c:pt idx="8111">
                  <c:v>2.7207</c:v>
                </c:pt>
                <c:pt idx="8112">
                  <c:v>2.7163</c:v>
                </c:pt>
                <c:pt idx="8113">
                  <c:v>2.7278</c:v>
                </c:pt>
                <c:pt idx="8114">
                  <c:v>2.7351</c:v>
                </c:pt>
                <c:pt idx="8115">
                  <c:v>2.7334</c:v>
                </c:pt>
                <c:pt idx="8116">
                  <c:v>2.7345</c:v>
                </c:pt>
                <c:pt idx="8117">
                  <c:v>2.7278</c:v>
                </c:pt>
                <c:pt idx="8118">
                  <c:v>2.7132</c:v>
                </c:pt>
                <c:pt idx="8119">
                  <c:v>2.7103</c:v>
                </c:pt>
                <c:pt idx="8120">
                  <c:v>2.7226</c:v>
                </c:pt>
                <c:pt idx="8121">
                  <c:v>2.7362</c:v>
                </c:pt>
                <c:pt idx="8122">
                  <c:v>2.7445</c:v>
                </c:pt>
                <c:pt idx="8123">
                  <c:v>2.7397</c:v>
                </c:pt>
                <c:pt idx="8124">
                  <c:v>2.726</c:v>
                </c:pt>
                <c:pt idx="8125">
                  <c:v>2.7164</c:v>
                </c:pt>
                <c:pt idx="8126">
                  <c:v>2.717</c:v>
                </c:pt>
                <c:pt idx="8127">
                  <c:v>2.7232</c:v>
                </c:pt>
                <c:pt idx="8128">
                  <c:v>2.7302</c:v>
                </c:pt>
                <c:pt idx="8129">
                  <c:v>2.7348</c:v>
                </c:pt>
                <c:pt idx="8130">
                  <c:v>2.7372</c:v>
                </c:pt>
                <c:pt idx="8131">
                  <c:v>2.7338</c:v>
                </c:pt>
                <c:pt idx="8132">
                  <c:v>2.7258</c:v>
                </c:pt>
                <c:pt idx="8133">
                  <c:v>2.7218</c:v>
                </c:pt>
                <c:pt idx="8134">
                  <c:v>2.7245</c:v>
                </c:pt>
                <c:pt idx="8135">
                  <c:v>2.7254</c:v>
                </c:pt>
                <c:pt idx="8136">
                  <c:v>2.7343</c:v>
                </c:pt>
                <c:pt idx="8137">
                  <c:v>2.7536</c:v>
                </c:pt>
                <c:pt idx="8138">
                  <c:v>2.7659</c:v>
                </c:pt>
                <c:pt idx="8139">
                  <c:v>2.7626</c:v>
                </c:pt>
                <c:pt idx="8140">
                  <c:v>2.7457</c:v>
                </c:pt>
                <c:pt idx="8141">
                  <c:v>2.7272</c:v>
                </c:pt>
                <c:pt idx="8142">
                  <c:v>2.7205</c:v>
                </c:pt>
                <c:pt idx="8143">
                  <c:v>2.7252</c:v>
                </c:pt>
                <c:pt idx="8144">
                  <c:v>2.7326</c:v>
                </c:pt>
                <c:pt idx="8145">
                  <c:v>2.7346</c:v>
                </c:pt>
                <c:pt idx="8146">
                  <c:v>2.7276</c:v>
                </c:pt>
                <c:pt idx="8147">
                  <c:v>2.7269</c:v>
                </c:pt>
                <c:pt idx="8148">
                  <c:v>2.7339</c:v>
                </c:pt>
                <c:pt idx="8149">
                  <c:v>2.7285</c:v>
                </c:pt>
                <c:pt idx="8150">
                  <c:v>2.7174</c:v>
                </c:pt>
                <c:pt idx="8151">
                  <c:v>2.7188</c:v>
                </c:pt>
                <c:pt idx="8152">
                  <c:v>2.7216</c:v>
                </c:pt>
                <c:pt idx="8153">
                  <c:v>2.7186</c:v>
                </c:pt>
                <c:pt idx="8154">
                  <c:v>2.7197</c:v>
                </c:pt>
                <c:pt idx="8155">
                  <c:v>2.7302</c:v>
                </c:pt>
                <c:pt idx="8156">
                  <c:v>2.7422</c:v>
                </c:pt>
                <c:pt idx="8157">
                  <c:v>2.7437</c:v>
                </c:pt>
                <c:pt idx="8158">
                  <c:v>2.7397</c:v>
                </c:pt>
                <c:pt idx="8159">
                  <c:v>2.7398</c:v>
                </c:pt>
                <c:pt idx="8160">
                  <c:v>2.7402</c:v>
                </c:pt>
                <c:pt idx="8161">
                  <c:v>2.7418</c:v>
                </c:pt>
                <c:pt idx="8162">
                  <c:v>2.7443</c:v>
                </c:pt>
                <c:pt idx="8163">
                  <c:v>2.7392</c:v>
                </c:pt>
                <c:pt idx="8164">
                  <c:v>2.7351</c:v>
                </c:pt>
                <c:pt idx="8165">
                  <c:v>2.7389</c:v>
                </c:pt>
                <c:pt idx="8166">
                  <c:v>2.741</c:v>
                </c:pt>
                <c:pt idx="8167">
                  <c:v>2.7322</c:v>
                </c:pt>
                <c:pt idx="8168">
                  <c:v>2.7232</c:v>
                </c:pt>
                <c:pt idx="8169">
                  <c:v>2.7308</c:v>
                </c:pt>
                <c:pt idx="8170">
                  <c:v>2.7379</c:v>
                </c:pt>
                <c:pt idx="8171">
                  <c:v>2.7347</c:v>
                </c:pt>
                <c:pt idx="8172">
                  <c:v>2.7389</c:v>
                </c:pt>
                <c:pt idx="8173">
                  <c:v>2.7447</c:v>
                </c:pt>
                <c:pt idx="8174">
                  <c:v>2.7401</c:v>
                </c:pt>
                <c:pt idx="8175">
                  <c:v>2.7327</c:v>
                </c:pt>
                <c:pt idx="8176">
                  <c:v>2.7278</c:v>
                </c:pt>
                <c:pt idx="8177">
                  <c:v>2.7249</c:v>
                </c:pt>
                <c:pt idx="8178">
                  <c:v>2.7235</c:v>
                </c:pt>
                <c:pt idx="8179">
                  <c:v>2.7226</c:v>
                </c:pt>
                <c:pt idx="8180">
                  <c:v>2.7264</c:v>
                </c:pt>
                <c:pt idx="8181">
                  <c:v>2.7362</c:v>
                </c:pt>
                <c:pt idx="8182">
                  <c:v>2.7455</c:v>
                </c:pt>
                <c:pt idx="8183">
                  <c:v>2.7418</c:v>
                </c:pt>
                <c:pt idx="8184">
                  <c:v>2.7258</c:v>
                </c:pt>
                <c:pt idx="8185">
                  <c:v>2.7176</c:v>
                </c:pt>
                <c:pt idx="8186">
                  <c:v>2.7245</c:v>
                </c:pt>
                <c:pt idx="8187">
                  <c:v>2.7411</c:v>
                </c:pt>
                <c:pt idx="8188">
                  <c:v>2.7479</c:v>
                </c:pt>
                <c:pt idx="8189">
                  <c:v>2.7473</c:v>
                </c:pt>
                <c:pt idx="8190">
                  <c:v>2.7446</c:v>
                </c:pt>
                <c:pt idx="8191">
                  <c:v>2.732</c:v>
                </c:pt>
                <c:pt idx="8192">
                  <c:v>2.7229</c:v>
                </c:pt>
                <c:pt idx="8193">
                  <c:v>2.729</c:v>
                </c:pt>
                <c:pt idx="8194">
                  <c:v>2.7316</c:v>
                </c:pt>
                <c:pt idx="8195">
                  <c:v>2.7267</c:v>
                </c:pt>
                <c:pt idx="8196">
                  <c:v>2.7202</c:v>
                </c:pt>
                <c:pt idx="8197">
                  <c:v>2.7144</c:v>
                </c:pt>
                <c:pt idx="8198">
                  <c:v>2.7168</c:v>
                </c:pt>
                <c:pt idx="8199">
                  <c:v>2.7218</c:v>
                </c:pt>
                <c:pt idx="8200">
                  <c:v>2.7227</c:v>
                </c:pt>
                <c:pt idx="8201">
                  <c:v>2.7327</c:v>
                </c:pt>
                <c:pt idx="8202">
                  <c:v>2.7482</c:v>
                </c:pt>
                <c:pt idx="8203">
                  <c:v>2.7502</c:v>
                </c:pt>
                <c:pt idx="8204">
                  <c:v>2.7354</c:v>
                </c:pt>
                <c:pt idx="8205">
                  <c:v>2.726</c:v>
                </c:pt>
                <c:pt idx="8206">
                  <c:v>2.7267</c:v>
                </c:pt>
                <c:pt idx="8207">
                  <c:v>2.7296</c:v>
                </c:pt>
                <c:pt idx="8208">
                  <c:v>2.735</c:v>
                </c:pt>
                <c:pt idx="8209">
                  <c:v>2.7365</c:v>
                </c:pt>
                <c:pt idx="8210">
                  <c:v>2.7295</c:v>
                </c:pt>
                <c:pt idx="8211">
                  <c:v>2.7271</c:v>
                </c:pt>
                <c:pt idx="8212">
                  <c:v>2.736</c:v>
                </c:pt>
                <c:pt idx="8213">
                  <c:v>2.7406</c:v>
                </c:pt>
                <c:pt idx="8214">
                  <c:v>2.7369</c:v>
                </c:pt>
                <c:pt idx="8215">
                  <c:v>2.7354</c:v>
                </c:pt>
                <c:pt idx="8216">
                  <c:v>2.7334</c:v>
                </c:pt>
                <c:pt idx="8217">
                  <c:v>2.7316</c:v>
                </c:pt>
                <c:pt idx="8218">
                  <c:v>2.731</c:v>
                </c:pt>
                <c:pt idx="8219">
                  <c:v>2.7287</c:v>
                </c:pt>
                <c:pt idx="8220">
                  <c:v>2.7318</c:v>
                </c:pt>
                <c:pt idx="8221">
                  <c:v>2.7403</c:v>
                </c:pt>
                <c:pt idx="8222">
                  <c:v>2.7482</c:v>
                </c:pt>
                <c:pt idx="8223">
                  <c:v>2.7518</c:v>
                </c:pt>
                <c:pt idx="8224">
                  <c:v>2.7484</c:v>
                </c:pt>
                <c:pt idx="8225">
                  <c:v>2.7383</c:v>
                </c:pt>
                <c:pt idx="8226">
                  <c:v>2.7272</c:v>
                </c:pt>
                <c:pt idx="8227">
                  <c:v>2.7241</c:v>
                </c:pt>
                <c:pt idx="8228">
                  <c:v>2.7241</c:v>
                </c:pt>
                <c:pt idx="8229">
                  <c:v>2.7216</c:v>
                </c:pt>
                <c:pt idx="8230">
                  <c:v>2.7201</c:v>
                </c:pt>
                <c:pt idx="8231">
                  <c:v>2.7259</c:v>
                </c:pt>
                <c:pt idx="8232">
                  <c:v>2.7309</c:v>
                </c:pt>
                <c:pt idx="8233">
                  <c:v>2.728</c:v>
                </c:pt>
                <c:pt idx="8234">
                  <c:v>2.728</c:v>
                </c:pt>
                <c:pt idx="8235">
                  <c:v>2.733</c:v>
                </c:pt>
                <c:pt idx="8236">
                  <c:v>2.7381</c:v>
                </c:pt>
                <c:pt idx="8237">
                  <c:v>2.7412</c:v>
                </c:pt>
                <c:pt idx="8238">
                  <c:v>2.7421</c:v>
                </c:pt>
                <c:pt idx="8239">
                  <c:v>2.7481</c:v>
                </c:pt>
                <c:pt idx="8240">
                  <c:v>2.7593</c:v>
                </c:pt>
                <c:pt idx="8241">
                  <c:v>2.7609</c:v>
                </c:pt>
                <c:pt idx="8242">
                  <c:v>2.7504</c:v>
                </c:pt>
                <c:pt idx="8243">
                  <c:v>2.7452</c:v>
                </c:pt>
                <c:pt idx="8244">
                  <c:v>2.7486</c:v>
                </c:pt>
                <c:pt idx="8245">
                  <c:v>2.749</c:v>
                </c:pt>
                <c:pt idx="8246">
                  <c:v>2.7497</c:v>
                </c:pt>
                <c:pt idx="8247">
                  <c:v>2.7497</c:v>
                </c:pt>
                <c:pt idx="8248">
                  <c:v>2.7424</c:v>
                </c:pt>
                <c:pt idx="8249">
                  <c:v>2.7342</c:v>
                </c:pt>
                <c:pt idx="8250">
                  <c:v>2.7312</c:v>
                </c:pt>
                <c:pt idx="8251">
                  <c:v>2.7305</c:v>
                </c:pt>
                <c:pt idx="8252">
                  <c:v>2.7298</c:v>
                </c:pt>
                <c:pt idx="8253">
                  <c:v>2.7325</c:v>
                </c:pt>
                <c:pt idx="8254">
                  <c:v>2.738</c:v>
                </c:pt>
                <c:pt idx="8255">
                  <c:v>2.7474</c:v>
                </c:pt>
                <c:pt idx="8256">
                  <c:v>2.7553</c:v>
                </c:pt>
                <c:pt idx="8257">
                  <c:v>2.7479</c:v>
                </c:pt>
                <c:pt idx="8258">
                  <c:v>2.733</c:v>
                </c:pt>
                <c:pt idx="8259">
                  <c:v>2.7315</c:v>
                </c:pt>
                <c:pt idx="8260">
                  <c:v>2.7383</c:v>
                </c:pt>
                <c:pt idx="8261">
                  <c:v>2.7397</c:v>
                </c:pt>
                <c:pt idx="8262">
                  <c:v>2.7403</c:v>
                </c:pt>
                <c:pt idx="8263">
                  <c:v>2.746</c:v>
                </c:pt>
                <c:pt idx="8264">
                  <c:v>2.7471</c:v>
                </c:pt>
                <c:pt idx="8265">
                  <c:v>2.7428</c:v>
                </c:pt>
                <c:pt idx="8266">
                  <c:v>2.7523</c:v>
                </c:pt>
                <c:pt idx="8267">
                  <c:v>2.7586</c:v>
                </c:pt>
                <c:pt idx="8268">
                  <c:v>2.7411</c:v>
                </c:pt>
                <c:pt idx="8269">
                  <c:v>2.7275</c:v>
                </c:pt>
                <c:pt idx="8270">
                  <c:v>2.7356</c:v>
                </c:pt>
                <c:pt idx="8271">
                  <c:v>2.7436</c:v>
                </c:pt>
                <c:pt idx="8272">
                  <c:v>2.7396</c:v>
                </c:pt>
                <c:pt idx="8273">
                  <c:v>2.7425</c:v>
                </c:pt>
                <c:pt idx="8274">
                  <c:v>2.748</c:v>
                </c:pt>
                <c:pt idx="8275">
                  <c:v>2.739</c:v>
                </c:pt>
                <c:pt idx="8276">
                  <c:v>2.7298</c:v>
                </c:pt>
                <c:pt idx="8277">
                  <c:v>2.7275</c:v>
                </c:pt>
                <c:pt idx="8278">
                  <c:v>2.7282</c:v>
                </c:pt>
                <c:pt idx="8279">
                  <c:v>2.7314</c:v>
                </c:pt>
                <c:pt idx="8280">
                  <c:v>2.7267</c:v>
                </c:pt>
                <c:pt idx="8281">
                  <c:v>2.7196</c:v>
                </c:pt>
                <c:pt idx="8282">
                  <c:v>2.7236</c:v>
                </c:pt>
                <c:pt idx="8283">
                  <c:v>2.7332</c:v>
                </c:pt>
                <c:pt idx="8284">
                  <c:v>2.7408</c:v>
                </c:pt>
                <c:pt idx="8285">
                  <c:v>2.7444</c:v>
                </c:pt>
                <c:pt idx="8286">
                  <c:v>2.7421</c:v>
                </c:pt>
                <c:pt idx="8287">
                  <c:v>2.7399</c:v>
                </c:pt>
                <c:pt idx="8288">
                  <c:v>2.7353</c:v>
                </c:pt>
                <c:pt idx="8289">
                  <c:v>2.7279</c:v>
                </c:pt>
                <c:pt idx="8290">
                  <c:v>2.7246</c:v>
                </c:pt>
                <c:pt idx="8291">
                  <c:v>2.7252</c:v>
                </c:pt>
                <c:pt idx="8292">
                  <c:v>2.7268</c:v>
                </c:pt>
                <c:pt idx="8293">
                  <c:v>2.7266</c:v>
                </c:pt>
                <c:pt idx="8294">
                  <c:v>2.7299</c:v>
                </c:pt>
                <c:pt idx="8295">
                  <c:v>2.7375</c:v>
                </c:pt>
                <c:pt idx="8296">
                  <c:v>2.7431</c:v>
                </c:pt>
                <c:pt idx="8297">
                  <c:v>2.7432</c:v>
                </c:pt>
                <c:pt idx="8298">
                  <c:v>2.7413</c:v>
                </c:pt>
                <c:pt idx="8299">
                  <c:v>2.742</c:v>
                </c:pt>
                <c:pt idx="8300">
                  <c:v>2.7517</c:v>
                </c:pt>
                <c:pt idx="8301">
                  <c:v>2.7641</c:v>
                </c:pt>
                <c:pt idx="8302">
                  <c:v>2.7738</c:v>
                </c:pt>
                <c:pt idx="8303">
                  <c:v>2.7782</c:v>
                </c:pt>
                <c:pt idx="8304">
                  <c:v>2.7686</c:v>
                </c:pt>
                <c:pt idx="8305">
                  <c:v>2.7502</c:v>
                </c:pt>
                <c:pt idx="8306">
                  <c:v>2.7465</c:v>
                </c:pt>
                <c:pt idx="8307">
                  <c:v>2.7597</c:v>
                </c:pt>
                <c:pt idx="8308">
                  <c:v>2.7678</c:v>
                </c:pt>
                <c:pt idx="8309">
                  <c:v>2.763</c:v>
                </c:pt>
                <c:pt idx="8310">
                  <c:v>2.755</c:v>
                </c:pt>
                <c:pt idx="8311">
                  <c:v>2.7572</c:v>
                </c:pt>
                <c:pt idx="8312">
                  <c:v>2.7649</c:v>
                </c:pt>
                <c:pt idx="8313">
                  <c:v>2.774</c:v>
                </c:pt>
                <c:pt idx="8314">
                  <c:v>2.7825</c:v>
                </c:pt>
                <c:pt idx="8315">
                  <c:v>2.774</c:v>
                </c:pt>
                <c:pt idx="8316">
                  <c:v>2.7531</c:v>
                </c:pt>
                <c:pt idx="8317">
                  <c:v>2.7491</c:v>
                </c:pt>
                <c:pt idx="8318">
                  <c:v>2.7588</c:v>
                </c:pt>
                <c:pt idx="8319">
                  <c:v>2.7706</c:v>
                </c:pt>
                <c:pt idx="8320">
                  <c:v>2.7766</c:v>
                </c:pt>
                <c:pt idx="8321">
                  <c:v>2.7703</c:v>
                </c:pt>
                <c:pt idx="8322">
                  <c:v>2.7616</c:v>
                </c:pt>
                <c:pt idx="8323">
                  <c:v>2.7619</c:v>
                </c:pt>
                <c:pt idx="8324">
                  <c:v>2.7671</c:v>
                </c:pt>
                <c:pt idx="8325">
                  <c:v>2.7704</c:v>
                </c:pt>
                <c:pt idx="8326">
                  <c:v>2.761</c:v>
                </c:pt>
                <c:pt idx="8327">
                  <c:v>2.7511</c:v>
                </c:pt>
                <c:pt idx="8328">
                  <c:v>2.7575</c:v>
                </c:pt>
                <c:pt idx="8329">
                  <c:v>2.7678</c:v>
                </c:pt>
                <c:pt idx="8330">
                  <c:v>2.7605</c:v>
                </c:pt>
                <c:pt idx="8331">
                  <c:v>2.748</c:v>
                </c:pt>
                <c:pt idx="8332">
                  <c:v>2.7478</c:v>
                </c:pt>
                <c:pt idx="8333">
                  <c:v>2.7518</c:v>
                </c:pt>
                <c:pt idx="8334">
                  <c:v>2.7566</c:v>
                </c:pt>
                <c:pt idx="8335">
                  <c:v>2.765</c:v>
                </c:pt>
                <c:pt idx="8336">
                  <c:v>2.764</c:v>
                </c:pt>
                <c:pt idx="8337">
                  <c:v>2.7554</c:v>
                </c:pt>
                <c:pt idx="8338">
                  <c:v>2.7528</c:v>
                </c:pt>
                <c:pt idx="8339">
                  <c:v>2.7471</c:v>
                </c:pt>
                <c:pt idx="8340">
                  <c:v>2.7312</c:v>
                </c:pt>
                <c:pt idx="8341">
                  <c:v>2.7188</c:v>
                </c:pt>
                <c:pt idx="8342">
                  <c:v>2.7215</c:v>
                </c:pt>
                <c:pt idx="8343">
                  <c:v>2.7273</c:v>
                </c:pt>
                <c:pt idx="8344">
                  <c:v>2.7299</c:v>
                </c:pt>
                <c:pt idx="8345">
                  <c:v>2.732</c:v>
                </c:pt>
                <c:pt idx="8346">
                  <c:v>2.7343</c:v>
                </c:pt>
                <c:pt idx="8347">
                  <c:v>2.7362</c:v>
                </c:pt>
                <c:pt idx="8348">
                  <c:v>2.7395</c:v>
                </c:pt>
                <c:pt idx="8349">
                  <c:v>2.7434</c:v>
                </c:pt>
                <c:pt idx="8350">
                  <c:v>2.7438</c:v>
                </c:pt>
                <c:pt idx="8351">
                  <c:v>2.7398</c:v>
                </c:pt>
                <c:pt idx="8352">
                  <c:v>2.7438</c:v>
                </c:pt>
                <c:pt idx="8353">
                  <c:v>2.7548</c:v>
                </c:pt>
                <c:pt idx="8354">
                  <c:v>2.7609</c:v>
                </c:pt>
                <c:pt idx="8355">
                  <c:v>2.7661</c:v>
                </c:pt>
                <c:pt idx="8356">
                  <c:v>2.7753</c:v>
                </c:pt>
                <c:pt idx="8357">
                  <c:v>2.7773</c:v>
                </c:pt>
                <c:pt idx="8358">
                  <c:v>2.772</c:v>
                </c:pt>
                <c:pt idx="8359">
                  <c:v>2.7754</c:v>
                </c:pt>
                <c:pt idx="8360">
                  <c:v>2.7811</c:v>
                </c:pt>
                <c:pt idx="8361">
                  <c:v>2.7667</c:v>
                </c:pt>
                <c:pt idx="8362">
                  <c:v>2.753</c:v>
                </c:pt>
                <c:pt idx="8363">
                  <c:v>2.7509</c:v>
                </c:pt>
                <c:pt idx="8364">
                  <c:v>2.7477</c:v>
                </c:pt>
                <c:pt idx="8365">
                  <c:v>2.7419</c:v>
                </c:pt>
                <c:pt idx="8366">
                  <c:v>2.7469</c:v>
                </c:pt>
                <c:pt idx="8367">
                  <c:v>2.7632</c:v>
                </c:pt>
                <c:pt idx="8368">
                  <c:v>2.7794</c:v>
                </c:pt>
                <c:pt idx="8369">
                  <c:v>2.7857</c:v>
                </c:pt>
                <c:pt idx="8370">
                  <c:v>2.7777</c:v>
                </c:pt>
                <c:pt idx="8371">
                  <c:v>2.761</c:v>
                </c:pt>
                <c:pt idx="8372">
                  <c:v>2.7574</c:v>
                </c:pt>
                <c:pt idx="8373">
                  <c:v>2.7631</c:v>
                </c:pt>
                <c:pt idx="8374">
                  <c:v>2.755</c:v>
                </c:pt>
                <c:pt idx="8375">
                  <c:v>2.7468</c:v>
                </c:pt>
                <c:pt idx="8376">
                  <c:v>2.7535</c:v>
                </c:pt>
                <c:pt idx="8377">
                  <c:v>2.76</c:v>
                </c:pt>
                <c:pt idx="8378">
                  <c:v>2.757</c:v>
                </c:pt>
                <c:pt idx="8379">
                  <c:v>2.7571</c:v>
                </c:pt>
                <c:pt idx="8380">
                  <c:v>2.7683</c:v>
                </c:pt>
                <c:pt idx="8381">
                  <c:v>2.7744</c:v>
                </c:pt>
                <c:pt idx="8382">
                  <c:v>2.7651</c:v>
                </c:pt>
                <c:pt idx="8383">
                  <c:v>2.7509</c:v>
                </c:pt>
                <c:pt idx="8384">
                  <c:v>2.7502</c:v>
                </c:pt>
                <c:pt idx="8385">
                  <c:v>2.7646</c:v>
                </c:pt>
                <c:pt idx="8386">
                  <c:v>2.7814</c:v>
                </c:pt>
                <c:pt idx="8387">
                  <c:v>2.7798</c:v>
                </c:pt>
                <c:pt idx="8388">
                  <c:v>2.7666</c:v>
                </c:pt>
                <c:pt idx="8389">
                  <c:v>2.7598</c:v>
                </c:pt>
                <c:pt idx="8390">
                  <c:v>2.7577</c:v>
                </c:pt>
                <c:pt idx="8391">
                  <c:v>2.7547</c:v>
                </c:pt>
                <c:pt idx="8392">
                  <c:v>2.7535</c:v>
                </c:pt>
                <c:pt idx="8393">
                  <c:v>2.7478</c:v>
                </c:pt>
                <c:pt idx="8394">
                  <c:v>2.7447</c:v>
                </c:pt>
                <c:pt idx="8395">
                  <c:v>2.7503</c:v>
                </c:pt>
                <c:pt idx="8396">
                  <c:v>2.7544</c:v>
                </c:pt>
                <c:pt idx="8397">
                  <c:v>2.7593</c:v>
                </c:pt>
                <c:pt idx="8398">
                  <c:v>2.7666</c:v>
                </c:pt>
                <c:pt idx="8399">
                  <c:v>2.7645</c:v>
                </c:pt>
                <c:pt idx="8400">
                  <c:v>2.7543</c:v>
                </c:pt>
                <c:pt idx="8401">
                  <c:v>2.749</c:v>
                </c:pt>
                <c:pt idx="8402">
                  <c:v>2.7487</c:v>
                </c:pt>
                <c:pt idx="8403">
                  <c:v>2.7442</c:v>
                </c:pt>
                <c:pt idx="8404">
                  <c:v>2.7485</c:v>
                </c:pt>
                <c:pt idx="8405">
                  <c:v>2.7637</c:v>
                </c:pt>
                <c:pt idx="8406">
                  <c:v>2.7712</c:v>
                </c:pt>
                <c:pt idx="8407">
                  <c:v>2.7715</c:v>
                </c:pt>
                <c:pt idx="8408">
                  <c:v>2.771</c:v>
                </c:pt>
                <c:pt idx="8409">
                  <c:v>2.7641</c:v>
                </c:pt>
                <c:pt idx="8410">
                  <c:v>2.7598</c:v>
                </c:pt>
                <c:pt idx="8411">
                  <c:v>2.7628</c:v>
                </c:pt>
                <c:pt idx="8412">
                  <c:v>2.7623</c:v>
                </c:pt>
                <c:pt idx="8413">
                  <c:v>2.7622</c:v>
                </c:pt>
                <c:pt idx="8414">
                  <c:v>2.7705</c:v>
                </c:pt>
                <c:pt idx="8415">
                  <c:v>2.7754</c:v>
                </c:pt>
                <c:pt idx="8416">
                  <c:v>2.7641</c:v>
                </c:pt>
                <c:pt idx="8417">
                  <c:v>2.7534</c:v>
                </c:pt>
                <c:pt idx="8418">
                  <c:v>2.7572</c:v>
                </c:pt>
                <c:pt idx="8419">
                  <c:v>2.7733</c:v>
                </c:pt>
                <c:pt idx="8420">
                  <c:v>2.784</c:v>
                </c:pt>
                <c:pt idx="8421">
                  <c:v>2.7831</c:v>
                </c:pt>
                <c:pt idx="8422">
                  <c:v>2.7703</c:v>
                </c:pt>
                <c:pt idx="8423">
                  <c:v>2.7606</c:v>
                </c:pt>
                <c:pt idx="8424">
                  <c:v>2.7588</c:v>
                </c:pt>
                <c:pt idx="8425">
                  <c:v>2.7637</c:v>
                </c:pt>
                <c:pt idx="8426">
                  <c:v>2.7711</c:v>
                </c:pt>
                <c:pt idx="8427">
                  <c:v>2.7743</c:v>
                </c:pt>
                <c:pt idx="8428">
                  <c:v>2.7725</c:v>
                </c:pt>
                <c:pt idx="8429">
                  <c:v>2.772</c:v>
                </c:pt>
                <c:pt idx="8430">
                  <c:v>2.7659</c:v>
                </c:pt>
                <c:pt idx="8431">
                  <c:v>2.7547</c:v>
                </c:pt>
                <c:pt idx="8432">
                  <c:v>2.7501</c:v>
                </c:pt>
                <c:pt idx="8433">
                  <c:v>2.7488</c:v>
                </c:pt>
                <c:pt idx="8434">
                  <c:v>2.7482</c:v>
                </c:pt>
                <c:pt idx="8435">
                  <c:v>2.7536</c:v>
                </c:pt>
                <c:pt idx="8436">
                  <c:v>2.7619</c:v>
                </c:pt>
                <c:pt idx="8437">
                  <c:v>2.7651</c:v>
                </c:pt>
                <c:pt idx="8438">
                  <c:v>2.7624</c:v>
                </c:pt>
                <c:pt idx="8439">
                  <c:v>2.7574</c:v>
                </c:pt>
                <c:pt idx="8440">
                  <c:v>2.7462</c:v>
                </c:pt>
                <c:pt idx="8441">
                  <c:v>2.7412</c:v>
                </c:pt>
                <c:pt idx="8442">
                  <c:v>2.752</c:v>
                </c:pt>
                <c:pt idx="8443">
                  <c:v>2.7603</c:v>
                </c:pt>
                <c:pt idx="8444">
                  <c:v>2.756</c:v>
                </c:pt>
                <c:pt idx="8445">
                  <c:v>2.7542</c:v>
                </c:pt>
                <c:pt idx="8446">
                  <c:v>2.7634</c:v>
                </c:pt>
                <c:pt idx="8447">
                  <c:v>2.7725</c:v>
                </c:pt>
                <c:pt idx="8448">
                  <c:v>2.7687</c:v>
                </c:pt>
                <c:pt idx="8449">
                  <c:v>2.7522</c:v>
                </c:pt>
                <c:pt idx="8450">
                  <c:v>2.7383</c:v>
                </c:pt>
                <c:pt idx="8451">
                  <c:v>2.7399</c:v>
                </c:pt>
                <c:pt idx="8452">
                  <c:v>2.7433</c:v>
                </c:pt>
                <c:pt idx="8453">
                  <c:v>2.7412</c:v>
                </c:pt>
                <c:pt idx="8454">
                  <c:v>2.7411</c:v>
                </c:pt>
                <c:pt idx="8455">
                  <c:v>2.7456</c:v>
                </c:pt>
                <c:pt idx="8456">
                  <c:v>2.7484</c:v>
                </c:pt>
                <c:pt idx="8457">
                  <c:v>2.7477</c:v>
                </c:pt>
                <c:pt idx="8458">
                  <c:v>2.7534</c:v>
                </c:pt>
                <c:pt idx="8459">
                  <c:v>2.761</c:v>
                </c:pt>
                <c:pt idx="8460">
                  <c:v>2.7665</c:v>
                </c:pt>
                <c:pt idx="8461">
                  <c:v>2.7729</c:v>
                </c:pt>
                <c:pt idx="8462">
                  <c:v>2.7766</c:v>
                </c:pt>
                <c:pt idx="8463">
                  <c:v>2.7782</c:v>
                </c:pt>
                <c:pt idx="8464">
                  <c:v>2.7817</c:v>
                </c:pt>
                <c:pt idx="8465">
                  <c:v>2.7771</c:v>
                </c:pt>
                <c:pt idx="8466">
                  <c:v>2.7649</c:v>
                </c:pt>
                <c:pt idx="8467">
                  <c:v>2.7617</c:v>
                </c:pt>
                <c:pt idx="8468">
                  <c:v>2.7655</c:v>
                </c:pt>
                <c:pt idx="8469">
                  <c:v>2.7646</c:v>
                </c:pt>
                <c:pt idx="8470">
                  <c:v>2.7589</c:v>
                </c:pt>
                <c:pt idx="8471">
                  <c:v>2.7593</c:v>
                </c:pt>
                <c:pt idx="8472">
                  <c:v>2.7717</c:v>
                </c:pt>
                <c:pt idx="8473">
                  <c:v>2.7775</c:v>
                </c:pt>
                <c:pt idx="8474">
                  <c:v>2.7624</c:v>
                </c:pt>
                <c:pt idx="8475">
                  <c:v>2.7464</c:v>
                </c:pt>
                <c:pt idx="8476">
                  <c:v>2.7572</c:v>
                </c:pt>
                <c:pt idx="8477">
                  <c:v>2.7766</c:v>
                </c:pt>
                <c:pt idx="8478">
                  <c:v>2.7785</c:v>
                </c:pt>
                <c:pt idx="8479">
                  <c:v>2.7748</c:v>
                </c:pt>
                <c:pt idx="8480">
                  <c:v>2.7734</c:v>
                </c:pt>
                <c:pt idx="8481">
                  <c:v>2.7716</c:v>
                </c:pt>
                <c:pt idx="8482">
                  <c:v>2.7754</c:v>
                </c:pt>
                <c:pt idx="8483">
                  <c:v>2.7716</c:v>
                </c:pt>
                <c:pt idx="8484">
                  <c:v>2.7575</c:v>
                </c:pt>
                <c:pt idx="8485">
                  <c:v>2.75</c:v>
                </c:pt>
                <c:pt idx="8486">
                  <c:v>2.7539</c:v>
                </c:pt>
                <c:pt idx="8487">
                  <c:v>2.7634</c:v>
                </c:pt>
                <c:pt idx="8488">
                  <c:v>2.7725</c:v>
                </c:pt>
                <c:pt idx="8489">
                  <c:v>2.7748</c:v>
                </c:pt>
                <c:pt idx="8490">
                  <c:v>2.7689</c:v>
                </c:pt>
                <c:pt idx="8491">
                  <c:v>2.7588</c:v>
                </c:pt>
                <c:pt idx="8492">
                  <c:v>2.7648</c:v>
                </c:pt>
                <c:pt idx="8493">
                  <c:v>2.7812</c:v>
                </c:pt>
                <c:pt idx="8494">
                  <c:v>2.7885</c:v>
                </c:pt>
                <c:pt idx="8495">
                  <c:v>2.7933</c:v>
                </c:pt>
                <c:pt idx="8496">
                  <c:v>2.808</c:v>
                </c:pt>
                <c:pt idx="8497">
                  <c:v>2.8178</c:v>
                </c:pt>
                <c:pt idx="8498">
                  <c:v>2.8098</c:v>
                </c:pt>
                <c:pt idx="8499">
                  <c:v>2.7938</c:v>
                </c:pt>
                <c:pt idx="8500">
                  <c:v>2.7876</c:v>
                </c:pt>
                <c:pt idx="8501">
                  <c:v>2.791</c:v>
                </c:pt>
                <c:pt idx="8502">
                  <c:v>2.8014</c:v>
                </c:pt>
                <c:pt idx="8503">
                  <c:v>2.8071</c:v>
                </c:pt>
                <c:pt idx="8504">
                  <c:v>2.8003</c:v>
                </c:pt>
                <c:pt idx="8505">
                  <c:v>2.8014</c:v>
                </c:pt>
                <c:pt idx="8506">
                  <c:v>2.8171</c:v>
                </c:pt>
                <c:pt idx="8507">
                  <c:v>2.8258</c:v>
                </c:pt>
                <c:pt idx="8508">
                  <c:v>2.817</c:v>
                </c:pt>
                <c:pt idx="8509">
                  <c:v>2.8082</c:v>
                </c:pt>
                <c:pt idx="8510">
                  <c:v>2.8009</c:v>
                </c:pt>
                <c:pt idx="8511">
                  <c:v>2.789</c:v>
                </c:pt>
                <c:pt idx="8512">
                  <c:v>2.78</c:v>
                </c:pt>
                <c:pt idx="8513">
                  <c:v>2.7769</c:v>
                </c:pt>
                <c:pt idx="8514">
                  <c:v>2.7701</c:v>
                </c:pt>
                <c:pt idx="8515">
                  <c:v>2.7632</c:v>
                </c:pt>
                <c:pt idx="8516">
                  <c:v>2.7708</c:v>
                </c:pt>
                <c:pt idx="8517">
                  <c:v>2.7875</c:v>
                </c:pt>
                <c:pt idx="8518">
                  <c:v>2.7946</c:v>
                </c:pt>
                <c:pt idx="8519">
                  <c:v>2.7973</c:v>
                </c:pt>
                <c:pt idx="8520">
                  <c:v>2.8079</c:v>
                </c:pt>
                <c:pt idx="8521">
                  <c:v>2.8142</c:v>
                </c:pt>
                <c:pt idx="8522">
                  <c:v>2.8119</c:v>
                </c:pt>
                <c:pt idx="8523">
                  <c:v>2.8072</c:v>
                </c:pt>
                <c:pt idx="8524">
                  <c:v>2.7978</c:v>
                </c:pt>
                <c:pt idx="8525">
                  <c:v>2.7944</c:v>
                </c:pt>
                <c:pt idx="8526">
                  <c:v>2.801</c:v>
                </c:pt>
                <c:pt idx="8527">
                  <c:v>2.7943</c:v>
                </c:pt>
                <c:pt idx="8528">
                  <c:v>2.7729</c:v>
                </c:pt>
                <c:pt idx="8529">
                  <c:v>2.762</c:v>
                </c:pt>
                <c:pt idx="8530">
                  <c:v>2.7533</c:v>
                </c:pt>
                <c:pt idx="8531">
                  <c:v>2.737</c:v>
                </c:pt>
                <c:pt idx="8532">
                  <c:v>2.7298</c:v>
                </c:pt>
                <c:pt idx="8533">
                  <c:v>2.7425</c:v>
                </c:pt>
                <c:pt idx="8534">
                  <c:v>2.755</c:v>
                </c:pt>
                <c:pt idx="8535">
                  <c:v>2.7485</c:v>
                </c:pt>
                <c:pt idx="8536">
                  <c:v>2.7351</c:v>
                </c:pt>
                <c:pt idx="8537">
                  <c:v>2.7411</c:v>
                </c:pt>
                <c:pt idx="8538">
                  <c:v>2.7546</c:v>
                </c:pt>
                <c:pt idx="8539">
                  <c:v>2.7612</c:v>
                </c:pt>
                <c:pt idx="8540">
                  <c:v>2.7628</c:v>
                </c:pt>
                <c:pt idx="8541">
                  <c:v>2.7572</c:v>
                </c:pt>
                <c:pt idx="8542">
                  <c:v>2.7515</c:v>
                </c:pt>
                <c:pt idx="8543">
                  <c:v>2.7563</c:v>
                </c:pt>
                <c:pt idx="8544">
                  <c:v>2.7587</c:v>
                </c:pt>
                <c:pt idx="8545">
                  <c:v>2.7534</c:v>
                </c:pt>
                <c:pt idx="8546">
                  <c:v>2.7503</c:v>
                </c:pt>
                <c:pt idx="8547">
                  <c:v>2.7429</c:v>
                </c:pt>
                <c:pt idx="8548">
                  <c:v>2.7284</c:v>
                </c:pt>
                <c:pt idx="8549">
                  <c:v>2.7184</c:v>
                </c:pt>
                <c:pt idx="8550">
                  <c:v>2.73</c:v>
                </c:pt>
                <c:pt idx="8551">
                  <c:v>2.7649</c:v>
                </c:pt>
                <c:pt idx="8552">
                  <c:v>2.8025</c:v>
                </c:pt>
                <c:pt idx="8553">
                  <c:v>2.8164</c:v>
                </c:pt>
                <c:pt idx="8554">
                  <c:v>2.8193</c:v>
                </c:pt>
                <c:pt idx="8555">
                  <c:v>2.8285</c:v>
                </c:pt>
                <c:pt idx="8556">
                  <c:v>2.8267</c:v>
                </c:pt>
                <c:pt idx="8557">
                  <c:v>2.8184</c:v>
                </c:pt>
                <c:pt idx="8558">
                  <c:v>2.8231</c:v>
                </c:pt>
                <c:pt idx="8559">
                  <c:v>2.8296</c:v>
                </c:pt>
                <c:pt idx="8560">
                  <c:v>2.8218</c:v>
                </c:pt>
                <c:pt idx="8561">
                  <c:v>2.811</c:v>
                </c:pt>
                <c:pt idx="8562">
                  <c:v>2.8055</c:v>
                </c:pt>
                <c:pt idx="8563">
                  <c:v>2.7993</c:v>
                </c:pt>
                <c:pt idx="8564">
                  <c:v>2.7861</c:v>
                </c:pt>
                <c:pt idx="8565">
                  <c:v>2.7673</c:v>
                </c:pt>
                <c:pt idx="8566">
                  <c:v>2.7407</c:v>
                </c:pt>
                <c:pt idx="8567">
                  <c:v>2.7131</c:v>
                </c:pt>
                <c:pt idx="8568">
                  <c:v>2.6907</c:v>
                </c:pt>
                <c:pt idx="8569">
                  <c:v>2.679</c:v>
                </c:pt>
                <c:pt idx="8570">
                  <c:v>2.675</c:v>
                </c:pt>
                <c:pt idx="8571">
                  <c:v>2.6777</c:v>
                </c:pt>
                <c:pt idx="8572">
                  <c:v>2.6839</c:v>
                </c:pt>
                <c:pt idx="8573">
                  <c:v>2.6846</c:v>
                </c:pt>
                <c:pt idx="8574">
                  <c:v>2.6832</c:v>
                </c:pt>
                <c:pt idx="8575">
                  <c:v>2.6806</c:v>
                </c:pt>
                <c:pt idx="8576">
                  <c:v>2.6737</c:v>
                </c:pt>
                <c:pt idx="8577">
                  <c:v>2.6709</c:v>
                </c:pt>
                <c:pt idx="8578">
                  <c:v>2.675</c:v>
                </c:pt>
                <c:pt idx="8579">
                  <c:v>2.6793</c:v>
                </c:pt>
                <c:pt idx="8580">
                  <c:v>2.6802</c:v>
                </c:pt>
                <c:pt idx="8581">
                  <c:v>2.672</c:v>
                </c:pt>
                <c:pt idx="8582">
                  <c:v>2.6651</c:v>
                </c:pt>
                <c:pt idx="8583">
                  <c:v>2.6649</c:v>
                </c:pt>
                <c:pt idx="8584">
                  <c:v>2.6691</c:v>
                </c:pt>
                <c:pt idx="8585">
                  <c:v>2.6688</c:v>
                </c:pt>
                <c:pt idx="8586">
                  <c:v>2.6616</c:v>
                </c:pt>
                <c:pt idx="8587">
                  <c:v>2.6553</c:v>
                </c:pt>
                <c:pt idx="8588">
                  <c:v>2.6546</c:v>
                </c:pt>
                <c:pt idx="8589">
                  <c:v>2.6579</c:v>
                </c:pt>
                <c:pt idx="8590">
                  <c:v>2.6616</c:v>
                </c:pt>
                <c:pt idx="8591">
                  <c:v>2.6681</c:v>
                </c:pt>
                <c:pt idx="8592">
                  <c:v>2.6817</c:v>
                </c:pt>
                <c:pt idx="8593">
                  <c:v>2.6873</c:v>
                </c:pt>
                <c:pt idx="8594">
                  <c:v>2.6744</c:v>
                </c:pt>
                <c:pt idx="8595">
                  <c:v>2.6618</c:v>
                </c:pt>
                <c:pt idx="8596">
                  <c:v>2.6574</c:v>
                </c:pt>
                <c:pt idx="8597">
                  <c:v>2.663</c:v>
                </c:pt>
                <c:pt idx="8598">
                  <c:v>2.679</c:v>
                </c:pt>
                <c:pt idx="8599">
                  <c:v>2.6892</c:v>
                </c:pt>
                <c:pt idx="8600">
                  <c:v>2.6859</c:v>
                </c:pt>
                <c:pt idx="8601">
                  <c:v>2.6838</c:v>
                </c:pt>
                <c:pt idx="8602">
                  <c:v>2.6897</c:v>
                </c:pt>
                <c:pt idx="8603">
                  <c:v>2.6983</c:v>
                </c:pt>
                <c:pt idx="8604">
                  <c:v>2.7049</c:v>
                </c:pt>
                <c:pt idx="8605">
                  <c:v>2.7049</c:v>
                </c:pt>
                <c:pt idx="8606">
                  <c:v>2.6981</c:v>
                </c:pt>
                <c:pt idx="8607">
                  <c:v>2.6895</c:v>
                </c:pt>
                <c:pt idx="8608">
                  <c:v>2.6855</c:v>
                </c:pt>
                <c:pt idx="8609">
                  <c:v>2.687</c:v>
                </c:pt>
                <c:pt idx="8610">
                  <c:v>2.6874</c:v>
                </c:pt>
                <c:pt idx="8611">
                  <c:v>2.6867</c:v>
                </c:pt>
                <c:pt idx="8612">
                  <c:v>2.6919</c:v>
                </c:pt>
                <c:pt idx="8613">
                  <c:v>2.7024</c:v>
                </c:pt>
                <c:pt idx="8614">
                  <c:v>2.7175</c:v>
                </c:pt>
                <c:pt idx="8615">
                  <c:v>2.7229</c:v>
                </c:pt>
                <c:pt idx="8616">
                  <c:v>2.7133</c:v>
                </c:pt>
                <c:pt idx="8617">
                  <c:v>2.7062</c:v>
                </c:pt>
                <c:pt idx="8618">
                  <c:v>2.7025</c:v>
                </c:pt>
                <c:pt idx="8619">
                  <c:v>2.6944</c:v>
                </c:pt>
                <c:pt idx="8620">
                  <c:v>2.687</c:v>
                </c:pt>
                <c:pt idx="8621">
                  <c:v>2.6805</c:v>
                </c:pt>
                <c:pt idx="8622">
                  <c:v>2.6814</c:v>
                </c:pt>
                <c:pt idx="8623">
                  <c:v>2.6869</c:v>
                </c:pt>
                <c:pt idx="8624">
                  <c:v>2.6831</c:v>
                </c:pt>
                <c:pt idx="8625">
                  <c:v>2.679</c:v>
                </c:pt>
                <c:pt idx="8626">
                  <c:v>2.6853</c:v>
                </c:pt>
                <c:pt idx="8627">
                  <c:v>2.6937</c:v>
                </c:pt>
                <c:pt idx="8628">
                  <c:v>2.6944</c:v>
                </c:pt>
                <c:pt idx="8629">
                  <c:v>2.6934</c:v>
                </c:pt>
                <c:pt idx="8630">
                  <c:v>2.6962</c:v>
                </c:pt>
                <c:pt idx="8631">
                  <c:v>2.7035</c:v>
                </c:pt>
                <c:pt idx="8632">
                  <c:v>2.7096</c:v>
                </c:pt>
                <c:pt idx="8633">
                  <c:v>2.7144</c:v>
                </c:pt>
                <c:pt idx="8634">
                  <c:v>2.718</c:v>
                </c:pt>
                <c:pt idx="8635">
                  <c:v>2.7133</c:v>
                </c:pt>
                <c:pt idx="8636">
                  <c:v>2.7007</c:v>
                </c:pt>
                <c:pt idx="8637">
                  <c:v>2.6917</c:v>
                </c:pt>
                <c:pt idx="8638">
                  <c:v>2.6962</c:v>
                </c:pt>
                <c:pt idx="8639">
                  <c:v>2.7059</c:v>
                </c:pt>
                <c:pt idx="8640">
                  <c:v>2.7008</c:v>
                </c:pt>
                <c:pt idx="8641">
                  <c:v>2.6883</c:v>
                </c:pt>
                <c:pt idx="8642">
                  <c:v>2.6823</c:v>
                </c:pt>
                <c:pt idx="8643">
                  <c:v>2.6905</c:v>
                </c:pt>
                <c:pt idx="8644">
                  <c:v>2.7018</c:v>
                </c:pt>
                <c:pt idx="8645">
                  <c:v>2.6984</c:v>
                </c:pt>
                <c:pt idx="8646">
                  <c:v>2.6867</c:v>
                </c:pt>
                <c:pt idx="8647">
                  <c:v>2.6924</c:v>
                </c:pt>
                <c:pt idx="8648">
                  <c:v>2.7043</c:v>
                </c:pt>
                <c:pt idx="8649">
                  <c:v>2.7018</c:v>
                </c:pt>
                <c:pt idx="8650">
                  <c:v>2.699</c:v>
                </c:pt>
                <c:pt idx="8651">
                  <c:v>2.6992</c:v>
                </c:pt>
                <c:pt idx="8652">
                  <c:v>2.6939</c:v>
                </c:pt>
                <c:pt idx="8653">
                  <c:v>2.6921</c:v>
                </c:pt>
                <c:pt idx="8654">
                  <c:v>2.6913</c:v>
                </c:pt>
                <c:pt idx="8655">
                  <c:v>2.6831</c:v>
                </c:pt>
                <c:pt idx="8656">
                  <c:v>2.6787</c:v>
                </c:pt>
                <c:pt idx="8657">
                  <c:v>2.6837</c:v>
                </c:pt>
                <c:pt idx="8658">
                  <c:v>2.687</c:v>
                </c:pt>
                <c:pt idx="8659">
                  <c:v>2.6885</c:v>
                </c:pt>
                <c:pt idx="8660">
                  <c:v>2.6914</c:v>
                </c:pt>
                <c:pt idx="8661">
                  <c:v>2.6957</c:v>
                </c:pt>
                <c:pt idx="8662">
                  <c:v>2.7003</c:v>
                </c:pt>
                <c:pt idx="8663">
                  <c:v>2.7002</c:v>
                </c:pt>
                <c:pt idx="8664">
                  <c:v>2.6988</c:v>
                </c:pt>
                <c:pt idx="8665">
                  <c:v>2.7005</c:v>
                </c:pt>
                <c:pt idx="8666">
                  <c:v>2.6966</c:v>
                </c:pt>
                <c:pt idx="8667">
                  <c:v>2.6906</c:v>
                </c:pt>
                <c:pt idx="8668">
                  <c:v>2.6966</c:v>
                </c:pt>
                <c:pt idx="8669">
                  <c:v>2.7043</c:v>
                </c:pt>
                <c:pt idx="8670">
                  <c:v>2.702</c:v>
                </c:pt>
                <c:pt idx="8671">
                  <c:v>2.7009</c:v>
                </c:pt>
                <c:pt idx="8672">
                  <c:v>2.7033</c:v>
                </c:pt>
                <c:pt idx="8673">
                  <c:v>2.7015</c:v>
                </c:pt>
                <c:pt idx="8674">
                  <c:v>2.6978</c:v>
                </c:pt>
                <c:pt idx="8675">
                  <c:v>2.6984</c:v>
                </c:pt>
                <c:pt idx="8676">
                  <c:v>2.7003</c:v>
                </c:pt>
                <c:pt idx="8677">
                  <c:v>2.696</c:v>
                </c:pt>
                <c:pt idx="8678">
                  <c:v>2.6857</c:v>
                </c:pt>
                <c:pt idx="8679">
                  <c:v>2.6797</c:v>
                </c:pt>
                <c:pt idx="8680">
                  <c:v>2.6809</c:v>
                </c:pt>
                <c:pt idx="8681">
                  <c:v>2.6875</c:v>
                </c:pt>
                <c:pt idx="8682">
                  <c:v>2.697</c:v>
                </c:pt>
                <c:pt idx="8683">
                  <c:v>2.7031</c:v>
                </c:pt>
                <c:pt idx="8684">
                  <c:v>2.6975</c:v>
                </c:pt>
                <c:pt idx="8685">
                  <c:v>2.6882</c:v>
                </c:pt>
                <c:pt idx="8686">
                  <c:v>2.6852</c:v>
                </c:pt>
                <c:pt idx="8687">
                  <c:v>2.6878</c:v>
                </c:pt>
                <c:pt idx="8688">
                  <c:v>2.6919</c:v>
                </c:pt>
                <c:pt idx="8689">
                  <c:v>2.6947</c:v>
                </c:pt>
                <c:pt idx="8690">
                  <c:v>2.6943</c:v>
                </c:pt>
                <c:pt idx="8691">
                  <c:v>2.6919</c:v>
                </c:pt>
                <c:pt idx="8692">
                  <c:v>2.6954</c:v>
                </c:pt>
                <c:pt idx="8693">
                  <c:v>2.6968</c:v>
                </c:pt>
                <c:pt idx="8694">
                  <c:v>2.6885</c:v>
                </c:pt>
                <c:pt idx="8695">
                  <c:v>2.688</c:v>
                </c:pt>
                <c:pt idx="8696">
                  <c:v>2.6983</c:v>
                </c:pt>
                <c:pt idx="8697">
                  <c:v>2.7</c:v>
                </c:pt>
                <c:pt idx="8698">
                  <c:v>2.6935</c:v>
                </c:pt>
                <c:pt idx="8699">
                  <c:v>2.6943</c:v>
                </c:pt>
                <c:pt idx="8700">
                  <c:v>2.6955</c:v>
                </c:pt>
                <c:pt idx="8701">
                  <c:v>2.6882</c:v>
                </c:pt>
                <c:pt idx="8702">
                  <c:v>2.6847</c:v>
                </c:pt>
                <c:pt idx="8703">
                  <c:v>2.691</c:v>
                </c:pt>
                <c:pt idx="8704">
                  <c:v>2.6977</c:v>
                </c:pt>
                <c:pt idx="8705">
                  <c:v>2.6985</c:v>
                </c:pt>
                <c:pt idx="8706">
                  <c:v>2.6983</c:v>
                </c:pt>
                <c:pt idx="8707">
                  <c:v>2.702</c:v>
                </c:pt>
                <c:pt idx="8708">
                  <c:v>2.7024</c:v>
                </c:pt>
                <c:pt idx="8709">
                  <c:v>2.697</c:v>
                </c:pt>
                <c:pt idx="8710">
                  <c:v>2.6932</c:v>
                </c:pt>
                <c:pt idx="8711">
                  <c:v>2.6949</c:v>
                </c:pt>
                <c:pt idx="8712">
                  <c:v>2.7002</c:v>
                </c:pt>
                <c:pt idx="8713">
                  <c:v>2.7014</c:v>
                </c:pt>
                <c:pt idx="8714">
                  <c:v>2.6952</c:v>
                </c:pt>
                <c:pt idx="8715">
                  <c:v>2.6899</c:v>
                </c:pt>
                <c:pt idx="8716">
                  <c:v>2.6945</c:v>
                </c:pt>
                <c:pt idx="8717">
                  <c:v>2.6982</c:v>
                </c:pt>
                <c:pt idx="8718">
                  <c:v>2.6979</c:v>
                </c:pt>
                <c:pt idx="8719">
                  <c:v>2.6975</c:v>
                </c:pt>
                <c:pt idx="8720">
                  <c:v>2.6925</c:v>
                </c:pt>
                <c:pt idx="8721">
                  <c:v>2.689</c:v>
                </c:pt>
                <c:pt idx="8722">
                  <c:v>2.7</c:v>
                </c:pt>
                <c:pt idx="8723">
                  <c:v>2.7166</c:v>
                </c:pt>
                <c:pt idx="8724">
                  <c:v>2.7159</c:v>
                </c:pt>
                <c:pt idx="8725">
                  <c:v>2.6975</c:v>
                </c:pt>
                <c:pt idx="8726">
                  <c:v>2.6879</c:v>
                </c:pt>
                <c:pt idx="8727">
                  <c:v>2.6955</c:v>
                </c:pt>
                <c:pt idx="8728">
                  <c:v>2.7053</c:v>
                </c:pt>
                <c:pt idx="8729">
                  <c:v>2.7113</c:v>
                </c:pt>
                <c:pt idx="8730">
                  <c:v>2.7124</c:v>
                </c:pt>
                <c:pt idx="8731">
                  <c:v>2.7099</c:v>
                </c:pt>
                <c:pt idx="8732">
                  <c:v>2.7084</c:v>
                </c:pt>
                <c:pt idx="8733">
                  <c:v>2.7113</c:v>
                </c:pt>
                <c:pt idx="8734">
                  <c:v>2.7109</c:v>
                </c:pt>
                <c:pt idx="8735">
                  <c:v>2.708</c:v>
                </c:pt>
                <c:pt idx="8736">
                  <c:v>2.7069</c:v>
                </c:pt>
                <c:pt idx="8737">
                  <c:v>2.7019</c:v>
                </c:pt>
                <c:pt idx="8738">
                  <c:v>2.6933</c:v>
                </c:pt>
                <c:pt idx="8739">
                  <c:v>2.6935</c:v>
                </c:pt>
                <c:pt idx="8740">
                  <c:v>2.6999</c:v>
                </c:pt>
                <c:pt idx="8741">
                  <c:v>2.7049</c:v>
                </c:pt>
                <c:pt idx="8742">
                  <c:v>2.7084</c:v>
                </c:pt>
                <c:pt idx="8743">
                  <c:v>2.7126</c:v>
                </c:pt>
                <c:pt idx="8744">
                  <c:v>2.71</c:v>
                </c:pt>
                <c:pt idx="8745">
                  <c:v>2.6981</c:v>
                </c:pt>
                <c:pt idx="8746">
                  <c:v>2.6919</c:v>
                </c:pt>
                <c:pt idx="8747">
                  <c:v>2.6984</c:v>
                </c:pt>
                <c:pt idx="8748">
                  <c:v>2.7091</c:v>
                </c:pt>
                <c:pt idx="8749">
                  <c:v>2.714</c:v>
                </c:pt>
                <c:pt idx="8750">
                  <c:v>2.7176</c:v>
                </c:pt>
                <c:pt idx="8751">
                  <c:v>2.721</c:v>
                </c:pt>
                <c:pt idx="8752">
                  <c:v>2.7156</c:v>
                </c:pt>
                <c:pt idx="8753">
                  <c:v>2.7034</c:v>
                </c:pt>
                <c:pt idx="8754">
                  <c:v>2.6973</c:v>
                </c:pt>
                <c:pt idx="8755">
                  <c:v>2.7068</c:v>
                </c:pt>
                <c:pt idx="8756">
                  <c:v>2.7143</c:v>
                </c:pt>
                <c:pt idx="8757">
                  <c:v>2.7111</c:v>
                </c:pt>
                <c:pt idx="8758">
                  <c:v>2.7058</c:v>
                </c:pt>
                <c:pt idx="8759">
                  <c:v>2.7019</c:v>
                </c:pt>
                <c:pt idx="8760">
                  <c:v>2.6976</c:v>
                </c:pt>
                <c:pt idx="8761">
                  <c:v>2.6968</c:v>
                </c:pt>
                <c:pt idx="8762">
                  <c:v>2.6963</c:v>
                </c:pt>
                <c:pt idx="8763">
                  <c:v>2.6982</c:v>
                </c:pt>
                <c:pt idx="8764">
                  <c:v>2.7104</c:v>
                </c:pt>
                <c:pt idx="8765">
                  <c:v>2.7195</c:v>
                </c:pt>
                <c:pt idx="8766">
                  <c:v>2.7096</c:v>
                </c:pt>
                <c:pt idx="8767">
                  <c:v>2.696</c:v>
                </c:pt>
                <c:pt idx="8768">
                  <c:v>2.704</c:v>
                </c:pt>
                <c:pt idx="8769">
                  <c:v>2.7216</c:v>
                </c:pt>
                <c:pt idx="8770">
                  <c:v>2.7289</c:v>
                </c:pt>
                <c:pt idx="8771">
                  <c:v>2.7185</c:v>
                </c:pt>
                <c:pt idx="8772">
                  <c:v>2.7126</c:v>
                </c:pt>
                <c:pt idx="8773">
                  <c:v>2.7157</c:v>
                </c:pt>
                <c:pt idx="8774">
                  <c:v>2.7107</c:v>
                </c:pt>
                <c:pt idx="8775">
                  <c:v>2.7003</c:v>
                </c:pt>
                <c:pt idx="8776">
                  <c:v>2.7026</c:v>
                </c:pt>
                <c:pt idx="8777">
                  <c:v>2.709</c:v>
                </c:pt>
                <c:pt idx="8778">
                  <c:v>2.7016</c:v>
                </c:pt>
                <c:pt idx="8779">
                  <c:v>2.6927</c:v>
                </c:pt>
                <c:pt idx="8780">
                  <c:v>2.6989</c:v>
                </c:pt>
                <c:pt idx="8781">
                  <c:v>2.7074</c:v>
                </c:pt>
                <c:pt idx="8782">
                  <c:v>2.7079</c:v>
                </c:pt>
                <c:pt idx="8783">
                  <c:v>2.7094</c:v>
                </c:pt>
                <c:pt idx="8784">
                  <c:v>2.7183</c:v>
                </c:pt>
                <c:pt idx="8785">
                  <c:v>2.7297</c:v>
                </c:pt>
                <c:pt idx="8786">
                  <c:v>2.7264</c:v>
                </c:pt>
                <c:pt idx="8787">
                  <c:v>2.7115</c:v>
                </c:pt>
                <c:pt idx="8788">
                  <c:v>2.7078</c:v>
                </c:pt>
                <c:pt idx="8789">
                  <c:v>2.7094</c:v>
                </c:pt>
                <c:pt idx="8790">
                  <c:v>2.7053</c:v>
                </c:pt>
                <c:pt idx="8791">
                  <c:v>2.7065</c:v>
                </c:pt>
                <c:pt idx="8792">
                  <c:v>2.7089</c:v>
                </c:pt>
                <c:pt idx="8793">
                  <c:v>2.7072</c:v>
                </c:pt>
                <c:pt idx="8794">
                  <c:v>2.7105</c:v>
                </c:pt>
                <c:pt idx="8795">
                  <c:v>2.7153</c:v>
                </c:pt>
                <c:pt idx="8796">
                  <c:v>2.7138</c:v>
                </c:pt>
                <c:pt idx="8797">
                  <c:v>2.7085</c:v>
                </c:pt>
                <c:pt idx="8798">
                  <c:v>2.7049</c:v>
                </c:pt>
                <c:pt idx="8799">
                  <c:v>2.7062</c:v>
                </c:pt>
                <c:pt idx="8800">
                  <c:v>2.7071</c:v>
                </c:pt>
                <c:pt idx="8801">
                  <c:v>2.7052</c:v>
                </c:pt>
                <c:pt idx="8802">
                  <c:v>2.7046</c:v>
                </c:pt>
                <c:pt idx="8803">
                  <c:v>2.7068</c:v>
                </c:pt>
                <c:pt idx="8804">
                  <c:v>2.7085</c:v>
                </c:pt>
                <c:pt idx="8805">
                  <c:v>2.7062</c:v>
                </c:pt>
                <c:pt idx="8806">
                  <c:v>2.7085</c:v>
                </c:pt>
                <c:pt idx="8807">
                  <c:v>2.7162</c:v>
                </c:pt>
                <c:pt idx="8808">
                  <c:v>2.7196</c:v>
                </c:pt>
                <c:pt idx="8809">
                  <c:v>2.718</c:v>
                </c:pt>
                <c:pt idx="8810">
                  <c:v>2.7222</c:v>
                </c:pt>
                <c:pt idx="8811">
                  <c:v>2.7287</c:v>
                </c:pt>
                <c:pt idx="8812">
                  <c:v>2.7282</c:v>
                </c:pt>
                <c:pt idx="8813">
                  <c:v>2.7191</c:v>
                </c:pt>
                <c:pt idx="8814">
                  <c:v>2.708</c:v>
                </c:pt>
                <c:pt idx="8815">
                  <c:v>2.7012</c:v>
                </c:pt>
                <c:pt idx="8816">
                  <c:v>2.7023</c:v>
                </c:pt>
                <c:pt idx="8817">
                  <c:v>2.7068</c:v>
                </c:pt>
                <c:pt idx="8818">
                  <c:v>2.7129</c:v>
                </c:pt>
                <c:pt idx="8819">
                  <c:v>2.7148</c:v>
                </c:pt>
                <c:pt idx="8820">
                  <c:v>2.7139</c:v>
                </c:pt>
                <c:pt idx="8821">
                  <c:v>2.712</c:v>
                </c:pt>
                <c:pt idx="8822">
                  <c:v>2.7055</c:v>
                </c:pt>
                <c:pt idx="8823">
                  <c:v>2.7023</c:v>
                </c:pt>
                <c:pt idx="8824">
                  <c:v>2.7087</c:v>
                </c:pt>
                <c:pt idx="8825">
                  <c:v>2.7082</c:v>
                </c:pt>
                <c:pt idx="8826">
                  <c:v>2.6977</c:v>
                </c:pt>
                <c:pt idx="8827">
                  <c:v>2.698</c:v>
                </c:pt>
                <c:pt idx="8828">
                  <c:v>2.7025</c:v>
                </c:pt>
                <c:pt idx="8829">
                  <c:v>2.7023</c:v>
                </c:pt>
                <c:pt idx="8830">
                  <c:v>2.7075</c:v>
                </c:pt>
                <c:pt idx="8831">
                  <c:v>2.7128</c:v>
                </c:pt>
                <c:pt idx="8832">
                  <c:v>2.7098</c:v>
                </c:pt>
                <c:pt idx="8833">
                  <c:v>2.7064</c:v>
                </c:pt>
                <c:pt idx="8834">
                  <c:v>2.7075</c:v>
                </c:pt>
                <c:pt idx="8835">
                  <c:v>2.7117</c:v>
                </c:pt>
                <c:pt idx="8836">
                  <c:v>2.7187</c:v>
                </c:pt>
                <c:pt idx="8837">
                  <c:v>2.7189</c:v>
                </c:pt>
                <c:pt idx="8838">
                  <c:v>2.709</c:v>
                </c:pt>
                <c:pt idx="8839">
                  <c:v>2.7077</c:v>
                </c:pt>
                <c:pt idx="8840">
                  <c:v>2.7081</c:v>
                </c:pt>
                <c:pt idx="8841">
                  <c:v>2.7031</c:v>
                </c:pt>
                <c:pt idx="8842">
                  <c:v>2.7048</c:v>
                </c:pt>
                <c:pt idx="8843">
                  <c:v>2.7054</c:v>
                </c:pt>
                <c:pt idx="8844">
                  <c:v>2.6988</c:v>
                </c:pt>
                <c:pt idx="8845">
                  <c:v>2.6962</c:v>
                </c:pt>
                <c:pt idx="8846">
                  <c:v>2.7008</c:v>
                </c:pt>
                <c:pt idx="8847">
                  <c:v>2.7063</c:v>
                </c:pt>
                <c:pt idx="8848">
                  <c:v>2.6983</c:v>
                </c:pt>
                <c:pt idx="8849">
                  <c:v>2.6852</c:v>
                </c:pt>
                <c:pt idx="8850">
                  <c:v>2.686</c:v>
                </c:pt>
                <c:pt idx="8851">
                  <c:v>2.6963</c:v>
                </c:pt>
                <c:pt idx="8852">
                  <c:v>2.7034</c:v>
                </c:pt>
                <c:pt idx="8853">
                  <c:v>2.7105</c:v>
                </c:pt>
                <c:pt idx="8854">
                  <c:v>2.7099</c:v>
                </c:pt>
                <c:pt idx="8855">
                  <c:v>2.7003</c:v>
                </c:pt>
                <c:pt idx="8856">
                  <c:v>2.7012</c:v>
                </c:pt>
                <c:pt idx="8857">
                  <c:v>2.7127</c:v>
                </c:pt>
                <c:pt idx="8858">
                  <c:v>2.7195</c:v>
                </c:pt>
                <c:pt idx="8859">
                  <c:v>2.7219</c:v>
                </c:pt>
              </c:numCache>
            </c:numRef>
          </c:xVal>
          <c:yVal>
            <c:numRef>
              <c:f>'LAS file'!$A$4:$A$8863</c:f>
              <c:numCache>
                <c:formatCode>General</c:formatCode>
                <c:ptCount val="8860"/>
                <c:pt idx="0">
                  <c:v>62.0</c:v>
                </c:pt>
                <c:pt idx="1">
                  <c:v>62.2</c:v>
                </c:pt>
                <c:pt idx="2">
                  <c:v>62.4</c:v>
                </c:pt>
                <c:pt idx="3">
                  <c:v>62.6</c:v>
                </c:pt>
                <c:pt idx="4">
                  <c:v>62.8</c:v>
                </c:pt>
                <c:pt idx="5">
                  <c:v>63.0</c:v>
                </c:pt>
                <c:pt idx="6">
                  <c:v>63.2</c:v>
                </c:pt>
                <c:pt idx="7">
                  <c:v>63.4</c:v>
                </c:pt>
                <c:pt idx="8">
                  <c:v>63.6</c:v>
                </c:pt>
                <c:pt idx="9">
                  <c:v>63.8</c:v>
                </c:pt>
                <c:pt idx="10">
                  <c:v>64.0</c:v>
                </c:pt>
                <c:pt idx="11">
                  <c:v>64.2</c:v>
                </c:pt>
                <c:pt idx="12">
                  <c:v>64.4</c:v>
                </c:pt>
                <c:pt idx="13">
                  <c:v>64.6</c:v>
                </c:pt>
                <c:pt idx="14">
                  <c:v>64.8</c:v>
                </c:pt>
                <c:pt idx="15">
                  <c:v>65.0</c:v>
                </c:pt>
                <c:pt idx="16">
                  <c:v>65.2</c:v>
                </c:pt>
                <c:pt idx="17">
                  <c:v>65.4</c:v>
                </c:pt>
                <c:pt idx="18">
                  <c:v>65.6</c:v>
                </c:pt>
                <c:pt idx="19">
                  <c:v>65.8</c:v>
                </c:pt>
                <c:pt idx="20">
                  <c:v>66.0</c:v>
                </c:pt>
                <c:pt idx="21">
                  <c:v>66.2</c:v>
                </c:pt>
                <c:pt idx="22">
                  <c:v>66.4</c:v>
                </c:pt>
                <c:pt idx="23">
                  <c:v>66.6</c:v>
                </c:pt>
                <c:pt idx="24">
                  <c:v>66.8</c:v>
                </c:pt>
                <c:pt idx="25">
                  <c:v>67.0</c:v>
                </c:pt>
                <c:pt idx="26">
                  <c:v>67.2</c:v>
                </c:pt>
                <c:pt idx="27">
                  <c:v>67.4</c:v>
                </c:pt>
                <c:pt idx="28">
                  <c:v>67.6</c:v>
                </c:pt>
                <c:pt idx="29">
                  <c:v>67.8</c:v>
                </c:pt>
                <c:pt idx="30">
                  <c:v>68.0</c:v>
                </c:pt>
                <c:pt idx="31">
                  <c:v>68.2</c:v>
                </c:pt>
                <c:pt idx="32">
                  <c:v>68.4</c:v>
                </c:pt>
                <c:pt idx="33">
                  <c:v>68.6</c:v>
                </c:pt>
                <c:pt idx="34">
                  <c:v>68.8</c:v>
                </c:pt>
                <c:pt idx="35">
                  <c:v>69.0</c:v>
                </c:pt>
                <c:pt idx="36">
                  <c:v>69.2</c:v>
                </c:pt>
                <c:pt idx="37">
                  <c:v>69.4</c:v>
                </c:pt>
                <c:pt idx="38">
                  <c:v>69.6</c:v>
                </c:pt>
                <c:pt idx="39">
                  <c:v>69.8</c:v>
                </c:pt>
                <c:pt idx="40">
                  <c:v>70.0</c:v>
                </c:pt>
                <c:pt idx="41">
                  <c:v>70.2</c:v>
                </c:pt>
                <c:pt idx="42">
                  <c:v>70.4</c:v>
                </c:pt>
                <c:pt idx="43">
                  <c:v>70.6</c:v>
                </c:pt>
                <c:pt idx="44">
                  <c:v>70.8</c:v>
                </c:pt>
                <c:pt idx="45">
                  <c:v>71.0</c:v>
                </c:pt>
                <c:pt idx="46">
                  <c:v>71.2</c:v>
                </c:pt>
                <c:pt idx="47">
                  <c:v>71.4</c:v>
                </c:pt>
                <c:pt idx="48">
                  <c:v>71.6</c:v>
                </c:pt>
                <c:pt idx="49">
                  <c:v>71.8</c:v>
                </c:pt>
                <c:pt idx="50">
                  <c:v>72.0</c:v>
                </c:pt>
                <c:pt idx="51">
                  <c:v>72.2</c:v>
                </c:pt>
                <c:pt idx="52">
                  <c:v>72.4</c:v>
                </c:pt>
                <c:pt idx="53">
                  <c:v>72.6</c:v>
                </c:pt>
                <c:pt idx="54">
                  <c:v>72.8</c:v>
                </c:pt>
                <c:pt idx="55">
                  <c:v>73.0</c:v>
                </c:pt>
                <c:pt idx="56">
                  <c:v>73.2</c:v>
                </c:pt>
                <c:pt idx="57">
                  <c:v>73.4</c:v>
                </c:pt>
                <c:pt idx="58">
                  <c:v>73.6</c:v>
                </c:pt>
                <c:pt idx="59">
                  <c:v>73.8</c:v>
                </c:pt>
                <c:pt idx="60">
                  <c:v>74.0</c:v>
                </c:pt>
                <c:pt idx="61">
                  <c:v>74.2</c:v>
                </c:pt>
                <c:pt idx="62">
                  <c:v>74.4</c:v>
                </c:pt>
                <c:pt idx="63">
                  <c:v>74.6</c:v>
                </c:pt>
                <c:pt idx="64">
                  <c:v>74.8</c:v>
                </c:pt>
                <c:pt idx="65">
                  <c:v>75.0</c:v>
                </c:pt>
                <c:pt idx="66">
                  <c:v>75.2</c:v>
                </c:pt>
                <c:pt idx="67">
                  <c:v>75.4</c:v>
                </c:pt>
                <c:pt idx="68">
                  <c:v>75.6</c:v>
                </c:pt>
                <c:pt idx="69">
                  <c:v>75.8</c:v>
                </c:pt>
                <c:pt idx="70">
                  <c:v>76.0</c:v>
                </c:pt>
                <c:pt idx="71">
                  <c:v>76.2</c:v>
                </c:pt>
                <c:pt idx="72">
                  <c:v>76.4</c:v>
                </c:pt>
                <c:pt idx="73">
                  <c:v>76.6</c:v>
                </c:pt>
                <c:pt idx="74">
                  <c:v>76.8</c:v>
                </c:pt>
                <c:pt idx="75">
                  <c:v>77.0</c:v>
                </c:pt>
                <c:pt idx="76">
                  <c:v>77.2</c:v>
                </c:pt>
                <c:pt idx="77">
                  <c:v>77.4</c:v>
                </c:pt>
                <c:pt idx="78">
                  <c:v>77.6</c:v>
                </c:pt>
                <c:pt idx="79">
                  <c:v>77.8</c:v>
                </c:pt>
                <c:pt idx="80">
                  <c:v>78.0</c:v>
                </c:pt>
                <c:pt idx="81">
                  <c:v>78.2</c:v>
                </c:pt>
                <c:pt idx="82">
                  <c:v>78.4</c:v>
                </c:pt>
                <c:pt idx="83">
                  <c:v>78.6</c:v>
                </c:pt>
                <c:pt idx="84">
                  <c:v>78.8</c:v>
                </c:pt>
                <c:pt idx="85">
                  <c:v>79.0</c:v>
                </c:pt>
                <c:pt idx="86">
                  <c:v>79.2</c:v>
                </c:pt>
                <c:pt idx="87">
                  <c:v>79.4</c:v>
                </c:pt>
                <c:pt idx="88">
                  <c:v>79.6</c:v>
                </c:pt>
                <c:pt idx="89">
                  <c:v>79.8</c:v>
                </c:pt>
                <c:pt idx="90">
                  <c:v>80.0</c:v>
                </c:pt>
                <c:pt idx="91">
                  <c:v>80.2</c:v>
                </c:pt>
                <c:pt idx="92">
                  <c:v>80.4</c:v>
                </c:pt>
                <c:pt idx="93">
                  <c:v>80.6</c:v>
                </c:pt>
                <c:pt idx="94">
                  <c:v>80.8</c:v>
                </c:pt>
                <c:pt idx="95">
                  <c:v>81.0</c:v>
                </c:pt>
                <c:pt idx="96">
                  <c:v>81.2</c:v>
                </c:pt>
                <c:pt idx="97">
                  <c:v>81.4</c:v>
                </c:pt>
                <c:pt idx="98">
                  <c:v>81.6</c:v>
                </c:pt>
                <c:pt idx="99">
                  <c:v>81.8</c:v>
                </c:pt>
                <c:pt idx="100">
                  <c:v>82.0</c:v>
                </c:pt>
                <c:pt idx="101">
                  <c:v>82.2</c:v>
                </c:pt>
                <c:pt idx="102">
                  <c:v>82.4</c:v>
                </c:pt>
                <c:pt idx="103">
                  <c:v>82.6</c:v>
                </c:pt>
                <c:pt idx="104">
                  <c:v>82.8</c:v>
                </c:pt>
                <c:pt idx="105">
                  <c:v>83.0</c:v>
                </c:pt>
                <c:pt idx="106">
                  <c:v>83.2</c:v>
                </c:pt>
                <c:pt idx="107">
                  <c:v>83.4</c:v>
                </c:pt>
                <c:pt idx="108">
                  <c:v>83.6</c:v>
                </c:pt>
                <c:pt idx="109">
                  <c:v>83.8</c:v>
                </c:pt>
                <c:pt idx="110">
                  <c:v>84.0</c:v>
                </c:pt>
                <c:pt idx="111">
                  <c:v>84.2</c:v>
                </c:pt>
                <c:pt idx="112">
                  <c:v>84.4</c:v>
                </c:pt>
                <c:pt idx="113">
                  <c:v>84.6</c:v>
                </c:pt>
                <c:pt idx="114">
                  <c:v>84.8</c:v>
                </c:pt>
                <c:pt idx="115">
                  <c:v>85.0</c:v>
                </c:pt>
                <c:pt idx="116">
                  <c:v>85.2</c:v>
                </c:pt>
                <c:pt idx="117">
                  <c:v>85.4</c:v>
                </c:pt>
                <c:pt idx="118">
                  <c:v>85.6</c:v>
                </c:pt>
                <c:pt idx="119">
                  <c:v>85.8</c:v>
                </c:pt>
                <c:pt idx="120">
                  <c:v>86.0</c:v>
                </c:pt>
                <c:pt idx="121">
                  <c:v>86.2</c:v>
                </c:pt>
                <c:pt idx="122">
                  <c:v>86.4</c:v>
                </c:pt>
                <c:pt idx="123">
                  <c:v>86.6</c:v>
                </c:pt>
                <c:pt idx="124">
                  <c:v>86.8</c:v>
                </c:pt>
                <c:pt idx="125">
                  <c:v>87.0</c:v>
                </c:pt>
                <c:pt idx="126">
                  <c:v>87.2</c:v>
                </c:pt>
                <c:pt idx="127">
                  <c:v>87.4</c:v>
                </c:pt>
                <c:pt idx="128">
                  <c:v>87.6</c:v>
                </c:pt>
                <c:pt idx="129">
                  <c:v>87.8</c:v>
                </c:pt>
                <c:pt idx="130">
                  <c:v>88.0</c:v>
                </c:pt>
                <c:pt idx="131">
                  <c:v>88.2</c:v>
                </c:pt>
                <c:pt idx="132">
                  <c:v>88.4</c:v>
                </c:pt>
                <c:pt idx="133">
                  <c:v>88.6</c:v>
                </c:pt>
                <c:pt idx="134">
                  <c:v>88.8</c:v>
                </c:pt>
                <c:pt idx="135">
                  <c:v>89.0</c:v>
                </c:pt>
                <c:pt idx="136">
                  <c:v>89.2</c:v>
                </c:pt>
                <c:pt idx="137">
                  <c:v>89.4</c:v>
                </c:pt>
                <c:pt idx="138">
                  <c:v>89.6</c:v>
                </c:pt>
                <c:pt idx="139">
                  <c:v>89.8</c:v>
                </c:pt>
                <c:pt idx="140">
                  <c:v>90.0</c:v>
                </c:pt>
                <c:pt idx="141">
                  <c:v>90.2</c:v>
                </c:pt>
                <c:pt idx="142">
                  <c:v>90.4</c:v>
                </c:pt>
                <c:pt idx="143">
                  <c:v>90.6</c:v>
                </c:pt>
                <c:pt idx="144">
                  <c:v>90.8</c:v>
                </c:pt>
                <c:pt idx="145">
                  <c:v>91.0</c:v>
                </c:pt>
                <c:pt idx="146">
                  <c:v>91.2</c:v>
                </c:pt>
                <c:pt idx="147">
                  <c:v>91.4</c:v>
                </c:pt>
                <c:pt idx="148">
                  <c:v>91.6</c:v>
                </c:pt>
                <c:pt idx="149">
                  <c:v>91.8</c:v>
                </c:pt>
                <c:pt idx="150">
                  <c:v>92.0</c:v>
                </c:pt>
                <c:pt idx="151">
                  <c:v>92.2</c:v>
                </c:pt>
                <c:pt idx="152">
                  <c:v>92.4</c:v>
                </c:pt>
                <c:pt idx="153">
                  <c:v>92.6</c:v>
                </c:pt>
                <c:pt idx="154">
                  <c:v>92.8</c:v>
                </c:pt>
                <c:pt idx="155">
                  <c:v>93.0</c:v>
                </c:pt>
                <c:pt idx="156">
                  <c:v>93.2</c:v>
                </c:pt>
                <c:pt idx="157">
                  <c:v>93.4</c:v>
                </c:pt>
                <c:pt idx="158">
                  <c:v>93.6</c:v>
                </c:pt>
                <c:pt idx="159">
                  <c:v>93.8</c:v>
                </c:pt>
                <c:pt idx="160">
                  <c:v>94.0</c:v>
                </c:pt>
                <c:pt idx="161">
                  <c:v>94.2</c:v>
                </c:pt>
                <c:pt idx="162">
                  <c:v>94.4</c:v>
                </c:pt>
                <c:pt idx="163">
                  <c:v>94.6</c:v>
                </c:pt>
                <c:pt idx="164">
                  <c:v>94.8</c:v>
                </c:pt>
                <c:pt idx="165">
                  <c:v>95.0</c:v>
                </c:pt>
                <c:pt idx="166">
                  <c:v>95.2</c:v>
                </c:pt>
                <c:pt idx="167">
                  <c:v>95.4</c:v>
                </c:pt>
                <c:pt idx="168">
                  <c:v>95.6</c:v>
                </c:pt>
                <c:pt idx="169">
                  <c:v>95.8</c:v>
                </c:pt>
                <c:pt idx="170">
                  <c:v>96.0</c:v>
                </c:pt>
                <c:pt idx="171">
                  <c:v>96.2</c:v>
                </c:pt>
                <c:pt idx="172">
                  <c:v>96.4</c:v>
                </c:pt>
                <c:pt idx="173">
                  <c:v>96.6</c:v>
                </c:pt>
                <c:pt idx="174">
                  <c:v>96.8</c:v>
                </c:pt>
                <c:pt idx="175">
                  <c:v>97.0</c:v>
                </c:pt>
                <c:pt idx="176">
                  <c:v>97.2</c:v>
                </c:pt>
                <c:pt idx="177">
                  <c:v>97.4</c:v>
                </c:pt>
                <c:pt idx="178">
                  <c:v>97.6</c:v>
                </c:pt>
                <c:pt idx="179">
                  <c:v>97.8</c:v>
                </c:pt>
                <c:pt idx="180">
                  <c:v>98.0</c:v>
                </c:pt>
                <c:pt idx="181">
                  <c:v>98.2</c:v>
                </c:pt>
                <c:pt idx="182">
                  <c:v>98.4</c:v>
                </c:pt>
                <c:pt idx="183">
                  <c:v>98.6</c:v>
                </c:pt>
                <c:pt idx="184">
                  <c:v>98.8</c:v>
                </c:pt>
                <c:pt idx="185">
                  <c:v>99.0</c:v>
                </c:pt>
                <c:pt idx="186">
                  <c:v>99.2</c:v>
                </c:pt>
                <c:pt idx="187">
                  <c:v>99.4</c:v>
                </c:pt>
                <c:pt idx="188">
                  <c:v>99.6</c:v>
                </c:pt>
                <c:pt idx="189">
                  <c:v>99.8</c:v>
                </c:pt>
                <c:pt idx="190">
                  <c:v>100.0</c:v>
                </c:pt>
                <c:pt idx="191">
                  <c:v>100.2</c:v>
                </c:pt>
                <c:pt idx="192">
                  <c:v>100.4</c:v>
                </c:pt>
                <c:pt idx="193">
                  <c:v>100.6</c:v>
                </c:pt>
                <c:pt idx="194">
                  <c:v>100.8</c:v>
                </c:pt>
                <c:pt idx="195">
                  <c:v>101.0</c:v>
                </c:pt>
                <c:pt idx="196">
                  <c:v>101.2</c:v>
                </c:pt>
                <c:pt idx="197">
                  <c:v>101.4</c:v>
                </c:pt>
                <c:pt idx="198">
                  <c:v>101.6</c:v>
                </c:pt>
                <c:pt idx="199">
                  <c:v>101.8</c:v>
                </c:pt>
                <c:pt idx="200">
                  <c:v>102.0</c:v>
                </c:pt>
                <c:pt idx="201">
                  <c:v>102.2</c:v>
                </c:pt>
                <c:pt idx="202">
                  <c:v>102.4</c:v>
                </c:pt>
                <c:pt idx="203">
                  <c:v>102.6</c:v>
                </c:pt>
                <c:pt idx="204">
                  <c:v>102.8</c:v>
                </c:pt>
                <c:pt idx="205">
                  <c:v>103.0</c:v>
                </c:pt>
                <c:pt idx="206">
                  <c:v>103.2</c:v>
                </c:pt>
                <c:pt idx="207">
                  <c:v>103.4</c:v>
                </c:pt>
                <c:pt idx="208">
                  <c:v>103.6</c:v>
                </c:pt>
                <c:pt idx="209">
                  <c:v>103.8</c:v>
                </c:pt>
                <c:pt idx="210">
                  <c:v>104.0</c:v>
                </c:pt>
                <c:pt idx="211">
                  <c:v>104.2</c:v>
                </c:pt>
                <c:pt idx="212">
                  <c:v>104.4</c:v>
                </c:pt>
                <c:pt idx="213">
                  <c:v>104.6</c:v>
                </c:pt>
                <c:pt idx="214">
                  <c:v>104.8</c:v>
                </c:pt>
                <c:pt idx="215">
                  <c:v>105.0</c:v>
                </c:pt>
                <c:pt idx="216">
                  <c:v>105.2</c:v>
                </c:pt>
                <c:pt idx="217">
                  <c:v>105.4</c:v>
                </c:pt>
                <c:pt idx="218">
                  <c:v>105.6</c:v>
                </c:pt>
                <c:pt idx="219">
                  <c:v>105.8</c:v>
                </c:pt>
                <c:pt idx="220">
                  <c:v>106.0</c:v>
                </c:pt>
                <c:pt idx="221">
                  <c:v>106.2</c:v>
                </c:pt>
                <c:pt idx="222">
                  <c:v>106.4</c:v>
                </c:pt>
                <c:pt idx="223">
                  <c:v>106.6</c:v>
                </c:pt>
                <c:pt idx="224">
                  <c:v>106.8</c:v>
                </c:pt>
                <c:pt idx="225">
                  <c:v>107.0</c:v>
                </c:pt>
                <c:pt idx="226">
                  <c:v>107.2</c:v>
                </c:pt>
                <c:pt idx="227">
                  <c:v>107.4</c:v>
                </c:pt>
                <c:pt idx="228">
                  <c:v>107.6</c:v>
                </c:pt>
                <c:pt idx="229">
                  <c:v>107.8</c:v>
                </c:pt>
                <c:pt idx="230">
                  <c:v>108.0</c:v>
                </c:pt>
                <c:pt idx="231">
                  <c:v>108.2</c:v>
                </c:pt>
                <c:pt idx="232">
                  <c:v>108.4</c:v>
                </c:pt>
                <c:pt idx="233">
                  <c:v>108.6</c:v>
                </c:pt>
                <c:pt idx="234">
                  <c:v>108.8</c:v>
                </c:pt>
                <c:pt idx="235">
                  <c:v>109.0</c:v>
                </c:pt>
                <c:pt idx="236">
                  <c:v>109.2</c:v>
                </c:pt>
                <c:pt idx="237">
                  <c:v>109.4</c:v>
                </c:pt>
                <c:pt idx="238">
                  <c:v>109.6</c:v>
                </c:pt>
                <c:pt idx="239">
                  <c:v>109.8</c:v>
                </c:pt>
                <c:pt idx="240">
                  <c:v>110.0</c:v>
                </c:pt>
                <c:pt idx="241">
                  <c:v>110.2</c:v>
                </c:pt>
                <c:pt idx="242">
                  <c:v>110.4</c:v>
                </c:pt>
                <c:pt idx="243">
                  <c:v>110.6</c:v>
                </c:pt>
                <c:pt idx="244">
                  <c:v>110.8</c:v>
                </c:pt>
                <c:pt idx="245">
                  <c:v>111.0</c:v>
                </c:pt>
                <c:pt idx="246">
                  <c:v>111.2</c:v>
                </c:pt>
                <c:pt idx="247">
                  <c:v>111.4</c:v>
                </c:pt>
                <c:pt idx="248">
                  <c:v>111.6</c:v>
                </c:pt>
                <c:pt idx="249">
                  <c:v>111.8</c:v>
                </c:pt>
                <c:pt idx="250">
                  <c:v>112.0</c:v>
                </c:pt>
                <c:pt idx="251">
                  <c:v>112.2</c:v>
                </c:pt>
                <c:pt idx="252">
                  <c:v>112.4</c:v>
                </c:pt>
                <c:pt idx="253">
                  <c:v>112.6</c:v>
                </c:pt>
                <c:pt idx="254">
                  <c:v>112.8</c:v>
                </c:pt>
                <c:pt idx="255">
                  <c:v>113.0</c:v>
                </c:pt>
                <c:pt idx="256">
                  <c:v>113.2</c:v>
                </c:pt>
                <c:pt idx="257">
                  <c:v>113.4</c:v>
                </c:pt>
                <c:pt idx="258">
                  <c:v>113.6</c:v>
                </c:pt>
                <c:pt idx="259">
                  <c:v>113.8</c:v>
                </c:pt>
                <c:pt idx="260">
                  <c:v>114.0</c:v>
                </c:pt>
                <c:pt idx="261">
                  <c:v>114.2</c:v>
                </c:pt>
                <c:pt idx="262">
                  <c:v>114.4</c:v>
                </c:pt>
                <c:pt idx="263">
                  <c:v>114.6</c:v>
                </c:pt>
                <c:pt idx="264">
                  <c:v>114.8</c:v>
                </c:pt>
                <c:pt idx="265">
                  <c:v>115.0</c:v>
                </c:pt>
                <c:pt idx="266">
                  <c:v>115.2</c:v>
                </c:pt>
                <c:pt idx="267">
                  <c:v>115.4</c:v>
                </c:pt>
                <c:pt idx="268">
                  <c:v>115.6</c:v>
                </c:pt>
                <c:pt idx="269">
                  <c:v>115.8</c:v>
                </c:pt>
                <c:pt idx="270">
                  <c:v>116.0</c:v>
                </c:pt>
                <c:pt idx="271">
                  <c:v>116.2</c:v>
                </c:pt>
                <c:pt idx="272">
                  <c:v>116.4</c:v>
                </c:pt>
                <c:pt idx="273">
                  <c:v>116.6</c:v>
                </c:pt>
                <c:pt idx="274">
                  <c:v>116.8</c:v>
                </c:pt>
                <c:pt idx="275">
                  <c:v>117.0</c:v>
                </c:pt>
                <c:pt idx="276">
                  <c:v>117.2</c:v>
                </c:pt>
                <c:pt idx="277">
                  <c:v>117.4</c:v>
                </c:pt>
                <c:pt idx="278">
                  <c:v>117.6</c:v>
                </c:pt>
                <c:pt idx="279">
                  <c:v>117.8</c:v>
                </c:pt>
                <c:pt idx="280">
                  <c:v>118.0</c:v>
                </c:pt>
                <c:pt idx="281">
                  <c:v>118.2</c:v>
                </c:pt>
                <c:pt idx="282">
                  <c:v>118.4</c:v>
                </c:pt>
                <c:pt idx="283">
                  <c:v>118.6</c:v>
                </c:pt>
                <c:pt idx="284">
                  <c:v>118.8</c:v>
                </c:pt>
                <c:pt idx="285">
                  <c:v>119.0</c:v>
                </c:pt>
                <c:pt idx="286">
                  <c:v>119.2</c:v>
                </c:pt>
                <c:pt idx="287">
                  <c:v>119.4</c:v>
                </c:pt>
                <c:pt idx="288">
                  <c:v>119.6</c:v>
                </c:pt>
                <c:pt idx="289">
                  <c:v>119.8</c:v>
                </c:pt>
                <c:pt idx="290">
                  <c:v>120.0</c:v>
                </c:pt>
                <c:pt idx="291">
                  <c:v>120.2</c:v>
                </c:pt>
                <c:pt idx="292">
                  <c:v>120.4</c:v>
                </c:pt>
                <c:pt idx="293">
                  <c:v>120.6</c:v>
                </c:pt>
                <c:pt idx="294">
                  <c:v>120.8</c:v>
                </c:pt>
                <c:pt idx="295">
                  <c:v>121.0</c:v>
                </c:pt>
                <c:pt idx="296">
                  <c:v>121.2</c:v>
                </c:pt>
                <c:pt idx="297">
                  <c:v>121.4</c:v>
                </c:pt>
                <c:pt idx="298">
                  <c:v>121.6</c:v>
                </c:pt>
                <c:pt idx="299">
                  <c:v>121.8</c:v>
                </c:pt>
                <c:pt idx="300">
                  <c:v>122.0</c:v>
                </c:pt>
                <c:pt idx="301">
                  <c:v>122.2</c:v>
                </c:pt>
                <c:pt idx="302">
                  <c:v>122.4</c:v>
                </c:pt>
                <c:pt idx="303">
                  <c:v>122.6</c:v>
                </c:pt>
                <c:pt idx="304">
                  <c:v>122.8</c:v>
                </c:pt>
                <c:pt idx="305">
                  <c:v>123.0</c:v>
                </c:pt>
                <c:pt idx="306">
                  <c:v>123.2</c:v>
                </c:pt>
                <c:pt idx="307">
                  <c:v>123.4</c:v>
                </c:pt>
                <c:pt idx="308">
                  <c:v>123.6</c:v>
                </c:pt>
                <c:pt idx="309">
                  <c:v>123.8</c:v>
                </c:pt>
                <c:pt idx="310">
                  <c:v>124.0</c:v>
                </c:pt>
                <c:pt idx="311">
                  <c:v>124.2</c:v>
                </c:pt>
                <c:pt idx="312">
                  <c:v>124.4</c:v>
                </c:pt>
                <c:pt idx="313">
                  <c:v>124.6</c:v>
                </c:pt>
                <c:pt idx="314">
                  <c:v>124.8</c:v>
                </c:pt>
                <c:pt idx="315">
                  <c:v>125.0</c:v>
                </c:pt>
                <c:pt idx="316">
                  <c:v>125.2</c:v>
                </c:pt>
                <c:pt idx="317">
                  <c:v>125.4</c:v>
                </c:pt>
                <c:pt idx="318">
                  <c:v>125.6</c:v>
                </c:pt>
                <c:pt idx="319">
                  <c:v>125.8</c:v>
                </c:pt>
                <c:pt idx="320">
                  <c:v>126.0</c:v>
                </c:pt>
                <c:pt idx="321">
                  <c:v>126.2</c:v>
                </c:pt>
                <c:pt idx="322">
                  <c:v>126.4</c:v>
                </c:pt>
                <c:pt idx="323">
                  <c:v>126.6</c:v>
                </c:pt>
                <c:pt idx="324">
                  <c:v>126.8</c:v>
                </c:pt>
                <c:pt idx="325">
                  <c:v>127.0</c:v>
                </c:pt>
                <c:pt idx="326">
                  <c:v>127.2</c:v>
                </c:pt>
                <c:pt idx="327">
                  <c:v>127.4</c:v>
                </c:pt>
                <c:pt idx="328">
                  <c:v>127.6</c:v>
                </c:pt>
                <c:pt idx="329">
                  <c:v>127.8</c:v>
                </c:pt>
                <c:pt idx="330">
                  <c:v>128.0</c:v>
                </c:pt>
                <c:pt idx="331">
                  <c:v>128.2</c:v>
                </c:pt>
                <c:pt idx="332">
                  <c:v>128.4</c:v>
                </c:pt>
                <c:pt idx="333">
                  <c:v>128.6</c:v>
                </c:pt>
                <c:pt idx="334">
                  <c:v>128.8</c:v>
                </c:pt>
                <c:pt idx="335">
                  <c:v>129.0</c:v>
                </c:pt>
                <c:pt idx="336">
                  <c:v>129.2</c:v>
                </c:pt>
                <c:pt idx="337">
                  <c:v>129.4</c:v>
                </c:pt>
                <c:pt idx="338">
                  <c:v>129.6</c:v>
                </c:pt>
                <c:pt idx="339">
                  <c:v>129.8</c:v>
                </c:pt>
                <c:pt idx="340">
                  <c:v>130.0</c:v>
                </c:pt>
                <c:pt idx="341">
                  <c:v>130.2</c:v>
                </c:pt>
                <c:pt idx="342">
                  <c:v>130.4</c:v>
                </c:pt>
                <c:pt idx="343">
                  <c:v>130.6</c:v>
                </c:pt>
                <c:pt idx="344">
                  <c:v>130.8</c:v>
                </c:pt>
                <c:pt idx="345">
                  <c:v>131.0</c:v>
                </c:pt>
                <c:pt idx="346">
                  <c:v>131.2</c:v>
                </c:pt>
                <c:pt idx="347">
                  <c:v>131.4</c:v>
                </c:pt>
                <c:pt idx="348">
                  <c:v>131.6</c:v>
                </c:pt>
                <c:pt idx="349">
                  <c:v>131.8</c:v>
                </c:pt>
                <c:pt idx="350">
                  <c:v>132.0</c:v>
                </c:pt>
                <c:pt idx="351">
                  <c:v>132.2</c:v>
                </c:pt>
                <c:pt idx="352">
                  <c:v>132.4</c:v>
                </c:pt>
                <c:pt idx="353">
                  <c:v>132.6</c:v>
                </c:pt>
                <c:pt idx="354">
                  <c:v>132.8</c:v>
                </c:pt>
                <c:pt idx="355">
                  <c:v>133.0</c:v>
                </c:pt>
                <c:pt idx="356">
                  <c:v>133.2</c:v>
                </c:pt>
                <c:pt idx="357">
                  <c:v>133.4</c:v>
                </c:pt>
                <c:pt idx="358">
                  <c:v>133.6</c:v>
                </c:pt>
                <c:pt idx="359">
                  <c:v>133.8</c:v>
                </c:pt>
                <c:pt idx="360">
                  <c:v>134.0</c:v>
                </c:pt>
                <c:pt idx="361">
                  <c:v>134.2</c:v>
                </c:pt>
                <c:pt idx="362">
                  <c:v>134.4</c:v>
                </c:pt>
                <c:pt idx="363">
                  <c:v>134.6</c:v>
                </c:pt>
                <c:pt idx="364">
                  <c:v>134.8</c:v>
                </c:pt>
                <c:pt idx="365">
                  <c:v>135.0</c:v>
                </c:pt>
                <c:pt idx="366">
                  <c:v>135.2</c:v>
                </c:pt>
                <c:pt idx="367">
                  <c:v>135.4</c:v>
                </c:pt>
                <c:pt idx="368">
                  <c:v>135.6</c:v>
                </c:pt>
                <c:pt idx="369">
                  <c:v>135.8</c:v>
                </c:pt>
                <c:pt idx="370">
                  <c:v>136.0</c:v>
                </c:pt>
                <c:pt idx="371">
                  <c:v>136.2</c:v>
                </c:pt>
                <c:pt idx="372">
                  <c:v>136.4</c:v>
                </c:pt>
                <c:pt idx="373">
                  <c:v>136.6</c:v>
                </c:pt>
                <c:pt idx="374">
                  <c:v>136.8</c:v>
                </c:pt>
                <c:pt idx="375">
                  <c:v>137.0</c:v>
                </c:pt>
                <c:pt idx="376">
                  <c:v>137.2</c:v>
                </c:pt>
                <c:pt idx="377">
                  <c:v>137.4</c:v>
                </c:pt>
                <c:pt idx="378">
                  <c:v>137.6</c:v>
                </c:pt>
                <c:pt idx="379">
                  <c:v>137.8</c:v>
                </c:pt>
                <c:pt idx="380">
                  <c:v>138.0</c:v>
                </c:pt>
                <c:pt idx="381">
                  <c:v>138.2</c:v>
                </c:pt>
                <c:pt idx="382">
                  <c:v>138.4</c:v>
                </c:pt>
                <c:pt idx="383">
                  <c:v>138.6</c:v>
                </c:pt>
                <c:pt idx="384">
                  <c:v>138.8</c:v>
                </c:pt>
                <c:pt idx="385">
                  <c:v>139.0</c:v>
                </c:pt>
                <c:pt idx="386">
                  <c:v>139.2</c:v>
                </c:pt>
                <c:pt idx="387">
                  <c:v>139.4</c:v>
                </c:pt>
                <c:pt idx="388">
                  <c:v>139.6</c:v>
                </c:pt>
                <c:pt idx="389">
                  <c:v>139.8</c:v>
                </c:pt>
                <c:pt idx="390">
                  <c:v>140.0</c:v>
                </c:pt>
                <c:pt idx="391">
                  <c:v>140.2</c:v>
                </c:pt>
                <c:pt idx="392">
                  <c:v>140.4</c:v>
                </c:pt>
                <c:pt idx="393">
                  <c:v>140.6</c:v>
                </c:pt>
                <c:pt idx="394">
                  <c:v>140.8</c:v>
                </c:pt>
                <c:pt idx="395">
                  <c:v>141.0</c:v>
                </c:pt>
                <c:pt idx="396">
                  <c:v>141.2</c:v>
                </c:pt>
                <c:pt idx="397">
                  <c:v>141.4</c:v>
                </c:pt>
                <c:pt idx="398">
                  <c:v>141.6</c:v>
                </c:pt>
                <c:pt idx="399">
                  <c:v>141.8</c:v>
                </c:pt>
                <c:pt idx="400">
                  <c:v>142.0</c:v>
                </c:pt>
                <c:pt idx="401">
                  <c:v>142.2</c:v>
                </c:pt>
                <c:pt idx="402">
                  <c:v>142.4</c:v>
                </c:pt>
                <c:pt idx="403">
                  <c:v>142.6</c:v>
                </c:pt>
                <c:pt idx="404">
                  <c:v>142.8</c:v>
                </c:pt>
                <c:pt idx="405">
                  <c:v>143.0</c:v>
                </c:pt>
                <c:pt idx="406">
                  <c:v>143.2</c:v>
                </c:pt>
                <c:pt idx="407">
                  <c:v>143.4</c:v>
                </c:pt>
                <c:pt idx="408">
                  <c:v>143.6</c:v>
                </c:pt>
                <c:pt idx="409">
                  <c:v>143.8</c:v>
                </c:pt>
                <c:pt idx="410">
                  <c:v>144.0</c:v>
                </c:pt>
                <c:pt idx="411">
                  <c:v>144.2</c:v>
                </c:pt>
                <c:pt idx="412">
                  <c:v>144.4</c:v>
                </c:pt>
                <c:pt idx="413">
                  <c:v>144.6</c:v>
                </c:pt>
                <c:pt idx="414">
                  <c:v>144.8</c:v>
                </c:pt>
                <c:pt idx="415">
                  <c:v>145.0</c:v>
                </c:pt>
                <c:pt idx="416">
                  <c:v>145.2</c:v>
                </c:pt>
                <c:pt idx="417">
                  <c:v>145.4</c:v>
                </c:pt>
                <c:pt idx="418">
                  <c:v>145.6</c:v>
                </c:pt>
                <c:pt idx="419">
                  <c:v>145.8</c:v>
                </c:pt>
                <c:pt idx="420">
                  <c:v>146.0</c:v>
                </c:pt>
                <c:pt idx="421">
                  <c:v>146.2</c:v>
                </c:pt>
                <c:pt idx="422">
                  <c:v>146.4</c:v>
                </c:pt>
                <c:pt idx="423">
                  <c:v>146.6</c:v>
                </c:pt>
                <c:pt idx="424">
                  <c:v>146.8</c:v>
                </c:pt>
                <c:pt idx="425">
                  <c:v>147.0</c:v>
                </c:pt>
                <c:pt idx="426">
                  <c:v>147.2</c:v>
                </c:pt>
                <c:pt idx="427">
                  <c:v>147.4</c:v>
                </c:pt>
                <c:pt idx="428">
                  <c:v>147.6</c:v>
                </c:pt>
                <c:pt idx="429">
                  <c:v>147.8</c:v>
                </c:pt>
                <c:pt idx="430">
                  <c:v>148.0</c:v>
                </c:pt>
                <c:pt idx="431">
                  <c:v>148.2</c:v>
                </c:pt>
                <c:pt idx="432">
                  <c:v>148.4</c:v>
                </c:pt>
                <c:pt idx="433">
                  <c:v>148.6</c:v>
                </c:pt>
                <c:pt idx="434">
                  <c:v>148.8</c:v>
                </c:pt>
                <c:pt idx="435">
                  <c:v>149.0</c:v>
                </c:pt>
                <c:pt idx="436">
                  <c:v>149.2</c:v>
                </c:pt>
                <c:pt idx="437">
                  <c:v>149.4</c:v>
                </c:pt>
                <c:pt idx="438">
                  <c:v>149.6</c:v>
                </c:pt>
                <c:pt idx="439">
                  <c:v>149.8</c:v>
                </c:pt>
                <c:pt idx="440">
                  <c:v>150.0</c:v>
                </c:pt>
                <c:pt idx="441">
                  <c:v>150.2</c:v>
                </c:pt>
                <c:pt idx="442">
                  <c:v>150.4</c:v>
                </c:pt>
                <c:pt idx="443">
                  <c:v>150.6</c:v>
                </c:pt>
                <c:pt idx="444">
                  <c:v>150.8</c:v>
                </c:pt>
                <c:pt idx="445">
                  <c:v>151.0</c:v>
                </c:pt>
                <c:pt idx="446">
                  <c:v>151.2</c:v>
                </c:pt>
                <c:pt idx="447">
                  <c:v>151.4</c:v>
                </c:pt>
                <c:pt idx="448">
                  <c:v>151.6</c:v>
                </c:pt>
                <c:pt idx="449">
                  <c:v>151.8</c:v>
                </c:pt>
                <c:pt idx="450">
                  <c:v>152.0</c:v>
                </c:pt>
                <c:pt idx="451">
                  <c:v>152.2</c:v>
                </c:pt>
                <c:pt idx="452">
                  <c:v>152.4</c:v>
                </c:pt>
                <c:pt idx="453">
                  <c:v>152.6</c:v>
                </c:pt>
                <c:pt idx="454">
                  <c:v>152.8</c:v>
                </c:pt>
                <c:pt idx="455">
                  <c:v>153.0</c:v>
                </c:pt>
                <c:pt idx="456">
                  <c:v>153.2</c:v>
                </c:pt>
                <c:pt idx="457">
                  <c:v>153.4</c:v>
                </c:pt>
                <c:pt idx="458">
                  <c:v>153.6</c:v>
                </c:pt>
                <c:pt idx="459">
                  <c:v>153.8</c:v>
                </c:pt>
                <c:pt idx="460">
                  <c:v>154.0</c:v>
                </c:pt>
                <c:pt idx="461">
                  <c:v>154.2</c:v>
                </c:pt>
                <c:pt idx="462">
                  <c:v>154.4</c:v>
                </c:pt>
                <c:pt idx="463">
                  <c:v>154.6</c:v>
                </c:pt>
                <c:pt idx="464">
                  <c:v>154.8</c:v>
                </c:pt>
                <c:pt idx="465">
                  <c:v>155.0</c:v>
                </c:pt>
                <c:pt idx="466">
                  <c:v>155.2</c:v>
                </c:pt>
                <c:pt idx="467">
                  <c:v>155.4</c:v>
                </c:pt>
                <c:pt idx="468">
                  <c:v>155.6</c:v>
                </c:pt>
                <c:pt idx="469">
                  <c:v>155.8</c:v>
                </c:pt>
                <c:pt idx="470">
                  <c:v>156.0</c:v>
                </c:pt>
                <c:pt idx="471">
                  <c:v>156.2</c:v>
                </c:pt>
                <c:pt idx="472">
                  <c:v>156.4</c:v>
                </c:pt>
                <c:pt idx="473">
                  <c:v>156.6</c:v>
                </c:pt>
                <c:pt idx="474">
                  <c:v>156.8</c:v>
                </c:pt>
                <c:pt idx="475">
                  <c:v>157.0</c:v>
                </c:pt>
                <c:pt idx="476">
                  <c:v>157.2</c:v>
                </c:pt>
                <c:pt idx="477">
                  <c:v>157.4</c:v>
                </c:pt>
                <c:pt idx="478">
                  <c:v>157.6</c:v>
                </c:pt>
                <c:pt idx="479">
                  <c:v>157.8</c:v>
                </c:pt>
                <c:pt idx="480">
                  <c:v>158.0</c:v>
                </c:pt>
                <c:pt idx="481">
                  <c:v>158.2</c:v>
                </c:pt>
                <c:pt idx="482">
                  <c:v>158.4</c:v>
                </c:pt>
                <c:pt idx="483">
                  <c:v>158.6</c:v>
                </c:pt>
                <c:pt idx="484">
                  <c:v>158.8</c:v>
                </c:pt>
                <c:pt idx="485">
                  <c:v>159.0</c:v>
                </c:pt>
                <c:pt idx="486">
                  <c:v>159.2</c:v>
                </c:pt>
                <c:pt idx="487">
                  <c:v>159.4</c:v>
                </c:pt>
                <c:pt idx="488">
                  <c:v>159.6</c:v>
                </c:pt>
                <c:pt idx="489">
                  <c:v>159.8</c:v>
                </c:pt>
                <c:pt idx="490">
                  <c:v>160.0</c:v>
                </c:pt>
                <c:pt idx="491">
                  <c:v>160.2</c:v>
                </c:pt>
                <c:pt idx="492">
                  <c:v>160.4</c:v>
                </c:pt>
                <c:pt idx="493">
                  <c:v>160.6</c:v>
                </c:pt>
                <c:pt idx="494">
                  <c:v>160.8</c:v>
                </c:pt>
                <c:pt idx="495">
                  <c:v>161.0</c:v>
                </c:pt>
                <c:pt idx="496">
                  <c:v>161.2</c:v>
                </c:pt>
                <c:pt idx="497">
                  <c:v>161.4</c:v>
                </c:pt>
                <c:pt idx="498">
                  <c:v>161.6</c:v>
                </c:pt>
                <c:pt idx="499">
                  <c:v>161.8</c:v>
                </c:pt>
                <c:pt idx="500">
                  <c:v>162.0</c:v>
                </c:pt>
                <c:pt idx="501">
                  <c:v>162.2</c:v>
                </c:pt>
                <c:pt idx="502">
                  <c:v>162.4</c:v>
                </c:pt>
                <c:pt idx="503">
                  <c:v>162.6</c:v>
                </c:pt>
                <c:pt idx="504">
                  <c:v>162.8</c:v>
                </c:pt>
                <c:pt idx="505">
                  <c:v>163.0</c:v>
                </c:pt>
                <c:pt idx="506">
                  <c:v>163.2</c:v>
                </c:pt>
                <c:pt idx="507">
                  <c:v>163.4</c:v>
                </c:pt>
                <c:pt idx="508">
                  <c:v>163.6</c:v>
                </c:pt>
                <c:pt idx="509">
                  <c:v>163.8</c:v>
                </c:pt>
                <c:pt idx="510">
                  <c:v>164.0</c:v>
                </c:pt>
                <c:pt idx="511">
                  <c:v>164.2</c:v>
                </c:pt>
                <c:pt idx="512">
                  <c:v>164.4</c:v>
                </c:pt>
                <c:pt idx="513">
                  <c:v>164.6</c:v>
                </c:pt>
                <c:pt idx="514">
                  <c:v>164.8</c:v>
                </c:pt>
                <c:pt idx="515">
                  <c:v>165.0</c:v>
                </c:pt>
                <c:pt idx="516">
                  <c:v>165.2</c:v>
                </c:pt>
                <c:pt idx="517">
                  <c:v>165.4</c:v>
                </c:pt>
                <c:pt idx="518">
                  <c:v>165.6</c:v>
                </c:pt>
                <c:pt idx="519">
                  <c:v>165.8</c:v>
                </c:pt>
                <c:pt idx="520">
                  <c:v>166.0</c:v>
                </c:pt>
                <c:pt idx="521">
                  <c:v>166.2</c:v>
                </c:pt>
                <c:pt idx="522">
                  <c:v>166.4</c:v>
                </c:pt>
                <c:pt idx="523">
                  <c:v>166.6</c:v>
                </c:pt>
                <c:pt idx="524">
                  <c:v>166.8</c:v>
                </c:pt>
                <c:pt idx="525">
                  <c:v>167.0</c:v>
                </c:pt>
                <c:pt idx="526">
                  <c:v>167.2</c:v>
                </c:pt>
                <c:pt idx="527">
                  <c:v>167.4</c:v>
                </c:pt>
                <c:pt idx="528">
                  <c:v>167.6</c:v>
                </c:pt>
                <c:pt idx="529">
                  <c:v>167.8</c:v>
                </c:pt>
                <c:pt idx="530">
                  <c:v>168.0</c:v>
                </c:pt>
                <c:pt idx="531">
                  <c:v>168.2</c:v>
                </c:pt>
                <c:pt idx="532">
                  <c:v>168.4</c:v>
                </c:pt>
                <c:pt idx="533">
                  <c:v>168.6</c:v>
                </c:pt>
                <c:pt idx="534">
                  <c:v>168.8</c:v>
                </c:pt>
                <c:pt idx="535">
                  <c:v>169.0</c:v>
                </c:pt>
                <c:pt idx="536">
                  <c:v>169.2</c:v>
                </c:pt>
                <c:pt idx="537">
                  <c:v>169.4</c:v>
                </c:pt>
                <c:pt idx="538">
                  <c:v>169.6</c:v>
                </c:pt>
                <c:pt idx="539">
                  <c:v>169.8</c:v>
                </c:pt>
                <c:pt idx="540">
                  <c:v>170.0</c:v>
                </c:pt>
                <c:pt idx="541">
                  <c:v>170.2</c:v>
                </c:pt>
                <c:pt idx="542">
                  <c:v>170.4</c:v>
                </c:pt>
                <c:pt idx="543">
                  <c:v>170.6</c:v>
                </c:pt>
                <c:pt idx="544">
                  <c:v>170.8</c:v>
                </c:pt>
                <c:pt idx="545">
                  <c:v>171.0</c:v>
                </c:pt>
                <c:pt idx="546">
                  <c:v>171.2</c:v>
                </c:pt>
                <c:pt idx="547">
                  <c:v>171.4</c:v>
                </c:pt>
                <c:pt idx="548">
                  <c:v>171.6</c:v>
                </c:pt>
                <c:pt idx="549">
                  <c:v>171.8</c:v>
                </c:pt>
                <c:pt idx="550">
                  <c:v>172.0</c:v>
                </c:pt>
                <c:pt idx="551">
                  <c:v>172.2</c:v>
                </c:pt>
                <c:pt idx="552">
                  <c:v>172.4</c:v>
                </c:pt>
                <c:pt idx="553">
                  <c:v>172.6</c:v>
                </c:pt>
                <c:pt idx="554">
                  <c:v>172.8</c:v>
                </c:pt>
                <c:pt idx="555">
                  <c:v>173.0</c:v>
                </c:pt>
                <c:pt idx="556">
                  <c:v>173.2</c:v>
                </c:pt>
                <c:pt idx="557">
                  <c:v>173.4</c:v>
                </c:pt>
                <c:pt idx="558">
                  <c:v>173.6</c:v>
                </c:pt>
                <c:pt idx="559">
                  <c:v>173.8</c:v>
                </c:pt>
                <c:pt idx="560">
                  <c:v>174.0</c:v>
                </c:pt>
                <c:pt idx="561">
                  <c:v>174.2</c:v>
                </c:pt>
                <c:pt idx="562">
                  <c:v>174.4</c:v>
                </c:pt>
                <c:pt idx="563">
                  <c:v>174.6</c:v>
                </c:pt>
                <c:pt idx="564">
                  <c:v>174.8</c:v>
                </c:pt>
                <c:pt idx="565">
                  <c:v>175.0</c:v>
                </c:pt>
                <c:pt idx="566">
                  <c:v>175.2</c:v>
                </c:pt>
                <c:pt idx="567">
                  <c:v>175.4</c:v>
                </c:pt>
                <c:pt idx="568">
                  <c:v>175.6</c:v>
                </c:pt>
                <c:pt idx="569">
                  <c:v>175.8</c:v>
                </c:pt>
                <c:pt idx="570">
                  <c:v>176.0</c:v>
                </c:pt>
                <c:pt idx="571">
                  <c:v>176.2</c:v>
                </c:pt>
                <c:pt idx="572">
                  <c:v>176.4</c:v>
                </c:pt>
                <c:pt idx="573">
                  <c:v>176.6</c:v>
                </c:pt>
                <c:pt idx="574">
                  <c:v>176.8</c:v>
                </c:pt>
                <c:pt idx="575">
                  <c:v>177.0</c:v>
                </c:pt>
                <c:pt idx="576">
                  <c:v>177.2</c:v>
                </c:pt>
                <c:pt idx="577">
                  <c:v>177.4</c:v>
                </c:pt>
                <c:pt idx="578">
                  <c:v>177.6</c:v>
                </c:pt>
                <c:pt idx="579">
                  <c:v>177.8</c:v>
                </c:pt>
                <c:pt idx="580">
                  <c:v>178.0</c:v>
                </c:pt>
                <c:pt idx="581">
                  <c:v>178.2</c:v>
                </c:pt>
                <c:pt idx="582">
                  <c:v>178.4</c:v>
                </c:pt>
                <c:pt idx="583">
                  <c:v>178.6</c:v>
                </c:pt>
                <c:pt idx="584">
                  <c:v>178.8</c:v>
                </c:pt>
                <c:pt idx="585">
                  <c:v>179.0</c:v>
                </c:pt>
                <c:pt idx="586">
                  <c:v>179.2</c:v>
                </c:pt>
                <c:pt idx="587">
                  <c:v>179.4</c:v>
                </c:pt>
                <c:pt idx="588">
                  <c:v>179.6</c:v>
                </c:pt>
                <c:pt idx="589">
                  <c:v>179.8</c:v>
                </c:pt>
                <c:pt idx="590">
                  <c:v>180.0</c:v>
                </c:pt>
                <c:pt idx="591">
                  <c:v>180.2</c:v>
                </c:pt>
                <c:pt idx="592">
                  <c:v>180.4</c:v>
                </c:pt>
                <c:pt idx="593">
                  <c:v>180.6</c:v>
                </c:pt>
                <c:pt idx="594">
                  <c:v>180.8</c:v>
                </c:pt>
                <c:pt idx="595">
                  <c:v>181.0</c:v>
                </c:pt>
                <c:pt idx="596">
                  <c:v>181.2</c:v>
                </c:pt>
                <c:pt idx="597">
                  <c:v>181.4</c:v>
                </c:pt>
                <c:pt idx="598">
                  <c:v>181.6</c:v>
                </c:pt>
                <c:pt idx="599">
                  <c:v>181.8</c:v>
                </c:pt>
                <c:pt idx="600">
                  <c:v>182.0</c:v>
                </c:pt>
                <c:pt idx="601">
                  <c:v>182.2</c:v>
                </c:pt>
                <c:pt idx="602">
                  <c:v>182.4</c:v>
                </c:pt>
                <c:pt idx="603">
                  <c:v>182.6</c:v>
                </c:pt>
                <c:pt idx="604">
                  <c:v>182.8</c:v>
                </c:pt>
                <c:pt idx="605">
                  <c:v>183.0</c:v>
                </c:pt>
                <c:pt idx="606">
                  <c:v>183.2</c:v>
                </c:pt>
                <c:pt idx="607">
                  <c:v>183.4</c:v>
                </c:pt>
                <c:pt idx="608">
                  <c:v>183.6</c:v>
                </c:pt>
                <c:pt idx="609">
                  <c:v>183.8</c:v>
                </c:pt>
                <c:pt idx="610">
                  <c:v>184.0</c:v>
                </c:pt>
                <c:pt idx="611">
                  <c:v>184.2</c:v>
                </c:pt>
                <c:pt idx="612">
                  <c:v>184.4</c:v>
                </c:pt>
                <c:pt idx="613">
                  <c:v>184.6</c:v>
                </c:pt>
                <c:pt idx="614">
                  <c:v>184.8</c:v>
                </c:pt>
                <c:pt idx="615">
                  <c:v>185.0</c:v>
                </c:pt>
                <c:pt idx="616">
                  <c:v>185.2</c:v>
                </c:pt>
                <c:pt idx="617">
                  <c:v>185.4</c:v>
                </c:pt>
                <c:pt idx="618">
                  <c:v>185.6</c:v>
                </c:pt>
                <c:pt idx="619">
                  <c:v>185.8</c:v>
                </c:pt>
                <c:pt idx="620">
                  <c:v>186.0</c:v>
                </c:pt>
                <c:pt idx="621">
                  <c:v>186.2</c:v>
                </c:pt>
                <c:pt idx="622">
                  <c:v>186.4</c:v>
                </c:pt>
                <c:pt idx="623">
                  <c:v>186.6</c:v>
                </c:pt>
                <c:pt idx="624">
                  <c:v>186.8</c:v>
                </c:pt>
                <c:pt idx="625">
                  <c:v>187.0</c:v>
                </c:pt>
                <c:pt idx="626">
                  <c:v>187.2</c:v>
                </c:pt>
                <c:pt idx="627">
                  <c:v>187.4</c:v>
                </c:pt>
                <c:pt idx="628">
                  <c:v>187.6</c:v>
                </c:pt>
                <c:pt idx="629">
                  <c:v>187.8</c:v>
                </c:pt>
                <c:pt idx="630">
                  <c:v>188.0</c:v>
                </c:pt>
                <c:pt idx="631">
                  <c:v>188.2</c:v>
                </c:pt>
                <c:pt idx="632">
                  <c:v>188.4</c:v>
                </c:pt>
                <c:pt idx="633">
                  <c:v>188.6</c:v>
                </c:pt>
                <c:pt idx="634">
                  <c:v>188.8</c:v>
                </c:pt>
                <c:pt idx="635">
                  <c:v>189.0</c:v>
                </c:pt>
                <c:pt idx="636">
                  <c:v>189.2</c:v>
                </c:pt>
                <c:pt idx="637">
                  <c:v>189.4</c:v>
                </c:pt>
                <c:pt idx="638">
                  <c:v>189.6</c:v>
                </c:pt>
                <c:pt idx="639">
                  <c:v>189.8</c:v>
                </c:pt>
                <c:pt idx="640">
                  <c:v>190.0</c:v>
                </c:pt>
                <c:pt idx="641">
                  <c:v>190.2</c:v>
                </c:pt>
                <c:pt idx="642">
                  <c:v>190.4</c:v>
                </c:pt>
                <c:pt idx="643">
                  <c:v>190.6</c:v>
                </c:pt>
                <c:pt idx="644">
                  <c:v>190.8</c:v>
                </c:pt>
                <c:pt idx="645">
                  <c:v>191.0</c:v>
                </c:pt>
                <c:pt idx="646">
                  <c:v>191.2</c:v>
                </c:pt>
                <c:pt idx="647">
                  <c:v>191.4</c:v>
                </c:pt>
                <c:pt idx="648">
                  <c:v>191.6</c:v>
                </c:pt>
                <c:pt idx="649">
                  <c:v>191.8</c:v>
                </c:pt>
                <c:pt idx="650">
                  <c:v>192.0</c:v>
                </c:pt>
                <c:pt idx="651">
                  <c:v>192.2</c:v>
                </c:pt>
                <c:pt idx="652">
                  <c:v>192.4</c:v>
                </c:pt>
                <c:pt idx="653">
                  <c:v>192.6</c:v>
                </c:pt>
                <c:pt idx="654">
                  <c:v>192.8</c:v>
                </c:pt>
                <c:pt idx="655">
                  <c:v>193.0</c:v>
                </c:pt>
                <c:pt idx="656">
                  <c:v>193.2</c:v>
                </c:pt>
                <c:pt idx="657">
                  <c:v>193.4</c:v>
                </c:pt>
                <c:pt idx="658">
                  <c:v>193.6</c:v>
                </c:pt>
                <c:pt idx="659">
                  <c:v>193.8</c:v>
                </c:pt>
                <c:pt idx="660">
                  <c:v>194.0</c:v>
                </c:pt>
                <c:pt idx="661">
                  <c:v>194.2</c:v>
                </c:pt>
                <c:pt idx="662">
                  <c:v>194.4</c:v>
                </c:pt>
                <c:pt idx="663">
                  <c:v>194.6</c:v>
                </c:pt>
                <c:pt idx="664">
                  <c:v>194.8</c:v>
                </c:pt>
                <c:pt idx="665">
                  <c:v>195.0</c:v>
                </c:pt>
                <c:pt idx="666">
                  <c:v>195.2</c:v>
                </c:pt>
                <c:pt idx="667">
                  <c:v>195.4</c:v>
                </c:pt>
                <c:pt idx="668">
                  <c:v>195.6</c:v>
                </c:pt>
                <c:pt idx="669">
                  <c:v>195.8</c:v>
                </c:pt>
                <c:pt idx="670">
                  <c:v>196.0</c:v>
                </c:pt>
                <c:pt idx="671">
                  <c:v>196.2</c:v>
                </c:pt>
                <c:pt idx="672">
                  <c:v>196.4</c:v>
                </c:pt>
                <c:pt idx="673">
                  <c:v>196.6</c:v>
                </c:pt>
                <c:pt idx="674">
                  <c:v>196.8</c:v>
                </c:pt>
                <c:pt idx="675">
                  <c:v>197.0</c:v>
                </c:pt>
                <c:pt idx="676">
                  <c:v>197.2</c:v>
                </c:pt>
                <c:pt idx="677">
                  <c:v>197.4</c:v>
                </c:pt>
                <c:pt idx="678">
                  <c:v>197.6</c:v>
                </c:pt>
                <c:pt idx="679">
                  <c:v>197.8</c:v>
                </c:pt>
                <c:pt idx="680">
                  <c:v>198.0</c:v>
                </c:pt>
                <c:pt idx="681">
                  <c:v>198.2</c:v>
                </c:pt>
                <c:pt idx="682">
                  <c:v>198.4</c:v>
                </c:pt>
                <c:pt idx="683">
                  <c:v>198.6</c:v>
                </c:pt>
                <c:pt idx="684">
                  <c:v>198.8</c:v>
                </c:pt>
                <c:pt idx="685">
                  <c:v>199.0</c:v>
                </c:pt>
                <c:pt idx="686">
                  <c:v>199.2</c:v>
                </c:pt>
                <c:pt idx="687">
                  <c:v>199.4</c:v>
                </c:pt>
                <c:pt idx="688">
                  <c:v>199.6</c:v>
                </c:pt>
                <c:pt idx="689">
                  <c:v>199.8</c:v>
                </c:pt>
                <c:pt idx="690">
                  <c:v>200.0</c:v>
                </c:pt>
                <c:pt idx="691">
                  <c:v>200.2</c:v>
                </c:pt>
                <c:pt idx="692">
                  <c:v>200.4</c:v>
                </c:pt>
                <c:pt idx="693">
                  <c:v>200.6</c:v>
                </c:pt>
                <c:pt idx="694">
                  <c:v>200.8</c:v>
                </c:pt>
                <c:pt idx="695">
                  <c:v>201.0</c:v>
                </c:pt>
                <c:pt idx="696">
                  <c:v>201.2</c:v>
                </c:pt>
                <c:pt idx="697">
                  <c:v>201.4</c:v>
                </c:pt>
                <c:pt idx="698">
                  <c:v>201.6</c:v>
                </c:pt>
                <c:pt idx="699">
                  <c:v>201.8</c:v>
                </c:pt>
                <c:pt idx="700">
                  <c:v>202.0</c:v>
                </c:pt>
                <c:pt idx="701">
                  <c:v>202.2</c:v>
                </c:pt>
                <c:pt idx="702">
                  <c:v>202.4</c:v>
                </c:pt>
                <c:pt idx="703">
                  <c:v>202.6</c:v>
                </c:pt>
                <c:pt idx="704">
                  <c:v>202.8</c:v>
                </c:pt>
                <c:pt idx="705">
                  <c:v>203.0</c:v>
                </c:pt>
                <c:pt idx="706">
                  <c:v>203.2</c:v>
                </c:pt>
                <c:pt idx="707">
                  <c:v>203.4</c:v>
                </c:pt>
                <c:pt idx="708">
                  <c:v>203.6</c:v>
                </c:pt>
                <c:pt idx="709">
                  <c:v>203.8</c:v>
                </c:pt>
                <c:pt idx="710">
                  <c:v>204.0</c:v>
                </c:pt>
                <c:pt idx="711">
                  <c:v>204.2</c:v>
                </c:pt>
                <c:pt idx="712">
                  <c:v>204.4</c:v>
                </c:pt>
                <c:pt idx="713">
                  <c:v>204.6</c:v>
                </c:pt>
                <c:pt idx="714">
                  <c:v>204.8</c:v>
                </c:pt>
                <c:pt idx="715">
                  <c:v>205.0</c:v>
                </c:pt>
                <c:pt idx="716">
                  <c:v>205.2</c:v>
                </c:pt>
                <c:pt idx="717">
                  <c:v>205.4</c:v>
                </c:pt>
                <c:pt idx="718">
                  <c:v>205.6</c:v>
                </c:pt>
                <c:pt idx="719">
                  <c:v>205.8</c:v>
                </c:pt>
                <c:pt idx="720">
                  <c:v>206.0</c:v>
                </c:pt>
                <c:pt idx="721">
                  <c:v>206.2</c:v>
                </c:pt>
                <c:pt idx="722">
                  <c:v>206.4</c:v>
                </c:pt>
                <c:pt idx="723">
                  <c:v>206.6</c:v>
                </c:pt>
                <c:pt idx="724">
                  <c:v>206.8</c:v>
                </c:pt>
                <c:pt idx="725">
                  <c:v>207.0</c:v>
                </c:pt>
                <c:pt idx="726">
                  <c:v>207.2</c:v>
                </c:pt>
                <c:pt idx="727">
                  <c:v>207.4</c:v>
                </c:pt>
                <c:pt idx="728">
                  <c:v>207.6</c:v>
                </c:pt>
                <c:pt idx="729">
                  <c:v>207.8</c:v>
                </c:pt>
                <c:pt idx="730">
                  <c:v>208.0</c:v>
                </c:pt>
                <c:pt idx="731">
                  <c:v>208.2</c:v>
                </c:pt>
                <c:pt idx="732">
                  <c:v>208.4</c:v>
                </c:pt>
                <c:pt idx="733">
                  <c:v>208.6</c:v>
                </c:pt>
                <c:pt idx="734">
                  <c:v>208.8</c:v>
                </c:pt>
                <c:pt idx="735">
                  <c:v>209.0</c:v>
                </c:pt>
                <c:pt idx="736">
                  <c:v>209.2</c:v>
                </c:pt>
                <c:pt idx="737">
                  <c:v>209.4</c:v>
                </c:pt>
                <c:pt idx="738">
                  <c:v>209.6</c:v>
                </c:pt>
                <c:pt idx="739">
                  <c:v>209.8</c:v>
                </c:pt>
                <c:pt idx="740">
                  <c:v>210.0</c:v>
                </c:pt>
                <c:pt idx="741">
                  <c:v>210.2</c:v>
                </c:pt>
                <c:pt idx="742">
                  <c:v>210.4</c:v>
                </c:pt>
                <c:pt idx="743">
                  <c:v>210.6</c:v>
                </c:pt>
                <c:pt idx="744">
                  <c:v>210.8</c:v>
                </c:pt>
                <c:pt idx="745">
                  <c:v>211.0</c:v>
                </c:pt>
                <c:pt idx="746">
                  <c:v>211.2</c:v>
                </c:pt>
                <c:pt idx="747">
                  <c:v>211.4</c:v>
                </c:pt>
                <c:pt idx="748">
                  <c:v>211.6</c:v>
                </c:pt>
                <c:pt idx="749">
                  <c:v>211.8</c:v>
                </c:pt>
                <c:pt idx="750">
                  <c:v>212.0</c:v>
                </c:pt>
                <c:pt idx="751">
                  <c:v>212.2</c:v>
                </c:pt>
                <c:pt idx="752">
                  <c:v>212.4</c:v>
                </c:pt>
                <c:pt idx="753">
                  <c:v>212.6</c:v>
                </c:pt>
                <c:pt idx="754">
                  <c:v>212.8</c:v>
                </c:pt>
                <c:pt idx="755">
                  <c:v>213.0</c:v>
                </c:pt>
                <c:pt idx="756">
                  <c:v>213.2</c:v>
                </c:pt>
                <c:pt idx="757">
                  <c:v>213.4</c:v>
                </c:pt>
                <c:pt idx="758">
                  <c:v>213.6</c:v>
                </c:pt>
                <c:pt idx="759">
                  <c:v>213.8</c:v>
                </c:pt>
                <c:pt idx="760">
                  <c:v>214.0</c:v>
                </c:pt>
                <c:pt idx="761">
                  <c:v>214.2</c:v>
                </c:pt>
                <c:pt idx="762">
                  <c:v>214.4</c:v>
                </c:pt>
                <c:pt idx="763">
                  <c:v>214.6</c:v>
                </c:pt>
                <c:pt idx="764">
                  <c:v>214.8</c:v>
                </c:pt>
                <c:pt idx="765">
                  <c:v>215.0</c:v>
                </c:pt>
                <c:pt idx="766">
                  <c:v>215.2</c:v>
                </c:pt>
                <c:pt idx="767">
                  <c:v>215.4</c:v>
                </c:pt>
                <c:pt idx="768">
                  <c:v>215.6</c:v>
                </c:pt>
                <c:pt idx="769">
                  <c:v>215.8</c:v>
                </c:pt>
                <c:pt idx="770">
                  <c:v>216.0</c:v>
                </c:pt>
                <c:pt idx="771">
                  <c:v>216.2</c:v>
                </c:pt>
                <c:pt idx="772">
                  <c:v>216.4</c:v>
                </c:pt>
                <c:pt idx="773">
                  <c:v>216.6</c:v>
                </c:pt>
                <c:pt idx="774">
                  <c:v>216.8</c:v>
                </c:pt>
                <c:pt idx="775">
                  <c:v>217.0</c:v>
                </c:pt>
                <c:pt idx="776">
                  <c:v>217.2</c:v>
                </c:pt>
                <c:pt idx="777">
                  <c:v>217.4</c:v>
                </c:pt>
                <c:pt idx="778">
                  <c:v>217.6</c:v>
                </c:pt>
                <c:pt idx="779">
                  <c:v>217.8</c:v>
                </c:pt>
                <c:pt idx="780">
                  <c:v>218.0</c:v>
                </c:pt>
                <c:pt idx="781">
                  <c:v>218.2</c:v>
                </c:pt>
                <c:pt idx="782">
                  <c:v>218.4</c:v>
                </c:pt>
                <c:pt idx="783">
                  <c:v>218.6</c:v>
                </c:pt>
                <c:pt idx="784">
                  <c:v>218.8</c:v>
                </c:pt>
                <c:pt idx="785">
                  <c:v>219.0</c:v>
                </c:pt>
                <c:pt idx="786">
                  <c:v>219.2</c:v>
                </c:pt>
                <c:pt idx="787">
                  <c:v>219.4</c:v>
                </c:pt>
                <c:pt idx="788">
                  <c:v>219.6</c:v>
                </c:pt>
                <c:pt idx="789">
                  <c:v>219.8</c:v>
                </c:pt>
                <c:pt idx="790">
                  <c:v>220.0</c:v>
                </c:pt>
                <c:pt idx="791">
                  <c:v>220.2</c:v>
                </c:pt>
                <c:pt idx="792">
                  <c:v>220.4</c:v>
                </c:pt>
                <c:pt idx="793">
                  <c:v>220.6</c:v>
                </c:pt>
                <c:pt idx="794">
                  <c:v>220.8</c:v>
                </c:pt>
                <c:pt idx="795">
                  <c:v>221.0</c:v>
                </c:pt>
                <c:pt idx="796">
                  <c:v>221.2</c:v>
                </c:pt>
                <c:pt idx="797">
                  <c:v>221.4</c:v>
                </c:pt>
                <c:pt idx="798">
                  <c:v>221.6</c:v>
                </c:pt>
                <c:pt idx="799">
                  <c:v>221.8</c:v>
                </c:pt>
                <c:pt idx="800">
                  <c:v>222.0</c:v>
                </c:pt>
                <c:pt idx="801">
                  <c:v>222.2</c:v>
                </c:pt>
                <c:pt idx="802">
                  <c:v>222.4</c:v>
                </c:pt>
                <c:pt idx="803">
                  <c:v>222.6</c:v>
                </c:pt>
                <c:pt idx="804">
                  <c:v>222.8</c:v>
                </c:pt>
                <c:pt idx="805">
                  <c:v>223.0</c:v>
                </c:pt>
                <c:pt idx="806">
                  <c:v>223.2</c:v>
                </c:pt>
                <c:pt idx="807">
                  <c:v>223.4</c:v>
                </c:pt>
                <c:pt idx="808">
                  <c:v>223.6</c:v>
                </c:pt>
                <c:pt idx="809">
                  <c:v>223.8</c:v>
                </c:pt>
                <c:pt idx="810">
                  <c:v>224.0</c:v>
                </c:pt>
                <c:pt idx="811">
                  <c:v>224.2</c:v>
                </c:pt>
                <c:pt idx="812">
                  <c:v>224.4</c:v>
                </c:pt>
                <c:pt idx="813">
                  <c:v>224.6</c:v>
                </c:pt>
                <c:pt idx="814">
                  <c:v>224.8</c:v>
                </c:pt>
                <c:pt idx="815">
                  <c:v>225.0</c:v>
                </c:pt>
                <c:pt idx="816">
                  <c:v>225.2</c:v>
                </c:pt>
                <c:pt idx="817">
                  <c:v>225.4</c:v>
                </c:pt>
                <c:pt idx="818">
                  <c:v>225.6</c:v>
                </c:pt>
                <c:pt idx="819">
                  <c:v>225.8</c:v>
                </c:pt>
                <c:pt idx="820">
                  <c:v>226.0</c:v>
                </c:pt>
                <c:pt idx="821">
                  <c:v>226.2</c:v>
                </c:pt>
                <c:pt idx="822">
                  <c:v>226.4</c:v>
                </c:pt>
                <c:pt idx="823">
                  <c:v>226.6</c:v>
                </c:pt>
                <c:pt idx="824">
                  <c:v>226.8</c:v>
                </c:pt>
                <c:pt idx="825">
                  <c:v>227.0</c:v>
                </c:pt>
                <c:pt idx="826">
                  <c:v>227.2</c:v>
                </c:pt>
                <c:pt idx="827">
                  <c:v>227.4</c:v>
                </c:pt>
                <c:pt idx="828">
                  <c:v>227.6</c:v>
                </c:pt>
                <c:pt idx="829">
                  <c:v>227.8</c:v>
                </c:pt>
                <c:pt idx="830">
                  <c:v>228.0</c:v>
                </c:pt>
                <c:pt idx="831">
                  <c:v>228.2</c:v>
                </c:pt>
                <c:pt idx="832">
                  <c:v>228.4</c:v>
                </c:pt>
                <c:pt idx="833">
                  <c:v>228.6</c:v>
                </c:pt>
                <c:pt idx="834">
                  <c:v>228.8</c:v>
                </c:pt>
                <c:pt idx="835">
                  <c:v>229.0</c:v>
                </c:pt>
                <c:pt idx="836">
                  <c:v>229.2</c:v>
                </c:pt>
                <c:pt idx="837">
                  <c:v>229.4</c:v>
                </c:pt>
                <c:pt idx="838">
                  <c:v>229.6</c:v>
                </c:pt>
                <c:pt idx="839">
                  <c:v>229.8</c:v>
                </c:pt>
                <c:pt idx="840">
                  <c:v>230.0</c:v>
                </c:pt>
                <c:pt idx="841">
                  <c:v>230.2</c:v>
                </c:pt>
                <c:pt idx="842">
                  <c:v>230.4</c:v>
                </c:pt>
                <c:pt idx="843">
                  <c:v>230.6</c:v>
                </c:pt>
                <c:pt idx="844">
                  <c:v>230.8</c:v>
                </c:pt>
                <c:pt idx="845">
                  <c:v>231.0</c:v>
                </c:pt>
                <c:pt idx="846">
                  <c:v>231.2</c:v>
                </c:pt>
                <c:pt idx="847">
                  <c:v>231.4</c:v>
                </c:pt>
                <c:pt idx="848">
                  <c:v>231.6</c:v>
                </c:pt>
                <c:pt idx="849">
                  <c:v>231.8</c:v>
                </c:pt>
                <c:pt idx="850">
                  <c:v>232.0</c:v>
                </c:pt>
                <c:pt idx="851">
                  <c:v>232.2</c:v>
                </c:pt>
                <c:pt idx="852">
                  <c:v>232.4</c:v>
                </c:pt>
                <c:pt idx="853">
                  <c:v>232.6</c:v>
                </c:pt>
                <c:pt idx="854">
                  <c:v>232.8</c:v>
                </c:pt>
                <c:pt idx="855">
                  <c:v>233.0</c:v>
                </c:pt>
                <c:pt idx="856">
                  <c:v>233.2</c:v>
                </c:pt>
                <c:pt idx="857">
                  <c:v>233.4</c:v>
                </c:pt>
                <c:pt idx="858">
                  <c:v>233.6</c:v>
                </c:pt>
                <c:pt idx="859">
                  <c:v>233.8</c:v>
                </c:pt>
                <c:pt idx="860">
                  <c:v>234.0</c:v>
                </c:pt>
                <c:pt idx="861">
                  <c:v>234.2</c:v>
                </c:pt>
                <c:pt idx="862">
                  <c:v>234.4</c:v>
                </c:pt>
                <c:pt idx="863">
                  <c:v>234.6</c:v>
                </c:pt>
                <c:pt idx="864">
                  <c:v>234.8</c:v>
                </c:pt>
                <c:pt idx="865">
                  <c:v>235.0</c:v>
                </c:pt>
                <c:pt idx="866">
                  <c:v>235.2</c:v>
                </c:pt>
                <c:pt idx="867">
                  <c:v>235.4</c:v>
                </c:pt>
                <c:pt idx="868">
                  <c:v>235.6</c:v>
                </c:pt>
                <c:pt idx="869">
                  <c:v>235.8</c:v>
                </c:pt>
                <c:pt idx="870">
                  <c:v>236.0</c:v>
                </c:pt>
                <c:pt idx="871">
                  <c:v>236.2</c:v>
                </c:pt>
                <c:pt idx="872">
                  <c:v>236.4</c:v>
                </c:pt>
                <c:pt idx="873">
                  <c:v>236.6</c:v>
                </c:pt>
                <c:pt idx="874">
                  <c:v>236.8</c:v>
                </c:pt>
                <c:pt idx="875">
                  <c:v>237.0</c:v>
                </c:pt>
                <c:pt idx="876">
                  <c:v>237.2</c:v>
                </c:pt>
                <c:pt idx="877">
                  <c:v>237.4</c:v>
                </c:pt>
                <c:pt idx="878">
                  <c:v>237.6</c:v>
                </c:pt>
                <c:pt idx="879">
                  <c:v>237.8</c:v>
                </c:pt>
                <c:pt idx="880">
                  <c:v>238.0</c:v>
                </c:pt>
                <c:pt idx="881">
                  <c:v>238.2</c:v>
                </c:pt>
                <c:pt idx="882">
                  <c:v>238.4</c:v>
                </c:pt>
                <c:pt idx="883">
                  <c:v>238.6</c:v>
                </c:pt>
                <c:pt idx="884">
                  <c:v>238.8</c:v>
                </c:pt>
                <c:pt idx="885">
                  <c:v>239.0</c:v>
                </c:pt>
                <c:pt idx="886">
                  <c:v>239.2</c:v>
                </c:pt>
                <c:pt idx="887">
                  <c:v>239.4</c:v>
                </c:pt>
                <c:pt idx="888">
                  <c:v>239.6</c:v>
                </c:pt>
                <c:pt idx="889">
                  <c:v>239.8</c:v>
                </c:pt>
                <c:pt idx="890">
                  <c:v>240.0</c:v>
                </c:pt>
                <c:pt idx="891">
                  <c:v>240.2</c:v>
                </c:pt>
                <c:pt idx="892">
                  <c:v>240.4</c:v>
                </c:pt>
                <c:pt idx="893">
                  <c:v>240.6</c:v>
                </c:pt>
                <c:pt idx="894">
                  <c:v>240.8</c:v>
                </c:pt>
                <c:pt idx="895">
                  <c:v>241.0</c:v>
                </c:pt>
                <c:pt idx="896">
                  <c:v>241.2</c:v>
                </c:pt>
                <c:pt idx="897">
                  <c:v>241.4</c:v>
                </c:pt>
                <c:pt idx="898">
                  <c:v>241.6</c:v>
                </c:pt>
                <c:pt idx="899">
                  <c:v>241.8</c:v>
                </c:pt>
                <c:pt idx="900">
                  <c:v>242.0</c:v>
                </c:pt>
                <c:pt idx="901">
                  <c:v>242.2</c:v>
                </c:pt>
                <c:pt idx="902">
                  <c:v>242.4</c:v>
                </c:pt>
                <c:pt idx="903">
                  <c:v>242.6</c:v>
                </c:pt>
                <c:pt idx="904">
                  <c:v>242.8</c:v>
                </c:pt>
                <c:pt idx="905">
                  <c:v>243.0</c:v>
                </c:pt>
                <c:pt idx="906">
                  <c:v>243.2</c:v>
                </c:pt>
                <c:pt idx="907">
                  <c:v>243.4</c:v>
                </c:pt>
                <c:pt idx="908">
                  <c:v>243.6</c:v>
                </c:pt>
                <c:pt idx="909">
                  <c:v>243.8</c:v>
                </c:pt>
                <c:pt idx="910">
                  <c:v>244.0</c:v>
                </c:pt>
                <c:pt idx="911">
                  <c:v>244.2</c:v>
                </c:pt>
                <c:pt idx="912">
                  <c:v>244.4</c:v>
                </c:pt>
                <c:pt idx="913">
                  <c:v>244.6</c:v>
                </c:pt>
                <c:pt idx="914">
                  <c:v>244.8</c:v>
                </c:pt>
                <c:pt idx="915">
                  <c:v>245.0</c:v>
                </c:pt>
                <c:pt idx="916">
                  <c:v>245.2</c:v>
                </c:pt>
                <c:pt idx="917">
                  <c:v>245.4</c:v>
                </c:pt>
                <c:pt idx="918">
                  <c:v>245.6</c:v>
                </c:pt>
                <c:pt idx="919">
                  <c:v>245.8</c:v>
                </c:pt>
                <c:pt idx="920">
                  <c:v>246.0</c:v>
                </c:pt>
                <c:pt idx="921">
                  <c:v>246.2</c:v>
                </c:pt>
                <c:pt idx="922">
                  <c:v>246.4</c:v>
                </c:pt>
                <c:pt idx="923">
                  <c:v>246.6</c:v>
                </c:pt>
                <c:pt idx="924">
                  <c:v>246.8</c:v>
                </c:pt>
                <c:pt idx="925">
                  <c:v>247.0</c:v>
                </c:pt>
                <c:pt idx="926">
                  <c:v>247.2</c:v>
                </c:pt>
                <c:pt idx="927">
                  <c:v>247.4</c:v>
                </c:pt>
                <c:pt idx="928">
                  <c:v>247.6</c:v>
                </c:pt>
                <c:pt idx="929">
                  <c:v>247.8</c:v>
                </c:pt>
                <c:pt idx="930">
                  <c:v>248.0</c:v>
                </c:pt>
                <c:pt idx="931">
                  <c:v>248.2</c:v>
                </c:pt>
                <c:pt idx="932">
                  <c:v>248.4</c:v>
                </c:pt>
                <c:pt idx="933">
                  <c:v>248.6</c:v>
                </c:pt>
                <c:pt idx="934">
                  <c:v>248.8</c:v>
                </c:pt>
                <c:pt idx="935">
                  <c:v>249.0</c:v>
                </c:pt>
                <c:pt idx="936">
                  <c:v>249.2</c:v>
                </c:pt>
                <c:pt idx="937">
                  <c:v>249.4</c:v>
                </c:pt>
                <c:pt idx="938">
                  <c:v>249.6</c:v>
                </c:pt>
                <c:pt idx="939">
                  <c:v>249.8</c:v>
                </c:pt>
                <c:pt idx="940">
                  <c:v>250.0</c:v>
                </c:pt>
                <c:pt idx="941">
                  <c:v>250.2</c:v>
                </c:pt>
                <c:pt idx="942">
                  <c:v>250.4</c:v>
                </c:pt>
                <c:pt idx="943">
                  <c:v>250.6</c:v>
                </c:pt>
                <c:pt idx="944">
                  <c:v>250.8</c:v>
                </c:pt>
                <c:pt idx="945">
                  <c:v>251.0</c:v>
                </c:pt>
                <c:pt idx="946">
                  <c:v>251.2</c:v>
                </c:pt>
                <c:pt idx="947">
                  <c:v>251.4</c:v>
                </c:pt>
                <c:pt idx="948">
                  <c:v>251.6</c:v>
                </c:pt>
                <c:pt idx="949">
                  <c:v>251.8</c:v>
                </c:pt>
                <c:pt idx="950">
                  <c:v>252.0</c:v>
                </c:pt>
                <c:pt idx="951">
                  <c:v>252.2</c:v>
                </c:pt>
                <c:pt idx="952">
                  <c:v>252.4</c:v>
                </c:pt>
                <c:pt idx="953">
                  <c:v>252.6</c:v>
                </c:pt>
                <c:pt idx="954">
                  <c:v>252.8</c:v>
                </c:pt>
                <c:pt idx="955">
                  <c:v>253.0</c:v>
                </c:pt>
                <c:pt idx="956">
                  <c:v>253.2</c:v>
                </c:pt>
                <c:pt idx="957">
                  <c:v>253.4</c:v>
                </c:pt>
                <c:pt idx="958">
                  <c:v>253.6</c:v>
                </c:pt>
                <c:pt idx="959">
                  <c:v>253.8</c:v>
                </c:pt>
                <c:pt idx="960">
                  <c:v>254.0</c:v>
                </c:pt>
                <c:pt idx="961">
                  <c:v>254.2</c:v>
                </c:pt>
                <c:pt idx="962">
                  <c:v>254.4</c:v>
                </c:pt>
                <c:pt idx="963">
                  <c:v>254.6</c:v>
                </c:pt>
                <c:pt idx="964">
                  <c:v>254.8</c:v>
                </c:pt>
                <c:pt idx="965">
                  <c:v>255.0</c:v>
                </c:pt>
                <c:pt idx="966">
                  <c:v>255.2</c:v>
                </c:pt>
                <c:pt idx="967">
                  <c:v>255.4</c:v>
                </c:pt>
                <c:pt idx="968">
                  <c:v>255.6</c:v>
                </c:pt>
                <c:pt idx="969">
                  <c:v>255.8</c:v>
                </c:pt>
                <c:pt idx="970">
                  <c:v>256.0</c:v>
                </c:pt>
                <c:pt idx="971">
                  <c:v>256.2</c:v>
                </c:pt>
                <c:pt idx="972">
                  <c:v>256.4</c:v>
                </c:pt>
                <c:pt idx="973">
                  <c:v>256.6</c:v>
                </c:pt>
                <c:pt idx="974">
                  <c:v>256.8</c:v>
                </c:pt>
                <c:pt idx="975">
                  <c:v>257.0</c:v>
                </c:pt>
                <c:pt idx="976">
                  <c:v>257.2</c:v>
                </c:pt>
                <c:pt idx="977">
                  <c:v>257.4</c:v>
                </c:pt>
                <c:pt idx="978">
                  <c:v>257.6</c:v>
                </c:pt>
                <c:pt idx="979">
                  <c:v>257.8</c:v>
                </c:pt>
                <c:pt idx="980">
                  <c:v>258.0</c:v>
                </c:pt>
                <c:pt idx="981">
                  <c:v>258.2</c:v>
                </c:pt>
                <c:pt idx="982">
                  <c:v>258.4</c:v>
                </c:pt>
                <c:pt idx="983">
                  <c:v>258.6</c:v>
                </c:pt>
                <c:pt idx="984">
                  <c:v>258.8</c:v>
                </c:pt>
                <c:pt idx="985">
                  <c:v>259.0</c:v>
                </c:pt>
                <c:pt idx="986">
                  <c:v>259.2</c:v>
                </c:pt>
                <c:pt idx="987">
                  <c:v>259.4</c:v>
                </c:pt>
                <c:pt idx="988">
                  <c:v>259.6</c:v>
                </c:pt>
                <c:pt idx="989">
                  <c:v>259.8</c:v>
                </c:pt>
                <c:pt idx="990">
                  <c:v>260.0</c:v>
                </c:pt>
                <c:pt idx="991">
                  <c:v>260.2</c:v>
                </c:pt>
                <c:pt idx="992">
                  <c:v>260.4</c:v>
                </c:pt>
                <c:pt idx="993">
                  <c:v>260.6</c:v>
                </c:pt>
                <c:pt idx="994">
                  <c:v>260.8</c:v>
                </c:pt>
                <c:pt idx="995">
                  <c:v>261.0</c:v>
                </c:pt>
                <c:pt idx="996">
                  <c:v>261.2</c:v>
                </c:pt>
                <c:pt idx="997">
                  <c:v>261.4</c:v>
                </c:pt>
                <c:pt idx="998">
                  <c:v>261.6</c:v>
                </c:pt>
                <c:pt idx="999">
                  <c:v>261.8</c:v>
                </c:pt>
                <c:pt idx="1000">
                  <c:v>262.0</c:v>
                </c:pt>
                <c:pt idx="1001">
                  <c:v>262.2</c:v>
                </c:pt>
                <c:pt idx="1002">
                  <c:v>262.4</c:v>
                </c:pt>
                <c:pt idx="1003">
                  <c:v>262.6</c:v>
                </c:pt>
                <c:pt idx="1004">
                  <c:v>262.8</c:v>
                </c:pt>
                <c:pt idx="1005">
                  <c:v>263.0</c:v>
                </c:pt>
                <c:pt idx="1006">
                  <c:v>263.2</c:v>
                </c:pt>
                <c:pt idx="1007">
                  <c:v>263.4</c:v>
                </c:pt>
                <c:pt idx="1008">
                  <c:v>263.6</c:v>
                </c:pt>
                <c:pt idx="1009">
                  <c:v>263.8</c:v>
                </c:pt>
                <c:pt idx="1010">
                  <c:v>264.0</c:v>
                </c:pt>
                <c:pt idx="1011">
                  <c:v>264.2</c:v>
                </c:pt>
                <c:pt idx="1012">
                  <c:v>264.4</c:v>
                </c:pt>
                <c:pt idx="1013">
                  <c:v>264.6</c:v>
                </c:pt>
                <c:pt idx="1014">
                  <c:v>264.8</c:v>
                </c:pt>
                <c:pt idx="1015">
                  <c:v>265.0</c:v>
                </c:pt>
                <c:pt idx="1016">
                  <c:v>265.2</c:v>
                </c:pt>
                <c:pt idx="1017">
                  <c:v>265.4</c:v>
                </c:pt>
                <c:pt idx="1018">
                  <c:v>265.6</c:v>
                </c:pt>
                <c:pt idx="1019">
                  <c:v>265.8</c:v>
                </c:pt>
                <c:pt idx="1020">
                  <c:v>266.0</c:v>
                </c:pt>
                <c:pt idx="1021">
                  <c:v>266.2</c:v>
                </c:pt>
                <c:pt idx="1022">
                  <c:v>266.4</c:v>
                </c:pt>
                <c:pt idx="1023">
                  <c:v>266.6</c:v>
                </c:pt>
                <c:pt idx="1024">
                  <c:v>266.8</c:v>
                </c:pt>
                <c:pt idx="1025">
                  <c:v>267.0</c:v>
                </c:pt>
                <c:pt idx="1026">
                  <c:v>267.2</c:v>
                </c:pt>
                <c:pt idx="1027">
                  <c:v>267.4</c:v>
                </c:pt>
                <c:pt idx="1028">
                  <c:v>267.6</c:v>
                </c:pt>
                <c:pt idx="1029">
                  <c:v>267.8</c:v>
                </c:pt>
                <c:pt idx="1030">
                  <c:v>268.0</c:v>
                </c:pt>
                <c:pt idx="1031">
                  <c:v>268.2</c:v>
                </c:pt>
                <c:pt idx="1032">
                  <c:v>268.4</c:v>
                </c:pt>
                <c:pt idx="1033">
                  <c:v>268.6</c:v>
                </c:pt>
                <c:pt idx="1034">
                  <c:v>268.8</c:v>
                </c:pt>
                <c:pt idx="1035">
                  <c:v>269.0</c:v>
                </c:pt>
                <c:pt idx="1036">
                  <c:v>269.2</c:v>
                </c:pt>
                <c:pt idx="1037">
                  <c:v>269.4</c:v>
                </c:pt>
                <c:pt idx="1038">
                  <c:v>269.6</c:v>
                </c:pt>
                <c:pt idx="1039">
                  <c:v>269.8</c:v>
                </c:pt>
                <c:pt idx="1040">
                  <c:v>270.0</c:v>
                </c:pt>
                <c:pt idx="1041">
                  <c:v>270.2</c:v>
                </c:pt>
                <c:pt idx="1042">
                  <c:v>270.4</c:v>
                </c:pt>
                <c:pt idx="1043">
                  <c:v>270.6</c:v>
                </c:pt>
                <c:pt idx="1044">
                  <c:v>270.8</c:v>
                </c:pt>
                <c:pt idx="1045">
                  <c:v>271.0</c:v>
                </c:pt>
                <c:pt idx="1046">
                  <c:v>271.2</c:v>
                </c:pt>
                <c:pt idx="1047">
                  <c:v>271.4</c:v>
                </c:pt>
                <c:pt idx="1048">
                  <c:v>271.6</c:v>
                </c:pt>
                <c:pt idx="1049">
                  <c:v>271.8</c:v>
                </c:pt>
                <c:pt idx="1050">
                  <c:v>272.0</c:v>
                </c:pt>
                <c:pt idx="1051">
                  <c:v>272.2</c:v>
                </c:pt>
                <c:pt idx="1052">
                  <c:v>272.4</c:v>
                </c:pt>
                <c:pt idx="1053">
                  <c:v>272.6</c:v>
                </c:pt>
                <c:pt idx="1054">
                  <c:v>272.8</c:v>
                </c:pt>
                <c:pt idx="1055">
                  <c:v>273.0</c:v>
                </c:pt>
                <c:pt idx="1056">
                  <c:v>273.2</c:v>
                </c:pt>
                <c:pt idx="1057">
                  <c:v>273.4</c:v>
                </c:pt>
                <c:pt idx="1058">
                  <c:v>273.6</c:v>
                </c:pt>
                <c:pt idx="1059">
                  <c:v>273.8</c:v>
                </c:pt>
                <c:pt idx="1060">
                  <c:v>274.0</c:v>
                </c:pt>
                <c:pt idx="1061">
                  <c:v>274.2</c:v>
                </c:pt>
                <c:pt idx="1062">
                  <c:v>274.4</c:v>
                </c:pt>
                <c:pt idx="1063">
                  <c:v>274.6</c:v>
                </c:pt>
                <c:pt idx="1064">
                  <c:v>274.8</c:v>
                </c:pt>
                <c:pt idx="1065">
                  <c:v>275.0</c:v>
                </c:pt>
                <c:pt idx="1066">
                  <c:v>275.2</c:v>
                </c:pt>
                <c:pt idx="1067">
                  <c:v>275.4</c:v>
                </c:pt>
                <c:pt idx="1068">
                  <c:v>275.6</c:v>
                </c:pt>
                <c:pt idx="1069">
                  <c:v>275.8</c:v>
                </c:pt>
                <c:pt idx="1070">
                  <c:v>276.0</c:v>
                </c:pt>
                <c:pt idx="1071">
                  <c:v>276.2</c:v>
                </c:pt>
                <c:pt idx="1072">
                  <c:v>276.4</c:v>
                </c:pt>
                <c:pt idx="1073">
                  <c:v>276.6</c:v>
                </c:pt>
                <c:pt idx="1074">
                  <c:v>276.8</c:v>
                </c:pt>
                <c:pt idx="1075">
                  <c:v>277.0</c:v>
                </c:pt>
                <c:pt idx="1076">
                  <c:v>277.2</c:v>
                </c:pt>
                <c:pt idx="1077">
                  <c:v>277.4</c:v>
                </c:pt>
                <c:pt idx="1078">
                  <c:v>277.6</c:v>
                </c:pt>
                <c:pt idx="1079">
                  <c:v>277.8</c:v>
                </c:pt>
                <c:pt idx="1080">
                  <c:v>278.0</c:v>
                </c:pt>
                <c:pt idx="1081">
                  <c:v>278.2</c:v>
                </c:pt>
                <c:pt idx="1082">
                  <c:v>278.4</c:v>
                </c:pt>
                <c:pt idx="1083">
                  <c:v>278.6</c:v>
                </c:pt>
                <c:pt idx="1084">
                  <c:v>278.8</c:v>
                </c:pt>
                <c:pt idx="1085">
                  <c:v>279.0</c:v>
                </c:pt>
                <c:pt idx="1086">
                  <c:v>279.2</c:v>
                </c:pt>
                <c:pt idx="1087">
                  <c:v>279.4</c:v>
                </c:pt>
                <c:pt idx="1088">
                  <c:v>279.6</c:v>
                </c:pt>
                <c:pt idx="1089">
                  <c:v>279.8</c:v>
                </c:pt>
                <c:pt idx="1090">
                  <c:v>280.0</c:v>
                </c:pt>
                <c:pt idx="1091">
                  <c:v>280.2</c:v>
                </c:pt>
                <c:pt idx="1092">
                  <c:v>280.4</c:v>
                </c:pt>
                <c:pt idx="1093">
                  <c:v>280.6</c:v>
                </c:pt>
                <c:pt idx="1094">
                  <c:v>280.8</c:v>
                </c:pt>
                <c:pt idx="1095">
                  <c:v>281.0</c:v>
                </c:pt>
                <c:pt idx="1096">
                  <c:v>281.2</c:v>
                </c:pt>
                <c:pt idx="1097">
                  <c:v>281.4</c:v>
                </c:pt>
                <c:pt idx="1098">
                  <c:v>281.6</c:v>
                </c:pt>
                <c:pt idx="1099">
                  <c:v>281.8</c:v>
                </c:pt>
                <c:pt idx="1100">
                  <c:v>282.0</c:v>
                </c:pt>
                <c:pt idx="1101">
                  <c:v>282.2</c:v>
                </c:pt>
                <c:pt idx="1102">
                  <c:v>282.4</c:v>
                </c:pt>
                <c:pt idx="1103">
                  <c:v>282.6</c:v>
                </c:pt>
                <c:pt idx="1104">
                  <c:v>282.8</c:v>
                </c:pt>
                <c:pt idx="1105">
                  <c:v>283.0</c:v>
                </c:pt>
                <c:pt idx="1106">
                  <c:v>283.2</c:v>
                </c:pt>
                <c:pt idx="1107">
                  <c:v>283.4</c:v>
                </c:pt>
                <c:pt idx="1108">
                  <c:v>283.6</c:v>
                </c:pt>
                <c:pt idx="1109">
                  <c:v>283.8</c:v>
                </c:pt>
                <c:pt idx="1110">
                  <c:v>284.0</c:v>
                </c:pt>
                <c:pt idx="1111">
                  <c:v>284.2</c:v>
                </c:pt>
                <c:pt idx="1112">
                  <c:v>284.4</c:v>
                </c:pt>
                <c:pt idx="1113">
                  <c:v>284.6</c:v>
                </c:pt>
                <c:pt idx="1114">
                  <c:v>284.8</c:v>
                </c:pt>
                <c:pt idx="1115">
                  <c:v>285.0</c:v>
                </c:pt>
                <c:pt idx="1116">
                  <c:v>285.2</c:v>
                </c:pt>
                <c:pt idx="1117">
                  <c:v>285.4</c:v>
                </c:pt>
                <c:pt idx="1118">
                  <c:v>285.6</c:v>
                </c:pt>
                <c:pt idx="1119">
                  <c:v>285.8</c:v>
                </c:pt>
                <c:pt idx="1120">
                  <c:v>286.0</c:v>
                </c:pt>
                <c:pt idx="1121">
                  <c:v>286.2</c:v>
                </c:pt>
                <c:pt idx="1122">
                  <c:v>286.4</c:v>
                </c:pt>
                <c:pt idx="1123">
                  <c:v>286.6</c:v>
                </c:pt>
                <c:pt idx="1124">
                  <c:v>286.8</c:v>
                </c:pt>
                <c:pt idx="1125">
                  <c:v>287.0</c:v>
                </c:pt>
                <c:pt idx="1126">
                  <c:v>287.2</c:v>
                </c:pt>
                <c:pt idx="1127">
                  <c:v>287.4</c:v>
                </c:pt>
                <c:pt idx="1128">
                  <c:v>287.6</c:v>
                </c:pt>
                <c:pt idx="1129">
                  <c:v>287.8</c:v>
                </c:pt>
                <c:pt idx="1130">
                  <c:v>288.0</c:v>
                </c:pt>
                <c:pt idx="1131">
                  <c:v>288.2</c:v>
                </c:pt>
                <c:pt idx="1132">
                  <c:v>288.4</c:v>
                </c:pt>
                <c:pt idx="1133">
                  <c:v>288.6</c:v>
                </c:pt>
                <c:pt idx="1134">
                  <c:v>288.8</c:v>
                </c:pt>
                <c:pt idx="1135">
                  <c:v>289.0</c:v>
                </c:pt>
                <c:pt idx="1136">
                  <c:v>289.2</c:v>
                </c:pt>
                <c:pt idx="1137">
                  <c:v>289.4</c:v>
                </c:pt>
                <c:pt idx="1138">
                  <c:v>289.6</c:v>
                </c:pt>
                <c:pt idx="1139">
                  <c:v>289.8</c:v>
                </c:pt>
                <c:pt idx="1140">
                  <c:v>290.0</c:v>
                </c:pt>
                <c:pt idx="1141">
                  <c:v>290.2</c:v>
                </c:pt>
                <c:pt idx="1142">
                  <c:v>290.4</c:v>
                </c:pt>
                <c:pt idx="1143">
                  <c:v>290.6</c:v>
                </c:pt>
                <c:pt idx="1144">
                  <c:v>290.8</c:v>
                </c:pt>
                <c:pt idx="1145">
                  <c:v>291.0</c:v>
                </c:pt>
                <c:pt idx="1146">
                  <c:v>291.2</c:v>
                </c:pt>
                <c:pt idx="1147">
                  <c:v>291.4</c:v>
                </c:pt>
                <c:pt idx="1148">
                  <c:v>291.6</c:v>
                </c:pt>
                <c:pt idx="1149">
                  <c:v>291.8</c:v>
                </c:pt>
                <c:pt idx="1150">
                  <c:v>292.0</c:v>
                </c:pt>
                <c:pt idx="1151">
                  <c:v>292.2</c:v>
                </c:pt>
                <c:pt idx="1152">
                  <c:v>292.4</c:v>
                </c:pt>
                <c:pt idx="1153">
                  <c:v>292.6</c:v>
                </c:pt>
                <c:pt idx="1154">
                  <c:v>292.8</c:v>
                </c:pt>
                <c:pt idx="1155">
                  <c:v>293.0</c:v>
                </c:pt>
                <c:pt idx="1156">
                  <c:v>293.2</c:v>
                </c:pt>
                <c:pt idx="1157">
                  <c:v>293.4</c:v>
                </c:pt>
                <c:pt idx="1158">
                  <c:v>293.6</c:v>
                </c:pt>
                <c:pt idx="1159">
                  <c:v>293.8</c:v>
                </c:pt>
                <c:pt idx="1160">
                  <c:v>294.0</c:v>
                </c:pt>
                <c:pt idx="1161">
                  <c:v>294.2</c:v>
                </c:pt>
                <c:pt idx="1162">
                  <c:v>294.4</c:v>
                </c:pt>
                <c:pt idx="1163">
                  <c:v>294.6</c:v>
                </c:pt>
                <c:pt idx="1164">
                  <c:v>294.8</c:v>
                </c:pt>
                <c:pt idx="1165">
                  <c:v>295.0</c:v>
                </c:pt>
                <c:pt idx="1166">
                  <c:v>295.2</c:v>
                </c:pt>
                <c:pt idx="1167">
                  <c:v>295.4</c:v>
                </c:pt>
                <c:pt idx="1168">
                  <c:v>295.6</c:v>
                </c:pt>
                <c:pt idx="1169">
                  <c:v>295.8</c:v>
                </c:pt>
                <c:pt idx="1170">
                  <c:v>296.0</c:v>
                </c:pt>
                <c:pt idx="1171">
                  <c:v>296.2</c:v>
                </c:pt>
                <c:pt idx="1172">
                  <c:v>296.4</c:v>
                </c:pt>
                <c:pt idx="1173">
                  <c:v>296.6</c:v>
                </c:pt>
                <c:pt idx="1174">
                  <c:v>296.8</c:v>
                </c:pt>
                <c:pt idx="1175">
                  <c:v>297.0</c:v>
                </c:pt>
                <c:pt idx="1176">
                  <c:v>297.2</c:v>
                </c:pt>
                <c:pt idx="1177">
                  <c:v>297.4</c:v>
                </c:pt>
                <c:pt idx="1178">
                  <c:v>297.6</c:v>
                </c:pt>
                <c:pt idx="1179">
                  <c:v>297.8</c:v>
                </c:pt>
                <c:pt idx="1180">
                  <c:v>298.0</c:v>
                </c:pt>
                <c:pt idx="1181">
                  <c:v>298.2</c:v>
                </c:pt>
                <c:pt idx="1182">
                  <c:v>298.4</c:v>
                </c:pt>
                <c:pt idx="1183">
                  <c:v>298.6</c:v>
                </c:pt>
                <c:pt idx="1184">
                  <c:v>298.8</c:v>
                </c:pt>
                <c:pt idx="1185">
                  <c:v>299.0</c:v>
                </c:pt>
                <c:pt idx="1186">
                  <c:v>299.2</c:v>
                </c:pt>
                <c:pt idx="1187">
                  <c:v>299.4</c:v>
                </c:pt>
                <c:pt idx="1188">
                  <c:v>299.6</c:v>
                </c:pt>
                <c:pt idx="1189">
                  <c:v>299.8</c:v>
                </c:pt>
                <c:pt idx="1190">
                  <c:v>300.0</c:v>
                </c:pt>
                <c:pt idx="1191">
                  <c:v>300.2</c:v>
                </c:pt>
                <c:pt idx="1192">
                  <c:v>300.4</c:v>
                </c:pt>
                <c:pt idx="1193">
                  <c:v>300.6</c:v>
                </c:pt>
                <c:pt idx="1194">
                  <c:v>300.8</c:v>
                </c:pt>
                <c:pt idx="1195">
                  <c:v>301.0</c:v>
                </c:pt>
                <c:pt idx="1196">
                  <c:v>301.2</c:v>
                </c:pt>
                <c:pt idx="1197">
                  <c:v>301.4</c:v>
                </c:pt>
                <c:pt idx="1198">
                  <c:v>301.6</c:v>
                </c:pt>
                <c:pt idx="1199">
                  <c:v>301.8</c:v>
                </c:pt>
                <c:pt idx="1200">
                  <c:v>302.0</c:v>
                </c:pt>
                <c:pt idx="1201">
                  <c:v>302.2</c:v>
                </c:pt>
                <c:pt idx="1202">
                  <c:v>302.4</c:v>
                </c:pt>
                <c:pt idx="1203">
                  <c:v>302.6</c:v>
                </c:pt>
                <c:pt idx="1204">
                  <c:v>302.8</c:v>
                </c:pt>
                <c:pt idx="1205">
                  <c:v>303.0</c:v>
                </c:pt>
                <c:pt idx="1206">
                  <c:v>303.2</c:v>
                </c:pt>
                <c:pt idx="1207">
                  <c:v>303.4</c:v>
                </c:pt>
                <c:pt idx="1208">
                  <c:v>303.6</c:v>
                </c:pt>
                <c:pt idx="1209">
                  <c:v>303.8</c:v>
                </c:pt>
                <c:pt idx="1210">
                  <c:v>304.0</c:v>
                </c:pt>
                <c:pt idx="1211">
                  <c:v>304.2</c:v>
                </c:pt>
                <c:pt idx="1212">
                  <c:v>304.4</c:v>
                </c:pt>
                <c:pt idx="1213">
                  <c:v>304.6</c:v>
                </c:pt>
                <c:pt idx="1214">
                  <c:v>304.8</c:v>
                </c:pt>
                <c:pt idx="1215">
                  <c:v>305.0</c:v>
                </c:pt>
                <c:pt idx="1216">
                  <c:v>305.2</c:v>
                </c:pt>
                <c:pt idx="1217">
                  <c:v>305.4</c:v>
                </c:pt>
                <c:pt idx="1218">
                  <c:v>305.6</c:v>
                </c:pt>
                <c:pt idx="1219">
                  <c:v>305.8</c:v>
                </c:pt>
                <c:pt idx="1220">
                  <c:v>306.0</c:v>
                </c:pt>
                <c:pt idx="1221">
                  <c:v>306.2</c:v>
                </c:pt>
                <c:pt idx="1222">
                  <c:v>306.4</c:v>
                </c:pt>
                <c:pt idx="1223">
                  <c:v>306.6</c:v>
                </c:pt>
                <c:pt idx="1224">
                  <c:v>306.8</c:v>
                </c:pt>
                <c:pt idx="1225">
                  <c:v>307.0</c:v>
                </c:pt>
                <c:pt idx="1226">
                  <c:v>307.2</c:v>
                </c:pt>
                <c:pt idx="1227">
                  <c:v>307.4</c:v>
                </c:pt>
                <c:pt idx="1228">
                  <c:v>307.6</c:v>
                </c:pt>
                <c:pt idx="1229">
                  <c:v>307.8</c:v>
                </c:pt>
                <c:pt idx="1230">
                  <c:v>308.0</c:v>
                </c:pt>
                <c:pt idx="1231">
                  <c:v>308.2</c:v>
                </c:pt>
                <c:pt idx="1232">
                  <c:v>308.4</c:v>
                </c:pt>
                <c:pt idx="1233">
                  <c:v>308.6</c:v>
                </c:pt>
                <c:pt idx="1234">
                  <c:v>308.8</c:v>
                </c:pt>
                <c:pt idx="1235">
                  <c:v>309.0</c:v>
                </c:pt>
                <c:pt idx="1236">
                  <c:v>309.2</c:v>
                </c:pt>
                <c:pt idx="1237">
                  <c:v>309.4</c:v>
                </c:pt>
                <c:pt idx="1238">
                  <c:v>309.6</c:v>
                </c:pt>
                <c:pt idx="1239">
                  <c:v>309.8</c:v>
                </c:pt>
                <c:pt idx="1240">
                  <c:v>310.0</c:v>
                </c:pt>
                <c:pt idx="1241">
                  <c:v>310.2</c:v>
                </c:pt>
                <c:pt idx="1242">
                  <c:v>310.4</c:v>
                </c:pt>
                <c:pt idx="1243">
                  <c:v>310.6</c:v>
                </c:pt>
                <c:pt idx="1244">
                  <c:v>310.8</c:v>
                </c:pt>
                <c:pt idx="1245">
                  <c:v>311.0</c:v>
                </c:pt>
                <c:pt idx="1246">
                  <c:v>311.2</c:v>
                </c:pt>
                <c:pt idx="1247">
                  <c:v>311.4</c:v>
                </c:pt>
                <c:pt idx="1248">
                  <c:v>311.6</c:v>
                </c:pt>
                <c:pt idx="1249">
                  <c:v>311.8</c:v>
                </c:pt>
                <c:pt idx="1250">
                  <c:v>312.0</c:v>
                </c:pt>
                <c:pt idx="1251">
                  <c:v>312.2</c:v>
                </c:pt>
                <c:pt idx="1252">
                  <c:v>312.4</c:v>
                </c:pt>
                <c:pt idx="1253">
                  <c:v>312.6</c:v>
                </c:pt>
                <c:pt idx="1254">
                  <c:v>312.8</c:v>
                </c:pt>
                <c:pt idx="1255">
                  <c:v>313.0</c:v>
                </c:pt>
                <c:pt idx="1256">
                  <c:v>313.2</c:v>
                </c:pt>
                <c:pt idx="1257">
                  <c:v>313.4</c:v>
                </c:pt>
                <c:pt idx="1258">
                  <c:v>313.6</c:v>
                </c:pt>
                <c:pt idx="1259">
                  <c:v>313.8</c:v>
                </c:pt>
                <c:pt idx="1260">
                  <c:v>314.0</c:v>
                </c:pt>
                <c:pt idx="1261">
                  <c:v>314.2</c:v>
                </c:pt>
                <c:pt idx="1262">
                  <c:v>314.4</c:v>
                </c:pt>
                <c:pt idx="1263">
                  <c:v>314.6</c:v>
                </c:pt>
                <c:pt idx="1264">
                  <c:v>314.8</c:v>
                </c:pt>
                <c:pt idx="1265">
                  <c:v>315.0</c:v>
                </c:pt>
                <c:pt idx="1266">
                  <c:v>315.2</c:v>
                </c:pt>
                <c:pt idx="1267">
                  <c:v>315.4</c:v>
                </c:pt>
                <c:pt idx="1268">
                  <c:v>315.6</c:v>
                </c:pt>
                <c:pt idx="1269">
                  <c:v>315.8</c:v>
                </c:pt>
                <c:pt idx="1270">
                  <c:v>316.0</c:v>
                </c:pt>
                <c:pt idx="1271">
                  <c:v>316.2</c:v>
                </c:pt>
                <c:pt idx="1272">
                  <c:v>316.4</c:v>
                </c:pt>
                <c:pt idx="1273">
                  <c:v>316.6</c:v>
                </c:pt>
                <c:pt idx="1274">
                  <c:v>316.8</c:v>
                </c:pt>
                <c:pt idx="1275">
                  <c:v>317.0</c:v>
                </c:pt>
                <c:pt idx="1276">
                  <c:v>317.2</c:v>
                </c:pt>
                <c:pt idx="1277">
                  <c:v>317.4</c:v>
                </c:pt>
                <c:pt idx="1278">
                  <c:v>317.6</c:v>
                </c:pt>
                <c:pt idx="1279">
                  <c:v>317.8</c:v>
                </c:pt>
                <c:pt idx="1280">
                  <c:v>318.0</c:v>
                </c:pt>
                <c:pt idx="1281">
                  <c:v>318.2</c:v>
                </c:pt>
                <c:pt idx="1282">
                  <c:v>318.4</c:v>
                </c:pt>
                <c:pt idx="1283">
                  <c:v>318.6</c:v>
                </c:pt>
                <c:pt idx="1284">
                  <c:v>318.8</c:v>
                </c:pt>
                <c:pt idx="1285">
                  <c:v>319.0</c:v>
                </c:pt>
                <c:pt idx="1286">
                  <c:v>319.2</c:v>
                </c:pt>
                <c:pt idx="1287">
                  <c:v>319.4</c:v>
                </c:pt>
                <c:pt idx="1288">
                  <c:v>319.6</c:v>
                </c:pt>
                <c:pt idx="1289">
                  <c:v>319.8</c:v>
                </c:pt>
                <c:pt idx="1290">
                  <c:v>320.0</c:v>
                </c:pt>
                <c:pt idx="1291">
                  <c:v>320.2</c:v>
                </c:pt>
                <c:pt idx="1292">
                  <c:v>320.4</c:v>
                </c:pt>
                <c:pt idx="1293">
                  <c:v>320.6</c:v>
                </c:pt>
                <c:pt idx="1294">
                  <c:v>320.8</c:v>
                </c:pt>
                <c:pt idx="1295">
                  <c:v>321.0</c:v>
                </c:pt>
                <c:pt idx="1296">
                  <c:v>321.2</c:v>
                </c:pt>
                <c:pt idx="1297">
                  <c:v>321.4</c:v>
                </c:pt>
                <c:pt idx="1298">
                  <c:v>321.6</c:v>
                </c:pt>
                <c:pt idx="1299">
                  <c:v>321.8</c:v>
                </c:pt>
                <c:pt idx="1300">
                  <c:v>322.0</c:v>
                </c:pt>
                <c:pt idx="1301">
                  <c:v>322.2</c:v>
                </c:pt>
                <c:pt idx="1302">
                  <c:v>322.4</c:v>
                </c:pt>
                <c:pt idx="1303">
                  <c:v>322.6</c:v>
                </c:pt>
                <c:pt idx="1304">
                  <c:v>322.8</c:v>
                </c:pt>
                <c:pt idx="1305">
                  <c:v>323.0</c:v>
                </c:pt>
                <c:pt idx="1306">
                  <c:v>323.2</c:v>
                </c:pt>
                <c:pt idx="1307">
                  <c:v>323.4</c:v>
                </c:pt>
                <c:pt idx="1308">
                  <c:v>323.6</c:v>
                </c:pt>
                <c:pt idx="1309">
                  <c:v>323.8</c:v>
                </c:pt>
                <c:pt idx="1310">
                  <c:v>324.0</c:v>
                </c:pt>
                <c:pt idx="1311">
                  <c:v>324.2</c:v>
                </c:pt>
                <c:pt idx="1312">
                  <c:v>324.4</c:v>
                </c:pt>
                <c:pt idx="1313">
                  <c:v>324.6</c:v>
                </c:pt>
                <c:pt idx="1314">
                  <c:v>324.8</c:v>
                </c:pt>
                <c:pt idx="1315">
                  <c:v>325.0</c:v>
                </c:pt>
                <c:pt idx="1316">
                  <c:v>325.2</c:v>
                </c:pt>
                <c:pt idx="1317">
                  <c:v>325.4</c:v>
                </c:pt>
                <c:pt idx="1318">
                  <c:v>325.6</c:v>
                </c:pt>
                <c:pt idx="1319">
                  <c:v>325.8</c:v>
                </c:pt>
                <c:pt idx="1320">
                  <c:v>326.0</c:v>
                </c:pt>
                <c:pt idx="1321">
                  <c:v>326.2</c:v>
                </c:pt>
                <c:pt idx="1322">
                  <c:v>326.4</c:v>
                </c:pt>
                <c:pt idx="1323">
                  <c:v>326.6</c:v>
                </c:pt>
                <c:pt idx="1324">
                  <c:v>326.8</c:v>
                </c:pt>
                <c:pt idx="1325">
                  <c:v>327.0</c:v>
                </c:pt>
                <c:pt idx="1326">
                  <c:v>327.2</c:v>
                </c:pt>
                <c:pt idx="1327">
                  <c:v>327.4</c:v>
                </c:pt>
                <c:pt idx="1328">
                  <c:v>327.6</c:v>
                </c:pt>
                <c:pt idx="1329">
                  <c:v>327.8</c:v>
                </c:pt>
                <c:pt idx="1330">
                  <c:v>328.0</c:v>
                </c:pt>
                <c:pt idx="1331">
                  <c:v>328.2</c:v>
                </c:pt>
                <c:pt idx="1332">
                  <c:v>328.4</c:v>
                </c:pt>
                <c:pt idx="1333">
                  <c:v>328.6</c:v>
                </c:pt>
                <c:pt idx="1334">
                  <c:v>328.8</c:v>
                </c:pt>
                <c:pt idx="1335">
                  <c:v>329.0</c:v>
                </c:pt>
                <c:pt idx="1336">
                  <c:v>329.2</c:v>
                </c:pt>
                <c:pt idx="1337">
                  <c:v>329.4</c:v>
                </c:pt>
                <c:pt idx="1338">
                  <c:v>329.6</c:v>
                </c:pt>
                <c:pt idx="1339">
                  <c:v>329.8</c:v>
                </c:pt>
                <c:pt idx="1340">
                  <c:v>330.0</c:v>
                </c:pt>
                <c:pt idx="1341">
                  <c:v>330.2</c:v>
                </c:pt>
                <c:pt idx="1342">
                  <c:v>330.4</c:v>
                </c:pt>
                <c:pt idx="1343">
                  <c:v>330.6</c:v>
                </c:pt>
                <c:pt idx="1344">
                  <c:v>330.8</c:v>
                </c:pt>
                <c:pt idx="1345">
                  <c:v>331.0</c:v>
                </c:pt>
                <c:pt idx="1346">
                  <c:v>331.2</c:v>
                </c:pt>
                <c:pt idx="1347">
                  <c:v>331.4</c:v>
                </c:pt>
                <c:pt idx="1348">
                  <c:v>331.6</c:v>
                </c:pt>
                <c:pt idx="1349">
                  <c:v>331.8</c:v>
                </c:pt>
                <c:pt idx="1350">
                  <c:v>332.0</c:v>
                </c:pt>
                <c:pt idx="1351">
                  <c:v>332.2</c:v>
                </c:pt>
                <c:pt idx="1352">
                  <c:v>332.4</c:v>
                </c:pt>
                <c:pt idx="1353">
                  <c:v>332.6</c:v>
                </c:pt>
                <c:pt idx="1354">
                  <c:v>332.8</c:v>
                </c:pt>
                <c:pt idx="1355">
                  <c:v>333.0</c:v>
                </c:pt>
                <c:pt idx="1356">
                  <c:v>333.2</c:v>
                </c:pt>
                <c:pt idx="1357">
                  <c:v>333.4</c:v>
                </c:pt>
                <c:pt idx="1358">
                  <c:v>333.6</c:v>
                </c:pt>
                <c:pt idx="1359">
                  <c:v>333.8</c:v>
                </c:pt>
                <c:pt idx="1360">
                  <c:v>334.0</c:v>
                </c:pt>
                <c:pt idx="1361">
                  <c:v>334.2</c:v>
                </c:pt>
                <c:pt idx="1362">
                  <c:v>334.4</c:v>
                </c:pt>
                <c:pt idx="1363">
                  <c:v>334.6</c:v>
                </c:pt>
                <c:pt idx="1364">
                  <c:v>334.8</c:v>
                </c:pt>
                <c:pt idx="1365">
                  <c:v>335.0</c:v>
                </c:pt>
                <c:pt idx="1366">
                  <c:v>335.2</c:v>
                </c:pt>
                <c:pt idx="1367">
                  <c:v>335.4</c:v>
                </c:pt>
                <c:pt idx="1368">
                  <c:v>335.6</c:v>
                </c:pt>
                <c:pt idx="1369">
                  <c:v>335.8</c:v>
                </c:pt>
                <c:pt idx="1370">
                  <c:v>336.0</c:v>
                </c:pt>
                <c:pt idx="1371">
                  <c:v>336.2</c:v>
                </c:pt>
                <c:pt idx="1372">
                  <c:v>336.4</c:v>
                </c:pt>
                <c:pt idx="1373">
                  <c:v>336.6</c:v>
                </c:pt>
                <c:pt idx="1374">
                  <c:v>336.8</c:v>
                </c:pt>
                <c:pt idx="1375">
                  <c:v>337.0</c:v>
                </c:pt>
                <c:pt idx="1376">
                  <c:v>337.2</c:v>
                </c:pt>
                <c:pt idx="1377">
                  <c:v>337.4</c:v>
                </c:pt>
                <c:pt idx="1378">
                  <c:v>337.6</c:v>
                </c:pt>
                <c:pt idx="1379">
                  <c:v>337.8</c:v>
                </c:pt>
                <c:pt idx="1380">
                  <c:v>338.0</c:v>
                </c:pt>
                <c:pt idx="1381">
                  <c:v>338.2</c:v>
                </c:pt>
                <c:pt idx="1382">
                  <c:v>338.4</c:v>
                </c:pt>
                <c:pt idx="1383">
                  <c:v>338.6</c:v>
                </c:pt>
                <c:pt idx="1384">
                  <c:v>338.8</c:v>
                </c:pt>
                <c:pt idx="1385">
                  <c:v>339.0</c:v>
                </c:pt>
                <c:pt idx="1386">
                  <c:v>339.2</c:v>
                </c:pt>
                <c:pt idx="1387">
                  <c:v>339.4</c:v>
                </c:pt>
                <c:pt idx="1388">
                  <c:v>339.6</c:v>
                </c:pt>
                <c:pt idx="1389">
                  <c:v>339.8</c:v>
                </c:pt>
                <c:pt idx="1390">
                  <c:v>340.0</c:v>
                </c:pt>
                <c:pt idx="1391">
                  <c:v>340.2</c:v>
                </c:pt>
                <c:pt idx="1392">
                  <c:v>340.4</c:v>
                </c:pt>
                <c:pt idx="1393">
                  <c:v>340.6</c:v>
                </c:pt>
                <c:pt idx="1394">
                  <c:v>340.8</c:v>
                </c:pt>
                <c:pt idx="1395">
                  <c:v>341.0</c:v>
                </c:pt>
                <c:pt idx="1396">
                  <c:v>341.2</c:v>
                </c:pt>
                <c:pt idx="1397">
                  <c:v>341.4</c:v>
                </c:pt>
                <c:pt idx="1398">
                  <c:v>341.6</c:v>
                </c:pt>
                <c:pt idx="1399">
                  <c:v>341.8</c:v>
                </c:pt>
                <c:pt idx="1400">
                  <c:v>342.0</c:v>
                </c:pt>
                <c:pt idx="1401">
                  <c:v>342.2</c:v>
                </c:pt>
                <c:pt idx="1402">
                  <c:v>342.4</c:v>
                </c:pt>
                <c:pt idx="1403">
                  <c:v>342.6</c:v>
                </c:pt>
                <c:pt idx="1404">
                  <c:v>342.8</c:v>
                </c:pt>
                <c:pt idx="1405">
                  <c:v>343.0</c:v>
                </c:pt>
                <c:pt idx="1406">
                  <c:v>343.2</c:v>
                </c:pt>
                <c:pt idx="1407">
                  <c:v>343.4</c:v>
                </c:pt>
                <c:pt idx="1408">
                  <c:v>343.6</c:v>
                </c:pt>
                <c:pt idx="1409">
                  <c:v>343.8</c:v>
                </c:pt>
                <c:pt idx="1410">
                  <c:v>344.0</c:v>
                </c:pt>
                <c:pt idx="1411">
                  <c:v>344.2</c:v>
                </c:pt>
                <c:pt idx="1412">
                  <c:v>344.4</c:v>
                </c:pt>
                <c:pt idx="1413">
                  <c:v>344.6</c:v>
                </c:pt>
                <c:pt idx="1414">
                  <c:v>344.8</c:v>
                </c:pt>
                <c:pt idx="1415">
                  <c:v>345.0</c:v>
                </c:pt>
                <c:pt idx="1416">
                  <c:v>345.2</c:v>
                </c:pt>
                <c:pt idx="1417">
                  <c:v>345.4</c:v>
                </c:pt>
                <c:pt idx="1418">
                  <c:v>345.6</c:v>
                </c:pt>
                <c:pt idx="1419">
                  <c:v>345.8</c:v>
                </c:pt>
                <c:pt idx="1420">
                  <c:v>346.0</c:v>
                </c:pt>
                <c:pt idx="1421">
                  <c:v>346.2</c:v>
                </c:pt>
                <c:pt idx="1422">
                  <c:v>346.4</c:v>
                </c:pt>
                <c:pt idx="1423">
                  <c:v>346.6</c:v>
                </c:pt>
                <c:pt idx="1424">
                  <c:v>346.8</c:v>
                </c:pt>
                <c:pt idx="1425">
                  <c:v>347.0</c:v>
                </c:pt>
                <c:pt idx="1426">
                  <c:v>347.2</c:v>
                </c:pt>
                <c:pt idx="1427">
                  <c:v>347.4</c:v>
                </c:pt>
                <c:pt idx="1428">
                  <c:v>347.6</c:v>
                </c:pt>
                <c:pt idx="1429">
                  <c:v>347.8</c:v>
                </c:pt>
                <c:pt idx="1430">
                  <c:v>348.0</c:v>
                </c:pt>
                <c:pt idx="1431">
                  <c:v>348.2</c:v>
                </c:pt>
                <c:pt idx="1432">
                  <c:v>348.4</c:v>
                </c:pt>
                <c:pt idx="1433">
                  <c:v>348.6</c:v>
                </c:pt>
                <c:pt idx="1434">
                  <c:v>348.8</c:v>
                </c:pt>
                <c:pt idx="1435">
                  <c:v>349.0</c:v>
                </c:pt>
                <c:pt idx="1436">
                  <c:v>349.2</c:v>
                </c:pt>
                <c:pt idx="1437">
                  <c:v>349.4</c:v>
                </c:pt>
                <c:pt idx="1438">
                  <c:v>349.6</c:v>
                </c:pt>
                <c:pt idx="1439">
                  <c:v>349.8</c:v>
                </c:pt>
                <c:pt idx="1440">
                  <c:v>350.0</c:v>
                </c:pt>
                <c:pt idx="1441">
                  <c:v>350.2</c:v>
                </c:pt>
                <c:pt idx="1442">
                  <c:v>350.4</c:v>
                </c:pt>
                <c:pt idx="1443">
                  <c:v>350.6</c:v>
                </c:pt>
                <c:pt idx="1444">
                  <c:v>350.8</c:v>
                </c:pt>
                <c:pt idx="1445">
                  <c:v>351.0</c:v>
                </c:pt>
                <c:pt idx="1446">
                  <c:v>351.2</c:v>
                </c:pt>
                <c:pt idx="1447">
                  <c:v>351.4</c:v>
                </c:pt>
                <c:pt idx="1448">
                  <c:v>351.6</c:v>
                </c:pt>
                <c:pt idx="1449">
                  <c:v>351.8</c:v>
                </c:pt>
                <c:pt idx="1450">
                  <c:v>352.0</c:v>
                </c:pt>
                <c:pt idx="1451">
                  <c:v>352.2</c:v>
                </c:pt>
                <c:pt idx="1452">
                  <c:v>352.4</c:v>
                </c:pt>
                <c:pt idx="1453">
                  <c:v>352.6</c:v>
                </c:pt>
                <c:pt idx="1454">
                  <c:v>352.8</c:v>
                </c:pt>
                <c:pt idx="1455">
                  <c:v>353.0</c:v>
                </c:pt>
                <c:pt idx="1456">
                  <c:v>353.2</c:v>
                </c:pt>
                <c:pt idx="1457">
                  <c:v>353.4</c:v>
                </c:pt>
                <c:pt idx="1458">
                  <c:v>353.6</c:v>
                </c:pt>
                <c:pt idx="1459">
                  <c:v>353.8</c:v>
                </c:pt>
                <c:pt idx="1460">
                  <c:v>354.0</c:v>
                </c:pt>
                <c:pt idx="1461">
                  <c:v>354.2</c:v>
                </c:pt>
                <c:pt idx="1462">
                  <c:v>354.4</c:v>
                </c:pt>
                <c:pt idx="1463">
                  <c:v>354.6</c:v>
                </c:pt>
                <c:pt idx="1464">
                  <c:v>354.8</c:v>
                </c:pt>
                <c:pt idx="1465">
                  <c:v>355.0</c:v>
                </c:pt>
                <c:pt idx="1466">
                  <c:v>355.2</c:v>
                </c:pt>
                <c:pt idx="1467">
                  <c:v>355.4</c:v>
                </c:pt>
                <c:pt idx="1468">
                  <c:v>355.6</c:v>
                </c:pt>
                <c:pt idx="1469">
                  <c:v>355.8</c:v>
                </c:pt>
                <c:pt idx="1470">
                  <c:v>356.0</c:v>
                </c:pt>
                <c:pt idx="1471">
                  <c:v>356.2</c:v>
                </c:pt>
                <c:pt idx="1472">
                  <c:v>356.4</c:v>
                </c:pt>
                <c:pt idx="1473">
                  <c:v>356.6</c:v>
                </c:pt>
                <c:pt idx="1474">
                  <c:v>356.8</c:v>
                </c:pt>
                <c:pt idx="1475">
                  <c:v>357.0</c:v>
                </c:pt>
                <c:pt idx="1476">
                  <c:v>357.2</c:v>
                </c:pt>
                <c:pt idx="1477">
                  <c:v>357.4</c:v>
                </c:pt>
                <c:pt idx="1478">
                  <c:v>357.6</c:v>
                </c:pt>
                <c:pt idx="1479">
                  <c:v>357.8</c:v>
                </c:pt>
                <c:pt idx="1480">
                  <c:v>358.0</c:v>
                </c:pt>
                <c:pt idx="1481">
                  <c:v>358.2</c:v>
                </c:pt>
                <c:pt idx="1482">
                  <c:v>358.4</c:v>
                </c:pt>
                <c:pt idx="1483">
                  <c:v>358.6</c:v>
                </c:pt>
                <c:pt idx="1484">
                  <c:v>358.8</c:v>
                </c:pt>
                <c:pt idx="1485">
                  <c:v>359.0</c:v>
                </c:pt>
                <c:pt idx="1486">
                  <c:v>359.2</c:v>
                </c:pt>
                <c:pt idx="1487">
                  <c:v>359.4</c:v>
                </c:pt>
                <c:pt idx="1488">
                  <c:v>359.6</c:v>
                </c:pt>
                <c:pt idx="1489">
                  <c:v>359.8</c:v>
                </c:pt>
                <c:pt idx="1490">
                  <c:v>360.0</c:v>
                </c:pt>
                <c:pt idx="1491">
                  <c:v>360.2</c:v>
                </c:pt>
                <c:pt idx="1492">
                  <c:v>360.4</c:v>
                </c:pt>
                <c:pt idx="1493">
                  <c:v>360.6</c:v>
                </c:pt>
                <c:pt idx="1494">
                  <c:v>360.8</c:v>
                </c:pt>
                <c:pt idx="1495">
                  <c:v>361.0</c:v>
                </c:pt>
                <c:pt idx="1496">
                  <c:v>361.2</c:v>
                </c:pt>
                <c:pt idx="1497">
                  <c:v>361.4</c:v>
                </c:pt>
                <c:pt idx="1498">
                  <c:v>361.6</c:v>
                </c:pt>
                <c:pt idx="1499">
                  <c:v>361.8</c:v>
                </c:pt>
                <c:pt idx="1500">
                  <c:v>362.0</c:v>
                </c:pt>
                <c:pt idx="1501">
                  <c:v>362.2</c:v>
                </c:pt>
                <c:pt idx="1502">
                  <c:v>362.4</c:v>
                </c:pt>
                <c:pt idx="1503">
                  <c:v>362.6</c:v>
                </c:pt>
                <c:pt idx="1504">
                  <c:v>362.8</c:v>
                </c:pt>
                <c:pt idx="1505">
                  <c:v>363.0</c:v>
                </c:pt>
                <c:pt idx="1506">
                  <c:v>363.2</c:v>
                </c:pt>
                <c:pt idx="1507">
                  <c:v>363.4</c:v>
                </c:pt>
                <c:pt idx="1508">
                  <c:v>363.6</c:v>
                </c:pt>
                <c:pt idx="1509">
                  <c:v>363.8</c:v>
                </c:pt>
                <c:pt idx="1510">
                  <c:v>364.0</c:v>
                </c:pt>
                <c:pt idx="1511">
                  <c:v>364.2</c:v>
                </c:pt>
                <c:pt idx="1512">
                  <c:v>364.4</c:v>
                </c:pt>
                <c:pt idx="1513">
                  <c:v>364.6</c:v>
                </c:pt>
                <c:pt idx="1514">
                  <c:v>364.8</c:v>
                </c:pt>
                <c:pt idx="1515">
                  <c:v>365.0</c:v>
                </c:pt>
                <c:pt idx="1516">
                  <c:v>365.2</c:v>
                </c:pt>
                <c:pt idx="1517">
                  <c:v>365.4</c:v>
                </c:pt>
                <c:pt idx="1518">
                  <c:v>365.6</c:v>
                </c:pt>
                <c:pt idx="1519">
                  <c:v>365.8</c:v>
                </c:pt>
                <c:pt idx="1520">
                  <c:v>366.0</c:v>
                </c:pt>
                <c:pt idx="1521">
                  <c:v>366.2</c:v>
                </c:pt>
                <c:pt idx="1522">
                  <c:v>366.4</c:v>
                </c:pt>
                <c:pt idx="1523">
                  <c:v>366.6</c:v>
                </c:pt>
                <c:pt idx="1524">
                  <c:v>366.8</c:v>
                </c:pt>
                <c:pt idx="1525">
                  <c:v>367.0</c:v>
                </c:pt>
                <c:pt idx="1526">
                  <c:v>367.2</c:v>
                </c:pt>
                <c:pt idx="1527">
                  <c:v>367.4</c:v>
                </c:pt>
                <c:pt idx="1528">
                  <c:v>367.6</c:v>
                </c:pt>
                <c:pt idx="1529">
                  <c:v>367.8</c:v>
                </c:pt>
                <c:pt idx="1530">
                  <c:v>368.0</c:v>
                </c:pt>
                <c:pt idx="1531">
                  <c:v>368.2</c:v>
                </c:pt>
                <c:pt idx="1532">
                  <c:v>368.4</c:v>
                </c:pt>
                <c:pt idx="1533">
                  <c:v>368.6</c:v>
                </c:pt>
                <c:pt idx="1534">
                  <c:v>368.8</c:v>
                </c:pt>
                <c:pt idx="1535">
                  <c:v>369.0</c:v>
                </c:pt>
                <c:pt idx="1536">
                  <c:v>369.2</c:v>
                </c:pt>
                <c:pt idx="1537">
                  <c:v>369.4</c:v>
                </c:pt>
                <c:pt idx="1538">
                  <c:v>369.6</c:v>
                </c:pt>
                <c:pt idx="1539">
                  <c:v>369.8</c:v>
                </c:pt>
                <c:pt idx="1540">
                  <c:v>370.0</c:v>
                </c:pt>
                <c:pt idx="1541">
                  <c:v>370.2</c:v>
                </c:pt>
                <c:pt idx="1542">
                  <c:v>370.4</c:v>
                </c:pt>
                <c:pt idx="1543">
                  <c:v>370.6</c:v>
                </c:pt>
                <c:pt idx="1544">
                  <c:v>370.8</c:v>
                </c:pt>
                <c:pt idx="1545">
                  <c:v>371.0</c:v>
                </c:pt>
                <c:pt idx="1546">
                  <c:v>371.2</c:v>
                </c:pt>
                <c:pt idx="1547">
                  <c:v>371.4</c:v>
                </c:pt>
                <c:pt idx="1548">
                  <c:v>371.6</c:v>
                </c:pt>
                <c:pt idx="1549">
                  <c:v>371.8</c:v>
                </c:pt>
                <c:pt idx="1550">
                  <c:v>372.0</c:v>
                </c:pt>
                <c:pt idx="1551">
                  <c:v>372.2</c:v>
                </c:pt>
                <c:pt idx="1552">
                  <c:v>372.4</c:v>
                </c:pt>
                <c:pt idx="1553">
                  <c:v>372.6</c:v>
                </c:pt>
                <c:pt idx="1554">
                  <c:v>372.8</c:v>
                </c:pt>
                <c:pt idx="1555">
                  <c:v>373.0</c:v>
                </c:pt>
                <c:pt idx="1556">
                  <c:v>373.2</c:v>
                </c:pt>
                <c:pt idx="1557">
                  <c:v>373.4</c:v>
                </c:pt>
                <c:pt idx="1558">
                  <c:v>373.6</c:v>
                </c:pt>
                <c:pt idx="1559">
                  <c:v>373.8</c:v>
                </c:pt>
                <c:pt idx="1560">
                  <c:v>374.0</c:v>
                </c:pt>
                <c:pt idx="1561">
                  <c:v>374.2</c:v>
                </c:pt>
                <c:pt idx="1562">
                  <c:v>374.4</c:v>
                </c:pt>
                <c:pt idx="1563">
                  <c:v>374.6</c:v>
                </c:pt>
                <c:pt idx="1564">
                  <c:v>374.8</c:v>
                </c:pt>
                <c:pt idx="1565">
                  <c:v>375.0</c:v>
                </c:pt>
                <c:pt idx="1566">
                  <c:v>375.2</c:v>
                </c:pt>
                <c:pt idx="1567">
                  <c:v>375.4</c:v>
                </c:pt>
                <c:pt idx="1568">
                  <c:v>375.6</c:v>
                </c:pt>
                <c:pt idx="1569">
                  <c:v>375.8</c:v>
                </c:pt>
                <c:pt idx="1570">
                  <c:v>376.0</c:v>
                </c:pt>
                <c:pt idx="1571">
                  <c:v>376.2</c:v>
                </c:pt>
                <c:pt idx="1572">
                  <c:v>376.4</c:v>
                </c:pt>
                <c:pt idx="1573">
                  <c:v>376.6</c:v>
                </c:pt>
                <c:pt idx="1574">
                  <c:v>376.8</c:v>
                </c:pt>
                <c:pt idx="1575">
                  <c:v>377.0</c:v>
                </c:pt>
                <c:pt idx="1576">
                  <c:v>377.2</c:v>
                </c:pt>
                <c:pt idx="1577">
                  <c:v>377.4</c:v>
                </c:pt>
                <c:pt idx="1578">
                  <c:v>377.6</c:v>
                </c:pt>
                <c:pt idx="1579">
                  <c:v>377.8</c:v>
                </c:pt>
                <c:pt idx="1580">
                  <c:v>378.0</c:v>
                </c:pt>
                <c:pt idx="1581">
                  <c:v>378.2</c:v>
                </c:pt>
                <c:pt idx="1582">
                  <c:v>378.4</c:v>
                </c:pt>
                <c:pt idx="1583">
                  <c:v>378.6</c:v>
                </c:pt>
                <c:pt idx="1584">
                  <c:v>378.8</c:v>
                </c:pt>
                <c:pt idx="1585">
                  <c:v>379.0</c:v>
                </c:pt>
                <c:pt idx="1586">
                  <c:v>379.2</c:v>
                </c:pt>
                <c:pt idx="1587">
                  <c:v>379.4</c:v>
                </c:pt>
                <c:pt idx="1588">
                  <c:v>379.6</c:v>
                </c:pt>
                <c:pt idx="1589">
                  <c:v>379.8</c:v>
                </c:pt>
                <c:pt idx="1590">
                  <c:v>380.0</c:v>
                </c:pt>
                <c:pt idx="1591">
                  <c:v>380.2</c:v>
                </c:pt>
                <c:pt idx="1592">
                  <c:v>380.4</c:v>
                </c:pt>
                <c:pt idx="1593">
                  <c:v>380.6</c:v>
                </c:pt>
                <c:pt idx="1594">
                  <c:v>380.8</c:v>
                </c:pt>
                <c:pt idx="1595">
                  <c:v>381.0</c:v>
                </c:pt>
                <c:pt idx="1596">
                  <c:v>381.2</c:v>
                </c:pt>
                <c:pt idx="1597">
                  <c:v>381.4</c:v>
                </c:pt>
                <c:pt idx="1598">
                  <c:v>381.6</c:v>
                </c:pt>
                <c:pt idx="1599">
                  <c:v>381.8</c:v>
                </c:pt>
                <c:pt idx="1600">
                  <c:v>382.0</c:v>
                </c:pt>
                <c:pt idx="1601">
                  <c:v>382.2</c:v>
                </c:pt>
                <c:pt idx="1602">
                  <c:v>382.4</c:v>
                </c:pt>
                <c:pt idx="1603">
                  <c:v>382.6</c:v>
                </c:pt>
                <c:pt idx="1604">
                  <c:v>382.8</c:v>
                </c:pt>
                <c:pt idx="1605">
                  <c:v>383.0</c:v>
                </c:pt>
                <c:pt idx="1606">
                  <c:v>383.2</c:v>
                </c:pt>
                <c:pt idx="1607">
                  <c:v>383.4</c:v>
                </c:pt>
                <c:pt idx="1608">
                  <c:v>383.6</c:v>
                </c:pt>
                <c:pt idx="1609">
                  <c:v>383.8</c:v>
                </c:pt>
                <c:pt idx="1610">
                  <c:v>384.0</c:v>
                </c:pt>
                <c:pt idx="1611">
                  <c:v>384.2</c:v>
                </c:pt>
                <c:pt idx="1612">
                  <c:v>384.4</c:v>
                </c:pt>
                <c:pt idx="1613">
                  <c:v>384.6</c:v>
                </c:pt>
                <c:pt idx="1614">
                  <c:v>384.8</c:v>
                </c:pt>
                <c:pt idx="1615">
                  <c:v>385.0</c:v>
                </c:pt>
                <c:pt idx="1616">
                  <c:v>385.2</c:v>
                </c:pt>
                <c:pt idx="1617">
                  <c:v>385.4</c:v>
                </c:pt>
                <c:pt idx="1618">
                  <c:v>385.6</c:v>
                </c:pt>
                <c:pt idx="1619">
                  <c:v>385.8</c:v>
                </c:pt>
                <c:pt idx="1620">
                  <c:v>386.0</c:v>
                </c:pt>
                <c:pt idx="1621">
                  <c:v>386.2</c:v>
                </c:pt>
                <c:pt idx="1622">
                  <c:v>386.4</c:v>
                </c:pt>
                <c:pt idx="1623">
                  <c:v>386.6</c:v>
                </c:pt>
                <c:pt idx="1624">
                  <c:v>386.8</c:v>
                </c:pt>
                <c:pt idx="1625">
                  <c:v>387.0</c:v>
                </c:pt>
                <c:pt idx="1626">
                  <c:v>387.2</c:v>
                </c:pt>
                <c:pt idx="1627">
                  <c:v>387.4</c:v>
                </c:pt>
                <c:pt idx="1628">
                  <c:v>387.6</c:v>
                </c:pt>
                <c:pt idx="1629">
                  <c:v>387.8</c:v>
                </c:pt>
                <c:pt idx="1630">
                  <c:v>388.0</c:v>
                </c:pt>
                <c:pt idx="1631">
                  <c:v>388.2</c:v>
                </c:pt>
                <c:pt idx="1632">
                  <c:v>388.4</c:v>
                </c:pt>
                <c:pt idx="1633">
                  <c:v>388.6</c:v>
                </c:pt>
                <c:pt idx="1634">
                  <c:v>388.8</c:v>
                </c:pt>
                <c:pt idx="1635">
                  <c:v>389.0</c:v>
                </c:pt>
                <c:pt idx="1636">
                  <c:v>389.2</c:v>
                </c:pt>
                <c:pt idx="1637">
                  <c:v>389.4</c:v>
                </c:pt>
                <c:pt idx="1638">
                  <c:v>389.6</c:v>
                </c:pt>
                <c:pt idx="1639">
                  <c:v>389.8</c:v>
                </c:pt>
                <c:pt idx="1640">
                  <c:v>390.0</c:v>
                </c:pt>
                <c:pt idx="1641">
                  <c:v>390.2</c:v>
                </c:pt>
                <c:pt idx="1642">
                  <c:v>390.4</c:v>
                </c:pt>
                <c:pt idx="1643">
                  <c:v>390.6</c:v>
                </c:pt>
                <c:pt idx="1644">
                  <c:v>390.8</c:v>
                </c:pt>
                <c:pt idx="1645">
                  <c:v>391.0</c:v>
                </c:pt>
                <c:pt idx="1646">
                  <c:v>391.2</c:v>
                </c:pt>
                <c:pt idx="1647">
                  <c:v>391.4</c:v>
                </c:pt>
                <c:pt idx="1648">
                  <c:v>391.6</c:v>
                </c:pt>
                <c:pt idx="1649">
                  <c:v>391.8</c:v>
                </c:pt>
                <c:pt idx="1650">
                  <c:v>392.0</c:v>
                </c:pt>
                <c:pt idx="1651">
                  <c:v>392.2</c:v>
                </c:pt>
                <c:pt idx="1652">
                  <c:v>392.4</c:v>
                </c:pt>
                <c:pt idx="1653">
                  <c:v>392.6</c:v>
                </c:pt>
                <c:pt idx="1654">
                  <c:v>392.8</c:v>
                </c:pt>
                <c:pt idx="1655">
                  <c:v>393.0</c:v>
                </c:pt>
                <c:pt idx="1656">
                  <c:v>393.2</c:v>
                </c:pt>
                <c:pt idx="1657">
                  <c:v>393.4</c:v>
                </c:pt>
                <c:pt idx="1658">
                  <c:v>393.6</c:v>
                </c:pt>
                <c:pt idx="1659">
                  <c:v>393.8</c:v>
                </c:pt>
                <c:pt idx="1660">
                  <c:v>394.0</c:v>
                </c:pt>
                <c:pt idx="1661">
                  <c:v>394.2</c:v>
                </c:pt>
                <c:pt idx="1662">
                  <c:v>394.4</c:v>
                </c:pt>
                <c:pt idx="1663">
                  <c:v>394.6</c:v>
                </c:pt>
                <c:pt idx="1664">
                  <c:v>394.8</c:v>
                </c:pt>
                <c:pt idx="1665">
                  <c:v>395.0</c:v>
                </c:pt>
                <c:pt idx="1666">
                  <c:v>395.2</c:v>
                </c:pt>
                <c:pt idx="1667">
                  <c:v>395.4</c:v>
                </c:pt>
                <c:pt idx="1668">
                  <c:v>395.6</c:v>
                </c:pt>
                <c:pt idx="1669">
                  <c:v>395.8</c:v>
                </c:pt>
                <c:pt idx="1670">
                  <c:v>396.0</c:v>
                </c:pt>
                <c:pt idx="1671">
                  <c:v>396.2</c:v>
                </c:pt>
                <c:pt idx="1672">
                  <c:v>396.4</c:v>
                </c:pt>
                <c:pt idx="1673">
                  <c:v>396.6</c:v>
                </c:pt>
                <c:pt idx="1674">
                  <c:v>396.8</c:v>
                </c:pt>
                <c:pt idx="1675">
                  <c:v>397.0</c:v>
                </c:pt>
                <c:pt idx="1676">
                  <c:v>397.2</c:v>
                </c:pt>
                <c:pt idx="1677">
                  <c:v>397.4</c:v>
                </c:pt>
                <c:pt idx="1678">
                  <c:v>397.6</c:v>
                </c:pt>
                <c:pt idx="1679">
                  <c:v>397.8</c:v>
                </c:pt>
                <c:pt idx="1680">
                  <c:v>398.0</c:v>
                </c:pt>
                <c:pt idx="1681">
                  <c:v>398.2</c:v>
                </c:pt>
                <c:pt idx="1682">
                  <c:v>398.4</c:v>
                </c:pt>
                <c:pt idx="1683">
                  <c:v>398.6</c:v>
                </c:pt>
                <c:pt idx="1684">
                  <c:v>398.8</c:v>
                </c:pt>
                <c:pt idx="1685">
                  <c:v>399.0</c:v>
                </c:pt>
                <c:pt idx="1686">
                  <c:v>399.2</c:v>
                </c:pt>
                <c:pt idx="1687">
                  <c:v>399.4</c:v>
                </c:pt>
                <c:pt idx="1688">
                  <c:v>399.6</c:v>
                </c:pt>
                <c:pt idx="1689">
                  <c:v>399.8</c:v>
                </c:pt>
                <c:pt idx="1690">
                  <c:v>400.0</c:v>
                </c:pt>
                <c:pt idx="1691">
                  <c:v>400.2</c:v>
                </c:pt>
                <c:pt idx="1692">
                  <c:v>400.4</c:v>
                </c:pt>
                <c:pt idx="1693">
                  <c:v>400.6</c:v>
                </c:pt>
                <c:pt idx="1694">
                  <c:v>400.8</c:v>
                </c:pt>
                <c:pt idx="1695">
                  <c:v>401.0</c:v>
                </c:pt>
                <c:pt idx="1696">
                  <c:v>401.2</c:v>
                </c:pt>
                <c:pt idx="1697">
                  <c:v>401.4</c:v>
                </c:pt>
                <c:pt idx="1698">
                  <c:v>401.6</c:v>
                </c:pt>
                <c:pt idx="1699">
                  <c:v>401.8</c:v>
                </c:pt>
                <c:pt idx="1700">
                  <c:v>402.0</c:v>
                </c:pt>
                <c:pt idx="1701">
                  <c:v>402.2</c:v>
                </c:pt>
                <c:pt idx="1702">
                  <c:v>402.4</c:v>
                </c:pt>
                <c:pt idx="1703">
                  <c:v>402.6</c:v>
                </c:pt>
                <c:pt idx="1704">
                  <c:v>402.8</c:v>
                </c:pt>
                <c:pt idx="1705">
                  <c:v>403.0</c:v>
                </c:pt>
                <c:pt idx="1706">
                  <c:v>403.2</c:v>
                </c:pt>
                <c:pt idx="1707">
                  <c:v>403.4</c:v>
                </c:pt>
                <c:pt idx="1708">
                  <c:v>403.6</c:v>
                </c:pt>
                <c:pt idx="1709">
                  <c:v>403.8</c:v>
                </c:pt>
                <c:pt idx="1710">
                  <c:v>404.0</c:v>
                </c:pt>
                <c:pt idx="1711">
                  <c:v>404.2</c:v>
                </c:pt>
                <c:pt idx="1712">
                  <c:v>404.4</c:v>
                </c:pt>
                <c:pt idx="1713">
                  <c:v>404.6</c:v>
                </c:pt>
                <c:pt idx="1714">
                  <c:v>404.8</c:v>
                </c:pt>
                <c:pt idx="1715">
                  <c:v>405.0</c:v>
                </c:pt>
                <c:pt idx="1716">
                  <c:v>405.2</c:v>
                </c:pt>
                <c:pt idx="1717">
                  <c:v>405.4</c:v>
                </c:pt>
                <c:pt idx="1718">
                  <c:v>405.6</c:v>
                </c:pt>
                <c:pt idx="1719">
                  <c:v>405.8</c:v>
                </c:pt>
                <c:pt idx="1720">
                  <c:v>406.0</c:v>
                </c:pt>
                <c:pt idx="1721">
                  <c:v>406.2</c:v>
                </c:pt>
                <c:pt idx="1722">
                  <c:v>406.4</c:v>
                </c:pt>
                <c:pt idx="1723">
                  <c:v>406.6</c:v>
                </c:pt>
                <c:pt idx="1724">
                  <c:v>406.8</c:v>
                </c:pt>
                <c:pt idx="1725">
                  <c:v>407.0</c:v>
                </c:pt>
                <c:pt idx="1726">
                  <c:v>407.2</c:v>
                </c:pt>
                <c:pt idx="1727">
                  <c:v>407.4</c:v>
                </c:pt>
                <c:pt idx="1728">
                  <c:v>407.6</c:v>
                </c:pt>
                <c:pt idx="1729">
                  <c:v>407.8</c:v>
                </c:pt>
                <c:pt idx="1730">
                  <c:v>408.0</c:v>
                </c:pt>
                <c:pt idx="1731">
                  <c:v>408.2</c:v>
                </c:pt>
                <c:pt idx="1732">
                  <c:v>408.4</c:v>
                </c:pt>
                <c:pt idx="1733">
                  <c:v>408.6</c:v>
                </c:pt>
                <c:pt idx="1734">
                  <c:v>408.8</c:v>
                </c:pt>
                <c:pt idx="1735">
                  <c:v>409.0</c:v>
                </c:pt>
                <c:pt idx="1736">
                  <c:v>409.2</c:v>
                </c:pt>
                <c:pt idx="1737">
                  <c:v>409.4</c:v>
                </c:pt>
                <c:pt idx="1738">
                  <c:v>409.6</c:v>
                </c:pt>
                <c:pt idx="1739">
                  <c:v>409.8</c:v>
                </c:pt>
                <c:pt idx="1740">
                  <c:v>410.0</c:v>
                </c:pt>
                <c:pt idx="1741">
                  <c:v>410.2</c:v>
                </c:pt>
                <c:pt idx="1742">
                  <c:v>410.4</c:v>
                </c:pt>
                <c:pt idx="1743">
                  <c:v>410.6</c:v>
                </c:pt>
                <c:pt idx="1744">
                  <c:v>410.8</c:v>
                </c:pt>
                <c:pt idx="1745">
                  <c:v>411.0</c:v>
                </c:pt>
                <c:pt idx="1746">
                  <c:v>411.2</c:v>
                </c:pt>
                <c:pt idx="1747">
                  <c:v>411.4</c:v>
                </c:pt>
                <c:pt idx="1748">
                  <c:v>411.6</c:v>
                </c:pt>
                <c:pt idx="1749">
                  <c:v>411.8</c:v>
                </c:pt>
                <c:pt idx="1750">
                  <c:v>412.0</c:v>
                </c:pt>
                <c:pt idx="1751">
                  <c:v>412.2</c:v>
                </c:pt>
                <c:pt idx="1752">
                  <c:v>412.4</c:v>
                </c:pt>
                <c:pt idx="1753">
                  <c:v>412.6</c:v>
                </c:pt>
                <c:pt idx="1754">
                  <c:v>412.8</c:v>
                </c:pt>
                <c:pt idx="1755">
                  <c:v>413.0</c:v>
                </c:pt>
                <c:pt idx="1756">
                  <c:v>413.2</c:v>
                </c:pt>
                <c:pt idx="1757">
                  <c:v>413.4</c:v>
                </c:pt>
                <c:pt idx="1758">
                  <c:v>413.6</c:v>
                </c:pt>
                <c:pt idx="1759">
                  <c:v>413.8</c:v>
                </c:pt>
                <c:pt idx="1760">
                  <c:v>414.0</c:v>
                </c:pt>
                <c:pt idx="1761">
                  <c:v>414.2</c:v>
                </c:pt>
                <c:pt idx="1762">
                  <c:v>414.4</c:v>
                </c:pt>
                <c:pt idx="1763">
                  <c:v>414.6</c:v>
                </c:pt>
                <c:pt idx="1764">
                  <c:v>414.8</c:v>
                </c:pt>
                <c:pt idx="1765">
                  <c:v>415.0</c:v>
                </c:pt>
                <c:pt idx="1766">
                  <c:v>415.2</c:v>
                </c:pt>
                <c:pt idx="1767">
                  <c:v>415.4</c:v>
                </c:pt>
                <c:pt idx="1768">
                  <c:v>415.6</c:v>
                </c:pt>
                <c:pt idx="1769">
                  <c:v>415.8</c:v>
                </c:pt>
                <c:pt idx="1770">
                  <c:v>416.0</c:v>
                </c:pt>
                <c:pt idx="1771">
                  <c:v>416.2</c:v>
                </c:pt>
                <c:pt idx="1772">
                  <c:v>416.4</c:v>
                </c:pt>
                <c:pt idx="1773">
                  <c:v>416.6</c:v>
                </c:pt>
                <c:pt idx="1774">
                  <c:v>416.8</c:v>
                </c:pt>
                <c:pt idx="1775">
                  <c:v>417.0</c:v>
                </c:pt>
                <c:pt idx="1776">
                  <c:v>417.2</c:v>
                </c:pt>
                <c:pt idx="1777">
                  <c:v>417.4</c:v>
                </c:pt>
                <c:pt idx="1778">
                  <c:v>417.6</c:v>
                </c:pt>
                <c:pt idx="1779">
                  <c:v>417.8</c:v>
                </c:pt>
                <c:pt idx="1780">
                  <c:v>418.0</c:v>
                </c:pt>
                <c:pt idx="1781">
                  <c:v>418.2</c:v>
                </c:pt>
                <c:pt idx="1782">
                  <c:v>418.4</c:v>
                </c:pt>
                <c:pt idx="1783">
                  <c:v>418.6</c:v>
                </c:pt>
                <c:pt idx="1784">
                  <c:v>418.8</c:v>
                </c:pt>
                <c:pt idx="1785">
                  <c:v>419.0</c:v>
                </c:pt>
                <c:pt idx="1786">
                  <c:v>419.2</c:v>
                </c:pt>
                <c:pt idx="1787">
                  <c:v>419.4</c:v>
                </c:pt>
                <c:pt idx="1788">
                  <c:v>419.6</c:v>
                </c:pt>
                <c:pt idx="1789">
                  <c:v>419.8</c:v>
                </c:pt>
                <c:pt idx="1790">
                  <c:v>420.0</c:v>
                </c:pt>
                <c:pt idx="1791">
                  <c:v>420.2</c:v>
                </c:pt>
                <c:pt idx="1792">
                  <c:v>420.4</c:v>
                </c:pt>
                <c:pt idx="1793">
                  <c:v>420.6</c:v>
                </c:pt>
                <c:pt idx="1794">
                  <c:v>420.8</c:v>
                </c:pt>
                <c:pt idx="1795">
                  <c:v>421.0</c:v>
                </c:pt>
                <c:pt idx="1796">
                  <c:v>421.2</c:v>
                </c:pt>
                <c:pt idx="1797">
                  <c:v>421.4</c:v>
                </c:pt>
                <c:pt idx="1798">
                  <c:v>421.6</c:v>
                </c:pt>
                <c:pt idx="1799">
                  <c:v>421.8</c:v>
                </c:pt>
                <c:pt idx="1800">
                  <c:v>422.0</c:v>
                </c:pt>
                <c:pt idx="1801">
                  <c:v>422.2</c:v>
                </c:pt>
                <c:pt idx="1802">
                  <c:v>422.4</c:v>
                </c:pt>
                <c:pt idx="1803">
                  <c:v>422.6</c:v>
                </c:pt>
                <c:pt idx="1804">
                  <c:v>422.8</c:v>
                </c:pt>
                <c:pt idx="1805">
                  <c:v>423.0</c:v>
                </c:pt>
                <c:pt idx="1806">
                  <c:v>423.2</c:v>
                </c:pt>
                <c:pt idx="1807">
                  <c:v>423.4</c:v>
                </c:pt>
                <c:pt idx="1808">
                  <c:v>423.6</c:v>
                </c:pt>
                <c:pt idx="1809">
                  <c:v>423.8</c:v>
                </c:pt>
                <c:pt idx="1810">
                  <c:v>424.0</c:v>
                </c:pt>
                <c:pt idx="1811">
                  <c:v>424.2</c:v>
                </c:pt>
                <c:pt idx="1812">
                  <c:v>424.4</c:v>
                </c:pt>
                <c:pt idx="1813">
                  <c:v>424.6</c:v>
                </c:pt>
                <c:pt idx="1814">
                  <c:v>424.8</c:v>
                </c:pt>
                <c:pt idx="1815">
                  <c:v>425.0</c:v>
                </c:pt>
                <c:pt idx="1816">
                  <c:v>425.2</c:v>
                </c:pt>
                <c:pt idx="1817">
                  <c:v>425.4</c:v>
                </c:pt>
                <c:pt idx="1818">
                  <c:v>425.6</c:v>
                </c:pt>
                <c:pt idx="1819">
                  <c:v>425.8</c:v>
                </c:pt>
                <c:pt idx="1820">
                  <c:v>426.0</c:v>
                </c:pt>
                <c:pt idx="1821">
                  <c:v>426.2</c:v>
                </c:pt>
                <c:pt idx="1822">
                  <c:v>426.4</c:v>
                </c:pt>
                <c:pt idx="1823">
                  <c:v>426.6</c:v>
                </c:pt>
                <c:pt idx="1824">
                  <c:v>426.8</c:v>
                </c:pt>
                <c:pt idx="1825">
                  <c:v>427.0</c:v>
                </c:pt>
                <c:pt idx="1826">
                  <c:v>427.2</c:v>
                </c:pt>
                <c:pt idx="1827">
                  <c:v>427.4</c:v>
                </c:pt>
                <c:pt idx="1828">
                  <c:v>427.6</c:v>
                </c:pt>
                <c:pt idx="1829">
                  <c:v>427.8</c:v>
                </c:pt>
                <c:pt idx="1830">
                  <c:v>428.0</c:v>
                </c:pt>
                <c:pt idx="1831">
                  <c:v>428.2</c:v>
                </c:pt>
                <c:pt idx="1832">
                  <c:v>428.4</c:v>
                </c:pt>
                <c:pt idx="1833">
                  <c:v>428.6</c:v>
                </c:pt>
                <c:pt idx="1834">
                  <c:v>428.8</c:v>
                </c:pt>
                <c:pt idx="1835">
                  <c:v>429.0</c:v>
                </c:pt>
                <c:pt idx="1836">
                  <c:v>429.2</c:v>
                </c:pt>
                <c:pt idx="1837">
                  <c:v>429.4</c:v>
                </c:pt>
                <c:pt idx="1838">
                  <c:v>429.6</c:v>
                </c:pt>
                <c:pt idx="1839">
                  <c:v>429.8</c:v>
                </c:pt>
                <c:pt idx="1840">
                  <c:v>430.0</c:v>
                </c:pt>
                <c:pt idx="1841">
                  <c:v>430.2</c:v>
                </c:pt>
                <c:pt idx="1842">
                  <c:v>430.4</c:v>
                </c:pt>
                <c:pt idx="1843">
                  <c:v>430.6</c:v>
                </c:pt>
                <c:pt idx="1844">
                  <c:v>430.8</c:v>
                </c:pt>
                <c:pt idx="1845">
                  <c:v>431.0</c:v>
                </c:pt>
                <c:pt idx="1846">
                  <c:v>431.2</c:v>
                </c:pt>
                <c:pt idx="1847">
                  <c:v>431.4</c:v>
                </c:pt>
                <c:pt idx="1848">
                  <c:v>431.6</c:v>
                </c:pt>
                <c:pt idx="1849">
                  <c:v>431.8</c:v>
                </c:pt>
                <c:pt idx="1850">
                  <c:v>432.0</c:v>
                </c:pt>
                <c:pt idx="1851">
                  <c:v>432.2</c:v>
                </c:pt>
                <c:pt idx="1852">
                  <c:v>432.4</c:v>
                </c:pt>
                <c:pt idx="1853">
                  <c:v>432.6</c:v>
                </c:pt>
                <c:pt idx="1854">
                  <c:v>432.8</c:v>
                </c:pt>
                <c:pt idx="1855">
                  <c:v>433.0</c:v>
                </c:pt>
                <c:pt idx="1856">
                  <c:v>433.2</c:v>
                </c:pt>
                <c:pt idx="1857">
                  <c:v>433.4</c:v>
                </c:pt>
                <c:pt idx="1858">
                  <c:v>433.6</c:v>
                </c:pt>
                <c:pt idx="1859">
                  <c:v>433.8</c:v>
                </c:pt>
                <c:pt idx="1860">
                  <c:v>434.0</c:v>
                </c:pt>
                <c:pt idx="1861">
                  <c:v>434.2</c:v>
                </c:pt>
                <c:pt idx="1862">
                  <c:v>434.4</c:v>
                </c:pt>
                <c:pt idx="1863">
                  <c:v>434.6</c:v>
                </c:pt>
                <c:pt idx="1864">
                  <c:v>434.8</c:v>
                </c:pt>
                <c:pt idx="1865">
                  <c:v>435.0</c:v>
                </c:pt>
                <c:pt idx="1866">
                  <c:v>435.2</c:v>
                </c:pt>
                <c:pt idx="1867">
                  <c:v>435.4</c:v>
                </c:pt>
                <c:pt idx="1868">
                  <c:v>435.6</c:v>
                </c:pt>
                <c:pt idx="1869">
                  <c:v>435.8</c:v>
                </c:pt>
                <c:pt idx="1870">
                  <c:v>436.0</c:v>
                </c:pt>
                <c:pt idx="1871">
                  <c:v>436.2</c:v>
                </c:pt>
                <c:pt idx="1872">
                  <c:v>436.4</c:v>
                </c:pt>
                <c:pt idx="1873">
                  <c:v>436.6</c:v>
                </c:pt>
                <c:pt idx="1874">
                  <c:v>436.8</c:v>
                </c:pt>
                <c:pt idx="1875">
                  <c:v>437.0</c:v>
                </c:pt>
                <c:pt idx="1876">
                  <c:v>437.2</c:v>
                </c:pt>
                <c:pt idx="1877">
                  <c:v>437.4</c:v>
                </c:pt>
                <c:pt idx="1878">
                  <c:v>437.6</c:v>
                </c:pt>
                <c:pt idx="1879">
                  <c:v>437.8</c:v>
                </c:pt>
                <c:pt idx="1880">
                  <c:v>438.0</c:v>
                </c:pt>
                <c:pt idx="1881">
                  <c:v>438.2</c:v>
                </c:pt>
                <c:pt idx="1882">
                  <c:v>438.4</c:v>
                </c:pt>
                <c:pt idx="1883">
                  <c:v>438.6</c:v>
                </c:pt>
                <c:pt idx="1884">
                  <c:v>438.8</c:v>
                </c:pt>
                <c:pt idx="1885">
                  <c:v>439.0</c:v>
                </c:pt>
                <c:pt idx="1886">
                  <c:v>439.2</c:v>
                </c:pt>
                <c:pt idx="1887">
                  <c:v>439.4</c:v>
                </c:pt>
                <c:pt idx="1888">
                  <c:v>439.6</c:v>
                </c:pt>
                <c:pt idx="1889">
                  <c:v>439.8</c:v>
                </c:pt>
                <c:pt idx="1890">
                  <c:v>440.0</c:v>
                </c:pt>
                <c:pt idx="1891">
                  <c:v>440.2</c:v>
                </c:pt>
                <c:pt idx="1892">
                  <c:v>440.4</c:v>
                </c:pt>
                <c:pt idx="1893">
                  <c:v>440.6</c:v>
                </c:pt>
                <c:pt idx="1894">
                  <c:v>440.8</c:v>
                </c:pt>
                <c:pt idx="1895">
                  <c:v>441.0</c:v>
                </c:pt>
                <c:pt idx="1896">
                  <c:v>441.2</c:v>
                </c:pt>
                <c:pt idx="1897">
                  <c:v>441.4</c:v>
                </c:pt>
                <c:pt idx="1898">
                  <c:v>441.6</c:v>
                </c:pt>
                <c:pt idx="1899">
                  <c:v>441.8</c:v>
                </c:pt>
                <c:pt idx="1900">
                  <c:v>442.0</c:v>
                </c:pt>
                <c:pt idx="1901">
                  <c:v>442.2</c:v>
                </c:pt>
                <c:pt idx="1902">
                  <c:v>442.4</c:v>
                </c:pt>
                <c:pt idx="1903">
                  <c:v>442.6</c:v>
                </c:pt>
                <c:pt idx="1904">
                  <c:v>442.8</c:v>
                </c:pt>
                <c:pt idx="1905">
                  <c:v>443.0</c:v>
                </c:pt>
                <c:pt idx="1906">
                  <c:v>443.2</c:v>
                </c:pt>
                <c:pt idx="1907">
                  <c:v>443.4</c:v>
                </c:pt>
                <c:pt idx="1908">
                  <c:v>443.6</c:v>
                </c:pt>
                <c:pt idx="1909">
                  <c:v>443.8</c:v>
                </c:pt>
                <c:pt idx="1910">
                  <c:v>444.0</c:v>
                </c:pt>
                <c:pt idx="1911">
                  <c:v>444.2</c:v>
                </c:pt>
                <c:pt idx="1912">
                  <c:v>444.4</c:v>
                </c:pt>
                <c:pt idx="1913">
                  <c:v>444.6</c:v>
                </c:pt>
                <c:pt idx="1914">
                  <c:v>444.8</c:v>
                </c:pt>
                <c:pt idx="1915">
                  <c:v>445.0</c:v>
                </c:pt>
                <c:pt idx="1916">
                  <c:v>445.2</c:v>
                </c:pt>
                <c:pt idx="1917">
                  <c:v>445.4</c:v>
                </c:pt>
                <c:pt idx="1918">
                  <c:v>445.6</c:v>
                </c:pt>
                <c:pt idx="1919">
                  <c:v>445.8</c:v>
                </c:pt>
                <c:pt idx="1920">
                  <c:v>446.0</c:v>
                </c:pt>
                <c:pt idx="1921">
                  <c:v>446.2</c:v>
                </c:pt>
                <c:pt idx="1922">
                  <c:v>446.4</c:v>
                </c:pt>
                <c:pt idx="1923">
                  <c:v>446.6</c:v>
                </c:pt>
                <c:pt idx="1924">
                  <c:v>446.8</c:v>
                </c:pt>
                <c:pt idx="1925">
                  <c:v>447.0</c:v>
                </c:pt>
                <c:pt idx="1926">
                  <c:v>447.2</c:v>
                </c:pt>
                <c:pt idx="1927">
                  <c:v>447.4</c:v>
                </c:pt>
                <c:pt idx="1928">
                  <c:v>447.6</c:v>
                </c:pt>
                <c:pt idx="1929">
                  <c:v>447.8</c:v>
                </c:pt>
                <c:pt idx="1930">
                  <c:v>448.0</c:v>
                </c:pt>
                <c:pt idx="1931">
                  <c:v>448.2</c:v>
                </c:pt>
                <c:pt idx="1932">
                  <c:v>448.4</c:v>
                </c:pt>
                <c:pt idx="1933">
                  <c:v>448.6</c:v>
                </c:pt>
                <c:pt idx="1934">
                  <c:v>448.8</c:v>
                </c:pt>
                <c:pt idx="1935">
                  <c:v>449.0</c:v>
                </c:pt>
                <c:pt idx="1936">
                  <c:v>449.2</c:v>
                </c:pt>
                <c:pt idx="1937">
                  <c:v>449.4</c:v>
                </c:pt>
                <c:pt idx="1938">
                  <c:v>449.6</c:v>
                </c:pt>
                <c:pt idx="1939">
                  <c:v>449.8</c:v>
                </c:pt>
                <c:pt idx="1940">
                  <c:v>450.0</c:v>
                </c:pt>
                <c:pt idx="1941">
                  <c:v>450.2</c:v>
                </c:pt>
                <c:pt idx="1942">
                  <c:v>450.4</c:v>
                </c:pt>
                <c:pt idx="1943">
                  <c:v>450.6</c:v>
                </c:pt>
                <c:pt idx="1944">
                  <c:v>450.8</c:v>
                </c:pt>
                <c:pt idx="1945">
                  <c:v>451.0</c:v>
                </c:pt>
                <c:pt idx="1946">
                  <c:v>451.2</c:v>
                </c:pt>
                <c:pt idx="1947">
                  <c:v>451.4</c:v>
                </c:pt>
                <c:pt idx="1948">
                  <c:v>451.6</c:v>
                </c:pt>
                <c:pt idx="1949">
                  <c:v>451.8</c:v>
                </c:pt>
                <c:pt idx="1950">
                  <c:v>452.0</c:v>
                </c:pt>
                <c:pt idx="1951">
                  <c:v>452.2</c:v>
                </c:pt>
                <c:pt idx="1952">
                  <c:v>452.4</c:v>
                </c:pt>
                <c:pt idx="1953">
                  <c:v>452.6</c:v>
                </c:pt>
                <c:pt idx="1954">
                  <c:v>452.8</c:v>
                </c:pt>
                <c:pt idx="1955">
                  <c:v>453.0</c:v>
                </c:pt>
                <c:pt idx="1956">
                  <c:v>453.2</c:v>
                </c:pt>
                <c:pt idx="1957">
                  <c:v>453.4</c:v>
                </c:pt>
                <c:pt idx="1958">
                  <c:v>453.6</c:v>
                </c:pt>
                <c:pt idx="1959">
                  <c:v>453.8</c:v>
                </c:pt>
                <c:pt idx="1960">
                  <c:v>454.0</c:v>
                </c:pt>
                <c:pt idx="1961">
                  <c:v>454.2</c:v>
                </c:pt>
                <c:pt idx="1962">
                  <c:v>454.4</c:v>
                </c:pt>
                <c:pt idx="1963">
                  <c:v>454.6</c:v>
                </c:pt>
                <c:pt idx="1964">
                  <c:v>454.8</c:v>
                </c:pt>
                <c:pt idx="1965">
                  <c:v>455.0</c:v>
                </c:pt>
                <c:pt idx="1966">
                  <c:v>455.2</c:v>
                </c:pt>
                <c:pt idx="1967">
                  <c:v>455.4</c:v>
                </c:pt>
                <c:pt idx="1968">
                  <c:v>455.6</c:v>
                </c:pt>
                <c:pt idx="1969">
                  <c:v>455.8</c:v>
                </c:pt>
                <c:pt idx="1970">
                  <c:v>456.0</c:v>
                </c:pt>
                <c:pt idx="1971">
                  <c:v>456.2</c:v>
                </c:pt>
                <c:pt idx="1972">
                  <c:v>456.4</c:v>
                </c:pt>
                <c:pt idx="1973">
                  <c:v>456.6</c:v>
                </c:pt>
                <c:pt idx="1974">
                  <c:v>456.8</c:v>
                </c:pt>
                <c:pt idx="1975">
                  <c:v>457.0</c:v>
                </c:pt>
                <c:pt idx="1976">
                  <c:v>457.2</c:v>
                </c:pt>
                <c:pt idx="1977">
                  <c:v>457.4</c:v>
                </c:pt>
                <c:pt idx="1978">
                  <c:v>457.6</c:v>
                </c:pt>
                <c:pt idx="1979">
                  <c:v>457.8</c:v>
                </c:pt>
                <c:pt idx="1980">
                  <c:v>458.0</c:v>
                </c:pt>
                <c:pt idx="1981">
                  <c:v>458.2</c:v>
                </c:pt>
                <c:pt idx="1982">
                  <c:v>458.4</c:v>
                </c:pt>
                <c:pt idx="1983">
                  <c:v>458.6</c:v>
                </c:pt>
                <c:pt idx="1984">
                  <c:v>458.8</c:v>
                </c:pt>
                <c:pt idx="1985">
                  <c:v>459.0</c:v>
                </c:pt>
                <c:pt idx="1986">
                  <c:v>459.2</c:v>
                </c:pt>
                <c:pt idx="1987">
                  <c:v>459.4</c:v>
                </c:pt>
                <c:pt idx="1988">
                  <c:v>459.6</c:v>
                </c:pt>
                <c:pt idx="1989">
                  <c:v>459.8</c:v>
                </c:pt>
                <c:pt idx="1990">
                  <c:v>460.0</c:v>
                </c:pt>
                <c:pt idx="1991">
                  <c:v>460.2</c:v>
                </c:pt>
                <c:pt idx="1992">
                  <c:v>460.4</c:v>
                </c:pt>
                <c:pt idx="1993">
                  <c:v>460.6</c:v>
                </c:pt>
                <c:pt idx="1994">
                  <c:v>460.8</c:v>
                </c:pt>
                <c:pt idx="1995">
                  <c:v>461.0</c:v>
                </c:pt>
                <c:pt idx="1996">
                  <c:v>461.2</c:v>
                </c:pt>
                <c:pt idx="1997">
                  <c:v>461.4</c:v>
                </c:pt>
                <c:pt idx="1998">
                  <c:v>461.6</c:v>
                </c:pt>
                <c:pt idx="1999">
                  <c:v>461.8</c:v>
                </c:pt>
                <c:pt idx="2000">
                  <c:v>462.0</c:v>
                </c:pt>
                <c:pt idx="2001">
                  <c:v>462.2</c:v>
                </c:pt>
                <c:pt idx="2002">
                  <c:v>462.4</c:v>
                </c:pt>
                <c:pt idx="2003">
                  <c:v>462.6</c:v>
                </c:pt>
                <c:pt idx="2004">
                  <c:v>462.8</c:v>
                </c:pt>
                <c:pt idx="2005">
                  <c:v>463.0</c:v>
                </c:pt>
                <c:pt idx="2006">
                  <c:v>463.2</c:v>
                </c:pt>
                <c:pt idx="2007">
                  <c:v>463.4</c:v>
                </c:pt>
                <c:pt idx="2008">
                  <c:v>463.6</c:v>
                </c:pt>
                <c:pt idx="2009">
                  <c:v>463.8</c:v>
                </c:pt>
                <c:pt idx="2010">
                  <c:v>464.0</c:v>
                </c:pt>
                <c:pt idx="2011">
                  <c:v>464.2</c:v>
                </c:pt>
                <c:pt idx="2012">
                  <c:v>464.4</c:v>
                </c:pt>
                <c:pt idx="2013">
                  <c:v>464.6</c:v>
                </c:pt>
                <c:pt idx="2014">
                  <c:v>464.8</c:v>
                </c:pt>
                <c:pt idx="2015">
                  <c:v>465.0</c:v>
                </c:pt>
                <c:pt idx="2016">
                  <c:v>465.2</c:v>
                </c:pt>
                <c:pt idx="2017">
                  <c:v>465.4</c:v>
                </c:pt>
                <c:pt idx="2018">
                  <c:v>465.6</c:v>
                </c:pt>
                <c:pt idx="2019">
                  <c:v>465.8</c:v>
                </c:pt>
                <c:pt idx="2020">
                  <c:v>466.0</c:v>
                </c:pt>
                <c:pt idx="2021">
                  <c:v>466.2</c:v>
                </c:pt>
                <c:pt idx="2022">
                  <c:v>466.4</c:v>
                </c:pt>
                <c:pt idx="2023">
                  <c:v>466.6</c:v>
                </c:pt>
                <c:pt idx="2024">
                  <c:v>466.8</c:v>
                </c:pt>
                <c:pt idx="2025">
                  <c:v>467.0</c:v>
                </c:pt>
                <c:pt idx="2026">
                  <c:v>467.2</c:v>
                </c:pt>
                <c:pt idx="2027">
                  <c:v>467.4</c:v>
                </c:pt>
                <c:pt idx="2028">
                  <c:v>467.6</c:v>
                </c:pt>
                <c:pt idx="2029">
                  <c:v>467.8</c:v>
                </c:pt>
                <c:pt idx="2030">
                  <c:v>468.0</c:v>
                </c:pt>
                <c:pt idx="2031">
                  <c:v>468.2</c:v>
                </c:pt>
                <c:pt idx="2032">
                  <c:v>468.4</c:v>
                </c:pt>
                <c:pt idx="2033">
                  <c:v>468.6</c:v>
                </c:pt>
                <c:pt idx="2034">
                  <c:v>468.8</c:v>
                </c:pt>
                <c:pt idx="2035">
                  <c:v>469.0</c:v>
                </c:pt>
                <c:pt idx="2036">
                  <c:v>469.2</c:v>
                </c:pt>
                <c:pt idx="2037">
                  <c:v>469.4</c:v>
                </c:pt>
                <c:pt idx="2038">
                  <c:v>469.6</c:v>
                </c:pt>
                <c:pt idx="2039">
                  <c:v>469.8</c:v>
                </c:pt>
                <c:pt idx="2040">
                  <c:v>470.0</c:v>
                </c:pt>
                <c:pt idx="2041">
                  <c:v>470.2</c:v>
                </c:pt>
                <c:pt idx="2042">
                  <c:v>470.4</c:v>
                </c:pt>
                <c:pt idx="2043">
                  <c:v>470.6</c:v>
                </c:pt>
                <c:pt idx="2044">
                  <c:v>470.8</c:v>
                </c:pt>
                <c:pt idx="2045">
                  <c:v>471.0</c:v>
                </c:pt>
                <c:pt idx="2046">
                  <c:v>471.2</c:v>
                </c:pt>
                <c:pt idx="2047">
                  <c:v>471.4</c:v>
                </c:pt>
                <c:pt idx="2048">
                  <c:v>471.6</c:v>
                </c:pt>
                <c:pt idx="2049">
                  <c:v>471.8</c:v>
                </c:pt>
                <c:pt idx="2050">
                  <c:v>472.0</c:v>
                </c:pt>
                <c:pt idx="2051">
                  <c:v>472.2</c:v>
                </c:pt>
                <c:pt idx="2052">
                  <c:v>472.4</c:v>
                </c:pt>
                <c:pt idx="2053">
                  <c:v>472.6</c:v>
                </c:pt>
                <c:pt idx="2054">
                  <c:v>472.8</c:v>
                </c:pt>
                <c:pt idx="2055">
                  <c:v>473.0</c:v>
                </c:pt>
                <c:pt idx="2056">
                  <c:v>473.2</c:v>
                </c:pt>
                <c:pt idx="2057">
                  <c:v>473.4</c:v>
                </c:pt>
                <c:pt idx="2058">
                  <c:v>473.6</c:v>
                </c:pt>
                <c:pt idx="2059">
                  <c:v>473.8</c:v>
                </c:pt>
                <c:pt idx="2060">
                  <c:v>474.0</c:v>
                </c:pt>
                <c:pt idx="2061">
                  <c:v>474.2</c:v>
                </c:pt>
                <c:pt idx="2062">
                  <c:v>474.4</c:v>
                </c:pt>
                <c:pt idx="2063">
                  <c:v>474.6</c:v>
                </c:pt>
                <c:pt idx="2064">
                  <c:v>474.8</c:v>
                </c:pt>
                <c:pt idx="2065">
                  <c:v>475.0</c:v>
                </c:pt>
                <c:pt idx="2066">
                  <c:v>475.2</c:v>
                </c:pt>
                <c:pt idx="2067">
                  <c:v>475.4</c:v>
                </c:pt>
                <c:pt idx="2068">
                  <c:v>475.6</c:v>
                </c:pt>
                <c:pt idx="2069">
                  <c:v>475.8</c:v>
                </c:pt>
                <c:pt idx="2070">
                  <c:v>476.0</c:v>
                </c:pt>
                <c:pt idx="2071">
                  <c:v>476.2</c:v>
                </c:pt>
                <c:pt idx="2072">
                  <c:v>476.4</c:v>
                </c:pt>
                <c:pt idx="2073">
                  <c:v>476.6</c:v>
                </c:pt>
                <c:pt idx="2074">
                  <c:v>476.8</c:v>
                </c:pt>
                <c:pt idx="2075">
                  <c:v>477.0</c:v>
                </c:pt>
                <c:pt idx="2076">
                  <c:v>477.2</c:v>
                </c:pt>
                <c:pt idx="2077">
                  <c:v>477.4</c:v>
                </c:pt>
                <c:pt idx="2078">
                  <c:v>477.6</c:v>
                </c:pt>
                <c:pt idx="2079">
                  <c:v>477.8</c:v>
                </c:pt>
                <c:pt idx="2080">
                  <c:v>478.0</c:v>
                </c:pt>
                <c:pt idx="2081">
                  <c:v>478.2</c:v>
                </c:pt>
                <c:pt idx="2082">
                  <c:v>478.4</c:v>
                </c:pt>
                <c:pt idx="2083">
                  <c:v>478.6</c:v>
                </c:pt>
                <c:pt idx="2084">
                  <c:v>478.8</c:v>
                </c:pt>
                <c:pt idx="2085">
                  <c:v>479.0</c:v>
                </c:pt>
                <c:pt idx="2086">
                  <c:v>479.2</c:v>
                </c:pt>
                <c:pt idx="2087">
                  <c:v>479.4</c:v>
                </c:pt>
                <c:pt idx="2088">
                  <c:v>479.6</c:v>
                </c:pt>
                <c:pt idx="2089">
                  <c:v>479.8</c:v>
                </c:pt>
                <c:pt idx="2090">
                  <c:v>480.0</c:v>
                </c:pt>
                <c:pt idx="2091">
                  <c:v>480.2</c:v>
                </c:pt>
                <c:pt idx="2092">
                  <c:v>480.4</c:v>
                </c:pt>
                <c:pt idx="2093">
                  <c:v>480.6</c:v>
                </c:pt>
                <c:pt idx="2094">
                  <c:v>480.8</c:v>
                </c:pt>
                <c:pt idx="2095">
                  <c:v>481.0</c:v>
                </c:pt>
                <c:pt idx="2096">
                  <c:v>481.2</c:v>
                </c:pt>
                <c:pt idx="2097">
                  <c:v>481.4</c:v>
                </c:pt>
                <c:pt idx="2098">
                  <c:v>481.6</c:v>
                </c:pt>
                <c:pt idx="2099">
                  <c:v>481.8</c:v>
                </c:pt>
                <c:pt idx="2100">
                  <c:v>482.0</c:v>
                </c:pt>
                <c:pt idx="2101">
                  <c:v>482.2</c:v>
                </c:pt>
                <c:pt idx="2102">
                  <c:v>482.4</c:v>
                </c:pt>
                <c:pt idx="2103">
                  <c:v>482.6</c:v>
                </c:pt>
                <c:pt idx="2104">
                  <c:v>482.8</c:v>
                </c:pt>
                <c:pt idx="2105">
                  <c:v>483.0</c:v>
                </c:pt>
                <c:pt idx="2106">
                  <c:v>483.2</c:v>
                </c:pt>
                <c:pt idx="2107">
                  <c:v>483.4</c:v>
                </c:pt>
                <c:pt idx="2108">
                  <c:v>483.6</c:v>
                </c:pt>
                <c:pt idx="2109">
                  <c:v>483.8</c:v>
                </c:pt>
                <c:pt idx="2110">
                  <c:v>484.0</c:v>
                </c:pt>
                <c:pt idx="2111">
                  <c:v>484.2</c:v>
                </c:pt>
                <c:pt idx="2112">
                  <c:v>484.4</c:v>
                </c:pt>
                <c:pt idx="2113">
                  <c:v>484.6</c:v>
                </c:pt>
                <c:pt idx="2114">
                  <c:v>484.8</c:v>
                </c:pt>
                <c:pt idx="2115">
                  <c:v>485.0</c:v>
                </c:pt>
                <c:pt idx="2116">
                  <c:v>485.2</c:v>
                </c:pt>
                <c:pt idx="2117">
                  <c:v>485.4</c:v>
                </c:pt>
                <c:pt idx="2118">
                  <c:v>485.6</c:v>
                </c:pt>
                <c:pt idx="2119">
                  <c:v>485.8</c:v>
                </c:pt>
                <c:pt idx="2120">
                  <c:v>486.0</c:v>
                </c:pt>
                <c:pt idx="2121">
                  <c:v>486.2</c:v>
                </c:pt>
                <c:pt idx="2122">
                  <c:v>486.4</c:v>
                </c:pt>
                <c:pt idx="2123">
                  <c:v>486.6</c:v>
                </c:pt>
                <c:pt idx="2124">
                  <c:v>486.8</c:v>
                </c:pt>
                <c:pt idx="2125">
                  <c:v>487.0</c:v>
                </c:pt>
                <c:pt idx="2126">
                  <c:v>487.2</c:v>
                </c:pt>
                <c:pt idx="2127">
                  <c:v>487.4</c:v>
                </c:pt>
                <c:pt idx="2128">
                  <c:v>487.6</c:v>
                </c:pt>
                <c:pt idx="2129">
                  <c:v>487.8</c:v>
                </c:pt>
                <c:pt idx="2130">
                  <c:v>488.0</c:v>
                </c:pt>
                <c:pt idx="2131">
                  <c:v>488.2</c:v>
                </c:pt>
                <c:pt idx="2132">
                  <c:v>488.4</c:v>
                </c:pt>
                <c:pt idx="2133">
                  <c:v>488.6</c:v>
                </c:pt>
                <c:pt idx="2134">
                  <c:v>488.8</c:v>
                </c:pt>
                <c:pt idx="2135">
                  <c:v>489.0</c:v>
                </c:pt>
                <c:pt idx="2136">
                  <c:v>489.2</c:v>
                </c:pt>
                <c:pt idx="2137">
                  <c:v>489.4</c:v>
                </c:pt>
                <c:pt idx="2138">
                  <c:v>489.6</c:v>
                </c:pt>
                <c:pt idx="2139">
                  <c:v>489.8</c:v>
                </c:pt>
                <c:pt idx="2140">
                  <c:v>490.0</c:v>
                </c:pt>
                <c:pt idx="2141">
                  <c:v>490.2</c:v>
                </c:pt>
                <c:pt idx="2142">
                  <c:v>490.4</c:v>
                </c:pt>
                <c:pt idx="2143">
                  <c:v>490.6</c:v>
                </c:pt>
                <c:pt idx="2144">
                  <c:v>490.8</c:v>
                </c:pt>
                <c:pt idx="2145">
                  <c:v>491.0</c:v>
                </c:pt>
                <c:pt idx="2146">
                  <c:v>491.2</c:v>
                </c:pt>
                <c:pt idx="2147">
                  <c:v>491.4</c:v>
                </c:pt>
                <c:pt idx="2148">
                  <c:v>491.6</c:v>
                </c:pt>
                <c:pt idx="2149">
                  <c:v>491.8</c:v>
                </c:pt>
                <c:pt idx="2150">
                  <c:v>492.0</c:v>
                </c:pt>
                <c:pt idx="2151">
                  <c:v>492.2</c:v>
                </c:pt>
                <c:pt idx="2152">
                  <c:v>492.4</c:v>
                </c:pt>
                <c:pt idx="2153">
                  <c:v>492.6</c:v>
                </c:pt>
                <c:pt idx="2154">
                  <c:v>492.8</c:v>
                </c:pt>
                <c:pt idx="2155">
                  <c:v>493.0</c:v>
                </c:pt>
                <c:pt idx="2156">
                  <c:v>493.2</c:v>
                </c:pt>
                <c:pt idx="2157">
                  <c:v>493.4</c:v>
                </c:pt>
                <c:pt idx="2158">
                  <c:v>493.6</c:v>
                </c:pt>
                <c:pt idx="2159">
                  <c:v>493.8</c:v>
                </c:pt>
                <c:pt idx="2160">
                  <c:v>494.0</c:v>
                </c:pt>
                <c:pt idx="2161">
                  <c:v>494.2</c:v>
                </c:pt>
                <c:pt idx="2162">
                  <c:v>494.4</c:v>
                </c:pt>
                <c:pt idx="2163">
                  <c:v>494.6</c:v>
                </c:pt>
                <c:pt idx="2164">
                  <c:v>494.8</c:v>
                </c:pt>
                <c:pt idx="2165">
                  <c:v>495.0</c:v>
                </c:pt>
                <c:pt idx="2166">
                  <c:v>495.2</c:v>
                </c:pt>
                <c:pt idx="2167">
                  <c:v>495.4</c:v>
                </c:pt>
                <c:pt idx="2168">
                  <c:v>495.6</c:v>
                </c:pt>
                <c:pt idx="2169">
                  <c:v>495.8</c:v>
                </c:pt>
                <c:pt idx="2170">
                  <c:v>496.0</c:v>
                </c:pt>
                <c:pt idx="2171">
                  <c:v>496.2</c:v>
                </c:pt>
                <c:pt idx="2172">
                  <c:v>496.4</c:v>
                </c:pt>
                <c:pt idx="2173">
                  <c:v>496.6</c:v>
                </c:pt>
                <c:pt idx="2174">
                  <c:v>496.8</c:v>
                </c:pt>
                <c:pt idx="2175">
                  <c:v>497.0</c:v>
                </c:pt>
                <c:pt idx="2176">
                  <c:v>497.2</c:v>
                </c:pt>
                <c:pt idx="2177">
                  <c:v>497.4</c:v>
                </c:pt>
                <c:pt idx="2178">
                  <c:v>497.6</c:v>
                </c:pt>
                <c:pt idx="2179">
                  <c:v>497.8</c:v>
                </c:pt>
                <c:pt idx="2180">
                  <c:v>498.0</c:v>
                </c:pt>
                <c:pt idx="2181">
                  <c:v>498.2</c:v>
                </c:pt>
                <c:pt idx="2182">
                  <c:v>498.4</c:v>
                </c:pt>
                <c:pt idx="2183">
                  <c:v>498.6</c:v>
                </c:pt>
                <c:pt idx="2184">
                  <c:v>498.8</c:v>
                </c:pt>
                <c:pt idx="2185">
                  <c:v>499.0</c:v>
                </c:pt>
                <c:pt idx="2186">
                  <c:v>499.2</c:v>
                </c:pt>
                <c:pt idx="2187">
                  <c:v>499.4</c:v>
                </c:pt>
                <c:pt idx="2188">
                  <c:v>499.6</c:v>
                </c:pt>
                <c:pt idx="2189">
                  <c:v>499.8</c:v>
                </c:pt>
                <c:pt idx="2190">
                  <c:v>500.0</c:v>
                </c:pt>
                <c:pt idx="2191">
                  <c:v>500.2</c:v>
                </c:pt>
                <c:pt idx="2192">
                  <c:v>500.4</c:v>
                </c:pt>
                <c:pt idx="2193">
                  <c:v>500.6</c:v>
                </c:pt>
                <c:pt idx="2194">
                  <c:v>500.8</c:v>
                </c:pt>
                <c:pt idx="2195">
                  <c:v>501.0</c:v>
                </c:pt>
                <c:pt idx="2196">
                  <c:v>501.2</c:v>
                </c:pt>
                <c:pt idx="2197">
                  <c:v>501.4</c:v>
                </c:pt>
                <c:pt idx="2198">
                  <c:v>501.6</c:v>
                </c:pt>
                <c:pt idx="2199">
                  <c:v>501.8</c:v>
                </c:pt>
                <c:pt idx="2200">
                  <c:v>502.0</c:v>
                </c:pt>
                <c:pt idx="2201">
                  <c:v>502.2</c:v>
                </c:pt>
                <c:pt idx="2202">
                  <c:v>502.4</c:v>
                </c:pt>
                <c:pt idx="2203">
                  <c:v>502.6</c:v>
                </c:pt>
                <c:pt idx="2204">
                  <c:v>502.8</c:v>
                </c:pt>
                <c:pt idx="2205">
                  <c:v>503.0</c:v>
                </c:pt>
                <c:pt idx="2206">
                  <c:v>503.2</c:v>
                </c:pt>
                <c:pt idx="2207">
                  <c:v>503.4</c:v>
                </c:pt>
                <c:pt idx="2208">
                  <c:v>503.6</c:v>
                </c:pt>
                <c:pt idx="2209">
                  <c:v>503.8</c:v>
                </c:pt>
                <c:pt idx="2210">
                  <c:v>504.0</c:v>
                </c:pt>
                <c:pt idx="2211">
                  <c:v>504.2</c:v>
                </c:pt>
                <c:pt idx="2212">
                  <c:v>504.4</c:v>
                </c:pt>
                <c:pt idx="2213">
                  <c:v>504.6</c:v>
                </c:pt>
                <c:pt idx="2214">
                  <c:v>504.8</c:v>
                </c:pt>
                <c:pt idx="2215">
                  <c:v>505.0</c:v>
                </c:pt>
                <c:pt idx="2216">
                  <c:v>505.2</c:v>
                </c:pt>
                <c:pt idx="2217">
                  <c:v>505.4</c:v>
                </c:pt>
                <c:pt idx="2218">
                  <c:v>505.6</c:v>
                </c:pt>
                <c:pt idx="2219">
                  <c:v>505.8</c:v>
                </c:pt>
                <c:pt idx="2220">
                  <c:v>506.0</c:v>
                </c:pt>
                <c:pt idx="2221">
                  <c:v>506.2</c:v>
                </c:pt>
                <c:pt idx="2222">
                  <c:v>506.4</c:v>
                </c:pt>
                <c:pt idx="2223">
                  <c:v>506.6</c:v>
                </c:pt>
                <c:pt idx="2224">
                  <c:v>506.8</c:v>
                </c:pt>
                <c:pt idx="2225">
                  <c:v>507.0</c:v>
                </c:pt>
                <c:pt idx="2226">
                  <c:v>507.2</c:v>
                </c:pt>
                <c:pt idx="2227">
                  <c:v>507.4</c:v>
                </c:pt>
                <c:pt idx="2228">
                  <c:v>507.6</c:v>
                </c:pt>
                <c:pt idx="2229">
                  <c:v>507.8</c:v>
                </c:pt>
                <c:pt idx="2230">
                  <c:v>508.0</c:v>
                </c:pt>
                <c:pt idx="2231">
                  <c:v>508.2</c:v>
                </c:pt>
                <c:pt idx="2232">
                  <c:v>508.4</c:v>
                </c:pt>
                <c:pt idx="2233">
                  <c:v>508.6</c:v>
                </c:pt>
                <c:pt idx="2234">
                  <c:v>508.8</c:v>
                </c:pt>
                <c:pt idx="2235">
                  <c:v>509.0</c:v>
                </c:pt>
                <c:pt idx="2236">
                  <c:v>509.2</c:v>
                </c:pt>
                <c:pt idx="2237">
                  <c:v>509.4</c:v>
                </c:pt>
                <c:pt idx="2238">
                  <c:v>509.6</c:v>
                </c:pt>
                <c:pt idx="2239">
                  <c:v>509.8</c:v>
                </c:pt>
                <c:pt idx="2240">
                  <c:v>510.0</c:v>
                </c:pt>
                <c:pt idx="2241">
                  <c:v>510.2</c:v>
                </c:pt>
                <c:pt idx="2242">
                  <c:v>510.4</c:v>
                </c:pt>
                <c:pt idx="2243">
                  <c:v>510.6</c:v>
                </c:pt>
                <c:pt idx="2244">
                  <c:v>510.8</c:v>
                </c:pt>
                <c:pt idx="2245">
                  <c:v>511.0</c:v>
                </c:pt>
                <c:pt idx="2246">
                  <c:v>511.2</c:v>
                </c:pt>
                <c:pt idx="2247">
                  <c:v>511.4</c:v>
                </c:pt>
                <c:pt idx="2248">
                  <c:v>511.6</c:v>
                </c:pt>
                <c:pt idx="2249">
                  <c:v>511.8</c:v>
                </c:pt>
                <c:pt idx="2250">
                  <c:v>512.0</c:v>
                </c:pt>
                <c:pt idx="2251">
                  <c:v>512.2</c:v>
                </c:pt>
                <c:pt idx="2252">
                  <c:v>512.4</c:v>
                </c:pt>
                <c:pt idx="2253">
                  <c:v>512.6</c:v>
                </c:pt>
                <c:pt idx="2254">
                  <c:v>512.8</c:v>
                </c:pt>
                <c:pt idx="2255">
                  <c:v>513.0</c:v>
                </c:pt>
                <c:pt idx="2256">
                  <c:v>513.2</c:v>
                </c:pt>
                <c:pt idx="2257">
                  <c:v>513.4</c:v>
                </c:pt>
                <c:pt idx="2258">
                  <c:v>513.6</c:v>
                </c:pt>
                <c:pt idx="2259">
                  <c:v>513.8</c:v>
                </c:pt>
                <c:pt idx="2260">
                  <c:v>514.0</c:v>
                </c:pt>
                <c:pt idx="2261">
                  <c:v>514.2</c:v>
                </c:pt>
                <c:pt idx="2262">
                  <c:v>514.4</c:v>
                </c:pt>
                <c:pt idx="2263">
                  <c:v>514.6</c:v>
                </c:pt>
                <c:pt idx="2264">
                  <c:v>514.8</c:v>
                </c:pt>
                <c:pt idx="2265">
                  <c:v>515.0</c:v>
                </c:pt>
                <c:pt idx="2266">
                  <c:v>515.2</c:v>
                </c:pt>
                <c:pt idx="2267">
                  <c:v>515.4</c:v>
                </c:pt>
                <c:pt idx="2268">
                  <c:v>515.6</c:v>
                </c:pt>
                <c:pt idx="2269">
                  <c:v>515.8</c:v>
                </c:pt>
                <c:pt idx="2270">
                  <c:v>516.0</c:v>
                </c:pt>
                <c:pt idx="2271">
                  <c:v>516.2</c:v>
                </c:pt>
                <c:pt idx="2272">
                  <c:v>516.4</c:v>
                </c:pt>
                <c:pt idx="2273">
                  <c:v>516.6</c:v>
                </c:pt>
                <c:pt idx="2274">
                  <c:v>516.8</c:v>
                </c:pt>
                <c:pt idx="2275">
                  <c:v>517.0</c:v>
                </c:pt>
                <c:pt idx="2276">
                  <c:v>517.2</c:v>
                </c:pt>
                <c:pt idx="2277">
                  <c:v>517.4</c:v>
                </c:pt>
                <c:pt idx="2278">
                  <c:v>517.6</c:v>
                </c:pt>
                <c:pt idx="2279">
                  <c:v>517.8</c:v>
                </c:pt>
                <c:pt idx="2280">
                  <c:v>518.0</c:v>
                </c:pt>
                <c:pt idx="2281">
                  <c:v>518.2</c:v>
                </c:pt>
                <c:pt idx="2282">
                  <c:v>518.4</c:v>
                </c:pt>
                <c:pt idx="2283">
                  <c:v>518.6</c:v>
                </c:pt>
                <c:pt idx="2284">
                  <c:v>518.8</c:v>
                </c:pt>
                <c:pt idx="2285">
                  <c:v>519.0</c:v>
                </c:pt>
                <c:pt idx="2286">
                  <c:v>519.2</c:v>
                </c:pt>
                <c:pt idx="2287">
                  <c:v>519.4</c:v>
                </c:pt>
                <c:pt idx="2288">
                  <c:v>519.6</c:v>
                </c:pt>
                <c:pt idx="2289">
                  <c:v>519.8</c:v>
                </c:pt>
                <c:pt idx="2290">
                  <c:v>520.0</c:v>
                </c:pt>
                <c:pt idx="2291">
                  <c:v>520.2</c:v>
                </c:pt>
                <c:pt idx="2292">
                  <c:v>520.4</c:v>
                </c:pt>
                <c:pt idx="2293">
                  <c:v>520.6</c:v>
                </c:pt>
                <c:pt idx="2294">
                  <c:v>520.8</c:v>
                </c:pt>
                <c:pt idx="2295">
                  <c:v>521.0</c:v>
                </c:pt>
                <c:pt idx="2296">
                  <c:v>521.2</c:v>
                </c:pt>
                <c:pt idx="2297">
                  <c:v>521.4</c:v>
                </c:pt>
                <c:pt idx="2298">
                  <c:v>521.6</c:v>
                </c:pt>
                <c:pt idx="2299">
                  <c:v>521.8</c:v>
                </c:pt>
                <c:pt idx="2300">
                  <c:v>522.0</c:v>
                </c:pt>
                <c:pt idx="2301">
                  <c:v>522.2</c:v>
                </c:pt>
                <c:pt idx="2302">
                  <c:v>522.4</c:v>
                </c:pt>
                <c:pt idx="2303">
                  <c:v>522.6</c:v>
                </c:pt>
                <c:pt idx="2304">
                  <c:v>522.8</c:v>
                </c:pt>
                <c:pt idx="2305">
                  <c:v>523.0</c:v>
                </c:pt>
                <c:pt idx="2306">
                  <c:v>523.2</c:v>
                </c:pt>
                <c:pt idx="2307">
                  <c:v>523.4</c:v>
                </c:pt>
                <c:pt idx="2308">
                  <c:v>523.6</c:v>
                </c:pt>
                <c:pt idx="2309">
                  <c:v>523.8</c:v>
                </c:pt>
                <c:pt idx="2310">
                  <c:v>524.0</c:v>
                </c:pt>
                <c:pt idx="2311">
                  <c:v>524.2</c:v>
                </c:pt>
                <c:pt idx="2312">
                  <c:v>524.4</c:v>
                </c:pt>
                <c:pt idx="2313">
                  <c:v>524.6</c:v>
                </c:pt>
                <c:pt idx="2314">
                  <c:v>524.8</c:v>
                </c:pt>
                <c:pt idx="2315">
                  <c:v>525.0</c:v>
                </c:pt>
                <c:pt idx="2316">
                  <c:v>525.2</c:v>
                </c:pt>
                <c:pt idx="2317">
                  <c:v>525.4</c:v>
                </c:pt>
                <c:pt idx="2318">
                  <c:v>525.6</c:v>
                </c:pt>
                <c:pt idx="2319">
                  <c:v>525.8</c:v>
                </c:pt>
                <c:pt idx="2320">
                  <c:v>526.0</c:v>
                </c:pt>
                <c:pt idx="2321">
                  <c:v>526.2</c:v>
                </c:pt>
                <c:pt idx="2322">
                  <c:v>526.4</c:v>
                </c:pt>
                <c:pt idx="2323">
                  <c:v>526.6</c:v>
                </c:pt>
                <c:pt idx="2324">
                  <c:v>526.8</c:v>
                </c:pt>
                <c:pt idx="2325">
                  <c:v>527.0</c:v>
                </c:pt>
                <c:pt idx="2326">
                  <c:v>527.2</c:v>
                </c:pt>
                <c:pt idx="2327">
                  <c:v>527.4</c:v>
                </c:pt>
                <c:pt idx="2328">
                  <c:v>527.6</c:v>
                </c:pt>
                <c:pt idx="2329">
                  <c:v>527.8</c:v>
                </c:pt>
                <c:pt idx="2330">
                  <c:v>528.0</c:v>
                </c:pt>
                <c:pt idx="2331">
                  <c:v>528.2</c:v>
                </c:pt>
                <c:pt idx="2332">
                  <c:v>528.4</c:v>
                </c:pt>
                <c:pt idx="2333">
                  <c:v>528.6</c:v>
                </c:pt>
                <c:pt idx="2334">
                  <c:v>528.8</c:v>
                </c:pt>
                <c:pt idx="2335">
                  <c:v>529.0</c:v>
                </c:pt>
                <c:pt idx="2336">
                  <c:v>529.2</c:v>
                </c:pt>
                <c:pt idx="2337">
                  <c:v>529.4</c:v>
                </c:pt>
                <c:pt idx="2338">
                  <c:v>529.6</c:v>
                </c:pt>
                <c:pt idx="2339">
                  <c:v>529.8</c:v>
                </c:pt>
                <c:pt idx="2340">
                  <c:v>530.0</c:v>
                </c:pt>
                <c:pt idx="2341">
                  <c:v>530.2</c:v>
                </c:pt>
                <c:pt idx="2342">
                  <c:v>530.4</c:v>
                </c:pt>
                <c:pt idx="2343">
                  <c:v>530.6</c:v>
                </c:pt>
                <c:pt idx="2344">
                  <c:v>530.8</c:v>
                </c:pt>
                <c:pt idx="2345">
                  <c:v>531.0</c:v>
                </c:pt>
                <c:pt idx="2346">
                  <c:v>531.2</c:v>
                </c:pt>
                <c:pt idx="2347">
                  <c:v>531.4</c:v>
                </c:pt>
                <c:pt idx="2348">
                  <c:v>531.6</c:v>
                </c:pt>
                <c:pt idx="2349">
                  <c:v>531.8</c:v>
                </c:pt>
                <c:pt idx="2350">
                  <c:v>532.0</c:v>
                </c:pt>
                <c:pt idx="2351">
                  <c:v>532.2</c:v>
                </c:pt>
                <c:pt idx="2352">
                  <c:v>532.4</c:v>
                </c:pt>
                <c:pt idx="2353">
                  <c:v>532.6</c:v>
                </c:pt>
                <c:pt idx="2354">
                  <c:v>532.8</c:v>
                </c:pt>
                <c:pt idx="2355">
                  <c:v>533.0</c:v>
                </c:pt>
                <c:pt idx="2356">
                  <c:v>533.2</c:v>
                </c:pt>
                <c:pt idx="2357">
                  <c:v>533.4</c:v>
                </c:pt>
                <c:pt idx="2358">
                  <c:v>533.6</c:v>
                </c:pt>
                <c:pt idx="2359">
                  <c:v>533.8</c:v>
                </c:pt>
                <c:pt idx="2360">
                  <c:v>534.0</c:v>
                </c:pt>
                <c:pt idx="2361">
                  <c:v>534.2</c:v>
                </c:pt>
                <c:pt idx="2362">
                  <c:v>534.4</c:v>
                </c:pt>
                <c:pt idx="2363">
                  <c:v>534.6</c:v>
                </c:pt>
                <c:pt idx="2364">
                  <c:v>534.8</c:v>
                </c:pt>
                <c:pt idx="2365">
                  <c:v>535.0</c:v>
                </c:pt>
                <c:pt idx="2366">
                  <c:v>535.2</c:v>
                </c:pt>
                <c:pt idx="2367">
                  <c:v>535.4</c:v>
                </c:pt>
                <c:pt idx="2368">
                  <c:v>535.6</c:v>
                </c:pt>
                <c:pt idx="2369">
                  <c:v>535.8</c:v>
                </c:pt>
                <c:pt idx="2370">
                  <c:v>536.0</c:v>
                </c:pt>
                <c:pt idx="2371">
                  <c:v>536.2</c:v>
                </c:pt>
                <c:pt idx="2372">
                  <c:v>536.4</c:v>
                </c:pt>
                <c:pt idx="2373">
                  <c:v>536.6</c:v>
                </c:pt>
                <c:pt idx="2374">
                  <c:v>536.8</c:v>
                </c:pt>
                <c:pt idx="2375">
                  <c:v>537.0</c:v>
                </c:pt>
                <c:pt idx="2376">
                  <c:v>537.2</c:v>
                </c:pt>
                <c:pt idx="2377">
                  <c:v>537.4</c:v>
                </c:pt>
                <c:pt idx="2378">
                  <c:v>537.6</c:v>
                </c:pt>
                <c:pt idx="2379">
                  <c:v>537.8</c:v>
                </c:pt>
                <c:pt idx="2380">
                  <c:v>538.0</c:v>
                </c:pt>
                <c:pt idx="2381">
                  <c:v>538.2</c:v>
                </c:pt>
                <c:pt idx="2382">
                  <c:v>538.4</c:v>
                </c:pt>
                <c:pt idx="2383">
                  <c:v>538.6</c:v>
                </c:pt>
                <c:pt idx="2384">
                  <c:v>538.8</c:v>
                </c:pt>
                <c:pt idx="2385">
                  <c:v>539.0</c:v>
                </c:pt>
                <c:pt idx="2386">
                  <c:v>539.2</c:v>
                </c:pt>
                <c:pt idx="2387">
                  <c:v>539.4</c:v>
                </c:pt>
                <c:pt idx="2388">
                  <c:v>539.6</c:v>
                </c:pt>
                <c:pt idx="2389">
                  <c:v>539.8</c:v>
                </c:pt>
                <c:pt idx="2390">
                  <c:v>540.0</c:v>
                </c:pt>
                <c:pt idx="2391">
                  <c:v>540.2</c:v>
                </c:pt>
                <c:pt idx="2392">
                  <c:v>540.4</c:v>
                </c:pt>
                <c:pt idx="2393">
                  <c:v>540.6</c:v>
                </c:pt>
                <c:pt idx="2394">
                  <c:v>540.8</c:v>
                </c:pt>
                <c:pt idx="2395">
                  <c:v>541.0</c:v>
                </c:pt>
                <c:pt idx="2396">
                  <c:v>541.2</c:v>
                </c:pt>
                <c:pt idx="2397">
                  <c:v>541.4</c:v>
                </c:pt>
                <c:pt idx="2398">
                  <c:v>541.6</c:v>
                </c:pt>
                <c:pt idx="2399">
                  <c:v>541.8</c:v>
                </c:pt>
                <c:pt idx="2400">
                  <c:v>542.0</c:v>
                </c:pt>
                <c:pt idx="2401">
                  <c:v>542.2</c:v>
                </c:pt>
                <c:pt idx="2402">
                  <c:v>542.4</c:v>
                </c:pt>
                <c:pt idx="2403">
                  <c:v>542.6</c:v>
                </c:pt>
                <c:pt idx="2404">
                  <c:v>542.8</c:v>
                </c:pt>
                <c:pt idx="2405">
                  <c:v>543.0</c:v>
                </c:pt>
                <c:pt idx="2406">
                  <c:v>543.2</c:v>
                </c:pt>
                <c:pt idx="2407">
                  <c:v>543.4</c:v>
                </c:pt>
                <c:pt idx="2408">
                  <c:v>543.6</c:v>
                </c:pt>
                <c:pt idx="2409">
                  <c:v>543.8</c:v>
                </c:pt>
                <c:pt idx="2410">
                  <c:v>544.0</c:v>
                </c:pt>
                <c:pt idx="2411">
                  <c:v>544.2</c:v>
                </c:pt>
                <c:pt idx="2412">
                  <c:v>544.4</c:v>
                </c:pt>
                <c:pt idx="2413">
                  <c:v>544.6</c:v>
                </c:pt>
                <c:pt idx="2414">
                  <c:v>544.8</c:v>
                </c:pt>
                <c:pt idx="2415">
                  <c:v>545.0</c:v>
                </c:pt>
                <c:pt idx="2416">
                  <c:v>545.2</c:v>
                </c:pt>
                <c:pt idx="2417">
                  <c:v>545.4</c:v>
                </c:pt>
                <c:pt idx="2418">
                  <c:v>545.6</c:v>
                </c:pt>
                <c:pt idx="2419">
                  <c:v>545.8</c:v>
                </c:pt>
                <c:pt idx="2420">
                  <c:v>546.0</c:v>
                </c:pt>
                <c:pt idx="2421">
                  <c:v>546.2</c:v>
                </c:pt>
                <c:pt idx="2422">
                  <c:v>546.4</c:v>
                </c:pt>
                <c:pt idx="2423">
                  <c:v>546.6</c:v>
                </c:pt>
                <c:pt idx="2424">
                  <c:v>546.8</c:v>
                </c:pt>
                <c:pt idx="2425">
                  <c:v>547.0</c:v>
                </c:pt>
                <c:pt idx="2426">
                  <c:v>547.2</c:v>
                </c:pt>
                <c:pt idx="2427">
                  <c:v>547.4</c:v>
                </c:pt>
                <c:pt idx="2428">
                  <c:v>547.6</c:v>
                </c:pt>
                <c:pt idx="2429">
                  <c:v>547.8</c:v>
                </c:pt>
                <c:pt idx="2430">
                  <c:v>548.0</c:v>
                </c:pt>
                <c:pt idx="2431">
                  <c:v>548.2</c:v>
                </c:pt>
                <c:pt idx="2432">
                  <c:v>548.4</c:v>
                </c:pt>
                <c:pt idx="2433">
                  <c:v>548.6</c:v>
                </c:pt>
                <c:pt idx="2434">
                  <c:v>548.8</c:v>
                </c:pt>
                <c:pt idx="2435">
                  <c:v>549.0</c:v>
                </c:pt>
                <c:pt idx="2436">
                  <c:v>549.2</c:v>
                </c:pt>
                <c:pt idx="2437">
                  <c:v>549.4</c:v>
                </c:pt>
                <c:pt idx="2438">
                  <c:v>549.6</c:v>
                </c:pt>
                <c:pt idx="2439">
                  <c:v>549.8</c:v>
                </c:pt>
                <c:pt idx="2440">
                  <c:v>550.0</c:v>
                </c:pt>
                <c:pt idx="2441">
                  <c:v>550.2</c:v>
                </c:pt>
                <c:pt idx="2442">
                  <c:v>550.4</c:v>
                </c:pt>
                <c:pt idx="2443">
                  <c:v>550.6</c:v>
                </c:pt>
                <c:pt idx="2444">
                  <c:v>550.8</c:v>
                </c:pt>
                <c:pt idx="2445">
                  <c:v>551.0</c:v>
                </c:pt>
                <c:pt idx="2446">
                  <c:v>551.2</c:v>
                </c:pt>
                <c:pt idx="2447">
                  <c:v>551.4</c:v>
                </c:pt>
                <c:pt idx="2448">
                  <c:v>551.6</c:v>
                </c:pt>
                <c:pt idx="2449">
                  <c:v>551.8</c:v>
                </c:pt>
                <c:pt idx="2450">
                  <c:v>552.0</c:v>
                </c:pt>
                <c:pt idx="2451">
                  <c:v>552.2</c:v>
                </c:pt>
                <c:pt idx="2452">
                  <c:v>552.4</c:v>
                </c:pt>
                <c:pt idx="2453">
                  <c:v>552.6</c:v>
                </c:pt>
                <c:pt idx="2454">
                  <c:v>552.8</c:v>
                </c:pt>
                <c:pt idx="2455">
                  <c:v>553.0</c:v>
                </c:pt>
                <c:pt idx="2456">
                  <c:v>553.2</c:v>
                </c:pt>
                <c:pt idx="2457">
                  <c:v>553.4</c:v>
                </c:pt>
                <c:pt idx="2458">
                  <c:v>553.6</c:v>
                </c:pt>
                <c:pt idx="2459">
                  <c:v>553.8</c:v>
                </c:pt>
                <c:pt idx="2460">
                  <c:v>554.0</c:v>
                </c:pt>
                <c:pt idx="2461">
                  <c:v>554.2</c:v>
                </c:pt>
                <c:pt idx="2462">
                  <c:v>554.4</c:v>
                </c:pt>
                <c:pt idx="2463">
                  <c:v>554.6</c:v>
                </c:pt>
                <c:pt idx="2464">
                  <c:v>554.8</c:v>
                </c:pt>
                <c:pt idx="2465">
                  <c:v>555.0</c:v>
                </c:pt>
                <c:pt idx="2466">
                  <c:v>555.2</c:v>
                </c:pt>
                <c:pt idx="2467">
                  <c:v>555.4</c:v>
                </c:pt>
                <c:pt idx="2468">
                  <c:v>555.6</c:v>
                </c:pt>
                <c:pt idx="2469">
                  <c:v>555.8</c:v>
                </c:pt>
                <c:pt idx="2470">
                  <c:v>556.0</c:v>
                </c:pt>
                <c:pt idx="2471">
                  <c:v>556.2</c:v>
                </c:pt>
                <c:pt idx="2472">
                  <c:v>556.4</c:v>
                </c:pt>
                <c:pt idx="2473">
                  <c:v>556.6</c:v>
                </c:pt>
                <c:pt idx="2474">
                  <c:v>556.8</c:v>
                </c:pt>
                <c:pt idx="2475">
                  <c:v>557.0</c:v>
                </c:pt>
                <c:pt idx="2476">
                  <c:v>557.2</c:v>
                </c:pt>
                <c:pt idx="2477">
                  <c:v>557.4</c:v>
                </c:pt>
                <c:pt idx="2478">
                  <c:v>557.6</c:v>
                </c:pt>
                <c:pt idx="2479">
                  <c:v>557.8</c:v>
                </c:pt>
                <c:pt idx="2480">
                  <c:v>558.0</c:v>
                </c:pt>
                <c:pt idx="2481">
                  <c:v>558.2</c:v>
                </c:pt>
                <c:pt idx="2482">
                  <c:v>558.4</c:v>
                </c:pt>
                <c:pt idx="2483">
                  <c:v>558.6</c:v>
                </c:pt>
                <c:pt idx="2484">
                  <c:v>558.8</c:v>
                </c:pt>
                <c:pt idx="2485">
                  <c:v>559.0</c:v>
                </c:pt>
                <c:pt idx="2486">
                  <c:v>559.2</c:v>
                </c:pt>
                <c:pt idx="2487">
                  <c:v>559.4</c:v>
                </c:pt>
                <c:pt idx="2488">
                  <c:v>559.6</c:v>
                </c:pt>
                <c:pt idx="2489">
                  <c:v>559.8</c:v>
                </c:pt>
                <c:pt idx="2490">
                  <c:v>560.0</c:v>
                </c:pt>
                <c:pt idx="2491">
                  <c:v>560.2</c:v>
                </c:pt>
                <c:pt idx="2492">
                  <c:v>560.4</c:v>
                </c:pt>
                <c:pt idx="2493">
                  <c:v>560.6</c:v>
                </c:pt>
                <c:pt idx="2494">
                  <c:v>560.8</c:v>
                </c:pt>
                <c:pt idx="2495">
                  <c:v>561.0</c:v>
                </c:pt>
                <c:pt idx="2496">
                  <c:v>561.2</c:v>
                </c:pt>
                <c:pt idx="2497">
                  <c:v>561.4</c:v>
                </c:pt>
                <c:pt idx="2498">
                  <c:v>561.6</c:v>
                </c:pt>
                <c:pt idx="2499">
                  <c:v>561.8</c:v>
                </c:pt>
                <c:pt idx="2500">
                  <c:v>562.0</c:v>
                </c:pt>
                <c:pt idx="2501">
                  <c:v>562.2</c:v>
                </c:pt>
                <c:pt idx="2502">
                  <c:v>562.4</c:v>
                </c:pt>
                <c:pt idx="2503">
                  <c:v>562.6</c:v>
                </c:pt>
                <c:pt idx="2504">
                  <c:v>562.8</c:v>
                </c:pt>
                <c:pt idx="2505">
                  <c:v>563.0</c:v>
                </c:pt>
                <c:pt idx="2506">
                  <c:v>563.2</c:v>
                </c:pt>
                <c:pt idx="2507">
                  <c:v>563.4</c:v>
                </c:pt>
                <c:pt idx="2508">
                  <c:v>563.6</c:v>
                </c:pt>
                <c:pt idx="2509">
                  <c:v>563.8</c:v>
                </c:pt>
                <c:pt idx="2510">
                  <c:v>564.0</c:v>
                </c:pt>
                <c:pt idx="2511">
                  <c:v>564.2</c:v>
                </c:pt>
                <c:pt idx="2512">
                  <c:v>564.4</c:v>
                </c:pt>
                <c:pt idx="2513">
                  <c:v>564.6</c:v>
                </c:pt>
                <c:pt idx="2514">
                  <c:v>564.8</c:v>
                </c:pt>
                <c:pt idx="2515">
                  <c:v>565.0</c:v>
                </c:pt>
                <c:pt idx="2516">
                  <c:v>565.2</c:v>
                </c:pt>
                <c:pt idx="2517">
                  <c:v>565.4</c:v>
                </c:pt>
                <c:pt idx="2518">
                  <c:v>565.6</c:v>
                </c:pt>
                <c:pt idx="2519">
                  <c:v>565.8</c:v>
                </c:pt>
                <c:pt idx="2520">
                  <c:v>566.0</c:v>
                </c:pt>
                <c:pt idx="2521">
                  <c:v>566.2</c:v>
                </c:pt>
                <c:pt idx="2522">
                  <c:v>566.4</c:v>
                </c:pt>
                <c:pt idx="2523">
                  <c:v>566.6</c:v>
                </c:pt>
                <c:pt idx="2524">
                  <c:v>566.8</c:v>
                </c:pt>
                <c:pt idx="2525">
                  <c:v>567.0</c:v>
                </c:pt>
                <c:pt idx="2526">
                  <c:v>567.2</c:v>
                </c:pt>
                <c:pt idx="2527">
                  <c:v>567.4</c:v>
                </c:pt>
                <c:pt idx="2528">
                  <c:v>567.6</c:v>
                </c:pt>
                <c:pt idx="2529">
                  <c:v>567.8</c:v>
                </c:pt>
                <c:pt idx="2530">
                  <c:v>568.0</c:v>
                </c:pt>
                <c:pt idx="2531">
                  <c:v>568.2</c:v>
                </c:pt>
                <c:pt idx="2532">
                  <c:v>568.4</c:v>
                </c:pt>
                <c:pt idx="2533">
                  <c:v>568.6</c:v>
                </c:pt>
                <c:pt idx="2534">
                  <c:v>568.8</c:v>
                </c:pt>
                <c:pt idx="2535">
                  <c:v>569.0</c:v>
                </c:pt>
                <c:pt idx="2536">
                  <c:v>569.2</c:v>
                </c:pt>
                <c:pt idx="2537">
                  <c:v>569.4</c:v>
                </c:pt>
                <c:pt idx="2538">
                  <c:v>569.6</c:v>
                </c:pt>
                <c:pt idx="2539">
                  <c:v>569.8</c:v>
                </c:pt>
                <c:pt idx="2540">
                  <c:v>570.0</c:v>
                </c:pt>
                <c:pt idx="2541">
                  <c:v>570.2</c:v>
                </c:pt>
                <c:pt idx="2542">
                  <c:v>570.4</c:v>
                </c:pt>
                <c:pt idx="2543">
                  <c:v>570.6</c:v>
                </c:pt>
                <c:pt idx="2544">
                  <c:v>570.8</c:v>
                </c:pt>
                <c:pt idx="2545">
                  <c:v>571.0</c:v>
                </c:pt>
                <c:pt idx="2546">
                  <c:v>571.2</c:v>
                </c:pt>
                <c:pt idx="2547">
                  <c:v>571.4</c:v>
                </c:pt>
                <c:pt idx="2548">
                  <c:v>571.6</c:v>
                </c:pt>
                <c:pt idx="2549">
                  <c:v>571.8</c:v>
                </c:pt>
                <c:pt idx="2550">
                  <c:v>572.0</c:v>
                </c:pt>
                <c:pt idx="2551">
                  <c:v>572.2</c:v>
                </c:pt>
                <c:pt idx="2552">
                  <c:v>572.4</c:v>
                </c:pt>
                <c:pt idx="2553">
                  <c:v>572.6</c:v>
                </c:pt>
                <c:pt idx="2554">
                  <c:v>572.8</c:v>
                </c:pt>
                <c:pt idx="2555">
                  <c:v>573.0</c:v>
                </c:pt>
                <c:pt idx="2556">
                  <c:v>573.2</c:v>
                </c:pt>
                <c:pt idx="2557">
                  <c:v>573.4</c:v>
                </c:pt>
                <c:pt idx="2558">
                  <c:v>573.6</c:v>
                </c:pt>
                <c:pt idx="2559">
                  <c:v>573.8</c:v>
                </c:pt>
                <c:pt idx="2560">
                  <c:v>574.0</c:v>
                </c:pt>
                <c:pt idx="2561">
                  <c:v>574.2</c:v>
                </c:pt>
                <c:pt idx="2562">
                  <c:v>574.4</c:v>
                </c:pt>
                <c:pt idx="2563">
                  <c:v>574.6</c:v>
                </c:pt>
                <c:pt idx="2564">
                  <c:v>574.8</c:v>
                </c:pt>
                <c:pt idx="2565">
                  <c:v>575.0</c:v>
                </c:pt>
                <c:pt idx="2566">
                  <c:v>575.2</c:v>
                </c:pt>
                <c:pt idx="2567">
                  <c:v>575.4</c:v>
                </c:pt>
                <c:pt idx="2568">
                  <c:v>575.6</c:v>
                </c:pt>
                <c:pt idx="2569">
                  <c:v>575.8</c:v>
                </c:pt>
                <c:pt idx="2570">
                  <c:v>576.0</c:v>
                </c:pt>
                <c:pt idx="2571">
                  <c:v>576.2</c:v>
                </c:pt>
                <c:pt idx="2572">
                  <c:v>576.4</c:v>
                </c:pt>
                <c:pt idx="2573">
                  <c:v>576.6</c:v>
                </c:pt>
                <c:pt idx="2574">
                  <c:v>576.8</c:v>
                </c:pt>
                <c:pt idx="2575">
                  <c:v>577.0</c:v>
                </c:pt>
                <c:pt idx="2576">
                  <c:v>577.2</c:v>
                </c:pt>
                <c:pt idx="2577">
                  <c:v>577.4</c:v>
                </c:pt>
                <c:pt idx="2578">
                  <c:v>577.6</c:v>
                </c:pt>
                <c:pt idx="2579">
                  <c:v>577.8</c:v>
                </c:pt>
                <c:pt idx="2580">
                  <c:v>578.0</c:v>
                </c:pt>
                <c:pt idx="2581">
                  <c:v>578.2</c:v>
                </c:pt>
                <c:pt idx="2582">
                  <c:v>578.4</c:v>
                </c:pt>
                <c:pt idx="2583">
                  <c:v>578.6</c:v>
                </c:pt>
                <c:pt idx="2584">
                  <c:v>578.8</c:v>
                </c:pt>
                <c:pt idx="2585">
                  <c:v>579.0</c:v>
                </c:pt>
                <c:pt idx="2586">
                  <c:v>579.2</c:v>
                </c:pt>
                <c:pt idx="2587">
                  <c:v>579.4</c:v>
                </c:pt>
                <c:pt idx="2588">
                  <c:v>579.6</c:v>
                </c:pt>
                <c:pt idx="2589">
                  <c:v>579.8</c:v>
                </c:pt>
                <c:pt idx="2590">
                  <c:v>580.0</c:v>
                </c:pt>
                <c:pt idx="2591">
                  <c:v>580.2</c:v>
                </c:pt>
                <c:pt idx="2592">
                  <c:v>580.4</c:v>
                </c:pt>
                <c:pt idx="2593">
                  <c:v>580.6</c:v>
                </c:pt>
                <c:pt idx="2594">
                  <c:v>580.8</c:v>
                </c:pt>
                <c:pt idx="2595">
                  <c:v>581.0</c:v>
                </c:pt>
                <c:pt idx="2596">
                  <c:v>581.2</c:v>
                </c:pt>
                <c:pt idx="2597">
                  <c:v>581.4</c:v>
                </c:pt>
                <c:pt idx="2598">
                  <c:v>581.6</c:v>
                </c:pt>
                <c:pt idx="2599">
                  <c:v>581.8</c:v>
                </c:pt>
                <c:pt idx="2600">
                  <c:v>582.0</c:v>
                </c:pt>
                <c:pt idx="2601">
                  <c:v>582.2</c:v>
                </c:pt>
                <c:pt idx="2602">
                  <c:v>582.4</c:v>
                </c:pt>
                <c:pt idx="2603">
                  <c:v>582.6</c:v>
                </c:pt>
                <c:pt idx="2604">
                  <c:v>582.8</c:v>
                </c:pt>
                <c:pt idx="2605">
                  <c:v>583.0</c:v>
                </c:pt>
                <c:pt idx="2606">
                  <c:v>583.2</c:v>
                </c:pt>
                <c:pt idx="2607">
                  <c:v>583.4</c:v>
                </c:pt>
                <c:pt idx="2608">
                  <c:v>583.6</c:v>
                </c:pt>
                <c:pt idx="2609">
                  <c:v>583.8</c:v>
                </c:pt>
                <c:pt idx="2610">
                  <c:v>584.0</c:v>
                </c:pt>
                <c:pt idx="2611">
                  <c:v>584.2</c:v>
                </c:pt>
                <c:pt idx="2612">
                  <c:v>584.4</c:v>
                </c:pt>
                <c:pt idx="2613">
                  <c:v>584.6</c:v>
                </c:pt>
                <c:pt idx="2614">
                  <c:v>584.8</c:v>
                </c:pt>
                <c:pt idx="2615">
                  <c:v>585.0</c:v>
                </c:pt>
                <c:pt idx="2616">
                  <c:v>585.2</c:v>
                </c:pt>
                <c:pt idx="2617">
                  <c:v>585.4</c:v>
                </c:pt>
                <c:pt idx="2618">
                  <c:v>585.6</c:v>
                </c:pt>
                <c:pt idx="2619">
                  <c:v>585.8</c:v>
                </c:pt>
                <c:pt idx="2620">
                  <c:v>586.0</c:v>
                </c:pt>
                <c:pt idx="2621">
                  <c:v>586.2</c:v>
                </c:pt>
                <c:pt idx="2622">
                  <c:v>586.4</c:v>
                </c:pt>
                <c:pt idx="2623">
                  <c:v>586.6</c:v>
                </c:pt>
                <c:pt idx="2624">
                  <c:v>586.8</c:v>
                </c:pt>
                <c:pt idx="2625">
                  <c:v>587.0</c:v>
                </c:pt>
                <c:pt idx="2626">
                  <c:v>587.2</c:v>
                </c:pt>
                <c:pt idx="2627">
                  <c:v>587.4</c:v>
                </c:pt>
                <c:pt idx="2628">
                  <c:v>587.6</c:v>
                </c:pt>
                <c:pt idx="2629">
                  <c:v>587.8</c:v>
                </c:pt>
                <c:pt idx="2630">
                  <c:v>588.0</c:v>
                </c:pt>
                <c:pt idx="2631">
                  <c:v>588.2</c:v>
                </c:pt>
                <c:pt idx="2632">
                  <c:v>588.4</c:v>
                </c:pt>
                <c:pt idx="2633">
                  <c:v>588.6</c:v>
                </c:pt>
                <c:pt idx="2634">
                  <c:v>588.8</c:v>
                </c:pt>
                <c:pt idx="2635">
                  <c:v>589.0</c:v>
                </c:pt>
                <c:pt idx="2636">
                  <c:v>589.2</c:v>
                </c:pt>
                <c:pt idx="2637">
                  <c:v>589.4</c:v>
                </c:pt>
                <c:pt idx="2638">
                  <c:v>589.6</c:v>
                </c:pt>
                <c:pt idx="2639">
                  <c:v>589.8</c:v>
                </c:pt>
                <c:pt idx="2640">
                  <c:v>590.0</c:v>
                </c:pt>
                <c:pt idx="2641">
                  <c:v>590.2</c:v>
                </c:pt>
                <c:pt idx="2642">
                  <c:v>590.4</c:v>
                </c:pt>
                <c:pt idx="2643">
                  <c:v>590.6</c:v>
                </c:pt>
                <c:pt idx="2644">
                  <c:v>590.8</c:v>
                </c:pt>
                <c:pt idx="2645">
                  <c:v>591.0</c:v>
                </c:pt>
                <c:pt idx="2646">
                  <c:v>591.2</c:v>
                </c:pt>
                <c:pt idx="2647">
                  <c:v>591.4</c:v>
                </c:pt>
                <c:pt idx="2648">
                  <c:v>591.6</c:v>
                </c:pt>
                <c:pt idx="2649">
                  <c:v>591.8</c:v>
                </c:pt>
                <c:pt idx="2650">
                  <c:v>592.0</c:v>
                </c:pt>
                <c:pt idx="2651">
                  <c:v>592.2</c:v>
                </c:pt>
                <c:pt idx="2652">
                  <c:v>592.4</c:v>
                </c:pt>
                <c:pt idx="2653">
                  <c:v>592.6</c:v>
                </c:pt>
                <c:pt idx="2654">
                  <c:v>592.8</c:v>
                </c:pt>
                <c:pt idx="2655">
                  <c:v>593.0</c:v>
                </c:pt>
                <c:pt idx="2656">
                  <c:v>593.2</c:v>
                </c:pt>
                <c:pt idx="2657">
                  <c:v>593.4</c:v>
                </c:pt>
                <c:pt idx="2658">
                  <c:v>593.6</c:v>
                </c:pt>
                <c:pt idx="2659">
                  <c:v>593.8</c:v>
                </c:pt>
                <c:pt idx="2660">
                  <c:v>594.0</c:v>
                </c:pt>
                <c:pt idx="2661">
                  <c:v>594.2</c:v>
                </c:pt>
                <c:pt idx="2662">
                  <c:v>594.4</c:v>
                </c:pt>
                <c:pt idx="2663">
                  <c:v>594.6</c:v>
                </c:pt>
                <c:pt idx="2664">
                  <c:v>594.8</c:v>
                </c:pt>
                <c:pt idx="2665">
                  <c:v>595.0</c:v>
                </c:pt>
                <c:pt idx="2666">
                  <c:v>595.2</c:v>
                </c:pt>
                <c:pt idx="2667">
                  <c:v>595.4</c:v>
                </c:pt>
                <c:pt idx="2668">
                  <c:v>595.6</c:v>
                </c:pt>
                <c:pt idx="2669">
                  <c:v>595.8</c:v>
                </c:pt>
                <c:pt idx="2670">
                  <c:v>596.0</c:v>
                </c:pt>
                <c:pt idx="2671">
                  <c:v>596.2</c:v>
                </c:pt>
                <c:pt idx="2672">
                  <c:v>596.4</c:v>
                </c:pt>
                <c:pt idx="2673">
                  <c:v>596.6</c:v>
                </c:pt>
                <c:pt idx="2674">
                  <c:v>596.8</c:v>
                </c:pt>
                <c:pt idx="2675">
                  <c:v>597.0</c:v>
                </c:pt>
                <c:pt idx="2676">
                  <c:v>597.2</c:v>
                </c:pt>
                <c:pt idx="2677">
                  <c:v>597.4</c:v>
                </c:pt>
                <c:pt idx="2678">
                  <c:v>597.6</c:v>
                </c:pt>
                <c:pt idx="2679">
                  <c:v>597.8</c:v>
                </c:pt>
                <c:pt idx="2680">
                  <c:v>598.0</c:v>
                </c:pt>
                <c:pt idx="2681">
                  <c:v>598.2</c:v>
                </c:pt>
                <c:pt idx="2682">
                  <c:v>598.4</c:v>
                </c:pt>
                <c:pt idx="2683">
                  <c:v>598.6</c:v>
                </c:pt>
                <c:pt idx="2684">
                  <c:v>598.8</c:v>
                </c:pt>
                <c:pt idx="2685">
                  <c:v>599.0</c:v>
                </c:pt>
                <c:pt idx="2686">
                  <c:v>599.2</c:v>
                </c:pt>
                <c:pt idx="2687">
                  <c:v>599.4</c:v>
                </c:pt>
                <c:pt idx="2688">
                  <c:v>599.6</c:v>
                </c:pt>
                <c:pt idx="2689">
                  <c:v>599.8</c:v>
                </c:pt>
                <c:pt idx="2690">
                  <c:v>600.0</c:v>
                </c:pt>
                <c:pt idx="2691">
                  <c:v>600.2</c:v>
                </c:pt>
                <c:pt idx="2692">
                  <c:v>600.4</c:v>
                </c:pt>
                <c:pt idx="2693">
                  <c:v>600.6</c:v>
                </c:pt>
                <c:pt idx="2694">
                  <c:v>600.8</c:v>
                </c:pt>
                <c:pt idx="2695">
                  <c:v>601.0</c:v>
                </c:pt>
                <c:pt idx="2696">
                  <c:v>601.2</c:v>
                </c:pt>
                <c:pt idx="2697">
                  <c:v>601.4</c:v>
                </c:pt>
                <c:pt idx="2698">
                  <c:v>601.6</c:v>
                </c:pt>
                <c:pt idx="2699">
                  <c:v>601.8</c:v>
                </c:pt>
                <c:pt idx="2700">
                  <c:v>602.0</c:v>
                </c:pt>
                <c:pt idx="2701">
                  <c:v>602.2</c:v>
                </c:pt>
                <c:pt idx="2702">
                  <c:v>602.4</c:v>
                </c:pt>
                <c:pt idx="2703">
                  <c:v>602.6</c:v>
                </c:pt>
                <c:pt idx="2704">
                  <c:v>602.8</c:v>
                </c:pt>
                <c:pt idx="2705">
                  <c:v>603.0</c:v>
                </c:pt>
                <c:pt idx="2706">
                  <c:v>603.2</c:v>
                </c:pt>
                <c:pt idx="2707">
                  <c:v>603.4</c:v>
                </c:pt>
                <c:pt idx="2708">
                  <c:v>603.6</c:v>
                </c:pt>
                <c:pt idx="2709">
                  <c:v>603.8</c:v>
                </c:pt>
                <c:pt idx="2710">
                  <c:v>604.0</c:v>
                </c:pt>
                <c:pt idx="2711">
                  <c:v>604.2</c:v>
                </c:pt>
                <c:pt idx="2712">
                  <c:v>604.4</c:v>
                </c:pt>
                <c:pt idx="2713">
                  <c:v>604.6</c:v>
                </c:pt>
                <c:pt idx="2714">
                  <c:v>604.8</c:v>
                </c:pt>
                <c:pt idx="2715">
                  <c:v>605.0</c:v>
                </c:pt>
                <c:pt idx="2716">
                  <c:v>605.2</c:v>
                </c:pt>
                <c:pt idx="2717">
                  <c:v>605.4</c:v>
                </c:pt>
                <c:pt idx="2718">
                  <c:v>605.6</c:v>
                </c:pt>
                <c:pt idx="2719">
                  <c:v>605.8</c:v>
                </c:pt>
                <c:pt idx="2720">
                  <c:v>606.0</c:v>
                </c:pt>
                <c:pt idx="2721">
                  <c:v>606.2</c:v>
                </c:pt>
                <c:pt idx="2722">
                  <c:v>606.4</c:v>
                </c:pt>
                <c:pt idx="2723">
                  <c:v>606.6</c:v>
                </c:pt>
                <c:pt idx="2724">
                  <c:v>606.8</c:v>
                </c:pt>
                <c:pt idx="2725">
                  <c:v>607.0</c:v>
                </c:pt>
                <c:pt idx="2726">
                  <c:v>607.2</c:v>
                </c:pt>
                <c:pt idx="2727">
                  <c:v>607.4</c:v>
                </c:pt>
                <c:pt idx="2728">
                  <c:v>607.6</c:v>
                </c:pt>
                <c:pt idx="2729">
                  <c:v>607.8</c:v>
                </c:pt>
                <c:pt idx="2730">
                  <c:v>608.0</c:v>
                </c:pt>
                <c:pt idx="2731">
                  <c:v>608.2</c:v>
                </c:pt>
                <c:pt idx="2732">
                  <c:v>608.4</c:v>
                </c:pt>
                <c:pt idx="2733">
                  <c:v>608.6</c:v>
                </c:pt>
                <c:pt idx="2734">
                  <c:v>608.8</c:v>
                </c:pt>
                <c:pt idx="2735">
                  <c:v>609.0</c:v>
                </c:pt>
                <c:pt idx="2736">
                  <c:v>609.2</c:v>
                </c:pt>
                <c:pt idx="2737">
                  <c:v>609.4</c:v>
                </c:pt>
                <c:pt idx="2738">
                  <c:v>609.6</c:v>
                </c:pt>
                <c:pt idx="2739">
                  <c:v>609.8</c:v>
                </c:pt>
                <c:pt idx="2740">
                  <c:v>610.0</c:v>
                </c:pt>
                <c:pt idx="2741">
                  <c:v>610.2</c:v>
                </c:pt>
                <c:pt idx="2742">
                  <c:v>610.4</c:v>
                </c:pt>
                <c:pt idx="2743">
                  <c:v>610.6</c:v>
                </c:pt>
                <c:pt idx="2744">
                  <c:v>610.8</c:v>
                </c:pt>
                <c:pt idx="2745">
                  <c:v>611.0</c:v>
                </c:pt>
                <c:pt idx="2746">
                  <c:v>611.2</c:v>
                </c:pt>
                <c:pt idx="2747">
                  <c:v>611.4</c:v>
                </c:pt>
                <c:pt idx="2748">
                  <c:v>611.6</c:v>
                </c:pt>
                <c:pt idx="2749">
                  <c:v>611.8</c:v>
                </c:pt>
                <c:pt idx="2750">
                  <c:v>612.0</c:v>
                </c:pt>
                <c:pt idx="2751">
                  <c:v>612.2</c:v>
                </c:pt>
                <c:pt idx="2752">
                  <c:v>612.4</c:v>
                </c:pt>
                <c:pt idx="2753">
                  <c:v>612.6</c:v>
                </c:pt>
                <c:pt idx="2754">
                  <c:v>612.8</c:v>
                </c:pt>
                <c:pt idx="2755">
                  <c:v>613.0</c:v>
                </c:pt>
                <c:pt idx="2756">
                  <c:v>613.2</c:v>
                </c:pt>
                <c:pt idx="2757">
                  <c:v>613.4</c:v>
                </c:pt>
                <c:pt idx="2758">
                  <c:v>613.6</c:v>
                </c:pt>
                <c:pt idx="2759">
                  <c:v>613.8</c:v>
                </c:pt>
                <c:pt idx="2760">
                  <c:v>614.0</c:v>
                </c:pt>
                <c:pt idx="2761">
                  <c:v>614.2</c:v>
                </c:pt>
                <c:pt idx="2762">
                  <c:v>614.4</c:v>
                </c:pt>
                <c:pt idx="2763">
                  <c:v>614.6</c:v>
                </c:pt>
                <c:pt idx="2764">
                  <c:v>614.8</c:v>
                </c:pt>
                <c:pt idx="2765">
                  <c:v>615.0</c:v>
                </c:pt>
                <c:pt idx="2766">
                  <c:v>615.2</c:v>
                </c:pt>
                <c:pt idx="2767">
                  <c:v>615.4</c:v>
                </c:pt>
                <c:pt idx="2768">
                  <c:v>615.6</c:v>
                </c:pt>
                <c:pt idx="2769">
                  <c:v>615.8</c:v>
                </c:pt>
                <c:pt idx="2770">
                  <c:v>616.0</c:v>
                </c:pt>
                <c:pt idx="2771">
                  <c:v>616.2</c:v>
                </c:pt>
                <c:pt idx="2772">
                  <c:v>616.4</c:v>
                </c:pt>
                <c:pt idx="2773">
                  <c:v>616.6</c:v>
                </c:pt>
                <c:pt idx="2774">
                  <c:v>616.8</c:v>
                </c:pt>
                <c:pt idx="2775">
                  <c:v>617.0</c:v>
                </c:pt>
                <c:pt idx="2776">
                  <c:v>617.2</c:v>
                </c:pt>
                <c:pt idx="2777">
                  <c:v>617.4</c:v>
                </c:pt>
                <c:pt idx="2778">
                  <c:v>617.6</c:v>
                </c:pt>
                <c:pt idx="2779">
                  <c:v>617.8</c:v>
                </c:pt>
                <c:pt idx="2780">
                  <c:v>618.0</c:v>
                </c:pt>
                <c:pt idx="2781">
                  <c:v>618.2</c:v>
                </c:pt>
                <c:pt idx="2782">
                  <c:v>618.4</c:v>
                </c:pt>
                <c:pt idx="2783">
                  <c:v>618.6</c:v>
                </c:pt>
                <c:pt idx="2784">
                  <c:v>618.8</c:v>
                </c:pt>
                <c:pt idx="2785">
                  <c:v>619.0</c:v>
                </c:pt>
                <c:pt idx="2786">
                  <c:v>619.2</c:v>
                </c:pt>
                <c:pt idx="2787">
                  <c:v>619.4</c:v>
                </c:pt>
                <c:pt idx="2788">
                  <c:v>619.6</c:v>
                </c:pt>
                <c:pt idx="2789">
                  <c:v>619.8</c:v>
                </c:pt>
                <c:pt idx="2790">
                  <c:v>620.0</c:v>
                </c:pt>
                <c:pt idx="2791">
                  <c:v>620.2</c:v>
                </c:pt>
                <c:pt idx="2792">
                  <c:v>620.4</c:v>
                </c:pt>
                <c:pt idx="2793">
                  <c:v>620.6</c:v>
                </c:pt>
                <c:pt idx="2794">
                  <c:v>620.8</c:v>
                </c:pt>
                <c:pt idx="2795">
                  <c:v>621.0</c:v>
                </c:pt>
                <c:pt idx="2796">
                  <c:v>621.2</c:v>
                </c:pt>
                <c:pt idx="2797">
                  <c:v>621.4</c:v>
                </c:pt>
                <c:pt idx="2798">
                  <c:v>621.6</c:v>
                </c:pt>
                <c:pt idx="2799">
                  <c:v>621.8</c:v>
                </c:pt>
                <c:pt idx="2800">
                  <c:v>622.0</c:v>
                </c:pt>
                <c:pt idx="2801">
                  <c:v>622.2</c:v>
                </c:pt>
                <c:pt idx="2802">
                  <c:v>622.4</c:v>
                </c:pt>
                <c:pt idx="2803">
                  <c:v>622.6</c:v>
                </c:pt>
                <c:pt idx="2804">
                  <c:v>622.8</c:v>
                </c:pt>
                <c:pt idx="2805">
                  <c:v>623.0</c:v>
                </c:pt>
                <c:pt idx="2806">
                  <c:v>623.2</c:v>
                </c:pt>
                <c:pt idx="2807">
                  <c:v>623.4</c:v>
                </c:pt>
                <c:pt idx="2808">
                  <c:v>623.6</c:v>
                </c:pt>
                <c:pt idx="2809">
                  <c:v>623.8</c:v>
                </c:pt>
                <c:pt idx="2810">
                  <c:v>624.0</c:v>
                </c:pt>
                <c:pt idx="2811">
                  <c:v>624.2</c:v>
                </c:pt>
                <c:pt idx="2812">
                  <c:v>624.4</c:v>
                </c:pt>
                <c:pt idx="2813">
                  <c:v>624.6</c:v>
                </c:pt>
                <c:pt idx="2814">
                  <c:v>624.8</c:v>
                </c:pt>
                <c:pt idx="2815">
                  <c:v>625.0</c:v>
                </c:pt>
                <c:pt idx="2816">
                  <c:v>625.2</c:v>
                </c:pt>
                <c:pt idx="2817">
                  <c:v>625.4</c:v>
                </c:pt>
                <c:pt idx="2818">
                  <c:v>625.6</c:v>
                </c:pt>
                <c:pt idx="2819">
                  <c:v>625.8</c:v>
                </c:pt>
                <c:pt idx="2820">
                  <c:v>626.0</c:v>
                </c:pt>
                <c:pt idx="2821">
                  <c:v>626.2</c:v>
                </c:pt>
                <c:pt idx="2822">
                  <c:v>626.4</c:v>
                </c:pt>
                <c:pt idx="2823">
                  <c:v>626.6</c:v>
                </c:pt>
                <c:pt idx="2824">
                  <c:v>626.8</c:v>
                </c:pt>
                <c:pt idx="2825">
                  <c:v>627.0</c:v>
                </c:pt>
                <c:pt idx="2826">
                  <c:v>627.2</c:v>
                </c:pt>
                <c:pt idx="2827">
                  <c:v>627.4</c:v>
                </c:pt>
                <c:pt idx="2828">
                  <c:v>627.6</c:v>
                </c:pt>
                <c:pt idx="2829">
                  <c:v>627.8</c:v>
                </c:pt>
                <c:pt idx="2830">
                  <c:v>628.0</c:v>
                </c:pt>
                <c:pt idx="2831">
                  <c:v>628.2</c:v>
                </c:pt>
                <c:pt idx="2832">
                  <c:v>628.4</c:v>
                </c:pt>
                <c:pt idx="2833">
                  <c:v>628.6</c:v>
                </c:pt>
                <c:pt idx="2834">
                  <c:v>628.8</c:v>
                </c:pt>
                <c:pt idx="2835">
                  <c:v>629.0</c:v>
                </c:pt>
                <c:pt idx="2836">
                  <c:v>629.2</c:v>
                </c:pt>
                <c:pt idx="2837">
                  <c:v>629.4</c:v>
                </c:pt>
                <c:pt idx="2838">
                  <c:v>629.6</c:v>
                </c:pt>
                <c:pt idx="2839">
                  <c:v>629.8</c:v>
                </c:pt>
                <c:pt idx="2840">
                  <c:v>630.0</c:v>
                </c:pt>
                <c:pt idx="2841">
                  <c:v>630.2</c:v>
                </c:pt>
                <c:pt idx="2842">
                  <c:v>630.4</c:v>
                </c:pt>
                <c:pt idx="2843">
                  <c:v>630.6</c:v>
                </c:pt>
                <c:pt idx="2844">
                  <c:v>630.8</c:v>
                </c:pt>
                <c:pt idx="2845">
                  <c:v>631.0</c:v>
                </c:pt>
                <c:pt idx="2846">
                  <c:v>631.2</c:v>
                </c:pt>
                <c:pt idx="2847">
                  <c:v>631.4</c:v>
                </c:pt>
                <c:pt idx="2848">
                  <c:v>631.6</c:v>
                </c:pt>
                <c:pt idx="2849">
                  <c:v>631.8</c:v>
                </c:pt>
                <c:pt idx="2850">
                  <c:v>632.0</c:v>
                </c:pt>
                <c:pt idx="2851">
                  <c:v>632.2</c:v>
                </c:pt>
                <c:pt idx="2852">
                  <c:v>632.4</c:v>
                </c:pt>
                <c:pt idx="2853">
                  <c:v>632.6</c:v>
                </c:pt>
                <c:pt idx="2854">
                  <c:v>632.8</c:v>
                </c:pt>
                <c:pt idx="2855">
                  <c:v>633.0</c:v>
                </c:pt>
                <c:pt idx="2856">
                  <c:v>633.2</c:v>
                </c:pt>
                <c:pt idx="2857">
                  <c:v>633.4</c:v>
                </c:pt>
                <c:pt idx="2858">
                  <c:v>633.6</c:v>
                </c:pt>
                <c:pt idx="2859">
                  <c:v>633.8</c:v>
                </c:pt>
                <c:pt idx="2860">
                  <c:v>634.0</c:v>
                </c:pt>
                <c:pt idx="2861">
                  <c:v>634.2</c:v>
                </c:pt>
                <c:pt idx="2862">
                  <c:v>634.4</c:v>
                </c:pt>
                <c:pt idx="2863">
                  <c:v>634.6</c:v>
                </c:pt>
                <c:pt idx="2864">
                  <c:v>634.8</c:v>
                </c:pt>
                <c:pt idx="2865">
                  <c:v>635.0</c:v>
                </c:pt>
                <c:pt idx="2866">
                  <c:v>635.2</c:v>
                </c:pt>
                <c:pt idx="2867">
                  <c:v>635.4</c:v>
                </c:pt>
                <c:pt idx="2868">
                  <c:v>635.6</c:v>
                </c:pt>
                <c:pt idx="2869">
                  <c:v>635.8</c:v>
                </c:pt>
                <c:pt idx="2870">
                  <c:v>636.0</c:v>
                </c:pt>
                <c:pt idx="2871">
                  <c:v>636.2</c:v>
                </c:pt>
                <c:pt idx="2872">
                  <c:v>636.4</c:v>
                </c:pt>
                <c:pt idx="2873">
                  <c:v>636.6</c:v>
                </c:pt>
                <c:pt idx="2874">
                  <c:v>636.8</c:v>
                </c:pt>
                <c:pt idx="2875">
                  <c:v>637.0</c:v>
                </c:pt>
                <c:pt idx="2876">
                  <c:v>637.2</c:v>
                </c:pt>
                <c:pt idx="2877">
                  <c:v>637.4</c:v>
                </c:pt>
                <c:pt idx="2878">
                  <c:v>637.6</c:v>
                </c:pt>
                <c:pt idx="2879">
                  <c:v>637.8</c:v>
                </c:pt>
                <c:pt idx="2880">
                  <c:v>638.0</c:v>
                </c:pt>
                <c:pt idx="2881">
                  <c:v>638.2</c:v>
                </c:pt>
                <c:pt idx="2882">
                  <c:v>638.4</c:v>
                </c:pt>
                <c:pt idx="2883">
                  <c:v>638.6</c:v>
                </c:pt>
                <c:pt idx="2884">
                  <c:v>638.8</c:v>
                </c:pt>
                <c:pt idx="2885">
                  <c:v>639.0</c:v>
                </c:pt>
                <c:pt idx="2886">
                  <c:v>639.2</c:v>
                </c:pt>
                <c:pt idx="2887">
                  <c:v>639.4</c:v>
                </c:pt>
                <c:pt idx="2888">
                  <c:v>639.6</c:v>
                </c:pt>
                <c:pt idx="2889">
                  <c:v>639.8</c:v>
                </c:pt>
                <c:pt idx="2890">
                  <c:v>640.0</c:v>
                </c:pt>
                <c:pt idx="2891">
                  <c:v>640.2</c:v>
                </c:pt>
                <c:pt idx="2892">
                  <c:v>640.4</c:v>
                </c:pt>
                <c:pt idx="2893">
                  <c:v>640.6</c:v>
                </c:pt>
                <c:pt idx="2894">
                  <c:v>640.8</c:v>
                </c:pt>
                <c:pt idx="2895">
                  <c:v>641.0</c:v>
                </c:pt>
                <c:pt idx="2896">
                  <c:v>641.2</c:v>
                </c:pt>
                <c:pt idx="2897">
                  <c:v>641.4</c:v>
                </c:pt>
                <c:pt idx="2898">
                  <c:v>641.6</c:v>
                </c:pt>
                <c:pt idx="2899">
                  <c:v>641.8</c:v>
                </c:pt>
                <c:pt idx="2900">
                  <c:v>642.0</c:v>
                </c:pt>
                <c:pt idx="2901">
                  <c:v>642.2</c:v>
                </c:pt>
                <c:pt idx="2902">
                  <c:v>642.4</c:v>
                </c:pt>
                <c:pt idx="2903">
                  <c:v>642.6</c:v>
                </c:pt>
                <c:pt idx="2904">
                  <c:v>642.8</c:v>
                </c:pt>
                <c:pt idx="2905">
                  <c:v>643.0</c:v>
                </c:pt>
                <c:pt idx="2906">
                  <c:v>643.2</c:v>
                </c:pt>
                <c:pt idx="2907">
                  <c:v>643.4</c:v>
                </c:pt>
                <c:pt idx="2908">
                  <c:v>643.6</c:v>
                </c:pt>
                <c:pt idx="2909">
                  <c:v>643.8</c:v>
                </c:pt>
                <c:pt idx="2910">
                  <c:v>644.0</c:v>
                </c:pt>
                <c:pt idx="2911">
                  <c:v>644.2</c:v>
                </c:pt>
                <c:pt idx="2912">
                  <c:v>644.4</c:v>
                </c:pt>
                <c:pt idx="2913">
                  <c:v>644.6</c:v>
                </c:pt>
                <c:pt idx="2914">
                  <c:v>644.8</c:v>
                </c:pt>
                <c:pt idx="2915">
                  <c:v>645.0</c:v>
                </c:pt>
                <c:pt idx="2916">
                  <c:v>645.2</c:v>
                </c:pt>
                <c:pt idx="2917">
                  <c:v>645.4</c:v>
                </c:pt>
                <c:pt idx="2918">
                  <c:v>645.6</c:v>
                </c:pt>
                <c:pt idx="2919">
                  <c:v>645.8</c:v>
                </c:pt>
                <c:pt idx="2920">
                  <c:v>646.0</c:v>
                </c:pt>
                <c:pt idx="2921">
                  <c:v>646.2</c:v>
                </c:pt>
                <c:pt idx="2922">
                  <c:v>646.4</c:v>
                </c:pt>
                <c:pt idx="2923">
                  <c:v>646.6</c:v>
                </c:pt>
                <c:pt idx="2924">
                  <c:v>646.8</c:v>
                </c:pt>
                <c:pt idx="2925">
                  <c:v>647.0</c:v>
                </c:pt>
                <c:pt idx="2926">
                  <c:v>647.2</c:v>
                </c:pt>
                <c:pt idx="2927">
                  <c:v>647.4</c:v>
                </c:pt>
                <c:pt idx="2928">
                  <c:v>647.6</c:v>
                </c:pt>
                <c:pt idx="2929">
                  <c:v>647.8</c:v>
                </c:pt>
                <c:pt idx="2930">
                  <c:v>648.0</c:v>
                </c:pt>
                <c:pt idx="2931">
                  <c:v>648.2</c:v>
                </c:pt>
                <c:pt idx="2932">
                  <c:v>648.4</c:v>
                </c:pt>
                <c:pt idx="2933">
                  <c:v>648.6</c:v>
                </c:pt>
                <c:pt idx="2934">
                  <c:v>648.8</c:v>
                </c:pt>
                <c:pt idx="2935">
                  <c:v>649.0</c:v>
                </c:pt>
                <c:pt idx="2936">
                  <c:v>649.2</c:v>
                </c:pt>
                <c:pt idx="2937">
                  <c:v>649.4</c:v>
                </c:pt>
                <c:pt idx="2938">
                  <c:v>649.6</c:v>
                </c:pt>
                <c:pt idx="2939">
                  <c:v>649.8</c:v>
                </c:pt>
                <c:pt idx="2940">
                  <c:v>650.0</c:v>
                </c:pt>
                <c:pt idx="2941">
                  <c:v>650.2</c:v>
                </c:pt>
                <c:pt idx="2942">
                  <c:v>650.4</c:v>
                </c:pt>
                <c:pt idx="2943">
                  <c:v>650.6</c:v>
                </c:pt>
                <c:pt idx="2944">
                  <c:v>650.8</c:v>
                </c:pt>
                <c:pt idx="2945">
                  <c:v>651.0</c:v>
                </c:pt>
                <c:pt idx="2946">
                  <c:v>651.2</c:v>
                </c:pt>
                <c:pt idx="2947">
                  <c:v>651.4</c:v>
                </c:pt>
                <c:pt idx="2948">
                  <c:v>651.6</c:v>
                </c:pt>
                <c:pt idx="2949">
                  <c:v>651.8</c:v>
                </c:pt>
                <c:pt idx="2950">
                  <c:v>652.0</c:v>
                </c:pt>
                <c:pt idx="2951">
                  <c:v>652.2</c:v>
                </c:pt>
                <c:pt idx="2952">
                  <c:v>652.4</c:v>
                </c:pt>
                <c:pt idx="2953">
                  <c:v>652.6</c:v>
                </c:pt>
                <c:pt idx="2954">
                  <c:v>652.8</c:v>
                </c:pt>
                <c:pt idx="2955">
                  <c:v>653.0</c:v>
                </c:pt>
                <c:pt idx="2956">
                  <c:v>653.2</c:v>
                </c:pt>
                <c:pt idx="2957">
                  <c:v>653.4</c:v>
                </c:pt>
                <c:pt idx="2958">
                  <c:v>653.6</c:v>
                </c:pt>
                <c:pt idx="2959">
                  <c:v>653.8</c:v>
                </c:pt>
                <c:pt idx="2960">
                  <c:v>654.0</c:v>
                </c:pt>
                <c:pt idx="2961">
                  <c:v>654.2</c:v>
                </c:pt>
                <c:pt idx="2962">
                  <c:v>654.4</c:v>
                </c:pt>
                <c:pt idx="2963">
                  <c:v>654.6</c:v>
                </c:pt>
                <c:pt idx="2964">
                  <c:v>654.8</c:v>
                </c:pt>
                <c:pt idx="2965">
                  <c:v>655.0</c:v>
                </c:pt>
                <c:pt idx="2966">
                  <c:v>655.2</c:v>
                </c:pt>
                <c:pt idx="2967">
                  <c:v>655.4</c:v>
                </c:pt>
                <c:pt idx="2968">
                  <c:v>655.6</c:v>
                </c:pt>
                <c:pt idx="2969">
                  <c:v>655.8</c:v>
                </c:pt>
                <c:pt idx="2970">
                  <c:v>656.0</c:v>
                </c:pt>
                <c:pt idx="2971">
                  <c:v>656.2</c:v>
                </c:pt>
                <c:pt idx="2972">
                  <c:v>656.4</c:v>
                </c:pt>
                <c:pt idx="2973">
                  <c:v>656.6</c:v>
                </c:pt>
                <c:pt idx="2974">
                  <c:v>656.8</c:v>
                </c:pt>
                <c:pt idx="2975">
                  <c:v>657.0</c:v>
                </c:pt>
                <c:pt idx="2976">
                  <c:v>657.2</c:v>
                </c:pt>
                <c:pt idx="2977">
                  <c:v>657.4</c:v>
                </c:pt>
                <c:pt idx="2978">
                  <c:v>657.6</c:v>
                </c:pt>
                <c:pt idx="2979">
                  <c:v>657.8</c:v>
                </c:pt>
                <c:pt idx="2980">
                  <c:v>658.0</c:v>
                </c:pt>
                <c:pt idx="2981">
                  <c:v>658.2</c:v>
                </c:pt>
                <c:pt idx="2982">
                  <c:v>658.4</c:v>
                </c:pt>
                <c:pt idx="2983">
                  <c:v>658.6</c:v>
                </c:pt>
                <c:pt idx="2984">
                  <c:v>658.8</c:v>
                </c:pt>
                <c:pt idx="2985">
                  <c:v>659.0</c:v>
                </c:pt>
                <c:pt idx="2986">
                  <c:v>659.2</c:v>
                </c:pt>
                <c:pt idx="2987">
                  <c:v>659.4</c:v>
                </c:pt>
                <c:pt idx="2988">
                  <c:v>659.6</c:v>
                </c:pt>
                <c:pt idx="2989">
                  <c:v>659.8</c:v>
                </c:pt>
                <c:pt idx="2990">
                  <c:v>660.0</c:v>
                </c:pt>
                <c:pt idx="2991">
                  <c:v>660.2</c:v>
                </c:pt>
                <c:pt idx="2992">
                  <c:v>660.4</c:v>
                </c:pt>
                <c:pt idx="2993">
                  <c:v>660.6</c:v>
                </c:pt>
                <c:pt idx="2994">
                  <c:v>660.8</c:v>
                </c:pt>
                <c:pt idx="2995">
                  <c:v>661.0</c:v>
                </c:pt>
                <c:pt idx="2996">
                  <c:v>661.2</c:v>
                </c:pt>
                <c:pt idx="2997">
                  <c:v>661.4</c:v>
                </c:pt>
                <c:pt idx="2998">
                  <c:v>661.6</c:v>
                </c:pt>
                <c:pt idx="2999">
                  <c:v>661.8</c:v>
                </c:pt>
                <c:pt idx="3000">
                  <c:v>662.0</c:v>
                </c:pt>
                <c:pt idx="3001">
                  <c:v>662.2</c:v>
                </c:pt>
                <c:pt idx="3002">
                  <c:v>662.4</c:v>
                </c:pt>
                <c:pt idx="3003">
                  <c:v>662.6</c:v>
                </c:pt>
                <c:pt idx="3004">
                  <c:v>662.8</c:v>
                </c:pt>
                <c:pt idx="3005">
                  <c:v>663.0</c:v>
                </c:pt>
                <c:pt idx="3006">
                  <c:v>663.2</c:v>
                </c:pt>
                <c:pt idx="3007">
                  <c:v>663.4</c:v>
                </c:pt>
                <c:pt idx="3008">
                  <c:v>663.6</c:v>
                </c:pt>
                <c:pt idx="3009">
                  <c:v>663.8</c:v>
                </c:pt>
                <c:pt idx="3010">
                  <c:v>664.0</c:v>
                </c:pt>
                <c:pt idx="3011">
                  <c:v>664.2</c:v>
                </c:pt>
                <c:pt idx="3012">
                  <c:v>664.4</c:v>
                </c:pt>
                <c:pt idx="3013">
                  <c:v>664.6</c:v>
                </c:pt>
                <c:pt idx="3014">
                  <c:v>664.8</c:v>
                </c:pt>
                <c:pt idx="3015">
                  <c:v>665.0</c:v>
                </c:pt>
                <c:pt idx="3016">
                  <c:v>665.2</c:v>
                </c:pt>
                <c:pt idx="3017">
                  <c:v>665.4</c:v>
                </c:pt>
                <c:pt idx="3018">
                  <c:v>665.6</c:v>
                </c:pt>
                <c:pt idx="3019">
                  <c:v>665.8</c:v>
                </c:pt>
                <c:pt idx="3020">
                  <c:v>666.0</c:v>
                </c:pt>
                <c:pt idx="3021">
                  <c:v>666.2</c:v>
                </c:pt>
                <c:pt idx="3022">
                  <c:v>666.4</c:v>
                </c:pt>
                <c:pt idx="3023">
                  <c:v>666.6</c:v>
                </c:pt>
                <c:pt idx="3024">
                  <c:v>666.8</c:v>
                </c:pt>
                <c:pt idx="3025">
                  <c:v>667.0</c:v>
                </c:pt>
                <c:pt idx="3026">
                  <c:v>667.2</c:v>
                </c:pt>
                <c:pt idx="3027">
                  <c:v>667.4</c:v>
                </c:pt>
                <c:pt idx="3028">
                  <c:v>667.6</c:v>
                </c:pt>
                <c:pt idx="3029">
                  <c:v>667.8</c:v>
                </c:pt>
                <c:pt idx="3030">
                  <c:v>668.0</c:v>
                </c:pt>
                <c:pt idx="3031">
                  <c:v>668.2</c:v>
                </c:pt>
                <c:pt idx="3032">
                  <c:v>668.4</c:v>
                </c:pt>
                <c:pt idx="3033">
                  <c:v>668.6</c:v>
                </c:pt>
                <c:pt idx="3034">
                  <c:v>668.8</c:v>
                </c:pt>
                <c:pt idx="3035">
                  <c:v>669.0</c:v>
                </c:pt>
                <c:pt idx="3036">
                  <c:v>669.2</c:v>
                </c:pt>
                <c:pt idx="3037">
                  <c:v>669.4</c:v>
                </c:pt>
                <c:pt idx="3038">
                  <c:v>669.6</c:v>
                </c:pt>
                <c:pt idx="3039">
                  <c:v>669.8</c:v>
                </c:pt>
                <c:pt idx="3040">
                  <c:v>670.0</c:v>
                </c:pt>
                <c:pt idx="3041">
                  <c:v>670.2</c:v>
                </c:pt>
                <c:pt idx="3042">
                  <c:v>670.4</c:v>
                </c:pt>
                <c:pt idx="3043">
                  <c:v>670.6</c:v>
                </c:pt>
                <c:pt idx="3044">
                  <c:v>670.8</c:v>
                </c:pt>
                <c:pt idx="3045">
                  <c:v>671.0</c:v>
                </c:pt>
                <c:pt idx="3046">
                  <c:v>671.2</c:v>
                </c:pt>
                <c:pt idx="3047">
                  <c:v>671.4</c:v>
                </c:pt>
                <c:pt idx="3048">
                  <c:v>671.6</c:v>
                </c:pt>
                <c:pt idx="3049">
                  <c:v>671.8</c:v>
                </c:pt>
                <c:pt idx="3050">
                  <c:v>672.0</c:v>
                </c:pt>
                <c:pt idx="3051">
                  <c:v>672.2</c:v>
                </c:pt>
                <c:pt idx="3052">
                  <c:v>672.4</c:v>
                </c:pt>
                <c:pt idx="3053">
                  <c:v>672.6</c:v>
                </c:pt>
                <c:pt idx="3054">
                  <c:v>672.8</c:v>
                </c:pt>
                <c:pt idx="3055">
                  <c:v>673.0</c:v>
                </c:pt>
                <c:pt idx="3056">
                  <c:v>673.2</c:v>
                </c:pt>
                <c:pt idx="3057">
                  <c:v>673.4</c:v>
                </c:pt>
                <c:pt idx="3058">
                  <c:v>673.6</c:v>
                </c:pt>
                <c:pt idx="3059">
                  <c:v>673.8</c:v>
                </c:pt>
                <c:pt idx="3060">
                  <c:v>674.0</c:v>
                </c:pt>
                <c:pt idx="3061">
                  <c:v>674.2</c:v>
                </c:pt>
                <c:pt idx="3062">
                  <c:v>674.4</c:v>
                </c:pt>
                <c:pt idx="3063">
                  <c:v>674.6</c:v>
                </c:pt>
                <c:pt idx="3064">
                  <c:v>674.8</c:v>
                </c:pt>
                <c:pt idx="3065">
                  <c:v>675.0</c:v>
                </c:pt>
                <c:pt idx="3066">
                  <c:v>675.2</c:v>
                </c:pt>
                <c:pt idx="3067">
                  <c:v>675.4</c:v>
                </c:pt>
                <c:pt idx="3068">
                  <c:v>675.6</c:v>
                </c:pt>
                <c:pt idx="3069">
                  <c:v>675.8</c:v>
                </c:pt>
                <c:pt idx="3070">
                  <c:v>676.0</c:v>
                </c:pt>
                <c:pt idx="3071">
                  <c:v>676.2</c:v>
                </c:pt>
                <c:pt idx="3072">
                  <c:v>676.4</c:v>
                </c:pt>
                <c:pt idx="3073">
                  <c:v>676.6</c:v>
                </c:pt>
                <c:pt idx="3074">
                  <c:v>676.8</c:v>
                </c:pt>
                <c:pt idx="3075">
                  <c:v>677.0</c:v>
                </c:pt>
                <c:pt idx="3076">
                  <c:v>677.2</c:v>
                </c:pt>
                <c:pt idx="3077">
                  <c:v>677.4</c:v>
                </c:pt>
                <c:pt idx="3078">
                  <c:v>677.6</c:v>
                </c:pt>
                <c:pt idx="3079">
                  <c:v>677.8</c:v>
                </c:pt>
                <c:pt idx="3080">
                  <c:v>678.0</c:v>
                </c:pt>
                <c:pt idx="3081">
                  <c:v>678.2</c:v>
                </c:pt>
                <c:pt idx="3082">
                  <c:v>678.4</c:v>
                </c:pt>
                <c:pt idx="3083">
                  <c:v>678.6</c:v>
                </c:pt>
                <c:pt idx="3084">
                  <c:v>678.8</c:v>
                </c:pt>
                <c:pt idx="3085">
                  <c:v>679.0</c:v>
                </c:pt>
                <c:pt idx="3086">
                  <c:v>679.2</c:v>
                </c:pt>
                <c:pt idx="3087">
                  <c:v>679.4</c:v>
                </c:pt>
                <c:pt idx="3088">
                  <c:v>679.6</c:v>
                </c:pt>
                <c:pt idx="3089">
                  <c:v>679.8</c:v>
                </c:pt>
                <c:pt idx="3090">
                  <c:v>680.0</c:v>
                </c:pt>
                <c:pt idx="3091">
                  <c:v>680.2</c:v>
                </c:pt>
                <c:pt idx="3092">
                  <c:v>680.4</c:v>
                </c:pt>
                <c:pt idx="3093">
                  <c:v>680.6</c:v>
                </c:pt>
                <c:pt idx="3094">
                  <c:v>680.8</c:v>
                </c:pt>
                <c:pt idx="3095">
                  <c:v>681.0</c:v>
                </c:pt>
                <c:pt idx="3096">
                  <c:v>681.2</c:v>
                </c:pt>
                <c:pt idx="3097">
                  <c:v>681.4</c:v>
                </c:pt>
                <c:pt idx="3098">
                  <c:v>681.6</c:v>
                </c:pt>
                <c:pt idx="3099">
                  <c:v>681.8</c:v>
                </c:pt>
                <c:pt idx="3100">
                  <c:v>682.0</c:v>
                </c:pt>
                <c:pt idx="3101">
                  <c:v>682.2</c:v>
                </c:pt>
                <c:pt idx="3102">
                  <c:v>682.4</c:v>
                </c:pt>
                <c:pt idx="3103">
                  <c:v>682.6</c:v>
                </c:pt>
                <c:pt idx="3104">
                  <c:v>682.8</c:v>
                </c:pt>
                <c:pt idx="3105">
                  <c:v>683.0</c:v>
                </c:pt>
                <c:pt idx="3106">
                  <c:v>683.2</c:v>
                </c:pt>
                <c:pt idx="3107">
                  <c:v>683.4</c:v>
                </c:pt>
                <c:pt idx="3108">
                  <c:v>683.6</c:v>
                </c:pt>
                <c:pt idx="3109">
                  <c:v>683.8</c:v>
                </c:pt>
                <c:pt idx="3110">
                  <c:v>684.0</c:v>
                </c:pt>
                <c:pt idx="3111">
                  <c:v>684.2</c:v>
                </c:pt>
                <c:pt idx="3112">
                  <c:v>684.4</c:v>
                </c:pt>
                <c:pt idx="3113">
                  <c:v>684.6</c:v>
                </c:pt>
                <c:pt idx="3114">
                  <c:v>684.8</c:v>
                </c:pt>
                <c:pt idx="3115">
                  <c:v>685.0</c:v>
                </c:pt>
                <c:pt idx="3116">
                  <c:v>685.2</c:v>
                </c:pt>
                <c:pt idx="3117">
                  <c:v>685.4</c:v>
                </c:pt>
                <c:pt idx="3118">
                  <c:v>685.6</c:v>
                </c:pt>
                <c:pt idx="3119">
                  <c:v>685.8</c:v>
                </c:pt>
                <c:pt idx="3120">
                  <c:v>686.0</c:v>
                </c:pt>
                <c:pt idx="3121">
                  <c:v>686.2</c:v>
                </c:pt>
                <c:pt idx="3122">
                  <c:v>686.4</c:v>
                </c:pt>
                <c:pt idx="3123">
                  <c:v>686.6</c:v>
                </c:pt>
                <c:pt idx="3124">
                  <c:v>686.8</c:v>
                </c:pt>
                <c:pt idx="3125">
                  <c:v>687.0</c:v>
                </c:pt>
                <c:pt idx="3126">
                  <c:v>687.2</c:v>
                </c:pt>
                <c:pt idx="3127">
                  <c:v>687.4</c:v>
                </c:pt>
                <c:pt idx="3128">
                  <c:v>687.6</c:v>
                </c:pt>
                <c:pt idx="3129">
                  <c:v>687.8</c:v>
                </c:pt>
                <c:pt idx="3130">
                  <c:v>688.0</c:v>
                </c:pt>
                <c:pt idx="3131">
                  <c:v>688.2</c:v>
                </c:pt>
                <c:pt idx="3132">
                  <c:v>688.4</c:v>
                </c:pt>
                <c:pt idx="3133">
                  <c:v>688.6</c:v>
                </c:pt>
                <c:pt idx="3134">
                  <c:v>688.8</c:v>
                </c:pt>
                <c:pt idx="3135">
                  <c:v>689.0</c:v>
                </c:pt>
                <c:pt idx="3136">
                  <c:v>689.2</c:v>
                </c:pt>
                <c:pt idx="3137">
                  <c:v>689.4</c:v>
                </c:pt>
                <c:pt idx="3138">
                  <c:v>689.6</c:v>
                </c:pt>
                <c:pt idx="3139">
                  <c:v>689.8</c:v>
                </c:pt>
                <c:pt idx="3140">
                  <c:v>690.0</c:v>
                </c:pt>
                <c:pt idx="3141">
                  <c:v>690.2</c:v>
                </c:pt>
                <c:pt idx="3142">
                  <c:v>690.4</c:v>
                </c:pt>
                <c:pt idx="3143">
                  <c:v>690.6</c:v>
                </c:pt>
                <c:pt idx="3144">
                  <c:v>690.8</c:v>
                </c:pt>
                <c:pt idx="3145">
                  <c:v>691.0</c:v>
                </c:pt>
                <c:pt idx="3146">
                  <c:v>691.2</c:v>
                </c:pt>
                <c:pt idx="3147">
                  <c:v>691.4</c:v>
                </c:pt>
                <c:pt idx="3148">
                  <c:v>691.6</c:v>
                </c:pt>
                <c:pt idx="3149">
                  <c:v>691.8</c:v>
                </c:pt>
                <c:pt idx="3150">
                  <c:v>692.0</c:v>
                </c:pt>
                <c:pt idx="3151">
                  <c:v>692.2</c:v>
                </c:pt>
                <c:pt idx="3152">
                  <c:v>692.4</c:v>
                </c:pt>
                <c:pt idx="3153">
                  <c:v>692.6</c:v>
                </c:pt>
                <c:pt idx="3154">
                  <c:v>692.8</c:v>
                </c:pt>
                <c:pt idx="3155">
                  <c:v>693.0</c:v>
                </c:pt>
                <c:pt idx="3156">
                  <c:v>693.2</c:v>
                </c:pt>
                <c:pt idx="3157">
                  <c:v>693.4</c:v>
                </c:pt>
                <c:pt idx="3158">
                  <c:v>693.6</c:v>
                </c:pt>
                <c:pt idx="3159">
                  <c:v>693.8</c:v>
                </c:pt>
                <c:pt idx="3160">
                  <c:v>694.0</c:v>
                </c:pt>
                <c:pt idx="3161">
                  <c:v>694.2</c:v>
                </c:pt>
                <c:pt idx="3162">
                  <c:v>694.4</c:v>
                </c:pt>
                <c:pt idx="3163">
                  <c:v>694.6</c:v>
                </c:pt>
                <c:pt idx="3164">
                  <c:v>694.8</c:v>
                </c:pt>
                <c:pt idx="3165">
                  <c:v>695.0</c:v>
                </c:pt>
                <c:pt idx="3166">
                  <c:v>695.2</c:v>
                </c:pt>
                <c:pt idx="3167">
                  <c:v>695.4</c:v>
                </c:pt>
                <c:pt idx="3168">
                  <c:v>695.6</c:v>
                </c:pt>
                <c:pt idx="3169">
                  <c:v>695.8</c:v>
                </c:pt>
                <c:pt idx="3170">
                  <c:v>696.0</c:v>
                </c:pt>
                <c:pt idx="3171">
                  <c:v>696.2</c:v>
                </c:pt>
                <c:pt idx="3172">
                  <c:v>696.4</c:v>
                </c:pt>
                <c:pt idx="3173">
                  <c:v>696.6</c:v>
                </c:pt>
                <c:pt idx="3174">
                  <c:v>696.8</c:v>
                </c:pt>
                <c:pt idx="3175">
                  <c:v>697.0</c:v>
                </c:pt>
                <c:pt idx="3176">
                  <c:v>697.2</c:v>
                </c:pt>
                <c:pt idx="3177">
                  <c:v>697.4</c:v>
                </c:pt>
                <c:pt idx="3178">
                  <c:v>697.6</c:v>
                </c:pt>
                <c:pt idx="3179">
                  <c:v>697.8</c:v>
                </c:pt>
                <c:pt idx="3180">
                  <c:v>698.0</c:v>
                </c:pt>
                <c:pt idx="3181">
                  <c:v>698.2</c:v>
                </c:pt>
                <c:pt idx="3182">
                  <c:v>698.4</c:v>
                </c:pt>
                <c:pt idx="3183">
                  <c:v>698.6</c:v>
                </c:pt>
                <c:pt idx="3184">
                  <c:v>698.8</c:v>
                </c:pt>
                <c:pt idx="3185">
                  <c:v>699.0</c:v>
                </c:pt>
                <c:pt idx="3186">
                  <c:v>699.2</c:v>
                </c:pt>
                <c:pt idx="3187">
                  <c:v>699.4</c:v>
                </c:pt>
                <c:pt idx="3188">
                  <c:v>699.6</c:v>
                </c:pt>
                <c:pt idx="3189">
                  <c:v>699.8</c:v>
                </c:pt>
                <c:pt idx="3190">
                  <c:v>700.0</c:v>
                </c:pt>
                <c:pt idx="3191">
                  <c:v>700.2</c:v>
                </c:pt>
                <c:pt idx="3192">
                  <c:v>700.4</c:v>
                </c:pt>
                <c:pt idx="3193">
                  <c:v>700.6</c:v>
                </c:pt>
                <c:pt idx="3194">
                  <c:v>700.8</c:v>
                </c:pt>
                <c:pt idx="3195">
                  <c:v>701.0</c:v>
                </c:pt>
                <c:pt idx="3196">
                  <c:v>701.2</c:v>
                </c:pt>
                <c:pt idx="3197">
                  <c:v>701.4</c:v>
                </c:pt>
                <c:pt idx="3198">
                  <c:v>701.6</c:v>
                </c:pt>
                <c:pt idx="3199">
                  <c:v>701.8</c:v>
                </c:pt>
                <c:pt idx="3200">
                  <c:v>702.0</c:v>
                </c:pt>
                <c:pt idx="3201">
                  <c:v>702.2</c:v>
                </c:pt>
                <c:pt idx="3202">
                  <c:v>702.4</c:v>
                </c:pt>
                <c:pt idx="3203">
                  <c:v>702.6</c:v>
                </c:pt>
                <c:pt idx="3204">
                  <c:v>702.8</c:v>
                </c:pt>
                <c:pt idx="3205">
                  <c:v>703.0</c:v>
                </c:pt>
                <c:pt idx="3206">
                  <c:v>703.2</c:v>
                </c:pt>
                <c:pt idx="3207">
                  <c:v>703.4</c:v>
                </c:pt>
                <c:pt idx="3208">
                  <c:v>703.6</c:v>
                </c:pt>
                <c:pt idx="3209">
                  <c:v>703.8</c:v>
                </c:pt>
                <c:pt idx="3210">
                  <c:v>704.0</c:v>
                </c:pt>
                <c:pt idx="3211">
                  <c:v>704.2</c:v>
                </c:pt>
                <c:pt idx="3212">
                  <c:v>704.4</c:v>
                </c:pt>
                <c:pt idx="3213">
                  <c:v>704.6</c:v>
                </c:pt>
                <c:pt idx="3214">
                  <c:v>704.8</c:v>
                </c:pt>
                <c:pt idx="3215">
                  <c:v>705.0</c:v>
                </c:pt>
                <c:pt idx="3216">
                  <c:v>705.2</c:v>
                </c:pt>
                <c:pt idx="3217">
                  <c:v>705.4</c:v>
                </c:pt>
                <c:pt idx="3218">
                  <c:v>705.6</c:v>
                </c:pt>
                <c:pt idx="3219">
                  <c:v>705.8</c:v>
                </c:pt>
                <c:pt idx="3220">
                  <c:v>706.0</c:v>
                </c:pt>
                <c:pt idx="3221">
                  <c:v>706.2</c:v>
                </c:pt>
                <c:pt idx="3222">
                  <c:v>706.4</c:v>
                </c:pt>
                <c:pt idx="3223">
                  <c:v>706.6</c:v>
                </c:pt>
                <c:pt idx="3224">
                  <c:v>706.8</c:v>
                </c:pt>
                <c:pt idx="3225">
                  <c:v>707.0</c:v>
                </c:pt>
                <c:pt idx="3226">
                  <c:v>707.2</c:v>
                </c:pt>
                <c:pt idx="3227">
                  <c:v>707.4</c:v>
                </c:pt>
                <c:pt idx="3228">
                  <c:v>707.6</c:v>
                </c:pt>
                <c:pt idx="3229">
                  <c:v>707.8</c:v>
                </c:pt>
                <c:pt idx="3230">
                  <c:v>708.0</c:v>
                </c:pt>
                <c:pt idx="3231">
                  <c:v>708.2</c:v>
                </c:pt>
                <c:pt idx="3232">
                  <c:v>708.4</c:v>
                </c:pt>
                <c:pt idx="3233">
                  <c:v>708.6</c:v>
                </c:pt>
                <c:pt idx="3234">
                  <c:v>708.8</c:v>
                </c:pt>
                <c:pt idx="3235">
                  <c:v>709.0</c:v>
                </c:pt>
                <c:pt idx="3236">
                  <c:v>709.2</c:v>
                </c:pt>
                <c:pt idx="3237">
                  <c:v>709.4</c:v>
                </c:pt>
                <c:pt idx="3238">
                  <c:v>709.6</c:v>
                </c:pt>
                <c:pt idx="3239">
                  <c:v>709.8</c:v>
                </c:pt>
                <c:pt idx="3240">
                  <c:v>710.0</c:v>
                </c:pt>
                <c:pt idx="3241">
                  <c:v>710.2</c:v>
                </c:pt>
                <c:pt idx="3242">
                  <c:v>710.4</c:v>
                </c:pt>
                <c:pt idx="3243">
                  <c:v>710.6</c:v>
                </c:pt>
                <c:pt idx="3244">
                  <c:v>710.8</c:v>
                </c:pt>
                <c:pt idx="3245">
                  <c:v>711.0</c:v>
                </c:pt>
                <c:pt idx="3246">
                  <c:v>711.2</c:v>
                </c:pt>
                <c:pt idx="3247">
                  <c:v>711.4</c:v>
                </c:pt>
                <c:pt idx="3248">
                  <c:v>711.6</c:v>
                </c:pt>
                <c:pt idx="3249">
                  <c:v>711.8</c:v>
                </c:pt>
                <c:pt idx="3250">
                  <c:v>712.0</c:v>
                </c:pt>
                <c:pt idx="3251">
                  <c:v>712.2</c:v>
                </c:pt>
                <c:pt idx="3252">
                  <c:v>712.4</c:v>
                </c:pt>
                <c:pt idx="3253">
                  <c:v>712.6</c:v>
                </c:pt>
                <c:pt idx="3254">
                  <c:v>712.8</c:v>
                </c:pt>
                <c:pt idx="3255">
                  <c:v>713.0</c:v>
                </c:pt>
                <c:pt idx="3256">
                  <c:v>713.2</c:v>
                </c:pt>
                <c:pt idx="3257">
                  <c:v>713.4</c:v>
                </c:pt>
                <c:pt idx="3258">
                  <c:v>713.6</c:v>
                </c:pt>
                <c:pt idx="3259">
                  <c:v>713.8</c:v>
                </c:pt>
                <c:pt idx="3260">
                  <c:v>714.0</c:v>
                </c:pt>
                <c:pt idx="3261">
                  <c:v>714.2</c:v>
                </c:pt>
                <c:pt idx="3262">
                  <c:v>714.4</c:v>
                </c:pt>
                <c:pt idx="3263">
                  <c:v>714.6</c:v>
                </c:pt>
                <c:pt idx="3264">
                  <c:v>714.8</c:v>
                </c:pt>
                <c:pt idx="3265">
                  <c:v>715.0</c:v>
                </c:pt>
                <c:pt idx="3266">
                  <c:v>715.2</c:v>
                </c:pt>
                <c:pt idx="3267">
                  <c:v>715.4</c:v>
                </c:pt>
                <c:pt idx="3268">
                  <c:v>715.6</c:v>
                </c:pt>
                <c:pt idx="3269">
                  <c:v>715.8</c:v>
                </c:pt>
                <c:pt idx="3270">
                  <c:v>716.0</c:v>
                </c:pt>
                <c:pt idx="3271">
                  <c:v>716.2</c:v>
                </c:pt>
                <c:pt idx="3272">
                  <c:v>716.4</c:v>
                </c:pt>
                <c:pt idx="3273">
                  <c:v>716.6</c:v>
                </c:pt>
                <c:pt idx="3274">
                  <c:v>716.8</c:v>
                </c:pt>
                <c:pt idx="3275">
                  <c:v>717.0</c:v>
                </c:pt>
                <c:pt idx="3276">
                  <c:v>717.2</c:v>
                </c:pt>
                <c:pt idx="3277">
                  <c:v>717.4</c:v>
                </c:pt>
                <c:pt idx="3278">
                  <c:v>717.6</c:v>
                </c:pt>
                <c:pt idx="3279">
                  <c:v>717.8</c:v>
                </c:pt>
                <c:pt idx="3280">
                  <c:v>718.0</c:v>
                </c:pt>
                <c:pt idx="3281">
                  <c:v>718.2</c:v>
                </c:pt>
                <c:pt idx="3282">
                  <c:v>718.4</c:v>
                </c:pt>
                <c:pt idx="3283">
                  <c:v>718.6</c:v>
                </c:pt>
                <c:pt idx="3284">
                  <c:v>718.8</c:v>
                </c:pt>
                <c:pt idx="3285">
                  <c:v>719.0</c:v>
                </c:pt>
                <c:pt idx="3286">
                  <c:v>719.2</c:v>
                </c:pt>
                <c:pt idx="3287">
                  <c:v>719.4</c:v>
                </c:pt>
                <c:pt idx="3288">
                  <c:v>719.6</c:v>
                </c:pt>
                <c:pt idx="3289">
                  <c:v>719.8</c:v>
                </c:pt>
                <c:pt idx="3290">
                  <c:v>720.0</c:v>
                </c:pt>
                <c:pt idx="3291">
                  <c:v>720.2</c:v>
                </c:pt>
                <c:pt idx="3292">
                  <c:v>720.4</c:v>
                </c:pt>
                <c:pt idx="3293">
                  <c:v>720.6</c:v>
                </c:pt>
                <c:pt idx="3294">
                  <c:v>720.8</c:v>
                </c:pt>
                <c:pt idx="3295">
                  <c:v>721.0</c:v>
                </c:pt>
                <c:pt idx="3296">
                  <c:v>721.2</c:v>
                </c:pt>
                <c:pt idx="3297">
                  <c:v>721.4</c:v>
                </c:pt>
                <c:pt idx="3298">
                  <c:v>721.6</c:v>
                </c:pt>
                <c:pt idx="3299">
                  <c:v>721.8</c:v>
                </c:pt>
                <c:pt idx="3300">
                  <c:v>722.0</c:v>
                </c:pt>
                <c:pt idx="3301">
                  <c:v>722.2</c:v>
                </c:pt>
                <c:pt idx="3302">
                  <c:v>722.4</c:v>
                </c:pt>
                <c:pt idx="3303">
                  <c:v>722.6</c:v>
                </c:pt>
                <c:pt idx="3304">
                  <c:v>722.8</c:v>
                </c:pt>
                <c:pt idx="3305">
                  <c:v>723.0</c:v>
                </c:pt>
                <c:pt idx="3306">
                  <c:v>723.2</c:v>
                </c:pt>
                <c:pt idx="3307">
                  <c:v>723.4</c:v>
                </c:pt>
                <c:pt idx="3308">
                  <c:v>723.6</c:v>
                </c:pt>
                <c:pt idx="3309">
                  <c:v>723.8</c:v>
                </c:pt>
                <c:pt idx="3310">
                  <c:v>724.0</c:v>
                </c:pt>
                <c:pt idx="3311">
                  <c:v>724.2</c:v>
                </c:pt>
                <c:pt idx="3312">
                  <c:v>724.4</c:v>
                </c:pt>
                <c:pt idx="3313">
                  <c:v>724.6</c:v>
                </c:pt>
                <c:pt idx="3314">
                  <c:v>724.8</c:v>
                </c:pt>
                <c:pt idx="3315">
                  <c:v>725.0</c:v>
                </c:pt>
                <c:pt idx="3316">
                  <c:v>725.2</c:v>
                </c:pt>
                <c:pt idx="3317">
                  <c:v>725.4</c:v>
                </c:pt>
                <c:pt idx="3318">
                  <c:v>725.6</c:v>
                </c:pt>
                <c:pt idx="3319">
                  <c:v>725.8</c:v>
                </c:pt>
                <c:pt idx="3320">
                  <c:v>726.0</c:v>
                </c:pt>
                <c:pt idx="3321">
                  <c:v>726.2</c:v>
                </c:pt>
                <c:pt idx="3322">
                  <c:v>726.4</c:v>
                </c:pt>
                <c:pt idx="3323">
                  <c:v>726.6</c:v>
                </c:pt>
                <c:pt idx="3324">
                  <c:v>726.8</c:v>
                </c:pt>
                <c:pt idx="3325">
                  <c:v>727.0</c:v>
                </c:pt>
                <c:pt idx="3326">
                  <c:v>727.2</c:v>
                </c:pt>
                <c:pt idx="3327">
                  <c:v>727.4</c:v>
                </c:pt>
                <c:pt idx="3328">
                  <c:v>727.6</c:v>
                </c:pt>
                <c:pt idx="3329">
                  <c:v>727.8</c:v>
                </c:pt>
                <c:pt idx="3330">
                  <c:v>728.0</c:v>
                </c:pt>
                <c:pt idx="3331">
                  <c:v>728.2</c:v>
                </c:pt>
                <c:pt idx="3332">
                  <c:v>728.4</c:v>
                </c:pt>
                <c:pt idx="3333">
                  <c:v>728.6</c:v>
                </c:pt>
                <c:pt idx="3334">
                  <c:v>728.8</c:v>
                </c:pt>
                <c:pt idx="3335">
                  <c:v>729.0</c:v>
                </c:pt>
                <c:pt idx="3336">
                  <c:v>729.2</c:v>
                </c:pt>
                <c:pt idx="3337">
                  <c:v>729.4</c:v>
                </c:pt>
                <c:pt idx="3338">
                  <c:v>729.6</c:v>
                </c:pt>
                <c:pt idx="3339">
                  <c:v>729.8</c:v>
                </c:pt>
                <c:pt idx="3340">
                  <c:v>730.0</c:v>
                </c:pt>
                <c:pt idx="3341">
                  <c:v>730.2</c:v>
                </c:pt>
                <c:pt idx="3342">
                  <c:v>730.4</c:v>
                </c:pt>
                <c:pt idx="3343">
                  <c:v>730.6</c:v>
                </c:pt>
                <c:pt idx="3344">
                  <c:v>730.8</c:v>
                </c:pt>
                <c:pt idx="3345">
                  <c:v>731.0</c:v>
                </c:pt>
                <c:pt idx="3346">
                  <c:v>731.2</c:v>
                </c:pt>
                <c:pt idx="3347">
                  <c:v>731.4</c:v>
                </c:pt>
                <c:pt idx="3348">
                  <c:v>731.6</c:v>
                </c:pt>
                <c:pt idx="3349">
                  <c:v>731.8</c:v>
                </c:pt>
                <c:pt idx="3350">
                  <c:v>732.0</c:v>
                </c:pt>
                <c:pt idx="3351">
                  <c:v>732.2</c:v>
                </c:pt>
                <c:pt idx="3352">
                  <c:v>732.4</c:v>
                </c:pt>
                <c:pt idx="3353">
                  <c:v>732.6</c:v>
                </c:pt>
                <c:pt idx="3354">
                  <c:v>732.8</c:v>
                </c:pt>
                <c:pt idx="3355">
                  <c:v>733.0</c:v>
                </c:pt>
                <c:pt idx="3356">
                  <c:v>733.2</c:v>
                </c:pt>
                <c:pt idx="3357">
                  <c:v>733.4</c:v>
                </c:pt>
                <c:pt idx="3358">
                  <c:v>733.6</c:v>
                </c:pt>
                <c:pt idx="3359">
                  <c:v>733.8</c:v>
                </c:pt>
                <c:pt idx="3360">
                  <c:v>734.0</c:v>
                </c:pt>
                <c:pt idx="3361">
                  <c:v>734.2</c:v>
                </c:pt>
                <c:pt idx="3362">
                  <c:v>734.4</c:v>
                </c:pt>
                <c:pt idx="3363">
                  <c:v>734.6</c:v>
                </c:pt>
                <c:pt idx="3364">
                  <c:v>734.8</c:v>
                </c:pt>
                <c:pt idx="3365">
                  <c:v>735.0</c:v>
                </c:pt>
                <c:pt idx="3366">
                  <c:v>735.2</c:v>
                </c:pt>
                <c:pt idx="3367">
                  <c:v>735.4</c:v>
                </c:pt>
                <c:pt idx="3368">
                  <c:v>735.6</c:v>
                </c:pt>
                <c:pt idx="3369">
                  <c:v>735.8</c:v>
                </c:pt>
                <c:pt idx="3370">
                  <c:v>736.0</c:v>
                </c:pt>
                <c:pt idx="3371">
                  <c:v>736.2</c:v>
                </c:pt>
                <c:pt idx="3372">
                  <c:v>736.4</c:v>
                </c:pt>
                <c:pt idx="3373">
                  <c:v>736.6</c:v>
                </c:pt>
                <c:pt idx="3374">
                  <c:v>736.8</c:v>
                </c:pt>
                <c:pt idx="3375">
                  <c:v>737.0</c:v>
                </c:pt>
                <c:pt idx="3376">
                  <c:v>737.2</c:v>
                </c:pt>
                <c:pt idx="3377">
                  <c:v>737.4</c:v>
                </c:pt>
                <c:pt idx="3378">
                  <c:v>737.6</c:v>
                </c:pt>
                <c:pt idx="3379">
                  <c:v>737.8</c:v>
                </c:pt>
                <c:pt idx="3380">
                  <c:v>738.0</c:v>
                </c:pt>
                <c:pt idx="3381">
                  <c:v>738.2</c:v>
                </c:pt>
                <c:pt idx="3382">
                  <c:v>738.4</c:v>
                </c:pt>
                <c:pt idx="3383">
                  <c:v>738.6</c:v>
                </c:pt>
                <c:pt idx="3384">
                  <c:v>738.8</c:v>
                </c:pt>
                <c:pt idx="3385">
                  <c:v>739.0</c:v>
                </c:pt>
                <c:pt idx="3386">
                  <c:v>739.2</c:v>
                </c:pt>
                <c:pt idx="3387">
                  <c:v>739.4</c:v>
                </c:pt>
                <c:pt idx="3388">
                  <c:v>739.6</c:v>
                </c:pt>
                <c:pt idx="3389">
                  <c:v>739.8</c:v>
                </c:pt>
                <c:pt idx="3390">
                  <c:v>740.0</c:v>
                </c:pt>
                <c:pt idx="3391">
                  <c:v>740.2</c:v>
                </c:pt>
                <c:pt idx="3392">
                  <c:v>740.4</c:v>
                </c:pt>
                <c:pt idx="3393">
                  <c:v>740.6</c:v>
                </c:pt>
                <c:pt idx="3394">
                  <c:v>740.8</c:v>
                </c:pt>
                <c:pt idx="3395">
                  <c:v>741.0</c:v>
                </c:pt>
                <c:pt idx="3396">
                  <c:v>741.2</c:v>
                </c:pt>
                <c:pt idx="3397">
                  <c:v>741.4</c:v>
                </c:pt>
                <c:pt idx="3398">
                  <c:v>741.6</c:v>
                </c:pt>
                <c:pt idx="3399">
                  <c:v>741.8</c:v>
                </c:pt>
                <c:pt idx="3400">
                  <c:v>742.0</c:v>
                </c:pt>
                <c:pt idx="3401">
                  <c:v>742.2</c:v>
                </c:pt>
                <c:pt idx="3402">
                  <c:v>742.4</c:v>
                </c:pt>
                <c:pt idx="3403">
                  <c:v>742.6</c:v>
                </c:pt>
                <c:pt idx="3404">
                  <c:v>742.8</c:v>
                </c:pt>
                <c:pt idx="3405">
                  <c:v>743.0</c:v>
                </c:pt>
                <c:pt idx="3406">
                  <c:v>743.2</c:v>
                </c:pt>
                <c:pt idx="3407">
                  <c:v>743.4</c:v>
                </c:pt>
                <c:pt idx="3408">
                  <c:v>743.6</c:v>
                </c:pt>
                <c:pt idx="3409">
                  <c:v>743.8</c:v>
                </c:pt>
                <c:pt idx="3410">
                  <c:v>744.0</c:v>
                </c:pt>
                <c:pt idx="3411">
                  <c:v>744.2</c:v>
                </c:pt>
                <c:pt idx="3412">
                  <c:v>744.4</c:v>
                </c:pt>
                <c:pt idx="3413">
                  <c:v>744.6</c:v>
                </c:pt>
                <c:pt idx="3414">
                  <c:v>744.8</c:v>
                </c:pt>
                <c:pt idx="3415">
                  <c:v>745.0</c:v>
                </c:pt>
                <c:pt idx="3416">
                  <c:v>745.2</c:v>
                </c:pt>
                <c:pt idx="3417">
                  <c:v>745.4</c:v>
                </c:pt>
                <c:pt idx="3418">
                  <c:v>745.6</c:v>
                </c:pt>
                <c:pt idx="3419">
                  <c:v>745.8</c:v>
                </c:pt>
                <c:pt idx="3420">
                  <c:v>746.0</c:v>
                </c:pt>
                <c:pt idx="3421">
                  <c:v>746.2</c:v>
                </c:pt>
                <c:pt idx="3422">
                  <c:v>746.4</c:v>
                </c:pt>
                <c:pt idx="3423">
                  <c:v>746.6</c:v>
                </c:pt>
                <c:pt idx="3424">
                  <c:v>746.8</c:v>
                </c:pt>
                <c:pt idx="3425">
                  <c:v>747.0</c:v>
                </c:pt>
                <c:pt idx="3426">
                  <c:v>747.2</c:v>
                </c:pt>
                <c:pt idx="3427">
                  <c:v>747.4</c:v>
                </c:pt>
                <c:pt idx="3428">
                  <c:v>747.6</c:v>
                </c:pt>
                <c:pt idx="3429">
                  <c:v>747.8</c:v>
                </c:pt>
                <c:pt idx="3430">
                  <c:v>748.0</c:v>
                </c:pt>
                <c:pt idx="3431">
                  <c:v>748.2</c:v>
                </c:pt>
                <c:pt idx="3432">
                  <c:v>748.4</c:v>
                </c:pt>
                <c:pt idx="3433">
                  <c:v>748.6</c:v>
                </c:pt>
                <c:pt idx="3434">
                  <c:v>748.8</c:v>
                </c:pt>
                <c:pt idx="3435">
                  <c:v>749.0</c:v>
                </c:pt>
                <c:pt idx="3436">
                  <c:v>749.2</c:v>
                </c:pt>
                <c:pt idx="3437">
                  <c:v>749.4</c:v>
                </c:pt>
                <c:pt idx="3438">
                  <c:v>749.6</c:v>
                </c:pt>
                <c:pt idx="3439">
                  <c:v>749.8</c:v>
                </c:pt>
                <c:pt idx="3440">
                  <c:v>750.0</c:v>
                </c:pt>
                <c:pt idx="3441">
                  <c:v>750.2</c:v>
                </c:pt>
                <c:pt idx="3442">
                  <c:v>750.4</c:v>
                </c:pt>
                <c:pt idx="3443">
                  <c:v>750.6</c:v>
                </c:pt>
                <c:pt idx="3444">
                  <c:v>750.8</c:v>
                </c:pt>
                <c:pt idx="3445">
                  <c:v>751.0</c:v>
                </c:pt>
                <c:pt idx="3446">
                  <c:v>751.2</c:v>
                </c:pt>
                <c:pt idx="3447">
                  <c:v>751.4</c:v>
                </c:pt>
                <c:pt idx="3448">
                  <c:v>751.6</c:v>
                </c:pt>
                <c:pt idx="3449">
                  <c:v>751.8</c:v>
                </c:pt>
                <c:pt idx="3450">
                  <c:v>752.0</c:v>
                </c:pt>
                <c:pt idx="3451">
                  <c:v>752.2</c:v>
                </c:pt>
                <c:pt idx="3452">
                  <c:v>752.4</c:v>
                </c:pt>
                <c:pt idx="3453">
                  <c:v>752.6</c:v>
                </c:pt>
                <c:pt idx="3454">
                  <c:v>752.8</c:v>
                </c:pt>
                <c:pt idx="3455">
                  <c:v>753.0</c:v>
                </c:pt>
                <c:pt idx="3456">
                  <c:v>753.2</c:v>
                </c:pt>
                <c:pt idx="3457">
                  <c:v>753.4</c:v>
                </c:pt>
                <c:pt idx="3458">
                  <c:v>753.6</c:v>
                </c:pt>
                <c:pt idx="3459">
                  <c:v>753.8</c:v>
                </c:pt>
                <c:pt idx="3460">
                  <c:v>754.0</c:v>
                </c:pt>
                <c:pt idx="3461">
                  <c:v>754.2</c:v>
                </c:pt>
                <c:pt idx="3462">
                  <c:v>754.4</c:v>
                </c:pt>
                <c:pt idx="3463">
                  <c:v>754.6</c:v>
                </c:pt>
                <c:pt idx="3464">
                  <c:v>754.8</c:v>
                </c:pt>
                <c:pt idx="3465">
                  <c:v>755.0</c:v>
                </c:pt>
                <c:pt idx="3466">
                  <c:v>755.2</c:v>
                </c:pt>
                <c:pt idx="3467">
                  <c:v>755.4</c:v>
                </c:pt>
                <c:pt idx="3468">
                  <c:v>755.6</c:v>
                </c:pt>
                <c:pt idx="3469">
                  <c:v>755.8</c:v>
                </c:pt>
                <c:pt idx="3470">
                  <c:v>756.0</c:v>
                </c:pt>
                <c:pt idx="3471">
                  <c:v>756.2</c:v>
                </c:pt>
                <c:pt idx="3472">
                  <c:v>756.4</c:v>
                </c:pt>
                <c:pt idx="3473">
                  <c:v>756.6</c:v>
                </c:pt>
                <c:pt idx="3474">
                  <c:v>756.8</c:v>
                </c:pt>
                <c:pt idx="3475">
                  <c:v>757.0</c:v>
                </c:pt>
                <c:pt idx="3476">
                  <c:v>757.2</c:v>
                </c:pt>
                <c:pt idx="3477">
                  <c:v>757.4</c:v>
                </c:pt>
                <c:pt idx="3478">
                  <c:v>757.6</c:v>
                </c:pt>
                <c:pt idx="3479">
                  <c:v>757.8</c:v>
                </c:pt>
                <c:pt idx="3480">
                  <c:v>758.0</c:v>
                </c:pt>
                <c:pt idx="3481">
                  <c:v>758.2</c:v>
                </c:pt>
                <c:pt idx="3482">
                  <c:v>758.4</c:v>
                </c:pt>
                <c:pt idx="3483">
                  <c:v>758.6</c:v>
                </c:pt>
                <c:pt idx="3484">
                  <c:v>758.8</c:v>
                </c:pt>
                <c:pt idx="3485">
                  <c:v>759.0</c:v>
                </c:pt>
                <c:pt idx="3486">
                  <c:v>759.2</c:v>
                </c:pt>
                <c:pt idx="3487">
                  <c:v>759.4</c:v>
                </c:pt>
                <c:pt idx="3488">
                  <c:v>759.6</c:v>
                </c:pt>
                <c:pt idx="3489">
                  <c:v>759.8</c:v>
                </c:pt>
                <c:pt idx="3490">
                  <c:v>760.0</c:v>
                </c:pt>
                <c:pt idx="3491">
                  <c:v>760.2</c:v>
                </c:pt>
                <c:pt idx="3492">
                  <c:v>760.4</c:v>
                </c:pt>
                <c:pt idx="3493">
                  <c:v>760.6</c:v>
                </c:pt>
                <c:pt idx="3494">
                  <c:v>760.8</c:v>
                </c:pt>
                <c:pt idx="3495">
                  <c:v>761.0</c:v>
                </c:pt>
                <c:pt idx="3496">
                  <c:v>761.2</c:v>
                </c:pt>
                <c:pt idx="3497">
                  <c:v>761.4</c:v>
                </c:pt>
                <c:pt idx="3498">
                  <c:v>761.6</c:v>
                </c:pt>
                <c:pt idx="3499">
                  <c:v>761.8</c:v>
                </c:pt>
                <c:pt idx="3500">
                  <c:v>762.0</c:v>
                </c:pt>
                <c:pt idx="3501">
                  <c:v>762.2</c:v>
                </c:pt>
                <c:pt idx="3502">
                  <c:v>762.4</c:v>
                </c:pt>
                <c:pt idx="3503">
                  <c:v>762.6</c:v>
                </c:pt>
                <c:pt idx="3504">
                  <c:v>762.8</c:v>
                </c:pt>
                <c:pt idx="3505">
                  <c:v>763.0</c:v>
                </c:pt>
                <c:pt idx="3506">
                  <c:v>763.2</c:v>
                </c:pt>
                <c:pt idx="3507">
                  <c:v>763.4</c:v>
                </c:pt>
                <c:pt idx="3508">
                  <c:v>763.6</c:v>
                </c:pt>
                <c:pt idx="3509">
                  <c:v>763.8</c:v>
                </c:pt>
                <c:pt idx="3510">
                  <c:v>764.0</c:v>
                </c:pt>
                <c:pt idx="3511">
                  <c:v>764.2</c:v>
                </c:pt>
                <c:pt idx="3512">
                  <c:v>764.4</c:v>
                </c:pt>
                <c:pt idx="3513">
                  <c:v>764.6</c:v>
                </c:pt>
                <c:pt idx="3514">
                  <c:v>764.8</c:v>
                </c:pt>
                <c:pt idx="3515">
                  <c:v>765.0</c:v>
                </c:pt>
                <c:pt idx="3516">
                  <c:v>765.2</c:v>
                </c:pt>
                <c:pt idx="3517">
                  <c:v>765.4</c:v>
                </c:pt>
                <c:pt idx="3518">
                  <c:v>765.6</c:v>
                </c:pt>
                <c:pt idx="3519">
                  <c:v>765.8</c:v>
                </c:pt>
                <c:pt idx="3520">
                  <c:v>766.0</c:v>
                </c:pt>
                <c:pt idx="3521">
                  <c:v>766.2</c:v>
                </c:pt>
                <c:pt idx="3522">
                  <c:v>766.4</c:v>
                </c:pt>
                <c:pt idx="3523">
                  <c:v>766.6</c:v>
                </c:pt>
                <c:pt idx="3524">
                  <c:v>766.8</c:v>
                </c:pt>
                <c:pt idx="3525">
                  <c:v>767.0</c:v>
                </c:pt>
                <c:pt idx="3526">
                  <c:v>767.2</c:v>
                </c:pt>
                <c:pt idx="3527">
                  <c:v>767.4</c:v>
                </c:pt>
                <c:pt idx="3528">
                  <c:v>767.6</c:v>
                </c:pt>
                <c:pt idx="3529">
                  <c:v>767.8</c:v>
                </c:pt>
                <c:pt idx="3530">
                  <c:v>768.0</c:v>
                </c:pt>
                <c:pt idx="3531">
                  <c:v>768.2</c:v>
                </c:pt>
                <c:pt idx="3532">
                  <c:v>768.4</c:v>
                </c:pt>
                <c:pt idx="3533">
                  <c:v>768.6</c:v>
                </c:pt>
                <c:pt idx="3534">
                  <c:v>768.8</c:v>
                </c:pt>
                <c:pt idx="3535">
                  <c:v>769.0</c:v>
                </c:pt>
                <c:pt idx="3536">
                  <c:v>769.2</c:v>
                </c:pt>
                <c:pt idx="3537">
                  <c:v>769.4</c:v>
                </c:pt>
                <c:pt idx="3538">
                  <c:v>769.6</c:v>
                </c:pt>
                <c:pt idx="3539">
                  <c:v>769.8</c:v>
                </c:pt>
                <c:pt idx="3540">
                  <c:v>770.0</c:v>
                </c:pt>
                <c:pt idx="3541">
                  <c:v>770.2</c:v>
                </c:pt>
                <c:pt idx="3542">
                  <c:v>770.4</c:v>
                </c:pt>
                <c:pt idx="3543">
                  <c:v>770.6</c:v>
                </c:pt>
                <c:pt idx="3544">
                  <c:v>770.8</c:v>
                </c:pt>
                <c:pt idx="3545">
                  <c:v>771.0</c:v>
                </c:pt>
                <c:pt idx="3546">
                  <c:v>771.2</c:v>
                </c:pt>
                <c:pt idx="3547">
                  <c:v>771.4</c:v>
                </c:pt>
                <c:pt idx="3548">
                  <c:v>771.6</c:v>
                </c:pt>
                <c:pt idx="3549">
                  <c:v>771.8</c:v>
                </c:pt>
                <c:pt idx="3550">
                  <c:v>772.0</c:v>
                </c:pt>
                <c:pt idx="3551">
                  <c:v>772.2</c:v>
                </c:pt>
                <c:pt idx="3552">
                  <c:v>772.4</c:v>
                </c:pt>
                <c:pt idx="3553">
                  <c:v>772.6</c:v>
                </c:pt>
                <c:pt idx="3554">
                  <c:v>772.8</c:v>
                </c:pt>
                <c:pt idx="3555">
                  <c:v>773.0</c:v>
                </c:pt>
                <c:pt idx="3556">
                  <c:v>773.2</c:v>
                </c:pt>
                <c:pt idx="3557">
                  <c:v>773.4</c:v>
                </c:pt>
                <c:pt idx="3558">
                  <c:v>773.6</c:v>
                </c:pt>
                <c:pt idx="3559">
                  <c:v>773.8</c:v>
                </c:pt>
                <c:pt idx="3560">
                  <c:v>774.0</c:v>
                </c:pt>
                <c:pt idx="3561">
                  <c:v>774.2</c:v>
                </c:pt>
                <c:pt idx="3562">
                  <c:v>774.4</c:v>
                </c:pt>
                <c:pt idx="3563">
                  <c:v>774.6</c:v>
                </c:pt>
                <c:pt idx="3564">
                  <c:v>774.8</c:v>
                </c:pt>
                <c:pt idx="3565">
                  <c:v>775.0</c:v>
                </c:pt>
                <c:pt idx="3566">
                  <c:v>775.2</c:v>
                </c:pt>
                <c:pt idx="3567">
                  <c:v>775.4</c:v>
                </c:pt>
                <c:pt idx="3568">
                  <c:v>775.6</c:v>
                </c:pt>
                <c:pt idx="3569">
                  <c:v>775.8</c:v>
                </c:pt>
                <c:pt idx="3570">
                  <c:v>776.0</c:v>
                </c:pt>
                <c:pt idx="3571">
                  <c:v>776.2</c:v>
                </c:pt>
                <c:pt idx="3572">
                  <c:v>776.4</c:v>
                </c:pt>
                <c:pt idx="3573">
                  <c:v>776.6</c:v>
                </c:pt>
                <c:pt idx="3574">
                  <c:v>776.8</c:v>
                </c:pt>
                <c:pt idx="3575">
                  <c:v>777.0</c:v>
                </c:pt>
                <c:pt idx="3576">
                  <c:v>777.2</c:v>
                </c:pt>
                <c:pt idx="3577">
                  <c:v>777.4</c:v>
                </c:pt>
                <c:pt idx="3578">
                  <c:v>777.6</c:v>
                </c:pt>
                <c:pt idx="3579">
                  <c:v>777.8</c:v>
                </c:pt>
                <c:pt idx="3580">
                  <c:v>778.0</c:v>
                </c:pt>
                <c:pt idx="3581">
                  <c:v>778.2</c:v>
                </c:pt>
                <c:pt idx="3582">
                  <c:v>778.4</c:v>
                </c:pt>
                <c:pt idx="3583">
                  <c:v>778.6</c:v>
                </c:pt>
                <c:pt idx="3584">
                  <c:v>778.8</c:v>
                </c:pt>
                <c:pt idx="3585">
                  <c:v>779.0</c:v>
                </c:pt>
                <c:pt idx="3586">
                  <c:v>779.2</c:v>
                </c:pt>
                <c:pt idx="3587">
                  <c:v>779.4</c:v>
                </c:pt>
                <c:pt idx="3588">
                  <c:v>779.6</c:v>
                </c:pt>
                <c:pt idx="3589">
                  <c:v>779.8</c:v>
                </c:pt>
                <c:pt idx="3590">
                  <c:v>780.0</c:v>
                </c:pt>
                <c:pt idx="3591">
                  <c:v>780.2</c:v>
                </c:pt>
                <c:pt idx="3592">
                  <c:v>780.4</c:v>
                </c:pt>
                <c:pt idx="3593">
                  <c:v>780.6</c:v>
                </c:pt>
                <c:pt idx="3594">
                  <c:v>780.8</c:v>
                </c:pt>
                <c:pt idx="3595">
                  <c:v>781.0</c:v>
                </c:pt>
                <c:pt idx="3596">
                  <c:v>781.2</c:v>
                </c:pt>
                <c:pt idx="3597">
                  <c:v>781.4</c:v>
                </c:pt>
                <c:pt idx="3598">
                  <c:v>781.6</c:v>
                </c:pt>
                <c:pt idx="3599">
                  <c:v>781.8</c:v>
                </c:pt>
                <c:pt idx="3600">
                  <c:v>782.0</c:v>
                </c:pt>
                <c:pt idx="3601">
                  <c:v>782.2</c:v>
                </c:pt>
                <c:pt idx="3602">
                  <c:v>782.4</c:v>
                </c:pt>
                <c:pt idx="3603">
                  <c:v>782.6</c:v>
                </c:pt>
                <c:pt idx="3604">
                  <c:v>782.8</c:v>
                </c:pt>
                <c:pt idx="3605">
                  <c:v>783.0</c:v>
                </c:pt>
                <c:pt idx="3606">
                  <c:v>783.2</c:v>
                </c:pt>
                <c:pt idx="3607">
                  <c:v>783.4</c:v>
                </c:pt>
                <c:pt idx="3608">
                  <c:v>783.6</c:v>
                </c:pt>
                <c:pt idx="3609">
                  <c:v>783.8</c:v>
                </c:pt>
                <c:pt idx="3610">
                  <c:v>784.0</c:v>
                </c:pt>
                <c:pt idx="3611">
                  <c:v>784.2</c:v>
                </c:pt>
                <c:pt idx="3612">
                  <c:v>784.4</c:v>
                </c:pt>
                <c:pt idx="3613">
                  <c:v>784.6</c:v>
                </c:pt>
                <c:pt idx="3614">
                  <c:v>784.8</c:v>
                </c:pt>
                <c:pt idx="3615">
                  <c:v>785.0</c:v>
                </c:pt>
                <c:pt idx="3616">
                  <c:v>785.2</c:v>
                </c:pt>
                <c:pt idx="3617">
                  <c:v>785.4</c:v>
                </c:pt>
                <c:pt idx="3618">
                  <c:v>785.6</c:v>
                </c:pt>
                <c:pt idx="3619">
                  <c:v>785.8</c:v>
                </c:pt>
                <c:pt idx="3620">
                  <c:v>786.0</c:v>
                </c:pt>
                <c:pt idx="3621">
                  <c:v>786.2</c:v>
                </c:pt>
                <c:pt idx="3622">
                  <c:v>786.4</c:v>
                </c:pt>
                <c:pt idx="3623">
                  <c:v>786.6</c:v>
                </c:pt>
                <c:pt idx="3624">
                  <c:v>786.8</c:v>
                </c:pt>
                <c:pt idx="3625">
                  <c:v>787.0</c:v>
                </c:pt>
                <c:pt idx="3626">
                  <c:v>787.2</c:v>
                </c:pt>
                <c:pt idx="3627">
                  <c:v>787.4</c:v>
                </c:pt>
                <c:pt idx="3628">
                  <c:v>787.6</c:v>
                </c:pt>
                <c:pt idx="3629">
                  <c:v>787.8</c:v>
                </c:pt>
                <c:pt idx="3630">
                  <c:v>788.0</c:v>
                </c:pt>
                <c:pt idx="3631">
                  <c:v>788.2</c:v>
                </c:pt>
                <c:pt idx="3632">
                  <c:v>788.4</c:v>
                </c:pt>
                <c:pt idx="3633">
                  <c:v>788.6</c:v>
                </c:pt>
                <c:pt idx="3634">
                  <c:v>788.8</c:v>
                </c:pt>
                <c:pt idx="3635">
                  <c:v>789.0</c:v>
                </c:pt>
                <c:pt idx="3636">
                  <c:v>789.2</c:v>
                </c:pt>
                <c:pt idx="3637">
                  <c:v>789.4</c:v>
                </c:pt>
                <c:pt idx="3638">
                  <c:v>789.6</c:v>
                </c:pt>
                <c:pt idx="3639">
                  <c:v>789.8</c:v>
                </c:pt>
                <c:pt idx="3640">
                  <c:v>790.0</c:v>
                </c:pt>
                <c:pt idx="3641">
                  <c:v>790.2</c:v>
                </c:pt>
                <c:pt idx="3642">
                  <c:v>790.4</c:v>
                </c:pt>
                <c:pt idx="3643">
                  <c:v>790.6</c:v>
                </c:pt>
                <c:pt idx="3644">
                  <c:v>790.8</c:v>
                </c:pt>
                <c:pt idx="3645">
                  <c:v>791.0</c:v>
                </c:pt>
                <c:pt idx="3646">
                  <c:v>791.2</c:v>
                </c:pt>
                <c:pt idx="3647">
                  <c:v>791.4</c:v>
                </c:pt>
                <c:pt idx="3648">
                  <c:v>791.6</c:v>
                </c:pt>
                <c:pt idx="3649">
                  <c:v>791.8</c:v>
                </c:pt>
                <c:pt idx="3650">
                  <c:v>792.0</c:v>
                </c:pt>
                <c:pt idx="3651">
                  <c:v>792.2</c:v>
                </c:pt>
                <c:pt idx="3652">
                  <c:v>792.4</c:v>
                </c:pt>
                <c:pt idx="3653">
                  <c:v>792.6</c:v>
                </c:pt>
                <c:pt idx="3654">
                  <c:v>792.8</c:v>
                </c:pt>
                <c:pt idx="3655">
                  <c:v>793.0</c:v>
                </c:pt>
                <c:pt idx="3656">
                  <c:v>793.2</c:v>
                </c:pt>
                <c:pt idx="3657">
                  <c:v>793.4</c:v>
                </c:pt>
                <c:pt idx="3658">
                  <c:v>793.6</c:v>
                </c:pt>
                <c:pt idx="3659">
                  <c:v>793.8</c:v>
                </c:pt>
                <c:pt idx="3660">
                  <c:v>794.0</c:v>
                </c:pt>
                <c:pt idx="3661">
                  <c:v>794.2</c:v>
                </c:pt>
                <c:pt idx="3662">
                  <c:v>794.4</c:v>
                </c:pt>
                <c:pt idx="3663">
                  <c:v>794.6</c:v>
                </c:pt>
                <c:pt idx="3664">
                  <c:v>794.8</c:v>
                </c:pt>
                <c:pt idx="3665">
                  <c:v>795.0</c:v>
                </c:pt>
                <c:pt idx="3666">
                  <c:v>795.2</c:v>
                </c:pt>
                <c:pt idx="3667">
                  <c:v>795.4</c:v>
                </c:pt>
                <c:pt idx="3668">
                  <c:v>795.6</c:v>
                </c:pt>
                <c:pt idx="3669">
                  <c:v>795.8</c:v>
                </c:pt>
                <c:pt idx="3670">
                  <c:v>796.0</c:v>
                </c:pt>
                <c:pt idx="3671">
                  <c:v>796.2</c:v>
                </c:pt>
                <c:pt idx="3672">
                  <c:v>796.4</c:v>
                </c:pt>
                <c:pt idx="3673">
                  <c:v>796.6</c:v>
                </c:pt>
                <c:pt idx="3674">
                  <c:v>796.8</c:v>
                </c:pt>
                <c:pt idx="3675">
                  <c:v>797.0</c:v>
                </c:pt>
                <c:pt idx="3676">
                  <c:v>797.2</c:v>
                </c:pt>
                <c:pt idx="3677">
                  <c:v>797.4</c:v>
                </c:pt>
                <c:pt idx="3678">
                  <c:v>797.6</c:v>
                </c:pt>
                <c:pt idx="3679">
                  <c:v>797.8</c:v>
                </c:pt>
                <c:pt idx="3680">
                  <c:v>798.0</c:v>
                </c:pt>
                <c:pt idx="3681">
                  <c:v>798.2</c:v>
                </c:pt>
                <c:pt idx="3682">
                  <c:v>798.4</c:v>
                </c:pt>
                <c:pt idx="3683">
                  <c:v>798.6</c:v>
                </c:pt>
                <c:pt idx="3684">
                  <c:v>798.8</c:v>
                </c:pt>
                <c:pt idx="3685">
                  <c:v>799.0</c:v>
                </c:pt>
                <c:pt idx="3686">
                  <c:v>799.2</c:v>
                </c:pt>
                <c:pt idx="3687">
                  <c:v>799.4</c:v>
                </c:pt>
                <c:pt idx="3688">
                  <c:v>799.6</c:v>
                </c:pt>
                <c:pt idx="3689">
                  <c:v>799.8</c:v>
                </c:pt>
                <c:pt idx="3690">
                  <c:v>800.0</c:v>
                </c:pt>
                <c:pt idx="3691">
                  <c:v>800.2</c:v>
                </c:pt>
                <c:pt idx="3692">
                  <c:v>800.4</c:v>
                </c:pt>
                <c:pt idx="3693">
                  <c:v>800.6</c:v>
                </c:pt>
                <c:pt idx="3694">
                  <c:v>800.8</c:v>
                </c:pt>
                <c:pt idx="3695">
                  <c:v>801.0</c:v>
                </c:pt>
                <c:pt idx="3696">
                  <c:v>801.2</c:v>
                </c:pt>
                <c:pt idx="3697">
                  <c:v>801.4</c:v>
                </c:pt>
                <c:pt idx="3698">
                  <c:v>801.6</c:v>
                </c:pt>
                <c:pt idx="3699">
                  <c:v>801.8</c:v>
                </c:pt>
                <c:pt idx="3700">
                  <c:v>802.0</c:v>
                </c:pt>
                <c:pt idx="3701">
                  <c:v>802.2</c:v>
                </c:pt>
                <c:pt idx="3702">
                  <c:v>802.4</c:v>
                </c:pt>
                <c:pt idx="3703">
                  <c:v>802.6</c:v>
                </c:pt>
                <c:pt idx="3704">
                  <c:v>802.8</c:v>
                </c:pt>
                <c:pt idx="3705">
                  <c:v>803.0</c:v>
                </c:pt>
                <c:pt idx="3706">
                  <c:v>803.2</c:v>
                </c:pt>
                <c:pt idx="3707">
                  <c:v>803.4</c:v>
                </c:pt>
                <c:pt idx="3708">
                  <c:v>803.6</c:v>
                </c:pt>
                <c:pt idx="3709">
                  <c:v>803.8</c:v>
                </c:pt>
                <c:pt idx="3710">
                  <c:v>804.0</c:v>
                </c:pt>
                <c:pt idx="3711">
                  <c:v>804.2</c:v>
                </c:pt>
                <c:pt idx="3712">
                  <c:v>804.4</c:v>
                </c:pt>
                <c:pt idx="3713">
                  <c:v>804.6</c:v>
                </c:pt>
                <c:pt idx="3714">
                  <c:v>804.8</c:v>
                </c:pt>
                <c:pt idx="3715">
                  <c:v>805.0</c:v>
                </c:pt>
                <c:pt idx="3716">
                  <c:v>805.2</c:v>
                </c:pt>
                <c:pt idx="3717">
                  <c:v>805.4</c:v>
                </c:pt>
                <c:pt idx="3718">
                  <c:v>805.6</c:v>
                </c:pt>
                <c:pt idx="3719">
                  <c:v>805.8</c:v>
                </c:pt>
                <c:pt idx="3720">
                  <c:v>806.0</c:v>
                </c:pt>
                <c:pt idx="3721">
                  <c:v>806.2</c:v>
                </c:pt>
                <c:pt idx="3722">
                  <c:v>806.4</c:v>
                </c:pt>
                <c:pt idx="3723">
                  <c:v>806.6</c:v>
                </c:pt>
                <c:pt idx="3724">
                  <c:v>806.8</c:v>
                </c:pt>
                <c:pt idx="3725">
                  <c:v>807.0</c:v>
                </c:pt>
                <c:pt idx="3726">
                  <c:v>807.2</c:v>
                </c:pt>
                <c:pt idx="3727">
                  <c:v>807.4</c:v>
                </c:pt>
                <c:pt idx="3728">
                  <c:v>807.6</c:v>
                </c:pt>
                <c:pt idx="3729">
                  <c:v>807.8</c:v>
                </c:pt>
                <c:pt idx="3730">
                  <c:v>808.0</c:v>
                </c:pt>
                <c:pt idx="3731">
                  <c:v>808.2</c:v>
                </c:pt>
                <c:pt idx="3732">
                  <c:v>808.4</c:v>
                </c:pt>
                <c:pt idx="3733">
                  <c:v>808.6</c:v>
                </c:pt>
                <c:pt idx="3734">
                  <c:v>808.8</c:v>
                </c:pt>
                <c:pt idx="3735">
                  <c:v>809.0</c:v>
                </c:pt>
                <c:pt idx="3736">
                  <c:v>809.2</c:v>
                </c:pt>
                <c:pt idx="3737">
                  <c:v>809.4</c:v>
                </c:pt>
                <c:pt idx="3738">
                  <c:v>809.6</c:v>
                </c:pt>
                <c:pt idx="3739">
                  <c:v>809.8</c:v>
                </c:pt>
                <c:pt idx="3740">
                  <c:v>810.0</c:v>
                </c:pt>
                <c:pt idx="3741">
                  <c:v>810.2</c:v>
                </c:pt>
                <c:pt idx="3742">
                  <c:v>810.4</c:v>
                </c:pt>
                <c:pt idx="3743">
                  <c:v>810.6</c:v>
                </c:pt>
                <c:pt idx="3744">
                  <c:v>810.8</c:v>
                </c:pt>
                <c:pt idx="3745">
                  <c:v>811.0</c:v>
                </c:pt>
                <c:pt idx="3746">
                  <c:v>811.2</c:v>
                </c:pt>
                <c:pt idx="3747">
                  <c:v>811.4</c:v>
                </c:pt>
                <c:pt idx="3748">
                  <c:v>811.6</c:v>
                </c:pt>
                <c:pt idx="3749">
                  <c:v>811.8</c:v>
                </c:pt>
                <c:pt idx="3750">
                  <c:v>812.0</c:v>
                </c:pt>
                <c:pt idx="3751">
                  <c:v>812.2</c:v>
                </c:pt>
                <c:pt idx="3752">
                  <c:v>812.4</c:v>
                </c:pt>
                <c:pt idx="3753">
                  <c:v>812.6</c:v>
                </c:pt>
                <c:pt idx="3754">
                  <c:v>812.8</c:v>
                </c:pt>
                <c:pt idx="3755">
                  <c:v>813.0</c:v>
                </c:pt>
                <c:pt idx="3756">
                  <c:v>813.2</c:v>
                </c:pt>
                <c:pt idx="3757">
                  <c:v>813.4</c:v>
                </c:pt>
                <c:pt idx="3758">
                  <c:v>813.6</c:v>
                </c:pt>
                <c:pt idx="3759">
                  <c:v>813.8</c:v>
                </c:pt>
                <c:pt idx="3760">
                  <c:v>814.0</c:v>
                </c:pt>
                <c:pt idx="3761">
                  <c:v>814.2</c:v>
                </c:pt>
                <c:pt idx="3762">
                  <c:v>814.4</c:v>
                </c:pt>
                <c:pt idx="3763">
                  <c:v>814.6</c:v>
                </c:pt>
                <c:pt idx="3764">
                  <c:v>814.8</c:v>
                </c:pt>
                <c:pt idx="3765">
                  <c:v>815.0</c:v>
                </c:pt>
                <c:pt idx="3766">
                  <c:v>815.2</c:v>
                </c:pt>
                <c:pt idx="3767">
                  <c:v>815.4</c:v>
                </c:pt>
                <c:pt idx="3768">
                  <c:v>815.6</c:v>
                </c:pt>
                <c:pt idx="3769">
                  <c:v>815.8</c:v>
                </c:pt>
                <c:pt idx="3770">
                  <c:v>816.0</c:v>
                </c:pt>
                <c:pt idx="3771">
                  <c:v>816.2</c:v>
                </c:pt>
                <c:pt idx="3772">
                  <c:v>816.4</c:v>
                </c:pt>
                <c:pt idx="3773">
                  <c:v>816.6</c:v>
                </c:pt>
                <c:pt idx="3774">
                  <c:v>816.8</c:v>
                </c:pt>
                <c:pt idx="3775">
                  <c:v>817.0</c:v>
                </c:pt>
                <c:pt idx="3776">
                  <c:v>817.2</c:v>
                </c:pt>
                <c:pt idx="3777">
                  <c:v>817.4</c:v>
                </c:pt>
                <c:pt idx="3778">
                  <c:v>817.6</c:v>
                </c:pt>
                <c:pt idx="3779">
                  <c:v>817.8</c:v>
                </c:pt>
                <c:pt idx="3780">
                  <c:v>818.0</c:v>
                </c:pt>
                <c:pt idx="3781">
                  <c:v>818.2</c:v>
                </c:pt>
                <c:pt idx="3782">
                  <c:v>818.4</c:v>
                </c:pt>
                <c:pt idx="3783">
                  <c:v>818.6</c:v>
                </c:pt>
                <c:pt idx="3784">
                  <c:v>818.8</c:v>
                </c:pt>
                <c:pt idx="3785">
                  <c:v>819.0</c:v>
                </c:pt>
                <c:pt idx="3786">
                  <c:v>819.2</c:v>
                </c:pt>
                <c:pt idx="3787">
                  <c:v>819.4</c:v>
                </c:pt>
                <c:pt idx="3788">
                  <c:v>819.6</c:v>
                </c:pt>
                <c:pt idx="3789">
                  <c:v>819.8</c:v>
                </c:pt>
                <c:pt idx="3790">
                  <c:v>820.0</c:v>
                </c:pt>
                <c:pt idx="3791">
                  <c:v>820.2</c:v>
                </c:pt>
                <c:pt idx="3792">
                  <c:v>820.4</c:v>
                </c:pt>
                <c:pt idx="3793">
                  <c:v>820.6</c:v>
                </c:pt>
                <c:pt idx="3794">
                  <c:v>820.8</c:v>
                </c:pt>
                <c:pt idx="3795">
                  <c:v>821.0</c:v>
                </c:pt>
                <c:pt idx="3796">
                  <c:v>821.2</c:v>
                </c:pt>
                <c:pt idx="3797">
                  <c:v>821.4</c:v>
                </c:pt>
                <c:pt idx="3798">
                  <c:v>821.6</c:v>
                </c:pt>
                <c:pt idx="3799">
                  <c:v>821.8</c:v>
                </c:pt>
                <c:pt idx="3800">
                  <c:v>822.0</c:v>
                </c:pt>
                <c:pt idx="3801">
                  <c:v>822.2</c:v>
                </c:pt>
                <c:pt idx="3802">
                  <c:v>822.4</c:v>
                </c:pt>
                <c:pt idx="3803">
                  <c:v>822.6</c:v>
                </c:pt>
                <c:pt idx="3804">
                  <c:v>822.8</c:v>
                </c:pt>
                <c:pt idx="3805">
                  <c:v>823.0</c:v>
                </c:pt>
                <c:pt idx="3806">
                  <c:v>823.2</c:v>
                </c:pt>
                <c:pt idx="3807">
                  <c:v>823.4</c:v>
                </c:pt>
                <c:pt idx="3808">
                  <c:v>823.6</c:v>
                </c:pt>
                <c:pt idx="3809">
                  <c:v>823.8</c:v>
                </c:pt>
                <c:pt idx="3810">
                  <c:v>824.0</c:v>
                </c:pt>
                <c:pt idx="3811">
                  <c:v>824.2</c:v>
                </c:pt>
                <c:pt idx="3812">
                  <c:v>824.4</c:v>
                </c:pt>
                <c:pt idx="3813">
                  <c:v>824.6</c:v>
                </c:pt>
                <c:pt idx="3814">
                  <c:v>824.8</c:v>
                </c:pt>
                <c:pt idx="3815">
                  <c:v>825.0</c:v>
                </c:pt>
                <c:pt idx="3816">
                  <c:v>825.2</c:v>
                </c:pt>
                <c:pt idx="3817">
                  <c:v>825.4</c:v>
                </c:pt>
                <c:pt idx="3818">
                  <c:v>825.6</c:v>
                </c:pt>
                <c:pt idx="3819">
                  <c:v>825.8</c:v>
                </c:pt>
                <c:pt idx="3820">
                  <c:v>826.0</c:v>
                </c:pt>
                <c:pt idx="3821">
                  <c:v>826.2</c:v>
                </c:pt>
                <c:pt idx="3822">
                  <c:v>826.4</c:v>
                </c:pt>
                <c:pt idx="3823">
                  <c:v>826.6</c:v>
                </c:pt>
                <c:pt idx="3824">
                  <c:v>826.8</c:v>
                </c:pt>
                <c:pt idx="3825">
                  <c:v>827.0</c:v>
                </c:pt>
                <c:pt idx="3826">
                  <c:v>827.2</c:v>
                </c:pt>
                <c:pt idx="3827">
                  <c:v>827.4</c:v>
                </c:pt>
                <c:pt idx="3828">
                  <c:v>827.6</c:v>
                </c:pt>
                <c:pt idx="3829">
                  <c:v>827.8</c:v>
                </c:pt>
                <c:pt idx="3830">
                  <c:v>828.0</c:v>
                </c:pt>
                <c:pt idx="3831">
                  <c:v>828.2</c:v>
                </c:pt>
                <c:pt idx="3832">
                  <c:v>828.4</c:v>
                </c:pt>
                <c:pt idx="3833">
                  <c:v>828.6</c:v>
                </c:pt>
                <c:pt idx="3834">
                  <c:v>828.8</c:v>
                </c:pt>
                <c:pt idx="3835">
                  <c:v>829.0</c:v>
                </c:pt>
                <c:pt idx="3836">
                  <c:v>829.2</c:v>
                </c:pt>
                <c:pt idx="3837">
                  <c:v>829.4</c:v>
                </c:pt>
                <c:pt idx="3838">
                  <c:v>829.6</c:v>
                </c:pt>
                <c:pt idx="3839">
                  <c:v>829.8</c:v>
                </c:pt>
                <c:pt idx="3840">
                  <c:v>830.0</c:v>
                </c:pt>
                <c:pt idx="3841">
                  <c:v>830.2</c:v>
                </c:pt>
                <c:pt idx="3842">
                  <c:v>830.4</c:v>
                </c:pt>
                <c:pt idx="3843">
                  <c:v>830.6</c:v>
                </c:pt>
                <c:pt idx="3844">
                  <c:v>830.8</c:v>
                </c:pt>
                <c:pt idx="3845">
                  <c:v>831.0</c:v>
                </c:pt>
                <c:pt idx="3846">
                  <c:v>831.2</c:v>
                </c:pt>
                <c:pt idx="3847">
                  <c:v>831.4</c:v>
                </c:pt>
                <c:pt idx="3848">
                  <c:v>831.6</c:v>
                </c:pt>
                <c:pt idx="3849">
                  <c:v>831.8</c:v>
                </c:pt>
                <c:pt idx="3850">
                  <c:v>832.0</c:v>
                </c:pt>
                <c:pt idx="3851">
                  <c:v>832.2</c:v>
                </c:pt>
                <c:pt idx="3852">
                  <c:v>832.4</c:v>
                </c:pt>
                <c:pt idx="3853">
                  <c:v>832.6</c:v>
                </c:pt>
                <c:pt idx="3854">
                  <c:v>832.8</c:v>
                </c:pt>
                <c:pt idx="3855">
                  <c:v>833.0</c:v>
                </c:pt>
                <c:pt idx="3856">
                  <c:v>833.2</c:v>
                </c:pt>
                <c:pt idx="3857">
                  <c:v>833.4</c:v>
                </c:pt>
                <c:pt idx="3858">
                  <c:v>833.6</c:v>
                </c:pt>
                <c:pt idx="3859">
                  <c:v>833.8</c:v>
                </c:pt>
                <c:pt idx="3860">
                  <c:v>834.0</c:v>
                </c:pt>
                <c:pt idx="3861">
                  <c:v>834.2</c:v>
                </c:pt>
                <c:pt idx="3862">
                  <c:v>834.4</c:v>
                </c:pt>
                <c:pt idx="3863">
                  <c:v>834.6</c:v>
                </c:pt>
                <c:pt idx="3864">
                  <c:v>834.8</c:v>
                </c:pt>
                <c:pt idx="3865">
                  <c:v>835.0</c:v>
                </c:pt>
                <c:pt idx="3866">
                  <c:v>835.2</c:v>
                </c:pt>
                <c:pt idx="3867">
                  <c:v>835.4</c:v>
                </c:pt>
                <c:pt idx="3868">
                  <c:v>835.6</c:v>
                </c:pt>
                <c:pt idx="3869">
                  <c:v>835.8</c:v>
                </c:pt>
                <c:pt idx="3870">
                  <c:v>836.0</c:v>
                </c:pt>
                <c:pt idx="3871">
                  <c:v>836.2</c:v>
                </c:pt>
                <c:pt idx="3872">
                  <c:v>836.4</c:v>
                </c:pt>
                <c:pt idx="3873">
                  <c:v>836.6</c:v>
                </c:pt>
                <c:pt idx="3874">
                  <c:v>836.8</c:v>
                </c:pt>
                <c:pt idx="3875">
                  <c:v>837.0</c:v>
                </c:pt>
                <c:pt idx="3876">
                  <c:v>837.2</c:v>
                </c:pt>
                <c:pt idx="3877">
                  <c:v>837.4</c:v>
                </c:pt>
                <c:pt idx="3878">
                  <c:v>837.6</c:v>
                </c:pt>
                <c:pt idx="3879">
                  <c:v>837.8</c:v>
                </c:pt>
                <c:pt idx="3880">
                  <c:v>838.0</c:v>
                </c:pt>
                <c:pt idx="3881">
                  <c:v>838.2</c:v>
                </c:pt>
                <c:pt idx="3882">
                  <c:v>838.4</c:v>
                </c:pt>
                <c:pt idx="3883">
                  <c:v>838.6</c:v>
                </c:pt>
                <c:pt idx="3884">
                  <c:v>838.8</c:v>
                </c:pt>
                <c:pt idx="3885">
                  <c:v>839.0</c:v>
                </c:pt>
                <c:pt idx="3886">
                  <c:v>839.2</c:v>
                </c:pt>
                <c:pt idx="3887">
                  <c:v>839.4</c:v>
                </c:pt>
                <c:pt idx="3888">
                  <c:v>839.6</c:v>
                </c:pt>
                <c:pt idx="3889">
                  <c:v>839.8</c:v>
                </c:pt>
                <c:pt idx="3890">
                  <c:v>840.0</c:v>
                </c:pt>
                <c:pt idx="3891">
                  <c:v>840.2</c:v>
                </c:pt>
                <c:pt idx="3892">
                  <c:v>840.4</c:v>
                </c:pt>
                <c:pt idx="3893">
                  <c:v>840.6</c:v>
                </c:pt>
                <c:pt idx="3894">
                  <c:v>840.8</c:v>
                </c:pt>
                <c:pt idx="3895">
                  <c:v>841.0</c:v>
                </c:pt>
                <c:pt idx="3896">
                  <c:v>841.2</c:v>
                </c:pt>
                <c:pt idx="3897">
                  <c:v>841.4</c:v>
                </c:pt>
                <c:pt idx="3898">
                  <c:v>841.6</c:v>
                </c:pt>
                <c:pt idx="3899">
                  <c:v>841.8</c:v>
                </c:pt>
                <c:pt idx="3900">
                  <c:v>842.0</c:v>
                </c:pt>
                <c:pt idx="3901">
                  <c:v>842.2</c:v>
                </c:pt>
                <c:pt idx="3902">
                  <c:v>842.4</c:v>
                </c:pt>
                <c:pt idx="3903">
                  <c:v>842.6</c:v>
                </c:pt>
                <c:pt idx="3904">
                  <c:v>842.8</c:v>
                </c:pt>
                <c:pt idx="3905">
                  <c:v>843.0</c:v>
                </c:pt>
                <c:pt idx="3906">
                  <c:v>843.2</c:v>
                </c:pt>
                <c:pt idx="3907">
                  <c:v>843.4</c:v>
                </c:pt>
                <c:pt idx="3908">
                  <c:v>843.6</c:v>
                </c:pt>
                <c:pt idx="3909">
                  <c:v>843.8</c:v>
                </c:pt>
                <c:pt idx="3910">
                  <c:v>844.0</c:v>
                </c:pt>
                <c:pt idx="3911">
                  <c:v>844.2</c:v>
                </c:pt>
                <c:pt idx="3912">
                  <c:v>844.4</c:v>
                </c:pt>
                <c:pt idx="3913">
                  <c:v>844.6</c:v>
                </c:pt>
                <c:pt idx="3914">
                  <c:v>844.8</c:v>
                </c:pt>
                <c:pt idx="3915">
                  <c:v>845.0</c:v>
                </c:pt>
                <c:pt idx="3916">
                  <c:v>845.2</c:v>
                </c:pt>
                <c:pt idx="3917">
                  <c:v>845.4</c:v>
                </c:pt>
                <c:pt idx="3918">
                  <c:v>845.6</c:v>
                </c:pt>
                <c:pt idx="3919">
                  <c:v>845.8</c:v>
                </c:pt>
                <c:pt idx="3920">
                  <c:v>846.0</c:v>
                </c:pt>
                <c:pt idx="3921">
                  <c:v>846.2</c:v>
                </c:pt>
                <c:pt idx="3922">
                  <c:v>846.4</c:v>
                </c:pt>
                <c:pt idx="3923">
                  <c:v>846.6</c:v>
                </c:pt>
                <c:pt idx="3924">
                  <c:v>846.8</c:v>
                </c:pt>
                <c:pt idx="3925">
                  <c:v>847.0</c:v>
                </c:pt>
                <c:pt idx="3926">
                  <c:v>847.2</c:v>
                </c:pt>
                <c:pt idx="3927">
                  <c:v>847.4</c:v>
                </c:pt>
                <c:pt idx="3928">
                  <c:v>847.6</c:v>
                </c:pt>
                <c:pt idx="3929">
                  <c:v>847.8</c:v>
                </c:pt>
                <c:pt idx="3930">
                  <c:v>848.0</c:v>
                </c:pt>
                <c:pt idx="3931">
                  <c:v>848.2</c:v>
                </c:pt>
                <c:pt idx="3932">
                  <c:v>848.4</c:v>
                </c:pt>
                <c:pt idx="3933">
                  <c:v>848.6</c:v>
                </c:pt>
                <c:pt idx="3934">
                  <c:v>848.8</c:v>
                </c:pt>
                <c:pt idx="3935">
                  <c:v>849.0</c:v>
                </c:pt>
                <c:pt idx="3936">
                  <c:v>849.2</c:v>
                </c:pt>
                <c:pt idx="3937">
                  <c:v>849.4</c:v>
                </c:pt>
                <c:pt idx="3938">
                  <c:v>849.6</c:v>
                </c:pt>
                <c:pt idx="3939">
                  <c:v>849.8</c:v>
                </c:pt>
                <c:pt idx="3940">
                  <c:v>850.0</c:v>
                </c:pt>
                <c:pt idx="3941">
                  <c:v>850.2</c:v>
                </c:pt>
                <c:pt idx="3942">
                  <c:v>850.4</c:v>
                </c:pt>
                <c:pt idx="3943">
                  <c:v>850.6</c:v>
                </c:pt>
                <c:pt idx="3944">
                  <c:v>850.8</c:v>
                </c:pt>
                <c:pt idx="3945">
                  <c:v>851.0</c:v>
                </c:pt>
                <c:pt idx="3946">
                  <c:v>851.2</c:v>
                </c:pt>
                <c:pt idx="3947">
                  <c:v>851.4</c:v>
                </c:pt>
                <c:pt idx="3948">
                  <c:v>851.6</c:v>
                </c:pt>
                <c:pt idx="3949">
                  <c:v>851.8</c:v>
                </c:pt>
                <c:pt idx="3950">
                  <c:v>852.0</c:v>
                </c:pt>
                <c:pt idx="3951">
                  <c:v>852.2</c:v>
                </c:pt>
                <c:pt idx="3952">
                  <c:v>852.4</c:v>
                </c:pt>
                <c:pt idx="3953">
                  <c:v>852.6</c:v>
                </c:pt>
                <c:pt idx="3954">
                  <c:v>852.8</c:v>
                </c:pt>
                <c:pt idx="3955">
                  <c:v>853.0</c:v>
                </c:pt>
                <c:pt idx="3956">
                  <c:v>853.2</c:v>
                </c:pt>
                <c:pt idx="3957">
                  <c:v>853.4</c:v>
                </c:pt>
                <c:pt idx="3958">
                  <c:v>853.6</c:v>
                </c:pt>
                <c:pt idx="3959">
                  <c:v>853.8</c:v>
                </c:pt>
                <c:pt idx="3960">
                  <c:v>854.0</c:v>
                </c:pt>
                <c:pt idx="3961">
                  <c:v>854.2</c:v>
                </c:pt>
                <c:pt idx="3962">
                  <c:v>854.4</c:v>
                </c:pt>
                <c:pt idx="3963">
                  <c:v>854.6</c:v>
                </c:pt>
                <c:pt idx="3964">
                  <c:v>854.8</c:v>
                </c:pt>
                <c:pt idx="3965">
                  <c:v>855.0</c:v>
                </c:pt>
                <c:pt idx="3966">
                  <c:v>855.2</c:v>
                </c:pt>
                <c:pt idx="3967">
                  <c:v>855.4</c:v>
                </c:pt>
                <c:pt idx="3968">
                  <c:v>855.6</c:v>
                </c:pt>
                <c:pt idx="3969">
                  <c:v>855.8</c:v>
                </c:pt>
                <c:pt idx="3970">
                  <c:v>856.0</c:v>
                </c:pt>
                <c:pt idx="3971">
                  <c:v>856.2</c:v>
                </c:pt>
                <c:pt idx="3972">
                  <c:v>856.4</c:v>
                </c:pt>
                <c:pt idx="3973">
                  <c:v>856.6</c:v>
                </c:pt>
                <c:pt idx="3974">
                  <c:v>856.8</c:v>
                </c:pt>
                <c:pt idx="3975">
                  <c:v>857.0</c:v>
                </c:pt>
                <c:pt idx="3976">
                  <c:v>857.2</c:v>
                </c:pt>
                <c:pt idx="3977">
                  <c:v>857.4</c:v>
                </c:pt>
                <c:pt idx="3978">
                  <c:v>857.6</c:v>
                </c:pt>
                <c:pt idx="3979">
                  <c:v>857.8</c:v>
                </c:pt>
                <c:pt idx="3980">
                  <c:v>858.0</c:v>
                </c:pt>
                <c:pt idx="3981">
                  <c:v>858.2</c:v>
                </c:pt>
                <c:pt idx="3982">
                  <c:v>858.4</c:v>
                </c:pt>
                <c:pt idx="3983">
                  <c:v>858.6</c:v>
                </c:pt>
                <c:pt idx="3984">
                  <c:v>858.8</c:v>
                </c:pt>
                <c:pt idx="3985">
                  <c:v>859.0</c:v>
                </c:pt>
                <c:pt idx="3986">
                  <c:v>859.2</c:v>
                </c:pt>
                <c:pt idx="3987">
                  <c:v>859.4</c:v>
                </c:pt>
                <c:pt idx="3988">
                  <c:v>859.6</c:v>
                </c:pt>
                <c:pt idx="3989">
                  <c:v>859.8</c:v>
                </c:pt>
                <c:pt idx="3990">
                  <c:v>860.0</c:v>
                </c:pt>
                <c:pt idx="3991">
                  <c:v>860.2</c:v>
                </c:pt>
                <c:pt idx="3992">
                  <c:v>860.4</c:v>
                </c:pt>
                <c:pt idx="3993">
                  <c:v>860.6</c:v>
                </c:pt>
                <c:pt idx="3994">
                  <c:v>860.8</c:v>
                </c:pt>
                <c:pt idx="3995">
                  <c:v>861.0</c:v>
                </c:pt>
                <c:pt idx="3996">
                  <c:v>861.2</c:v>
                </c:pt>
                <c:pt idx="3997">
                  <c:v>861.4</c:v>
                </c:pt>
                <c:pt idx="3998">
                  <c:v>861.6</c:v>
                </c:pt>
                <c:pt idx="3999">
                  <c:v>861.8</c:v>
                </c:pt>
                <c:pt idx="4000">
                  <c:v>862.0</c:v>
                </c:pt>
                <c:pt idx="4001">
                  <c:v>862.2</c:v>
                </c:pt>
                <c:pt idx="4002">
                  <c:v>862.4</c:v>
                </c:pt>
                <c:pt idx="4003">
                  <c:v>862.6</c:v>
                </c:pt>
                <c:pt idx="4004">
                  <c:v>862.8</c:v>
                </c:pt>
                <c:pt idx="4005">
                  <c:v>863.0</c:v>
                </c:pt>
                <c:pt idx="4006">
                  <c:v>863.2</c:v>
                </c:pt>
                <c:pt idx="4007">
                  <c:v>863.4</c:v>
                </c:pt>
                <c:pt idx="4008">
                  <c:v>863.6</c:v>
                </c:pt>
                <c:pt idx="4009">
                  <c:v>863.8</c:v>
                </c:pt>
                <c:pt idx="4010">
                  <c:v>864.0</c:v>
                </c:pt>
                <c:pt idx="4011">
                  <c:v>864.2</c:v>
                </c:pt>
                <c:pt idx="4012">
                  <c:v>864.4</c:v>
                </c:pt>
                <c:pt idx="4013">
                  <c:v>864.6</c:v>
                </c:pt>
                <c:pt idx="4014">
                  <c:v>864.8</c:v>
                </c:pt>
                <c:pt idx="4015">
                  <c:v>865.0</c:v>
                </c:pt>
                <c:pt idx="4016">
                  <c:v>865.2</c:v>
                </c:pt>
                <c:pt idx="4017">
                  <c:v>865.4</c:v>
                </c:pt>
                <c:pt idx="4018">
                  <c:v>865.6</c:v>
                </c:pt>
                <c:pt idx="4019">
                  <c:v>865.8</c:v>
                </c:pt>
                <c:pt idx="4020">
                  <c:v>866.0</c:v>
                </c:pt>
                <c:pt idx="4021">
                  <c:v>866.2</c:v>
                </c:pt>
                <c:pt idx="4022">
                  <c:v>866.4</c:v>
                </c:pt>
                <c:pt idx="4023">
                  <c:v>866.6</c:v>
                </c:pt>
                <c:pt idx="4024">
                  <c:v>866.8</c:v>
                </c:pt>
                <c:pt idx="4025">
                  <c:v>867.0</c:v>
                </c:pt>
                <c:pt idx="4026">
                  <c:v>867.2</c:v>
                </c:pt>
                <c:pt idx="4027">
                  <c:v>867.4</c:v>
                </c:pt>
                <c:pt idx="4028">
                  <c:v>867.6</c:v>
                </c:pt>
                <c:pt idx="4029">
                  <c:v>867.8</c:v>
                </c:pt>
                <c:pt idx="4030">
                  <c:v>868.0</c:v>
                </c:pt>
                <c:pt idx="4031">
                  <c:v>868.2</c:v>
                </c:pt>
                <c:pt idx="4032">
                  <c:v>868.4</c:v>
                </c:pt>
                <c:pt idx="4033">
                  <c:v>868.6</c:v>
                </c:pt>
                <c:pt idx="4034">
                  <c:v>868.8</c:v>
                </c:pt>
                <c:pt idx="4035">
                  <c:v>869.0</c:v>
                </c:pt>
                <c:pt idx="4036">
                  <c:v>869.2</c:v>
                </c:pt>
                <c:pt idx="4037">
                  <c:v>869.4</c:v>
                </c:pt>
                <c:pt idx="4038">
                  <c:v>869.6</c:v>
                </c:pt>
                <c:pt idx="4039">
                  <c:v>869.8</c:v>
                </c:pt>
                <c:pt idx="4040">
                  <c:v>870.0</c:v>
                </c:pt>
                <c:pt idx="4041">
                  <c:v>870.2</c:v>
                </c:pt>
                <c:pt idx="4042">
                  <c:v>870.4</c:v>
                </c:pt>
                <c:pt idx="4043">
                  <c:v>870.6</c:v>
                </c:pt>
                <c:pt idx="4044">
                  <c:v>870.8</c:v>
                </c:pt>
                <c:pt idx="4045">
                  <c:v>871.0</c:v>
                </c:pt>
                <c:pt idx="4046">
                  <c:v>871.2</c:v>
                </c:pt>
                <c:pt idx="4047">
                  <c:v>871.4</c:v>
                </c:pt>
                <c:pt idx="4048">
                  <c:v>871.6</c:v>
                </c:pt>
                <c:pt idx="4049">
                  <c:v>871.8</c:v>
                </c:pt>
                <c:pt idx="4050">
                  <c:v>872.0</c:v>
                </c:pt>
                <c:pt idx="4051">
                  <c:v>872.2</c:v>
                </c:pt>
                <c:pt idx="4052">
                  <c:v>872.4</c:v>
                </c:pt>
                <c:pt idx="4053">
                  <c:v>872.6</c:v>
                </c:pt>
                <c:pt idx="4054">
                  <c:v>872.8</c:v>
                </c:pt>
                <c:pt idx="4055">
                  <c:v>873.0</c:v>
                </c:pt>
                <c:pt idx="4056">
                  <c:v>873.2</c:v>
                </c:pt>
                <c:pt idx="4057">
                  <c:v>873.4</c:v>
                </c:pt>
                <c:pt idx="4058">
                  <c:v>873.6</c:v>
                </c:pt>
                <c:pt idx="4059">
                  <c:v>873.8</c:v>
                </c:pt>
                <c:pt idx="4060">
                  <c:v>874.0</c:v>
                </c:pt>
                <c:pt idx="4061">
                  <c:v>874.2</c:v>
                </c:pt>
                <c:pt idx="4062">
                  <c:v>874.4</c:v>
                </c:pt>
                <c:pt idx="4063">
                  <c:v>874.6</c:v>
                </c:pt>
                <c:pt idx="4064">
                  <c:v>874.8</c:v>
                </c:pt>
                <c:pt idx="4065">
                  <c:v>875.0</c:v>
                </c:pt>
                <c:pt idx="4066">
                  <c:v>875.2</c:v>
                </c:pt>
                <c:pt idx="4067">
                  <c:v>875.4</c:v>
                </c:pt>
                <c:pt idx="4068">
                  <c:v>875.6</c:v>
                </c:pt>
                <c:pt idx="4069">
                  <c:v>875.8</c:v>
                </c:pt>
                <c:pt idx="4070">
                  <c:v>876.0</c:v>
                </c:pt>
                <c:pt idx="4071">
                  <c:v>876.2</c:v>
                </c:pt>
                <c:pt idx="4072">
                  <c:v>876.4</c:v>
                </c:pt>
                <c:pt idx="4073">
                  <c:v>876.6</c:v>
                </c:pt>
                <c:pt idx="4074">
                  <c:v>876.8</c:v>
                </c:pt>
                <c:pt idx="4075">
                  <c:v>877.0</c:v>
                </c:pt>
                <c:pt idx="4076">
                  <c:v>877.2</c:v>
                </c:pt>
                <c:pt idx="4077">
                  <c:v>877.4</c:v>
                </c:pt>
                <c:pt idx="4078">
                  <c:v>877.6</c:v>
                </c:pt>
                <c:pt idx="4079">
                  <c:v>877.8</c:v>
                </c:pt>
                <c:pt idx="4080">
                  <c:v>878.0</c:v>
                </c:pt>
                <c:pt idx="4081">
                  <c:v>878.2</c:v>
                </c:pt>
                <c:pt idx="4082">
                  <c:v>878.4</c:v>
                </c:pt>
                <c:pt idx="4083">
                  <c:v>878.6</c:v>
                </c:pt>
                <c:pt idx="4084">
                  <c:v>878.8</c:v>
                </c:pt>
                <c:pt idx="4085">
                  <c:v>879.0</c:v>
                </c:pt>
                <c:pt idx="4086">
                  <c:v>879.2</c:v>
                </c:pt>
                <c:pt idx="4087">
                  <c:v>879.4</c:v>
                </c:pt>
                <c:pt idx="4088">
                  <c:v>879.6</c:v>
                </c:pt>
                <c:pt idx="4089">
                  <c:v>879.8</c:v>
                </c:pt>
                <c:pt idx="4090">
                  <c:v>880.0</c:v>
                </c:pt>
                <c:pt idx="4091">
                  <c:v>880.2</c:v>
                </c:pt>
                <c:pt idx="4092">
                  <c:v>880.4</c:v>
                </c:pt>
                <c:pt idx="4093">
                  <c:v>880.6</c:v>
                </c:pt>
                <c:pt idx="4094">
                  <c:v>880.8</c:v>
                </c:pt>
                <c:pt idx="4095">
                  <c:v>881.0</c:v>
                </c:pt>
                <c:pt idx="4096">
                  <c:v>881.2</c:v>
                </c:pt>
                <c:pt idx="4097">
                  <c:v>881.4</c:v>
                </c:pt>
                <c:pt idx="4098">
                  <c:v>881.6</c:v>
                </c:pt>
                <c:pt idx="4099">
                  <c:v>881.8</c:v>
                </c:pt>
                <c:pt idx="4100">
                  <c:v>882.0</c:v>
                </c:pt>
                <c:pt idx="4101">
                  <c:v>882.2</c:v>
                </c:pt>
                <c:pt idx="4102">
                  <c:v>882.4</c:v>
                </c:pt>
                <c:pt idx="4103">
                  <c:v>882.6</c:v>
                </c:pt>
                <c:pt idx="4104">
                  <c:v>882.8</c:v>
                </c:pt>
                <c:pt idx="4105">
                  <c:v>883.0</c:v>
                </c:pt>
                <c:pt idx="4106">
                  <c:v>883.2</c:v>
                </c:pt>
                <c:pt idx="4107">
                  <c:v>883.4</c:v>
                </c:pt>
                <c:pt idx="4108">
                  <c:v>883.6</c:v>
                </c:pt>
                <c:pt idx="4109">
                  <c:v>883.8</c:v>
                </c:pt>
                <c:pt idx="4110">
                  <c:v>884.0</c:v>
                </c:pt>
                <c:pt idx="4111">
                  <c:v>884.2</c:v>
                </c:pt>
                <c:pt idx="4112">
                  <c:v>884.4</c:v>
                </c:pt>
                <c:pt idx="4113">
                  <c:v>884.6</c:v>
                </c:pt>
                <c:pt idx="4114">
                  <c:v>884.8</c:v>
                </c:pt>
                <c:pt idx="4115">
                  <c:v>885.0</c:v>
                </c:pt>
                <c:pt idx="4116">
                  <c:v>885.2</c:v>
                </c:pt>
                <c:pt idx="4117">
                  <c:v>885.4</c:v>
                </c:pt>
                <c:pt idx="4118">
                  <c:v>885.6</c:v>
                </c:pt>
                <c:pt idx="4119">
                  <c:v>885.8</c:v>
                </c:pt>
                <c:pt idx="4120">
                  <c:v>886.0</c:v>
                </c:pt>
                <c:pt idx="4121">
                  <c:v>886.2</c:v>
                </c:pt>
                <c:pt idx="4122">
                  <c:v>886.4</c:v>
                </c:pt>
                <c:pt idx="4123">
                  <c:v>886.6</c:v>
                </c:pt>
                <c:pt idx="4124">
                  <c:v>886.8</c:v>
                </c:pt>
                <c:pt idx="4125">
                  <c:v>887.0</c:v>
                </c:pt>
                <c:pt idx="4126">
                  <c:v>887.2</c:v>
                </c:pt>
                <c:pt idx="4127">
                  <c:v>887.4</c:v>
                </c:pt>
                <c:pt idx="4128">
                  <c:v>887.6</c:v>
                </c:pt>
                <c:pt idx="4129">
                  <c:v>887.8</c:v>
                </c:pt>
                <c:pt idx="4130">
                  <c:v>888.0</c:v>
                </c:pt>
                <c:pt idx="4131">
                  <c:v>888.2</c:v>
                </c:pt>
                <c:pt idx="4132">
                  <c:v>888.4</c:v>
                </c:pt>
                <c:pt idx="4133">
                  <c:v>888.6</c:v>
                </c:pt>
                <c:pt idx="4134">
                  <c:v>888.8</c:v>
                </c:pt>
                <c:pt idx="4135">
                  <c:v>889.0</c:v>
                </c:pt>
                <c:pt idx="4136">
                  <c:v>889.2</c:v>
                </c:pt>
                <c:pt idx="4137">
                  <c:v>889.4</c:v>
                </c:pt>
                <c:pt idx="4138">
                  <c:v>889.6</c:v>
                </c:pt>
                <c:pt idx="4139">
                  <c:v>889.8</c:v>
                </c:pt>
                <c:pt idx="4140">
                  <c:v>890.0</c:v>
                </c:pt>
                <c:pt idx="4141">
                  <c:v>890.2</c:v>
                </c:pt>
                <c:pt idx="4142">
                  <c:v>890.4</c:v>
                </c:pt>
                <c:pt idx="4143">
                  <c:v>890.6</c:v>
                </c:pt>
                <c:pt idx="4144">
                  <c:v>890.8</c:v>
                </c:pt>
                <c:pt idx="4145">
                  <c:v>891.0</c:v>
                </c:pt>
                <c:pt idx="4146">
                  <c:v>891.2</c:v>
                </c:pt>
                <c:pt idx="4147">
                  <c:v>891.4</c:v>
                </c:pt>
                <c:pt idx="4148">
                  <c:v>891.6</c:v>
                </c:pt>
                <c:pt idx="4149">
                  <c:v>891.8</c:v>
                </c:pt>
                <c:pt idx="4150">
                  <c:v>892.0</c:v>
                </c:pt>
                <c:pt idx="4151">
                  <c:v>892.2</c:v>
                </c:pt>
                <c:pt idx="4152">
                  <c:v>892.4</c:v>
                </c:pt>
                <c:pt idx="4153">
                  <c:v>892.6</c:v>
                </c:pt>
                <c:pt idx="4154">
                  <c:v>892.8</c:v>
                </c:pt>
                <c:pt idx="4155">
                  <c:v>893.0</c:v>
                </c:pt>
                <c:pt idx="4156">
                  <c:v>893.2</c:v>
                </c:pt>
                <c:pt idx="4157">
                  <c:v>893.4</c:v>
                </c:pt>
                <c:pt idx="4158">
                  <c:v>893.6</c:v>
                </c:pt>
                <c:pt idx="4159">
                  <c:v>893.8</c:v>
                </c:pt>
                <c:pt idx="4160">
                  <c:v>894.0</c:v>
                </c:pt>
                <c:pt idx="4161">
                  <c:v>894.2</c:v>
                </c:pt>
                <c:pt idx="4162">
                  <c:v>894.4</c:v>
                </c:pt>
                <c:pt idx="4163">
                  <c:v>894.6</c:v>
                </c:pt>
                <c:pt idx="4164">
                  <c:v>894.8</c:v>
                </c:pt>
                <c:pt idx="4165">
                  <c:v>895.0</c:v>
                </c:pt>
                <c:pt idx="4166">
                  <c:v>895.2</c:v>
                </c:pt>
                <c:pt idx="4167">
                  <c:v>895.4</c:v>
                </c:pt>
                <c:pt idx="4168">
                  <c:v>895.6</c:v>
                </c:pt>
                <c:pt idx="4169">
                  <c:v>895.8</c:v>
                </c:pt>
                <c:pt idx="4170">
                  <c:v>896.0</c:v>
                </c:pt>
                <c:pt idx="4171">
                  <c:v>896.2</c:v>
                </c:pt>
                <c:pt idx="4172">
                  <c:v>896.4</c:v>
                </c:pt>
                <c:pt idx="4173">
                  <c:v>896.6</c:v>
                </c:pt>
                <c:pt idx="4174">
                  <c:v>896.8</c:v>
                </c:pt>
                <c:pt idx="4175">
                  <c:v>897.0</c:v>
                </c:pt>
                <c:pt idx="4176">
                  <c:v>897.2</c:v>
                </c:pt>
                <c:pt idx="4177">
                  <c:v>897.4</c:v>
                </c:pt>
                <c:pt idx="4178">
                  <c:v>897.6</c:v>
                </c:pt>
                <c:pt idx="4179">
                  <c:v>897.8</c:v>
                </c:pt>
                <c:pt idx="4180">
                  <c:v>898.0</c:v>
                </c:pt>
                <c:pt idx="4181">
                  <c:v>898.2</c:v>
                </c:pt>
                <c:pt idx="4182">
                  <c:v>898.4</c:v>
                </c:pt>
                <c:pt idx="4183">
                  <c:v>898.6</c:v>
                </c:pt>
                <c:pt idx="4184">
                  <c:v>898.8</c:v>
                </c:pt>
                <c:pt idx="4185">
                  <c:v>899.0</c:v>
                </c:pt>
                <c:pt idx="4186">
                  <c:v>899.2</c:v>
                </c:pt>
                <c:pt idx="4187">
                  <c:v>899.4</c:v>
                </c:pt>
                <c:pt idx="4188">
                  <c:v>899.6</c:v>
                </c:pt>
                <c:pt idx="4189">
                  <c:v>899.8</c:v>
                </c:pt>
                <c:pt idx="4190">
                  <c:v>900.0</c:v>
                </c:pt>
                <c:pt idx="4191">
                  <c:v>900.2</c:v>
                </c:pt>
                <c:pt idx="4192">
                  <c:v>900.4</c:v>
                </c:pt>
                <c:pt idx="4193">
                  <c:v>900.6</c:v>
                </c:pt>
                <c:pt idx="4194">
                  <c:v>900.8</c:v>
                </c:pt>
                <c:pt idx="4195">
                  <c:v>901.0</c:v>
                </c:pt>
                <c:pt idx="4196">
                  <c:v>901.2</c:v>
                </c:pt>
                <c:pt idx="4197">
                  <c:v>901.4</c:v>
                </c:pt>
                <c:pt idx="4198">
                  <c:v>901.6</c:v>
                </c:pt>
                <c:pt idx="4199">
                  <c:v>901.8</c:v>
                </c:pt>
                <c:pt idx="4200">
                  <c:v>902.0</c:v>
                </c:pt>
                <c:pt idx="4201">
                  <c:v>902.2</c:v>
                </c:pt>
                <c:pt idx="4202">
                  <c:v>902.4</c:v>
                </c:pt>
                <c:pt idx="4203">
                  <c:v>902.6</c:v>
                </c:pt>
                <c:pt idx="4204">
                  <c:v>902.8</c:v>
                </c:pt>
                <c:pt idx="4205">
                  <c:v>903.0</c:v>
                </c:pt>
                <c:pt idx="4206">
                  <c:v>903.2</c:v>
                </c:pt>
                <c:pt idx="4207">
                  <c:v>903.4</c:v>
                </c:pt>
                <c:pt idx="4208">
                  <c:v>903.6</c:v>
                </c:pt>
                <c:pt idx="4209">
                  <c:v>903.8</c:v>
                </c:pt>
                <c:pt idx="4210">
                  <c:v>904.0</c:v>
                </c:pt>
                <c:pt idx="4211">
                  <c:v>904.2</c:v>
                </c:pt>
                <c:pt idx="4212">
                  <c:v>904.4</c:v>
                </c:pt>
                <c:pt idx="4213">
                  <c:v>904.6</c:v>
                </c:pt>
                <c:pt idx="4214">
                  <c:v>904.8</c:v>
                </c:pt>
                <c:pt idx="4215">
                  <c:v>905.0</c:v>
                </c:pt>
                <c:pt idx="4216">
                  <c:v>905.2</c:v>
                </c:pt>
                <c:pt idx="4217">
                  <c:v>905.4</c:v>
                </c:pt>
                <c:pt idx="4218">
                  <c:v>905.6</c:v>
                </c:pt>
                <c:pt idx="4219">
                  <c:v>905.8</c:v>
                </c:pt>
                <c:pt idx="4220">
                  <c:v>906.0</c:v>
                </c:pt>
                <c:pt idx="4221">
                  <c:v>906.2</c:v>
                </c:pt>
                <c:pt idx="4222">
                  <c:v>906.4</c:v>
                </c:pt>
                <c:pt idx="4223">
                  <c:v>906.6</c:v>
                </c:pt>
                <c:pt idx="4224">
                  <c:v>906.8</c:v>
                </c:pt>
                <c:pt idx="4225">
                  <c:v>907.0</c:v>
                </c:pt>
                <c:pt idx="4226">
                  <c:v>907.2</c:v>
                </c:pt>
                <c:pt idx="4227">
                  <c:v>907.4</c:v>
                </c:pt>
                <c:pt idx="4228">
                  <c:v>907.6</c:v>
                </c:pt>
                <c:pt idx="4229">
                  <c:v>907.8</c:v>
                </c:pt>
                <c:pt idx="4230">
                  <c:v>908.0</c:v>
                </c:pt>
                <c:pt idx="4231">
                  <c:v>908.2</c:v>
                </c:pt>
                <c:pt idx="4232">
                  <c:v>908.4</c:v>
                </c:pt>
                <c:pt idx="4233">
                  <c:v>908.6</c:v>
                </c:pt>
                <c:pt idx="4234">
                  <c:v>908.8</c:v>
                </c:pt>
                <c:pt idx="4235">
                  <c:v>909.0</c:v>
                </c:pt>
                <c:pt idx="4236">
                  <c:v>909.2</c:v>
                </c:pt>
                <c:pt idx="4237">
                  <c:v>909.4</c:v>
                </c:pt>
                <c:pt idx="4238">
                  <c:v>909.6</c:v>
                </c:pt>
                <c:pt idx="4239">
                  <c:v>909.8</c:v>
                </c:pt>
                <c:pt idx="4240">
                  <c:v>910.0</c:v>
                </c:pt>
                <c:pt idx="4241">
                  <c:v>910.2</c:v>
                </c:pt>
                <c:pt idx="4242">
                  <c:v>910.4</c:v>
                </c:pt>
                <c:pt idx="4243">
                  <c:v>910.6</c:v>
                </c:pt>
                <c:pt idx="4244">
                  <c:v>910.8</c:v>
                </c:pt>
                <c:pt idx="4245">
                  <c:v>911.0</c:v>
                </c:pt>
                <c:pt idx="4246">
                  <c:v>911.2</c:v>
                </c:pt>
                <c:pt idx="4247">
                  <c:v>911.4</c:v>
                </c:pt>
                <c:pt idx="4248">
                  <c:v>911.6</c:v>
                </c:pt>
                <c:pt idx="4249">
                  <c:v>911.8</c:v>
                </c:pt>
                <c:pt idx="4250">
                  <c:v>912.0</c:v>
                </c:pt>
                <c:pt idx="4251">
                  <c:v>912.2</c:v>
                </c:pt>
                <c:pt idx="4252">
                  <c:v>912.4</c:v>
                </c:pt>
                <c:pt idx="4253">
                  <c:v>912.6</c:v>
                </c:pt>
                <c:pt idx="4254">
                  <c:v>912.8</c:v>
                </c:pt>
                <c:pt idx="4255">
                  <c:v>913.0</c:v>
                </c:pt>
                <c:pt idx="4256">
                  <c:v>913.2</c:v>
                </c:pt>
                <c:pt idx="4257">
                  <c:v>913.4</c:v>
                </c:pt>
                <c:pt idx="4258">
                  <c:v>913.6</c:v>
                </c:pt>
                <c:pt idx="4259">
                  <c:v>913.8</c:v>
                </c:pt>
                <c:pt idx="4260">
                  <c:v>914.0</c:v>
                </c:pt>
                <c:pt idx="4261">
                  <c:v>914.2</c:v>
                </c:pt>
                <c:pt idx="4262">
                  <c:v>914.4</c:v>
                </c:pt>
                <c:pt idx="4263">
                  <c:v>914.6</c:v>
                </c:pt>
                <c:pt idx="4264">
                  <c:v>914.8</c:v>
                </c:pt>
                <c:pt idx="4265">
                  <c:v>915.0</c:v>
                </c:pt>
                <c:pt idx="4266">
                  <c:v>915.2</c:v>
                </c:pt>
                <c:pt idx="4267">
                  <c:v>915.4</c:v>
                </c:pt>
                <c:pt idx="4268">
                  <c:v>915.6</c:v>
                </c:pt>
                <c:pt idx="4269">
                  <c:v>915.8</c:v>
                </c:pt>
                <c:pt idx="4270">
                  <c:v>916.0</c:v>
                </c:pt>
                <c:pt idx="4271">
                  <c:v>916.2</c:v>
                </c:pt>
                <c:pt idx="4272">
                  <c:v>916.4</c:v>
                </c:pt>
                <c:pt idx="4273">
                  <c:v>916.6</c:v>
                </c:pt>
                <c:pt idx="4274">
                  <c:v>916.8</c:v>
                </c:pt>
                <c:pt idx="4275">
                  <c:v>917.0</c:v>
                </c:pt>
                <c:pt idx="4276">
                  <c:v>917.2</c:v>
                </c:pt>
                <c:pt idx="4277">
                  <c:v>917.4</c:v>
                </c:pt>
                <c:pt idx="4278">
                  <c:v>917.6</c:v>
                </c:pt>
                <c:pt idx="4279">
                  <c:v>917.8</c:v>
                </c:pt>
                <c:pt idx="4280">
                  <c:v>918.0</c:v>
                </c:pt>
                <c:pt idx="4281">
                  <c:v>918.2</c:v>
                </c:pt>
                <c:pt idx="4282">
                  <c:v>918.4</c:v>
                </c:pt>
                <c:pt idx="4283">
                  <c:v>918.6</c:v>
                </c:pt>
                <c:pt idx="4284">
                  <c:v>918.8</c:v>
                </c:pt>
                <c:pt idx="4285">
                  <c:v>919.0</c:v>
                </c:pt>
                <c:pt idx="4286">
                  <c:v>919.2</c:v>
                </c:pt>
                <c:pt idx="4287">
                  <c:v>919.4</c:v>
                </c:pt>
                <c:pt idx="4288">
                  <c:v>919.6</c:v>
                </c:pt>
                <c:pt idx="4289">
                  <c:v>919.8</c:v>
                </c:pt>
                <c:pt idx="4290">
                  <c:v>920.0</c:v>
                </c:pt>
                <c:pt idx="4291">
                  <c:v>920.2</c:v>
                </c:pt>
                <c:pt idx="4292">
                  <c:v>920.4</c:v>
                </c:pt>
                <c:pt idx="4293">
                  <c:v>920.6</c:v>
                </c:pt>
                <c:pt idx="4294">
                  <c:v>920.8</c:v>
                </c:pt>
                <c:pt idx="4295">
                  <c:v>921.0</c:v>
                </c:pt>
                <c:pt idx="4296">
                  <c:v>921.2</c:v>
                </c:pt>
                <c:pt idx="4297">
                  <c:v>921.4</c:v>
                </c:pt>
                <c:pt idx="4298">
                  <c:v>921.6</c:v>
                </c:pt>
                <c:pt idx="4299">
                  <c:v>921.8</c:v>
                </c:pt>
                <c:pt idx="4300">
                  <c:v>922.0</c:v>
                </c:pt>
                <c:pt idx="4301">
                  <c:v>922.2</c:v>
                </c:pt>
                <c:pt idx="4302">
                  <c:v>922.4</c:v>
                </c:pt>
                <c:pt idx="4303">
                  <c:v>922.6</c:v>
                </c:pt>
                <c:pt idx="4304">
                  <c:v>922.8</c:v>
                </c:pt>
                <c:pt idx="4305">
                  <c:v>923.0</c:v>
                </c:pt>
                <c:pt idx="4306">
                  <c:v>923.2</c:v>
                </c:pt>
                <c:pt idx="4307">
                  <c:v>923.4</c:v>
                </c:pt>
                <c:pt idx="4308">
                  <c:v>923.6</c:v>
                </c:pt>
                <c:pt idx="4309">
                  <c:v>923.8</c:v>
                </c:pt>
                <c:pt idx="4310">
                  <c:v>924.0</c:v>
                </c:pt>
                <c:pt idx="4311">
                  <c:v>924.2</c:v>
                </c:pt>
                <c:pt idx="4312">
                  <c:v>924.4</c:v>
                </c:pt>
                <c:pt idx="4313">
                  <c:v>924.6</c:v>
                </c:pt>
                <c:pt idx="4314">
                  <c:v>924.8</c:v>
                </c:pt>
                <c:pt idx="4315">
                  <c:v>925.0</c:v>
                </c:pt>
                <c:pt idx="4316">
                  <c:v>925.2</c:v>
                </c:pt>
                <c:pt idx="4317">
                  <c:v>925.4</c:v>
                </c:pt>
                <c:pt idx="4318">
                  <c:v>925.6</c:v>
                </c:pt>
                <c:pt idx="4319">
                  <c:v>925.8</c:v>
                </c:pt>
                <c:pt idx="4320">
                  <c:v>926.0</c:v>
                </c:pt>
                <c:pt idx="4321">
                  <c:v>926.2</c:v>
                </c:pt>
                <c:pt idx="4322">
                  <c:v>926.4</c:v>
                </c:pt>
                <c:pt idx="4323">
                  <c:v>926.6</c:v>
                </c:pt>
                <c:pt idx="4324">
                  <c:v>926.8</c:v>
                </c:pt>
                <c:pt idx="4325">
                  <c:v>927.0</c:v>
                </c:pt>
                <c:pt idx="4326">
                  <c:v>927.2</c:v>
                </c:pt>
                <c:pt idx="4327">
                  <c:v>927.4</c:v>
                </c:pt>
                <c:pt idx="4328">
                  <c:v>927.6</c:v>
                </c:pt>
                <c:pt idx="4329">
                  <c:v>927.8</c:v>
                </c:pt>
                <c:pt idx="4330">
                  <c:v>928.0</c:v>
                </c:pt>
                <c:pt idx="4331">
                  <c:v>928.2</c:v>
                </c:pt>
                <c:pt idx="4332">
                  <c:v>928.4</c:v>
                </c:pt>
                <c:pt idx="4333">
                  <c:v>928.6</c:v>
                </c:pt>
                <c:pt idx="4334">
                  <c:v>928.8</c:v>
                </c:pt>
                <c:pt idx="4335">
                  <c:v>929.0</c:v>
                </c:pt>
                <c:pt idx="4336">
                  <c:v>929.2</c:v>
                </c:pt>
                <c:pt idx="4337">
                  <c:v>929.4</c:v>
                </c:pt>
                <c:pt idx="4338">
                  <c:v>929.6</c:v>
                </c:pt>
                <c:pt idx="4339">
                  <c:v>929.8</c:v>
                </c:pt>
                <c:pt idx="4340">
                  <c:v>930.0</c:v>
                </c:pt>
                <c:pt idx="4341">
                  <c:v>930.2</c:v>
                </c:pt>
                <c:pt idx="4342">
                  <c:v>930.4</c:v>
                </c:pt>
                <c:pt idx="4343">
                  <c:v>930.6</c:v>
                </c:pt>
                <c:pt idx="4344">
                  <c:v>930.8</c:v>
                </c:pt>
                <c:pt idx="4345">
                  <c:v>931.0</c:v>
                </c:pt>
                <c:pt idx="4346">
                  <c:v>931.2</c:v>
                </c:pt>
                <c:pt idx="4347">
                  <c:v>931.4</c:v>
                </c:pt>
                <c:pt idx="4348">
                  <c:v>931.6</c:v>
                </c:pt>
                <c:pt idx="4349">
                  <c:v>931.8</c:v>
                </c:pt>
                <c:pt idx="4350">
                  <c:v>932.0</c:v>
                </c:pt>
                <c:pt idx="4351">
                  <c:v>932.2</c:v>
                </c:pt>
                <c:pt idx="4352">
                  <c:v>932.4</c:v>
                </c:pt>
                <c:pt idx="4353">
                  <c:v>932.6</c:v>
                </c:pt>
                <c:pt idx="4354">
                  <c:v>932.8</c:v>
                </c:pt>
                <c:pt idx="4355">
                  <c:v>933.0</c:v>
                </c:pt>
                <c:pt idx="4356">
                  <c:v>933.2</c:v>
                </c:pt>
                <c:pt idx="4357">
                  <c:v>933.4</c:v>
                </c:pt>
                <c:pt idx="4358">
                  <c:v>933.6</c:v>
                </c:pt>
                <c:pt idx="4359">
                  <c:v>933.8</c:v>
                </c:pt>
                <c:pt idx="4360">
                  <c:v>934.0</c:v>
                </c:pt>
                <c:pt idx="4361">
                  <c:v>934.2</c:v>
                </c:pt>
                <c:pt idx="4362">
                  <c:v>934.4</c:v>
                </c:pt>
                <c:pt idx="4363">
                  <c:v>934.6</c:v>
                </c:pt>
                <c:pt idx="4364">
                  <c:v>934.8</c:v>
                </c:pt>
                <c:pt idx="4365">
                  <c:v>935.0</c:v>
                </c:pt>
                <c:pt idx="4366">
                  <c:v>935.2</c:v>
                </c:pt>
                <c:pt idx="4367">
                  <c:v>935.4</c:v>
                </c:pt>
                <c:pt idx="4368">
                  <c:v>935.6</c:v>
                </c:pt>
                <c:pt idx="4369">
                  <c:v>935.8</c:v>
                </c:pt>
                <c:pt idx="4370">
                  <c:v>936.0</c:v>
                </c:pt>
                <c:pt idx="4371">
                  <c:v>936.2</c:v>
                </c:pt>
                <c:pt idx="4372">
                  <c:v>936.4</c:v>
                </c:pt>
                <c:pt idx="4373">
                  <c:v>936.6</c:v>
                </c:pt>
                <c:pt idx="4374">
                  <c:v>936.8</c:v>
                </c:pt>
                <c:pt idx="4375">
                  <c:v>937.0</c:v>
                </c:pt>
                <c:pt idx="4376">
                  <c:v>937.2</c:v>
                </c:pt>
                <c:pt idx="4377">
                  <c:v>937.4</c:v>
                </c:pt>
                <c:pt idx="4378">
                  <c:v>937.6</c:v>
                </c:pt>
                <c:pt idx="4379">
                  <c:v>937.8</c:v>
                </c:pt>
                <c:pt idx="4380">
                  <c:v>938.0</c:v>
                </c:pt>
                <c:pt idx="4381">
                  <c:v>938.2</c:v>
                </c:pt>
                <c:pt idx="4382">
                  <c:v>938.4</c:v>
                </c:pt>
                <c:pt idx="4383">
                  <c:v>938.6</c:v>
                </c:pt>
                <c:pt idx="4384">
                  <c:v>938.8</c:v>
                </c:pt>
                <c:pt idx="4385">
                  <c:v>939.0</c:v>
                </c:pt>
                <c:pt idx="4386">
                  <c:v>939.2</c:v>
                </c:pt>
                <c:pt idx="4387">
                  <c:v>939.4</c:v>
                </c:pt>
                <c:pt idx="4388">
                  <c:v>939.6</c:v>
                </c:pt>
                <c:pt idx="4389">
                  <c:v>939.8</c:v>
                </c:pt>
                <c:pt idx="4390">
                  <c:v>940.0</c:v>
                </c:pt>
                <c:pt idx="4391">
                  <c:v>940.2</c:v>
                </c:pt>
                <c:pt idx="4392">
                  <c:v>940.4</c:v>
                </c:pt>
                <c:pt idx="4393">
                  <c:v>940.6</c:v>
                </c:pt>
                <c:pt idx="4394">
                  <c:v>940.8</c:v>
                </c:pt>
                <c:pt idx="4395">
                  <c:v>941.0</c:v>
                </c:pt>
                <c:pt idx="4396">
                  <c:v>941.2</c:v>
                </c:pt>
                <c:pt idx="4397">
                  <c:v>941.4</c:v>
                </c:pt>
                <c:pt idx="4398">
                  <c:v>941.6</c:v>
                </c:pt>
                <c:pt idx="4399">
                  <c:v>941.8</c:v>
                </c:pt>
                <c:pt idx="4400">
                  <c:v>942.0</c:v>
                </c:pt>
                <c:pt idx="4401">
                  <c:v>942.2</c:v>
                </c:pt>
                <c:pt idx="4402">
                  <c:v>942.4</c:v>
                </c:pt>
                <c:pt idx="4403">
                  <c:v>942.6</c:v>
                </c:pt>
                <c:pt idx="4404">
                  <c:v>942.8</c:v>
                </c:pt>
                <c:pt idx="4405">
                  <c:v>943.0</c:v>
                </c:pt>
                <c:pt idx="4406">
                  <c:v>943.2</c:v>
                </c:pt>
                <c:pt idx="4407">
                  <c:v>943.4</c:v>
                </c:pt>
                <c:pt idx="4408">
                  <c:v>943.6</c:v>
                </c:pt>
                <c:pt idx="4409">
                  <c:v>943.8</c:v>
                </c:pt>
                <c:pt idx="4410">
                  <c:v>944.0</c:v>
                </c:pt>
                <c:pt idx="4411">
                  <c:v>944.2</c:v>
                </c:pt>
                <c:pt idx="4412">
                  <c:v>944.4</c:v>
                </c:pt>
                <c:pt idx="4413">
                  <c:v>944.6</c:v>
                </c:pt>
                <c:pt idx="4414">
                  <c:v>944.8</c:v>
                </c:pt>
                <c:pt idx="4415">
                  <c:v>945.0</c:v>
                </c:pt>
                <c:pt idx="4416">
                  <c:v>945.2</c:v>
                </c:pt>
                <c:pt idx="4417">
                  <c:v>945.4</c:v>
                </c:pt>
                <c:pt idx="4418">
                  <c:v>945.6</c:v>
                </c:pt>
                <c:pt idx="4419">
                  <c:v>945.8</c:v>
                </c:pt>
                <c:pt idx="4420">
                  <c:v>946.0</c:v>
                </c:pt>
                <c:pt idx="4421">
                  <c:v>946.2</c:v>
                </c:pt>
                <c:pt idx="4422">
                  <c:v>946.4</c:v>
                </c:pt>
                <c:pt idx="4423">
                  <c:v>946.6</c:v>
                </c:pt>
                <c:pt idx="4424">
                  <c:v>946.8</c:v>
                </c:pt>
                <c:pt idx="4425">
                  <c:v>947.0</c:v>
                </c:pt>
                <c:pt idx="4426">
                  <c:v>947.2</c:v>
                </c:pt>
                <c:pt idx="4427">
                  <c:v>947.4</c:v>
                </c:pt>
                <c:pt idx="4428">
                  <c:v>947.6</c:v>
                </c:pt>
                <c:pt idx="4429">
                  <c:v>947.8</c:v>
                </c:pt>
                <c:pt idx="4430">
                  <c:v>948.0</c:v>
                </c:pt>
                <c:pt idx="4431">
                  <c:v>948.2</c:v>
                </c:pt>
                <c:pt idx="4432">
                  <c:v>948.4</c:v>
                </c:pt>
                <c:pt idx="4433">
                  <c:v>948.6</c:v>
                </c:pt>
                <c:pt idx="4434">
                  <c:v>948.8</c:v>
                </c:pt>
                <c:pt idx="4435">
                  <c:v>949.0</c:v>
                </c:pt>
                <c:pt idx="4436">
                  <c:v>949.2</c:v>
                </c:pt>
                <c:pt idx="4437">
                  <c:v>949.4</c:v>
                </c:pt>
                <c:pt idx="4438">
                  <c:v>949.6</c:v>
                </c:pt>
                <c:pt idx="4439">
                  <c:v>949.8</c:v>
                </c:pt>
                <c:pt idx="4440">
                  <c:v>950.0</c:v>
                </c:pt>
                <c:pt idx="4441">
                  <c:v>950.2</c:v>
                </c:pt>
                <c:pt idx="4442">
                  <c:v>950.4</c:v>
                </c:pt>
                <c:pt idx="4443">
                  <c:v>950.6</c:v>
                </c:pt>
                <c:pt idx="4444">
                  <c:v>950.8</c:v>
                </c:pt>
                <c:pt idx="4445">
                  <c:v>951.0</c:v>
                </c:pt>
                <c:pt idx="4446">
                  <c:v>951.2</c:v>
                </c:pt>
                <c:pt idx="4447">
                  <c:v>951.4</c:v>
                </c:pt>
                <c:pt idx="4448">
                  <c:v>951.6</c:v>
                </c:pt>
                <c:pt idx="4449">
                  <c:v>951.8</c:v>
                </c:pt>
                <c:pt idx="4450">
                  <c:v>952.0</c:v>
                </c:pt>
                <c:pt idx="4451">
                  <c:v>952.2</c:v>
                </c:pt>
                <c:pt idx="4452">
                  <c:v>952.4</c:v>
                </c:pt>
                <c:pt idx="4453">
                  <c:v>952.6</c:v>
                </c:pt>
                <c:pt idx="4454">
                  <c:v>952.8</c:v>
                </c:pt>
                <c:pt idx="4455">
                  <c:v>953.0</c:v>
                </c:pt>
                <c:pt idx="4456">
                  <c:v>953.2</c:v>
                </c:pt>
                <c:pt idx="4457">
                  <c:v>953.4</c:v>
                </c:pt>
                <c:pt idx="4458">
                  <c:v>953.6</c:v>
                </c:pt>
                <c:pt idx="4459">
                  <c:v>953.8</c:v>
                </c:pt>
                <c:pt idx="4460">
                  <c:v>954.0</c:v>
                </c:pt>
                <c:pt idx="4461">
                  <c:v>954.2</c:v>
                </c:pt>
                <c:pt idx="4462">
                  <c:v>954.4</c:v>
                </c:pt>
                <c:pt idx="4463">
                  <c:v>954.6</c:v>
                </c:pt>
                <c:pt idx="4464">
                  <c:v>954.8</c:v>
                </c:pt>
                <c:pt idx="4465">
                  <c:v>955.0</c:v>
                </c:pt>
                <c:pt idx="4466">
                  <c:v>955.2</c:v>
                </c:pt>
                <c:pt idx="4467">
                  <c:v>955.4</c:v>
                </c:pt>
                <c:pt idx="4468">
                  <c:v>955.6</c:v>
                </c:pt>
                <c:pt idx="4469">
                  <c:v>955.8</c:v>
                </c:pt>
                <c:pt idx="4470">
                  <c:v>956.0</c:v>
                </c:pt>
                <c:pt idx="4471">
                  <c:v>956.2</c:v>
                </c:pt>
                <c:pt idx="4472">
                  <c:v>956.4</c:v>
                </c:pt>
                <c:pt idx="4473">
                  <c:v>956.6</c:v>
                </c:pt>
                <c:pt idx="4474">
                  <c:v>956.8</c:v>
                </c:pt>
                <c:pt idx="4475">
                  <c:v>957.0</c:v>
                </c:pt>
                <c:pt idx="4476">
                  <c:v>957.2</c:v>
                </c:pt>
                <c:pt idx="4477">
                  <c:v>957.4</c:v>
                </c:pt>
                <c:pt idx="4478">
                  <c:v>957.6</c:v>
                </c:pt>
                <c:pt idx="4479">
                  <c:v>957.8</c:v>
                </c:pt>
                <c:pt idx="4480">
                  <c:v>958.0</c:v>
                </c:pt>
                <c:pt idx="4481">
                  <c:v>958.2</c:v>
                </c:pt>
                <c:pt idx="4482">
                  <c:v>958.4</c:v>
                </c:pt>
                <c:pt idx="4483">
                  <c:v>958.6</c:v>
                </c:pt>
                <c:pt idx="4484">
                  <c:v>958.8</c:v>
                </c:pt>
                <c:pt idx="4485">
                  <c:v>959.0</c:v>
                </c:pt>
                <c:pt idx="4486">
                  <c:v>959.2</c:v>
                </c:pt>
                <c:pt idx="4487">
                  <c:v>959.4</c:v>
                </c:pt>
                <c:pt idx="4488">
                  <c:v>959.6</c:v>
                </c:pt>
                <c:pt idx="4489">
                  <c:v>959.8</c:v>
                </c:pt>
                <c:pt idx="4490">
                  <c:v>960.0</c:v>
                </c:pt>
                <c:pt idx="4491">
                  <c:v>960.2</c:v>
                </c:pt>
                <c:pt idx="4492">
                  <c:v>960.4</c:v>
                </c:pt>
                <c:pt idx="4493">
                  <c:v>960.6</c:v>
                </c:pt>
                <c:pt idx="4494">
                  <c:v>960.8</c:v>
                </c:pt>
                <c:pt idx="4495">
                  <c:v>961.0</c:v>
                </c:pt>
                <c:pt idx="4496">
                  <c:v>961.2</c:v>
                </c:pt>
                <c:pt idx="4497">
                  <c:v>961.4</c:v>
                </c:pt>
                <c:pt idx="4498">
                  <c:v>961.6</c:v>
                </c:pt>
                <c:pt idx="4499">
                  <c:v>961.8</c:v>
                </c:pt>
                <c:pt idx="4500">
                  <c:v>962.0</c:v>
                </c:pt>
                <c:pt idx="4501">
                  <c:v>962.2</c:v>
                </c:pt>
                <c:pt idx="4502">
                  <c:v>962.4</c:v>
                </c:pt>
                <c:pt idx="4503">
                  <c:v>962.6</c:v>
                </c:pt>
                <c:pt idx="4504">
                  <c:v>962.8</c:v>
                </c:pt>
                <c:pt idx="4505">
                  <c:v>963.0</c:v>
                </c:pt>
                <c:pt idx="4506">
                  <c:v>963.2</c:v>
                </c:pt>
                <c:pt idx="4507">
                  <c:v>963.4</c:v>
                </c:pt>
                <c:pt idx="4508">
                  <c:v>963.6</c:v>
                </c:pt>
                <c:pt idx="4509">
                  <c:v>963.8</c:v>
                </c:pt>
                <c:pt idx="4510">
                  <c:v>964.0</c:v>
                </c:pt>
                <c:pt idx="4511">
                  <c:v>964.2</c:v>
                </c:pt>
                <c:pt idx="4512">
                  <c:v>964.4</c:v>
                </c:pt>
                <c:pt idx="4513">
                  <c:v>964.6</c:v>
                </c:pt>
                <c:pt idx="4514">
                  <c:v>964.8</c:v>
                </c:pt>
                <c:pt idx="4515">
                  <c:v>965.0</c:v>
                </c:pt>
                <c:pt idx="4516">
                  <c:v>965.2</c:v>
                </c:pt>
                <c:pt idx="4517">
                  <c:v>965.4</c:v>
                </c:pt>
                <c:pt idx="4518">
                  <c:v>965.6</c:v>
                </c:pt>
                <c:pt idx="4519">
                  <c:v>965.8</c:v>
                </c:pt>
                <c:pt idx="4520">
                  <c:v>966.0</c:v>
                </c:pt>
                <c:pt idx="4521">
                  <c:v>966.2</c:v>
                </c:pt>
                <c:pt idx="4522">
                  <c:v>966.4</c:v>
                </c:pt>
                <c:pt idx="4523">
                  <c:v>966.6</c:v>
                </c:pt>
                <c:pt idx="4524">
                  <c:v>966.8</c:v>
                </c:pt>
                <c:pt idx="4525">
                  <c:v>967.0</c:v>
                </c:pt>
                <c:pt idx="4526">
                  <c:v>967.2</c:v>
                </c:pt>
                <c:pt idx="4527">
                  <c:v>967.4</c:v>
                </c:pt>
                <c:pt idx="4528">
                  <c:v>967.6</c:v>
                </c:pt>
                <c:pt idx="4529">
                  <c:v>967.8</c:v>
                </c:pt>
                <c:pt idx="4530">
                  <c:v>968.0</c:v>
                </c:pt>
                <c:pt idx="4531">
                  <c:v>968.2</c:v>
                </c:pt>
                <c:pt idx="4532">
                  <c:v>968.4</c:v>
                </c:pt>
                <c:pt idx="4533">
                  <c:v>968.6</c:v>
                </c:pt>
                <c:pt idx="4534">
                  <c:v>968.8</c:v>
                </c:pt>
                <c:pt idx="4535">
                  <c:v>969.0</c:v>
                </c:pt>
                <c:pt idx="4536">
                  <c:v>969.2</c:v>
                </c:pt>
                <c:pt idx="4537">
                  <c:v>969.4</c:v>
                </c:pt>
                <c:pt idx="4538">
                  <c:v>969.6</c:v>
                </c:pt>
                <c:pt idx="4539">
                  <c:v>969.8</c:v>
                </c:pt>
                <c:pt idx="4540">
                  <c:v>970.0</c:v>
                </c:pt>
                <c:pt idx="4541">
                  <c:v>970.2</c:v>
                </c:pt>
                <c:pt idx="4542">
                  <c:v>970.4</c:v>
                </c:pt>
                <c:pt idx="4543">
                  <c:v>970.6</c:v>
                </c:pt>
                <c:pt idx="4544">
                  <c:v>970.8</c:v>
                </c:pt>
                <c:pt idx="4545">
                  <c:v>971.0</c:v>
                </c:pt>
                <c:pt idx="4546">
                  <c:v>971.2</c:v>
                </c:pt>
                <c:pt idx="4547">
                  <c:v>971.4</c:v>
                </c:pt>
                <c:pt idx="4548">
                  <c:v>971.6</c:v>
                </c:pt>
                <c:pt idx="4549">
                  <c:v>971.8</c:v>
                </c:pt>
                <c:pt idx="4550">
                  <c:v>972.0</c:v>
                </c:pt>
                <c:pt idx="4551">
                  <c:v>972.2</c:v>
                </c:pt>
                <c:pt idx="4552">
                  <c:v>972.4</c:v>
                </c:pt>
                <c:pt idx="4553">
                  <c:v>972.6</c:v>
                </c:pt>
                <c:pt idx="4554">
                  <c:v>972.8</c:v>
                </c:pt>
                <c:pt idx="4555">
                  <c:v>973.0</c:v>
                </c:pt>
                <c:pt idx="4556">
                  <c:v>973.2</c:v>
                </c:pt>
                <c:pt idx="4557">
                  <c:v>973.4</c:v>
                </c:pt>
                <c:pt idx="4558">
                  <c:v>973.6</c:v>
                </c:pt>
                <c:pt idx="4559">
                  <c:v>973.8</c:v>
                </c:pt>
                <c:pt idx="4560">
                  <c:v>974.0</c:v>
                </c:pt>
                <c:pt idx="4561">
                  <c:v>974.2</c:v>
                </c:pt>
                <c:pt idx="4562">
                  <c:v>974.4</c:v>
                </c:pt>
                <c:pt idx="4563">
                  <c:v>974.6</c:v>
                </c:pt>
                <c:pt idx="4564">
                  <c:v>974.8</c:v>
                </c:pt>
                <c:pt idx="4565">
                  <c:v>975.0</c:v>
                </c:pt>
                <c:pt idx="4566">
                  <c:v>975.2</c:v>
                </c:pt>
                <c:pt idx="4567">
                  <c:v>975.4</c:v>
                </c:pt>
                <c:pt idx="4568">
                  <c:v>975.6</c:v>
                </c:pt>
                <c:pt idx="4569">
                  <c:v>975.8</c:v>
                </c:pt>
                <c:pt idx="4570">
                  <c:v>976.0</c:v>
                </c:pt>
                <c:pt idx="4571">
                  <c:v>976.2</c:v>
                </c:pt>
                <c:pt idx="4572">
                  <c:v>976.4</c:v>
                </c:pt>
                <c:pt idx="4573">
                  <c:v>976.6</c:v>
                </c:pt>
                <c:pt idx="4574">
                  <c:v>976.8</c:v>
                </c:pt>
                <c:pt idx="4575">
                  <c:v>977.0</c:v>
                </c:pt>
                <c:pt idx="4576">
                  <c:v>977.2</c:v>
                </c:pt>
                <c:pt idx="4577">
                  <c:v>977.4</c:v>
                </c:pt>
                <c:pt idx="4578">
                  <c:v>977.6</c:v>
                </c:pt>
                <c:pt idx="4579">
                  <c:v>977.8</c:v>
                </c:pt>
                <c:pt idx="4580">
                  <c:v>978.0</c:v>
                </c:pt>
                <c:pt idx="4581">
                  <c:v>978.2</c:v>
                </c:pt>
                <c:pt idx="4582">
                  <c:v>978.4</c:v>
                </c:pt>
                <c:pt idx="4583">
                  <c:v>978.6</c:v>
                </c:pt>
                <c:pt idx="4584">
                  <c:v>978.8</c:v>
                </c:pt>
                <c:pt idx="4585">
                  <c:v>979.0</c:v>
                </c:pt>
                <c:pt idx="4586">
                  <c:v>979.2</c:v>
                </c:pt>
                <c:pt idx="4587">
                  <c:v>979.4</c:v>
                </c:pt>
                <c:pt idx="4588">
                  <c:v>979.6</c:v>
                </c:pt>
                <c:pt idx="4589">
                  <c:v>979.8</c:v>
                </c:pt>
                <c:pt idx="4590">
                  <c:v>980.0</c:v>
                </c:pt>
                <c:pt idx="4591">
                  <c:v>980.2</c:v>
                </c:pt>
                <c:pt idx="4592">
                  <c:v>980.4</c:v>
                </c:pt>
                <c:pt idx="4593">
                  <c:v>980.6</c:v>
                </c:pt>
                <c:pt idx="4594">
                  <c:v>980.8</c:v>
                </c:pt>
                <c:pt idx="4595">
                  <c:v>981.0</c:v>
                </c:pt>
                <c:pt idx="4596">
                  <c:v>981.2</c:v>
                </c:pt>
                <c:pt idx="4597">
                  <c:v>981.4</c:v>
                </c:pt>
                <c:pt idx="4598">
                  <c:v>981.6</c:v>
                </c:pt>
                <c:pt idx="4599">
                  <c:v>981.8</c:v>
                </c:pt>
                <c:pt idx="4600">
                  <c:v>982.0</c:v>
                </c:pt>
                <c:pt idx="4601">
                  <c:v>982.2</c:v>
                </c:pt>
                <c:pt idx="4602">
                  <c:v>982.4</c:v>
                </c:pt>
                <c:pt idx="4603">
                  <c:v>982.6</c:v>
                </c:pt>
                <c:pt idx="4604">
                  <c:v>982.8</c:v>
                </c:pt>
                <c:pt idx="4605">
                  <c:v>983.0</c:v>
                </c:pt>
                <c:pt idx="4606">
                  <c:v>983.2</c:v>
                </c:pt>
                <c:pt idx="4607">
                  <c:v>983.4</c:v>
                </c:pt>
                <c:pt idx="4608">
                  <c:v>983.6</c:v>
                </c:pt>
                <c:pt idx="4609">
                  <c:v>983.8</c:v>
                </c:pt>
                <c:pt idx="4610">
                  <c:v>984.0</c:v>
                </c:pt>
                <c:pt idx="4611">
                  <c:v>984.2</c:v>
                </c:pt>
                <c:pt idx="4612">
                  <c:v>984.4</c:v>
                </c:pt>
                <c:pt idx="4613">
                  <c:v>984.6</c:v>
                </c:pt>
                <c:pt idx="4614">
                  <c:v>984.8</c:v>
                </c:pt>
                <c:pt idx="4615">
                  <c:v>985.0</c:v>
                </c:pt>
                <c:pt idx="4616">
                  <c:v>985.2</c:v>
                </c:pt>
                <c:pt idx="4617">
                  <c:v>985.4</c:v>
                </c:pt>
                <c:pt idx="4618">
                  <c:v>985.6</c:v>
                </c:pt>
                <c:pt idx="4619">
                  <c:v>985.8</c:v>
                </c:pt>
                <c:pt idx="4620">
                  <c:v>986.0</c:v>
                </c:pt>
                <c:pt idx="4621">
                  <c:v>986.2</c:v>
                </c:pt>
                <c:pt idx="4622">
                  <c:v>986.4</c:v>
                </c:pt>
                <c:pt idx="4623">
                  <c:v>986.6</c:v>
                </c:pt>
                <c:pt idx="4624">
                  <c:v>986.8</c:v>
                </c:pt>
                <c:pt idx="4625">
                  <c:v>987.0</c:v>
                </c:pt>
                <c:pt idx="4626">
                  <c:v>987.2</c:v>
                </c:pt>
                <c:pt idx="4627">
                  <c:v>987.4</c:v>
                </c:pt>
                <c:pt idx="4628">
                  <c:v>987.6</c:v>
                </c:pt>
                <c:pt idx="4629">
                  <c:v>987.8</c:v>
                </c:pt>
                <c:pt idx="4630">
                  <c:v>988.0</c:v>
                </c:pt>
                <c:pt idx="4631">
                  <c:v>988.2</c:v>
                </c:pt>
                <c:pt idx="4632">
                  <c:v>988.4</c:v>
                </c:pt>
                <c:pt idx="4633">
                  <c:v>988.6</c:v>
                </c:pt>
                <c:pt idx="4634">
                  <c:v>988.8</c:v>
                </c:pt>
                <c:pt idx="4635">
                  <c:v>989.0</c:v>
                </c:pt>
                <c:pt idx="4636">
                  <c:v>989.2</c:v>
                </c:pt>
                <c:pt idx="4637">
                  <c:v>989.4</c:v>
                </c:pt>
                <c:pt idx="4638">
                  <c:v>989.6</c:v>
                </c:pt>
                <c:pt idx="4639">
                  <c:v>989.8</c:v>
                </c:pt>
                <c:pt idx="4640">
                  <c:v>990.0</c:v>
                </c:pt>
                <c:pt idx="4641">
                  <c:v>990.2</c:v>
                </c:pt>
                <c:pt idx="4642">
                  <c:v>990.4</c:v>
                </c:pt>
                <c:pt idx="4643">
                  <c:v>990.6</c:v>
                </c:pt>
                <c:pt idx="4644">
                  <c:v>990.8</c:v>
                </c:pt>
                <c:pt idx="4645">
                  <c:v>991.0</c:v>
                </c:pt>
                <c:pt idx="4646">
                  <c:v>991.2</c:v>
                </c:pt>
                <c:pt idx="4647">
                  <c:v>991.4</c:v>
                </c:pt>
                <c:pt idx="4648">
                  <c:v>991.6</c:v>
                </c:pt>
                <c:pt idx="4649">
                  <c:v>991.8</c:v>
                </c:pt>
                <c:pt idx="4650">
                  <c:v>992.0</c:v>
                </c:pt>
                <c:pt idx="4651">
                  <c:v>992.2</c:v>
                </c:pt>
                <c:pt idx="4652">
                  <c:v>992.4</c:v>
                </c:pt>
                <c:pt idx="4653">
                  <c:v>992.6</c:v>
                </c:pt>
                <c:pt idx="4654">
                  <c:v>992.8</c:v>
                </c:pt>
                <c:pt idx="4655">
                  <c:v>993.0</c:v>
                </c:pt>
                <c:pt idx="4656">
                  <c:v>993.2</c:v>
                </c:pt>
                <c:pt idx="4657">
                  <c:v>993.4</c:v>
                </c:pt>
                <c:pt idx="4658">
                  <c:v>993.6</c:v>
                </c:pt>
                <c:pt idx="4659">
                  <c:v>993.8</c:v>
                </c:pt>
                <c:pt idx="4660">
                  <c:v>994.0</c:v>
                </c:pt>
                <c:pt idx="4661">
                  <c:v>994.2</c:v>
                </c:pt>
                <c:pt idx="4662">
                  <c:v>994.4</c:v>
                </c:pt>
                <c:pt idx="4663">
                  <c:v>994.6</c:v>
                </c:pt>
                <c:pt idx="4664">
                  <c:v>994.8</c:v>
                </c:pt>
                <c:pt idx="4665">
                  <c:v>995.0</c:v>
                </c:pt>
                <c:pt idx="4666">
                  <c:v>995.2</c:v>
                </c:pt>
                <c:pt idx="4667">
                  <c:v>995.4</c:v>
                </c:pt>
                <c:pt idx="4668">
                  <c:v>995.6</c:v>
                </c:pt>
                <c:pt idx="4669">
                  <c:v>995.8</c:v>
                </c:pt>
                <c:pt idx="4670">
                  <c:v>996.0</c:v>
                </c:pt>
                <c:pt idx="4671">
                  <c:v>996.2</c:v>
                </c:pt>
                <c:pt idx="4672">
                  <c:v>996.4</c:v>
                </c:pt>
                <c:pt idx="4673">
                  <c:v>996.6</c:v>
                </c:pt>
                <c:pt idx="4674">
                  <c:v>996.8</c:v>
                </c:pt>
                <c:pt idx="4675">
                  <c:v>997.0</c:v>
                </c:pt>
                <c:pt idx="4676">
                  <c:v>997.2</c:v>
                </c:pt>
                <c:pt idx="4677">
                  <c:v>997.4</c:v>
                </c:pt>
                <c:pt idx="4678">
                  <c:v>997.6</c:v>
                </c:pt>
                <c:pt idx="4679">
                  <c:v>997.8</c:v>
                </c:pt>
                <c:pt idx="4680">
                  <c:v>998.0</c:v>
                </c:pt>
                <c:pt idx="4681">
                  <c:v>998.2</c:v>
                </c:pt>
                <c:pt idx="4682">
                  <c:v>998.4</c:v>
                </c:pt>
                <c:pt idx="4683">
                  <c:v>998.6</c:v>
                </c:pt>
                <c:pt idx="4684">
                  <c:v>998.8</c:v>
                </c:pt>
                <c:pt idx="4685">
                  <c:v>999.0</c:v>
                </c:pt>
                <c:pt idx="4686">
                  <c:v>999.2</c:v>
                </c:pt>
                <c:pt idx="4687">
                  <c:v>999.4</c:v>
                </c:pt>
                <c:pt idx="4688">
                  <c:v>999.6</c:v>
                </c:pt>
                <c:pt idx="4689">
                  <c:v>999.8</c:v>
                </c:pt>
                <c:pt idx="4690">
                  <c:v>1000.0</c:v>
                </c:pt>
                <c:pt idx="4691">
                  <c:v>1000.2</c:v>
                </c:pt>
                <c:pt idx="4692">
                  <c:v>1000.4</c:v>
                </c:pt>
                <c:pt idx="4693">
                  <c:v>1000.6</c:v>
                </c:pt>
                <c:pt idx="4694">
                  <c:v>1000.8</c:v>
                </c:pt>
                <c:pt idx="4695">
                  <c:v>1001.0</c:v>
                </c:pt>
                <c:pt idx="4696">
                  <c:v>1001.2</c:v>
                </c:pt>
                <c:pt idx="4697">
                  <c:v>1001.4</c:v>
                </c:pt>
                <c:pt idx="4698">
                  <c:v>1001.6</c:v>
                </c:pt>
                <c:pt idx="4699">
                  <c:v>1001.8</c:v>
                </c:pt>
                <c:pt idx="4700">
                  <c:v>1002.0</c:v>
                </c:pt>
                <c:pt idx="4701">
                  <c:v>1002.2</c:v>
                </c:pt>
                <c:pt idx="4702">
                  <c:v>1002.4</c:v>
                </c:pt>
                <c:pt idx="4703">
                  <c:v>1002.6</c:v>
                </c:pt>
                <c:pt idx="4704">
                  <c:v>1002.8</c:v>
                </c:pt>
                <c:pt idx="4705">
                  <c:v>1003.0</c:v>
                </c:pt>
                <c:pt idx="4706">
                  <c:v>1003.2</c:v>
                </c:pt>
                <c:pt idx="4707">
                  <c:v>1003.4</c:v>
                </c:pt>
                <c:pt idx="4708">
                  <c:v>1003.6</c:v>
                </c:pt>
                <c:pt idx="4709">
                  <c:v>1003.8</c:v>
                </c:pt>
                <c:pt idx="4710">
                  <c:v>1004.0</c:v>
                </c:pt>
                <c:pt idx="4711">
                  <c:v>1004.2</c:v>
                </c:pt>
                <c:pt idx="4712">
                  <c:v>1004.4</c:v>
                </c:pt>
                <c:pt idx="4713">
                  <c:v>1004.6</c:v>
                </c:pt>
                <c:pt idx="4714">
                  <c:v>1004.8</c:v>
                </c:pt>
                <c:pt idx="4715">
                  <c:v>1005.0</c:v>
                </c:pt>
                <c:pt idx="4716">
                  <c:v>1005.2</c:v>
                </c:pt>
                <c:pt idx="4717">
                  <c:v>1005.4</c:v>
                </c:pt>
                <c:pt idx="4718">
                  <c:v>1005.6</c:v>
                </c:pt>
                <c:pt idx="4719">
                  <c:v>1005.8</c:v>
                </c:pt>
                <c:pt idx="4720">
                  <c:v>1006.0</c:v>
                </c:pt>
                <c:pt idx="4721">
                  <c:v>1006.2</c:v>
                </c:pt>
                <c:pt idx="4722">
                  <c:v>1006.4</c:v>
                </c:pt>
                <c:pt idx="4723">
                  <c:v>1006.6</c:v>
                </c:pt>
                <c:pt idx="4724">
                  <c:v>1006.8</c:v>
                </c:pt>
                <c:pt idx="4725">
                  <c:v>1007.0</c:v>
                </c:pt>
                <c:pt idx="4726">
                  <c:v>1007.2</c:v>
                </c:pt>
                <c:pt idx="4727">
                  <c:v>1007.4</c:v>
                </c:pt>
                <c:pt idx="4728">
                  <c:v>1007.6</c:v>
                </c:pt>
                <c:pt idx="4729">
                  <c:v>1007.8</c:v>
                </c:pt>
                <c:pt idx="4730">
                  <c:v>1008.0</c:v>
                </c:pt>
                <c:pt idx="4731">
                  <c:v>1008.2</c:v>
                </c:pt>
                <c:pt idx="4732">
                  <c:v>1008.4</c:v>
                </c:pt>
                <c:pt idx="4733">
                  <c:v>1008.6</c:v>
                </c:pt>
                <c:pt idx="4734">
                  <c:v>1008.8</c:v>
                </c:pt>
                <c:pt idx="4735">
                  <c:v>1009.0</c:v>
                </c:pt>
                <c:pt idx="4736">
                  <c:v>1009.2</c:v>
                </c:pt>
                <c:pt idx="4737">
                  <c:v>1009.4</c:v>
                </c:pt>
                <c:pt idx="4738">
                  <c:v>1009.6</c:v>
                </c:pt>
                <c:pt idx="4739">
                  <c:v>1009.8</c:v>
                </c:pt>
                <c:pt idx="4740">
                  <c:v>1010.0</c:v>
                </c:pt>
                <c:pt idx="4741">
                  <c:v>1010.2</c:v>
                </c:pt>
                <c:pt idx="4742">
                  <c:v>1010.4</c:v>
                </c:pt>
                <c:pt idx="4743">
                  <c:v>1010.6</c:v>
                </c:pt>
                <c:pt idx="4744">
                  <c:v>1010.8</c:v>
                </c:pt>
                <c:pt idx="4745">
                  <c:v>1011.0</c:v>
                </c:pt>
                <c:pt idx="4746">
                  <c:v>1011.2</c:v>
                </c:pt>
                <c:pt idx="4747">
                  <c:v>1011.4</c:v>
                </c:pt>
                <c:pt idx="4748">
                  <c:v>1011.6</c:v>
                </c:pt>
                <c:pt idx="4749">
                  <c:v>1011.8</c:v>
                </c:pt>
                <c:pt idx="4750">
                  <c:v>1012.0</c:v>
                </c:pt>
                <c:pt idx="4751">
                  <c:v>1012.2</c:v>
                </c:pt>
                <c:pt idx="4752">
                  <c:v>1012.4</c:v>
                </c:pt>
                <c:pt idx="4753">
                  <c:v>1012.6</c:v>
                </c:pt>
                <c:pt idx="4754">
                  <c:v>1012.8</c:v>
                </c:pt>
                <c:pt idx="4755">
                  <c:v>1013.0</c:v>
                </c:pt>
                <c:pt idx="4756">
                  <c:v>1013.2</c:v>
                </c:pt>
                <c:pt idx="4757">
                  <c:v>1013.4</c:v>
                </c:pt>
                <c:pt idx="4758">
                  <c:v>1013.6</c:v>
                </c:pt>
                <c:pt idx="4759">
                  <c:v>1013.8</c:v>
                </c:pt>
                <c:pt idx="4760">
                  <c:v>1014.0</c:v>
                </c:pt>
                <c:pt idx="4761">
                  <c:v>1014.2</c:v>
                </c:pt>
                <c:pt idx="4762">
                  <c:v>1014.4</c:v>
                </c:pt>
                <c:pt idx="4763">
                  <c:v>1014.6</c:v>
                </c:pt>
                <c:pt idx="4764">
                  <c:v>1014.8</c:v>
                </c:pt>
                <c:pt idx="4765">
                  <c:v>1015.0</c:v>
                </c:pt>
                <c:pt idx="4766">
                  <c:v>1015.2</c:v>
                </c:pt>
                <c:pt idx="4767">
                  <c:v>1015.4</c:v>
                </c:pt>
                <c:pt idx="4768">
                  <c:v>1015.6</c:v>
                </c:pt>
                <c:pt idx="4769">
                  <c:v>1015.8</c:v>
                </c:pt>
                <c:pt idx="4770">
                  <c:v>1016.0</c:v>
                </c:pt>
                <c:pt idx="4771">
                  <c:v>1016.2</c:v>
                </c:pt>
                <c:pt idx="4772">
                  <c:v>1016.4</c:v>
                </c:pt>
                <c:pt idx="4773">
                  <c:v>1016.6</c:v>
                </c:pt>
                <c:pt idx="4774">
                  <c:v>1016.8</c:v>
                </c:pt>
                <c:pt idx="4775">
                  <c:v>1017.0</c:v>
                </c:pt>
                <c:pt idx="4776">
                  <c:v>1017.2</c:v>
                </c:pt>
                <c:pt idx="4777">
                  <c:v>1017.4</c:v>
                </c:pt>
                <c:pt idx="4778">
                  <c:v>1017.6</c:v>
                </c:pt>
                <c:pt idx="4779">
                  <c:v>1017.8</c:v>
                </c:pt>
                <c:pt idx="4780">
                  <c:v>1018.0</c:v>
                </c:pt>
                <c:pt idx="4781">
                  <c:v>1018.2</c:v>
                </c:pt>
                <c:pt idx="4782">
                  <c:v>1018.4</c:v>
                </c:pt>
                <c:pt idx="4783">
                  <c:v>1018.6</c:v>
                </c:pt>
                <c:pt idx="4784">
                  <c:v>1018.8</c:v>
                </c:pt>
                <c:pt idx="4785">
                  <c:v>1019.0</c:v>
                </c:pt>
                <c:pt idx="4786">
                  <c:v>1019.2</c:v>
                </c:pt>
                <c:pt idx="4787">
                  <c:v>1019.4</c:v>
                </c:pt>
                <c:pt idx="4788">
                  <c:v>1019.6</c:v>
                </c:pt>
                <c:pt idx="4789">
                  <c:v>1019.8</c:v>
                </c:pt>
                <c:pt idx="4790">
                  <c:v>1020.0</c:v>
                </c:pt>
                <c:pt idx="4791">
                  <c:v>1020.2</c:v>
                </c:pt>
                <c:pt idx="4792">
                  <c:v>1020.4</c:v>
                </c:pt>
                <c:pt idx="4793">
                  <c:v>1020.6</c:v>
                </c:pt>
                <c:pt idx="4794">
                  <c:v>1020.8</c:v>
                </c:pt>
                <c:pt idx="4795">
                  <c:v>1021.0</c:v>
                </c:pt>
                <c:pt idx="4796">
                  <c:v>1021.2</c:v>
                </c:pt>
                <c:pt idx="4797">
                  <c:v>1021.4</c:v>
                </c:pt>
                <c:pt idx="4798">
                  <c:v>1021.6</c:v>
                </c:pt>
                <c:pt idx="4799">
                  <c:v>1021.8</c:v>
                </c:pt>
                <c:pt idx="4800">
                  <c:v>1022.0</c:v>
                </c:pt>
                <c:pt idx="4801">
                  <c:v>1022.2</c:v>
                </c:pt>
                <c:pt idx="4802">
                  <c:v>1022.4</c:v>
                </c:pt>
                <c:pt idx="4803">
                  <c:v>1022.6</c:v>
                </c:pt>
                <c:pt idx="4804">
                  <c:v>1022.8</c:v>
                </c:pt>
                <c:pt idx="4805">
                  <c:v>1023.0</c:v>
                </c:pt>
                <c:pt idx="4806">
                  <c:v>1023.2</c:v>
                </c:pt>
                <c:pt idx="4807">
                  <c:v>1023.4</c:v>
                </c:pt>
                <c:pt idx="4808">
                  <c:v>1023.6</c:v>
                </c:pt>
                <c:pt idx="4809">
                  <c:v>1023.8</c:v>
                </c:pt>
                <c:pt idx="4810">
                  <c:v>1024.0</c:v>
                </c:pt>
                <c:pt idx="4811">
                  <c:v>1024.2</c:v>
                </c:pt>
                <c:pt idx="4812">
                  <c:v>1024.4</c:v>
                </c:pt>
                <c:pt idx="4813">
                  <c:v>1024.6</c:v>
                </c:pt>
                <c:pt idx="4814">
                  <c:v>1024.8</c:v>
                </c:pt>
                <c:pt idx="4815">
                  <c:v>1025.0</c:v>
                </c:pt>
                <c:pt idx="4816">
                  <c:v>1025.2</c:v>
                </c:pt>
                <c:pt idx="4817">
                  <c:v>1025.4</c:v>
                </c:pt>
                <c:pt idx="4818">
                  <c:v>1025.6</c:v>
                </c:pt>
                <c:pt idx="4819">
                  <c:v>1025.8</c:v>
                </c:pt>
                <c:pt idx="4820">
                  <c:v>1026.0</c:v>
                </c:pt>
                <c:pt idx="4821">
                  <c:v>1026.2</c:v>
                </c:pt>
                <c:pt idx="4822">
                  <c:v>1026.4</c:v>
                </c:pt>
                <c:pt idx="4823">
                  <c:v>1026.6</c:v>
                </c:pt>
                <c:pt idx="4824">
                  <c:v>1026.8</c:v>
                </c:pt>
                <c:pt idx="4825">
                  <c:v>1027.0</c:v>
                </c:pt>
                <c:pt idx="4826">
                  <c:v>1027.2</c:v>
                </c:pt>
                <c:pt idx="4827">
                  <c:v>1027.4</c:v>
                </c:pt>
                <c:pt idx="4828">
                  <c:v>1027.6</c:v>
                </c:pt>
                <c:pt idx="4829">
                  <c:v>1027.8</c:v>
                </c:pt>
                <c:pt idx="4830">
                  <c:v>1028.0</c:v>
                </c:pt>
                <c:pt idx="4831">
                  <c:v>1028.2</c:v>
                </c:pt>
                <c:pt idx="4832">
                  <c:v>1028.4</c:v>
                </c:pt>
                <c:pt idx="4833">
                  <c:v>1028.6</c:v>
                </c:pt>
                <c:pt idx="4834">
                  <c:v>1028.8</c:v>
                </c:pt>
                <c:pt idx="4835">
                  <c:v>1029.0</c:v>
                </c:pt>
                <c:pt idx="4836">
                  <c:v>1029.2</c:v>
                </c:pt>
                <c:pt idx="4837">
                  <c:v>1029.4</c:v>
                </c:pt>
                <c:pt idx="4838">
                  <c:v>1029.6</c:v>
                </c:pt>
                <c:pt idx="4839">
                  <c:v>1029.8</c:v>
                </c:pt>
                <c:pt idx="4840">
                  <c:v>1030.0</c:v>
                </c:pt>
                <c:pt idx="4841">
                  <c:v>1030.2</c:v>
                </c:pt>
                <c:pt idx="4842">
                  <c:v>1030.4</c:v>
                </c:pt>
                <c:pt idx="4843">
                  <c:v>1030.6</c:v>
                </c:pt>
                <c:pt idx="4844">
                  <c:v>1030.8</c:v>
                </c:pt>
                <c:pt idx="4845">
                  <c:v>1031.0</c:v>
                </c:pt>
                <c:pt idx="4846">
                  <c:v>1031.2</c:v>
                </c:pt>
                <c:pt idx="4847">
                  <c:v>1031.4</c:v>
                </c:pt>
                <c:pt idx="4848">
                  <c:v>1031.6</c:v>
                </c:pt>
                <c:pt idx="4849">
                  <c:v>1031.8</c:v>
                </c:pt>
                <c:pt idx="4850">
                  <c:v>1032.0</c:v>
                </c:pt>
                <c:pt idx="4851">
                  <c:v>1032.2</c:v>
                </c:pt>
                <c:pt idx="4852">
                  <c:v>1032.4</c:v>
                </c:pt>
                <c:pt idx="4853">
                  <c:v>1032.6</c:v>
                </c:pt>
                <c:pt idx="4854">
                  <c:v>1032.8</c:v>
                </c:pt>
                <c:pt idx="4855">
                  <c:v>1033.0</c:v>
                </c:pt>
                <c:pt idx="4856">
                  <c:v>1033.2</c:v>
                </c:pt>
                <c:pt idx="4857">
                  <c:v>1033.4</c:v>
                </c:pt>
                <c:pt idx="4858">
                  <c:v>1033.6</c:v>
                </c:pt>
                <c:pt idx="4859">
                  <c:v>1033.8</c:v>
                </c:pt>
                <c:pt idx="4860">
                  <c:v>1034.0</c:v>
                </c:pt>
                <c:pt idx="4861">
                  <c:v>1034.2</c:v>
                </c:pt>
                <c:pt idx="4862">
                  <c:v>1034.4</c:v>
                </c:pt>
                <c:pt idx="4863">
                  <c:v>1034.6</c:v>
                </c:pt>
                <c:pt idx="4864">
                  <c:v>1034.8</c:v>
                </c:pt>
                <c:pt idx="4865">
                  <c:v>1035.0</c:v>
                </c:pt>
                <c:pt idx="4866">
                  <c:v>1035.2</c:v>
                </c:pt>
                <c:pt idx="4867">
                  <c:v>1035.4</c:v>
                </c:pt>
                <c:pt idx="4868">
                  <c:v>1035.6</c:v>
                </c:pt>
                <c:pt idx="4869">
                  <c:v>1035.8</c:v>
                </c:pt>
                <c:pt idx="4870">
                  <c:v>1036.0</c:v>
                </c:pt>
                <c:pt idx="4871">
                  <c:v>1036.2</c:v>
                </c:pt>
                <c:pt idx="4872">
                  <c:v>1036.4</c:v>
                </c:pt>
                <c:pt idx="4873">
                  <c:v>1036.6</c:v>
                </c:pt>
                <c:pt idx="4874">
                  <c:v>1036.8</c:v>
                </c:pt>
                <c:pt idx="4875">
                  <c:v>1037.0</c:v>
                </c:pt>
                <c:pt idx="4876">
                  <c:v>1037.2</c:v>
                </c:pt>
                <c:pt idx="4877">
                  <c:v>1037.4</c:v>
                </c:pt>
                <c:pt idx="4878">
                  <c:v>1037.6</c:v>
                </c:pt>
                <c:pt idx="4879">
                  <c:v>1037.8</c:v>
                </c:pt>
                <c:pt idx="4880">
                  <c:v>1038.0</c:v>
                </c:pt>
                <c:pt idx="4881">
                  <c:v>1038.2</c:v>
                </c:pt>
                <c:pt idx="4882">
                  <c:v>1038.4</c:v>
                </c:pt>
                <c:pt idx="4883">
                  <c:v>1038.6</c:v>
                </c:pt>
                <c:pt idx="4884">
                  <c:v>1038.8</c:v>
                </c:pt>
                <c:pt idx="4885">
                  <c:v>1039.0</c:v>
                </c:pt>
                <c:pt idx="4886">
                  <c:v>1039.2</c:v>
                </c:pt>
                <c:pt idx="4887">
                  <c:v>1039.4</c:v>
                </c:pt>
                <c:pt idx="4888">
                  <c:v>1039.6</c:v>
                </c:pt>
                <c:pt idx="4889">
                  <c:v>1039.8</c:v>
                </c:pt>
                <c:pt idx="4890">
                  <c:v>1040.0</c:v>
                </c:pt>
                <c:pt idx="4891">
                  <c:v>1040.2</c:v>
                </c:pt>
                <c:pt idx="4892">
                  <c:v>1040.4</c:v>
                </c:pt>
                <c:pt idx="4893">
                  <c:v>1040.6</c:v>
                </c:pt>
                <c:pt idx="4894">
                  <c:v>1040.8</c:v>
                </c:pt>
                <c:pt idx="4895">
                  <c:v>1041.0</c:v>
                </c:pt>
                <c:pt idx="4896">
                  <c:v>1041.2</c:v>
                </c:pt>
                <c:pt idx="4897">
                  <c:v>1041.4</c:v>
                </c:pt>
                <c:pt idx="4898">
                  <c:v>1041.6</c:v>
                </c:pt>
                <c:pt idx="4899">
                  <c:v>1041.8</c:v>
                </c:pt>
                <c:pt idx="4900">
                  <c:v>1042.0</c:v>
                </c:pt>
                <c:pt idx="4901">
                  <c:v>1042.2</c:v>
                </c:pt>
                <c:pt idx="4902">
                  <c:v>1042.4</c:v>
                </c:pt>
                <c:pt idx="4903">
                  <c:v>1042.6</c:v>
                </c:pt>
                <c:pt idx="4904">
                  <c:v>1042.8</c:v>
                </c:pt>
                <c:pt idx="4905">
                  <c:v>1043.0</c:v>
                </c:pt>
                <c:pt idx="4906">
                  <c:v>1043.2</c:v>
                </c:pt>
                <c:pt idx="4907">
                  <c:v>1043.4</c:v>
                </c:pt>
                <c:pt idx="4908">
                  <c:v>1043.6</c:v>
                </c:pt>
                <c:pt idx="4909">
                  <c:v>1043.8</c:v>
                </c:pt>
                <c:pt idx="4910">
                  <c:v>1044.0</c:v>
                </c:pt>
                <c:pt idx="4911">
                  <c:v>1044.2</c:v>
                </c:pt>
                <c:pt idx="4912">
                  <c:v>1044.4</c:v>
                </c:pt>
                <c:pt idx="4913">
                  <c:v>1044.6</c:v>
                </c:pt>
                <c:pt idx="4914">
                  <c:v>1044.8</c:v>
                </c:pt>
                <c:pt idx="4915">
                  <c:v>1045.0</c:v>
                </c:pt>
                <c:pt idx="4916">
                  <c:v>1045.2</c:v>
                </c:pt>
                <c:pt idx="4917">
                  <c:v>1045.4</c:v>
                </c:pt>
                <c:pt idx="4918">
                  <c:v>1045.6</c:v>
                </c:pt>
                <c:pt idx="4919">
                  <c:v>1045.8</c:v>
                </c:pt>
                <c:pt idx="4920">
                  <c:v>1046.0</c:v>
                </c:pt>
                <c:pt idx="4921">
                  <c:v>1046.2</c:v>
                </c:pt>
                <c:pt idx="4922">
                  <c:v>1046.4</c:v>
                </c:pt>
                <c:pt idx="4923">
                  <c:v>1046.6</c:v>
                </c:pt>
                <c:pt idx="4924">
                  <c:v>1046.8</c:v>
                </c:pt>
                <c:pt idx="4925">
                  <c:v>1047.0</c:v>
                </c:pt>
                <c:pt idx="4926">
                  <c:v>1047.2</c:v>
                </c:pt>
                <c:pt idx="4927">
                  <c:v>1047.4</c:v>
                </c:pt>
                <c:pt idx="4928">
                  <c:v>1047.6</c:v>
                </c:pt>
                <c:pt idx="4929">
                  <c:v>1047.8</c:v>
                </c:pt>
                <c:pt idx="4930">
                  <c:v>1048.0</c:v>
                </c:pt>
                <c:pt idx="4931">
                  <c:v>1048.2</c:v>
                </c:pt>
                <c:pt idx="4932">
                  <c:v>1048.4</c:v>
                </c:pt>
                <c:pt idx="4933">
                  <c:v>1048.6</c:v>
                </c:pt>
                <c:pt idx="4934">
                  <c:v>1048.8</c:v>
                </c:pt>
                <c:pt idx="4935">
                  <c:v>1049.0</c:v>
                </c:pt>
                <c:pt idx="4936">
                  <c:v>1049.2</c:v>
                </c:pt>
                <c:pt idx="4937">
                  <c:v>1049.4</c:v>
                </c:pt>
                <c:pt idx="4938">
                  <c:v>1049.6</c:v>
                </c:pt>
                <c:pt idx="4939">
                  <c:v>1049.8</c:v>
                </c:pt>
                <c:pt idx="4940">
                  <c:v>1050.0</c:v>
                </c:pt>
                <c:pt idx="4941">
                  <c:v>1050.2</c:v>
                </c:pt>
                <c:pt idx="4942">
                  <c:v>1050.4</c:v>
                </c:pt>
                <c:pt idx="4943">
                  <c:v>1050.6</c:v>
                </c:pt>
                <c:pt idx="4944">
                  <c:v>1050.8</c:v>
                </c:pt>
                <c:pt idx="4945">
                  <c:v>1051.0</c:v>
                </c:pt>
                <c:pt idx="4946">
                  <c:v>1051.2</c:v>
                </c:pt>
                <c:pt idx="4947">
                  <c:v>1051.4</c:v>
                </c:pt>
                <c:pt idx="4948">
                  <c:v>1051.6</c:v>
                </c:pt>
                <c:pt idx="4949">
                  <c:v>1051.8</c:v>
                </c:pt>
                <c:pt idx="4950">
                  <c:v>1052.0</c:v>
                </c:pt>
                <c:pt idx="4951">
                  <c:v>1052.2</c:v>
                </c:pt>
                <c:pt idx="4952">
                  <c:v>1052.4</c:v>
                </c:pt>
                <c:pt idx="4953">
                  <c:v>1052.6</c:v>
                </c:pt>
                <c:pt idx="4954">
                  <c:v>1052.8</c:v>
                </c:pt>
                <c:pt idx="4955">
                  <c:v>1053.0</c:v>
                </c:pt>
                <c:pt idx="4956">
                  <c:v>1053.2</c:v>
                </c:pt>
                <c:pt idx="4957">
                  <c:v>1053.4</c:v>
                </c:pt>
                <c:pt idx="4958">
                  <c:v>1053.6</c:v>
                </c:pt>
                <c:pt idx="4959">
                  <c:v>1053.8</c:v>
                </c:pt>
                <c:pt idx="4960">
                  <c:v>1054.0</c:v>
                </c:pt>
                <c:pt idx="4961">
                  <c:v>1054.2</c:v>
                </c:pt>
                <c:pt idx="4962">
                  <c:v>1054.4</c:v>
                </c:pt>
                <c:pt idx="4963">
                  <c:v>1054.6</c:v>
                </c:pt>
                <c:pt idx="4964">
                  <c:v>1054.8</c:v>
                </c:pt>
                <c:pt idx="4965">
                  <c:v>1055.0</c:v>
                </c:pt>
                <c:pt idx="4966">
                  <c:v>1055.2</c:v>
                </c:pt>
                <c:pt idx="4967">
                  <c:v>1055.4</c:v>
                </c:pt>
                <c:pt idx="4968">
                  <c:v>1055.6</c:v>
                </c:pt>
                <c:pt idx="4969">
                  <c:v>1055.8</c:v>
                </c:pt>
                <c:pt idx="4970">
                  <c:v>1056.0</c:v>
                </c:pt>
                <c:pt idx="4971">
                  <c:v>1056.2</c:v>
                </c:pt>
                <c:pt idx="4972">
                  <c:v>1056.4</c:v>
                </c:pt>
                <c:pt idx="4973">
                  <c:v>1056.6</c:v>
                </c:pt>
                <c:pt idx="4974">
                  <c:v>1056.8</c:v>
                </c:pt>
                <c:pt idx="4975">
                  <c:v>1057.0</c:v>
                </c:pt>
                <c:pt idx="4976">
                  <c:v>1057.2</c:v>
                </c:pt>
                <c:pt idx="4977">
                  <c:v>1057.4</c:v>
                </c:pt>
                <c:pt idx="4978">
                  <c:v>1057.6</c:v>
                </c:pt>
                <c:pt idx="4979">
                  <c:v>1057.8</c:v>
                </c:pt>
                <c:pt idx="4980">
                  <c:v>1058.0</c:v>
                </c:pt>
                <c:pt idx="4981">
                  <c:v>1058.2</c:v>
                </c:pt>
                <c:pt idx="4982">
                  <c:v>1058.4</c:v>
                </c:pt>
                <c:pt idx="4983">
                  <c:v>1058.6</c:v>
                </c:pt>
                <c:pt idx="4984">
                  <c:v>1058.8</c:v>
                </c:pt>
                <c:pt idx="4985">
                  <c:v>1059.0</c:v>
                </c:pt>
                <c:pt idx="4986">
                  <c:v>1059.2</c:v>
                </c:pt>
                <c:pt idx="4987">
                  <c:v>1059.4</c:v>
                </c:pt>
                <c:pt idx="4988">
                  <c:v>1059.6</c:v>
                </c:pt>
                <c:pt idx="4989">
                  <c:v>1059.8</c:v>
                </c:pt>
                <c:pt idx="4990">
                  <c:v>1060.0</c:v>
                </c:pt>
                <c:pt idx="4991">
                  <c:v>1060.2</c:v>
                </c:pt>
                <c:pt idx="4992">
                  <c:v>1060.4</c:v>
                </c:pt>
                <c:pt idx="4993">
                  <c:v>1060.6</c:v>
                </c:pt>
                <c:pt idx="4994">
                  <c:v>1060.8</c:v>
                </c:pt>
                <c:pt idx="4995">
                  <c:v>1061.0</c:v>
                </c:pt>
                <c:pt idx="4996">
                  <c:v>1061.2</c:v>
                </c:pt>
                <c:pt idx="4997">
                  <c:v>1061.4</c:v>
                </c:pt>
                <c:pt idx="4998">
                  <c:v>1061.6</c:v>
                </c:pt>
                <c:pt idx="4999">
                  <c:v>1061.8</c:v>
                </c:pt>
                <c:pt idx="5000">
                  <c:v>1062.0</c:v>
                </c:pt>
                <c:pt idx="5001">
                  <c:v>1062.2</c:v>
                </c:pt>
                <c:pt idx="5002">
                  <c:v>1062.4</c:v>
                </c:pt>
                <c:pt idx="5003">
                  <c:v>1062.6</c:v>
                </c:pt>
                <c:pt idx="5004">
                  <c:v>1062.8</c:v>
                </c:pt>
                <c:pt idx="5005">
                  <c:v>1063.0</c:v>
                </c:pt>
                <c:pt idx="5006">
                  <c:v>1063.2</c:v>
                </c:pt>
                <c:pt idx="5007">
                  <c:v>1063.4</c:v>
                </c:pt>
                <c:pt idx="5008">
                  <c:v>1063.6</c:v>
                </c:pt>
                <c:pt idx="5009">
                  <c:v>1063.8</c:v>
                </c:pt>
                <c:pt idx="5010">
                  <c:v>1064.0</c:v>
                </c:pt>
                <c:pt idx="5011">
                  <c:v>1064.2</c:v>
                </c:pt>
                <c:pt idx="5012">
                  <c:v>1064.4</c:v>
                </c:pt>
                <c:pt idx="5013">
                  <c:v>1064.6</c:v>
                </c:pt>
                <c:pt idx="5014">
                  <c:v>1064.8</c:v>
                </c:pt>
                <c:pt idx="5015">
                  <c:v>1065.0</c:v>
                </c:pt>
                <c:pt idx="5016">
                  <c:v>1065.2</c:v>
                </c:pt>
                <c:pt idx="5017">
                  <c:v>1065.4</c:v>
                </c:pt>
                <c:pt idx="5018">
                  <c:v>1065.6</c:v>
                </c:pt>
                <c:pt idx="5019">
                  <c:v>1065.8</c:v>
                </c:pt>
                <c:pt idx="5020">
                  <c:v>1066.0</c:v>
                </c:pt>
                <c:pt idx="5021">
                  <c:v>1066.2</c:v>
                </c:pt>
                <c:pt idx="5022">
                  <c:v>1066.4</c:v>
                </c:pt>
                <c:pt idx="5023">
                  <c:v>1066.6</c:v>
                </c:pt>
                <c:pt idx="5024">
                  <c:v>1066.8</c:v>
                </c:pt>
                <c:pt idx="5025">
                  <c:v>1067.0</c:v>
                </c:pt>
                <c:pt idx="5026">
                  <c:v>1067.2</c:v>
                </c:pt>
                <c:pt idx="5027">
                  <c:v>1067.4</c:v>
                </c:pt>
                <c:pt idx="5028">
                  <c:v>1067.6</c:v>
                </c:pt>
                <c:pt idx="5029">
                  <c:v>1067.8</c:v>
                </c:pt>
                <c:pt idx="5030">
                  <c:v>1068.0</c:v>
                </c:pt>
                <c:pt idx="5031">
                  <c:v>1068.2</c:v>
                </c:pt>
                <c:pt idx="5032">
                  <c:v>1068.4</c:v>
                </c:pt>
                <c:pt idx="5033">
                  <c:v>1068.6</c:v>
                </c:pt>
                <c:pt idx="5034">
                  <c:v>1068.8</c:v>
                </c:pt>
                <c:pt idx="5035">
                  <c:v>1069.0</c:v>
                </c:pt>
                <c:pt idx="5036">
                  <c:v>1069.2</c:v>
                </c:pt>
                <c:pt idx="5037">
                  <c:v>1069.4</c:v>
                </c:pt>
                <c:pt idx="5038">
                  <c:v>1069.6</c:v>
                </c:pt>
                <c:pt idx="5039">
                  <c:v>1069.8</c:v>
                </c:pt>
                <c:pt idx="5040">
                  <c:v>1070.0</c:v>
                </c:pt>
                <c:pt idx="5041">
                  <c:v>1070.2</c:v>
                </c:pt>
                <c:pt idx="5042">
                  <c:v>1070.4</c:v>
                </c:pt>
                <c:pt idx="5043">
                  <c:v>1070.6</c:v>
                </c:pt>
                <c:pt idx="5044">
                  <c:v>1070.8</c:v>
                </c:pt>
                <c:pt idx="5045">
                  <c:v>1071.0</c:v>
                </c:pt>
                <c:pt idx="5046">
                  <c:v>1071.2</c:v>
                </c:pt>
                <c:pt idx="5047">
                  <c:v>1071.4</c:v>
                </c:pt>
                <c:pt idx="5048">
                  <c:v>1071.6</c:v>
                </c:pt>
                <c:pt idx="5049">
                  <c:v>1071.8</c:v>
                </c:pt>
                <c:pt idx="5050">
                  <c:v>1072.0</c:v>
                </c:pt>
                <c:pt idx="5051">
                  <c:v>1072.2</c:v>
                </c:pt>
                <c:pt idx="5052">
                  <c:v>1072.4</c:v>
                </c:pt>
                <c:pt idx="5053">
                  <c:v>1072.6</c:v>
                </c:pt>
                <c:pt idx="5054">
                  <c:v>1072.8</c:v>
                </c:pt>
                <c:pt idx="5055">
                  <c:v>1073.0</c:v>
                </c:pt>
                <c:pt idx="5056">
                  <c:v>1073.2</c:v>
                </c:pt>
                <c:pt idx="5057">
                  <c:v>1073.4</c:v>
                </c:pt>
                <c:pt idx="5058">
                  <c:v>1073.6</c:v>
                </c:pt>
                <c:pt idx="5059">
                  <c:v>1073.8</c:v>
                </c:pt>
                <c:pt idx="5060">
                  <c:v>1074.0</c:v>
                </c:pt>
                <c:pt idx="5061">
                  <c:v>1074.2</c:v>
                </c:pt>
                <c:pt idx="5062">
                  <c:v>1074.4</c:v>
                </c:pt>
                <c:pt idx="5063">
                  <c:v>1074.6</c:v>
                </c:pt>
                <c:pt idx="5064">
                  <c:v>1074.8</c:v>
                </c:pt>
                <c:pt idx="5065">
                  <c:v>1075.0</c:v>
                </c:pt>
                <c:pt idx="5066">
                  <c:v>1075.2</c:v>
                </c:pt>
                <c:pt idx="5067">
                  <c:v>1075.4</c:v>
                </c:pt>
                <c:pt idx="5068">
                  <c:v>1075.6</c:v>
                </c:pt>
                <c:pt idx="5069">
                  <c:v>1075.8</c:v>
                </c:pt>
                <c:pt idx="5070">
                  <c:v>1076.0</c:v>
                </c:pt>
                <c:pt idx="5071">
                  <c:v>1076.2</c:v>
                </c:pt>
                <c:pt idx="5072">
                  <c:v>1076.4</c:v>
                </c:pt>
                <c:pt idx="5073">
                  <c:v>1076.6</c:v>
                </c:pt>
                <c:pt idx="5074">
                  <c:v>1076.8</c:v>
                </c:pt>
                <c:pt idx="5075">
                  <c:v>1077.0</c:v>
                </c:pt>
                <c:pt idx="5076">
                  <c:v>1077.2</c:v>
                </c:pt>
                <c:pt idx="5077">
                  <c:v>1077.4</c:v>
                </c:pt>
                <c:pt idx="5078">
                  <c:v>1077.6</c:v>
                </c:pt>
                <c:pt idx="5079">
                  <c:v>1077.8</c:v>
                </c:pt>
                <c:pt idx="5080">
                  <c:v>1078.0</c:v>
                </c:pt>
                <c:pt idx="5081">
                  <c:v>1078.2</c:v>
                </c:pt>
                <c:pt idx="5082">
                  <c:v>1078.4</c:v>
                </c:pt>
                <c:pt idx="5083">
                  <c:v>1078.6</c:v>
                </c:pt>
                <c:pt idx="5084">
                  <c:v>1078.8</c:v>
                </c:pt>
                <c:pt idx="5085">
                  <c:v>1079.0</c:v>
                </c:pt>
                <c:pt idx="5086">
                  <c:v>1079.2</c:v>
                </c:pt>
                <c:pt idx="5087">
                  <c:v>1079.4</c:v>
                </c:pt>
                <c:pt idx="5088">
                  <c:v>1079.6</c:v>
                </c:pt>
                <c:pt idx="5089">
                  <c:v>1079.8</c:v>
                </c:pt>
                <c:pt idx="5090">
                  <c:v>1080.0</c:v>
                </c:pt>
                <c:pt idx="5091">
                  <c:v>1080.2</c:v>
                </c:pt>
                <c:pt idx="5092">
                  <c:v>1080.4</c:v>
                </c:pt>
                <c:pt idx="5093">
                  <c:v>1080.6</c:v>
                </c:pt>
                <c:pt idx="5094">
                  <c:v>1080.8</c:v>
                </c:pt>
                <c:pt idx="5095">
                  <c:v>1081.0</c:v>
                </c:pt>
                <c:pt idx="5096">
                  <c:v>1081.2</c:v>
                </c:pt>
                <c:pt idx="5097">
                  <c:v>1081.4</c:v>
                </c:pt>
                <c:pt idx="5098">
                  <c:v>1081.6</c:v>
                </c:pt>
                <c:pt idx="5099">
                  <c:v>1081.8</c:v>
                </c:pt>
                <c:pt idx="5100">
                  <c:v>1082.0</c:v>
                </c:pt>
                <c:pt idx="5101">
                  <c:v>1082.2</c:v>
                </c:pt>
                <c:pt idx="5102">
                  <c:v>1082.4</c:v>
                </c:pt>
                <c:pt idx="5103">
                  <c:v>1082.6</c:v>
                </c:pt>
                <c:pt idx="5104">
                  <c:v>1082.8</c:v>
                </c:pt>
                <c:pt idx="5105">
                  <c:v>1083.0</c:v>
                </c:pt>
                <c:pt idx="5106">
                  <c:v>1083.2</c:v>
                </c:pt>
                <c:pt idx="5107">
                  <c:v>1083.4</c:v>
                </c:pt>
                <c:pt idx="5108">
                  <c:v>1083.6</c:v>
                </c:pt>
                <c:pt idx="5109">
                  <c:v>1083.8</c:v>
                </c:pt>
                <c:pt idx="5110">
                  <c:v>1084.0</c:v>
                </c:pt>
                <c:pt idx="5111">
                  <c:v>1084.2</c:v>
                </c:pt>
                <c:pt idx="5112">
                  <c:v>1084.4</c:v>
                </c:pt>
                <c:pt idx="5113">
                  <c:v>1084.6</c:v>
                </c:pt>
                <c:pt idx="5114">
                  <c:v>1084.8</c:v>
                </c:pt>
                <c:pt idx="5115">
                  <c:v>1085.0</c:v>
                </c:pt>
                <c:pt idx="5116">
                  <c:v>1085.2</c:v>
                </c:pt>
                <c:pt idx="5117">
                  <c:v>1085.4</c:v>
                </c:pt>
                <c:pt idx="5118">
                  <c:v>1085.6</c:v>
                </c:pt>
                <c:pt idx="5119">
                  <c:v>1085.8</c:v>
                </c:pt>
                <c:pt idx="5120">
                  <c:v>1086.0</c:v>
                </c:pt>
                <c:pt idx="5121">
                  <c:v>1086.2</c:v>
                </c:pt>
                <c:pt idx="5122">
                  <c:v>1086.4</c:v>
                </c:pt>
                <c:pt idx="5123">
                  <c:v>1086.6</c:v>
                </c:pt>
                <c:pt idx="5124">
                  <c:v>1086.8</c:v>
                </c:pt>
                <c:pt idx="5125">
                  <c:v>1087.0</c:v>
                </c:pt>
                <c:pt idx="5126">
                  <c:v>1087.2</c:v>
                </c:pt>
                <c:pt idx="5127">
                  <c:v>1087.4</c:v>
                </c:pt>
                <c:pt idx="5128">
                  <c:v>1087.6</c:v>
                </c:pt>
                <c:pt idx="5129">
                  <c:v>1087.8</c:v>
                </c:pt>
                <c:pt idx="5130">
                  <c:v>1088.0</c:v>
                </c:pt>
                <c:pt idx="5131">
                  <c:v>1088.2</c:v>
                </c:pt>
                <c:pt idx="5132">
                  <c:v>1088.4</c:v>
                </c:pt>
                <c:pt idx="5133">
                  <c:v>1088.6</c:v>
                </c:pt>
                <c:pt idx="5134">
                  <c:v>1088.8</c:v>
                </c:pt>
                <c:pt idx="5135">
                  <c:v>1089.0</c:v>
                </c:pt>
                <c:pt idx="5136">
                  <c:v>1089.2</c:v>
                </c:pt>
                <c:pt idx="5137">
                  <c:v>1089.4</c:v>
                </c:pt>
                <c:pt idx="5138">
                  <c:v>1089.6</c:v>
                </c:pt>
                <c:pt idx="5139">
                  <c:v>1089.8</c:v>
                </c:pt>
                <c:pt idx="5140">
                  <c:v>1090.0</c:v>
                </c:pt>
                <c:pt idx="5141">
                  <c:v>1090.2</c:v>
                </c:pt>
                <c:pt idx="5142">
                  <c:v>1090.4</c:v>
                </c:pt>
                <c:pt idx="5143">
                  <c:v>1090.6</c:v>
                </c:pt>
                <c:pt idx="5144">
                  <c:v>1090.8</c:v>
                </c:pt>
                <c:pt idx="5145">
                  <c:v>1091.0</c:v>
                </c:pt>
                <c:pt idx="5146">
                  <c:v>1091.2</c:v>
                </c:pt>
                <c:pt idx="5147">
                  <c:v>1091.4</c:v>
                </c:pt>
                <c:pt idx="5148">
                  <c:v>1091.6</c:v>
                </c:pt>
                <c:pt idx="5149">
                  <c:v>1091.8</c:v>
                </c:pt>
                <c:pt idx="5150">
                  <c:v>1092.0</c:v>
                </c:pt>
                <c:pt idx="5151">
                  <c:v>1092.2</c:v>
                </c:pt>
                <c:pt idx="5152">
                  <c:v>1092.4</c:v>
                </c:pt>
                <c:pt idx="5153">
                  <c:v>1092.6</c:v>
                </c:pt>
                <c:pt idx="5154">
                  <c:v>1092.8</c:v>
                </c:pt>
                <c:pt idx="5155">
                  <c:v>1093.0</c:v>
                </c:pt>
                <c:pt idx="5156">
                  <c:v>1093.2</c:v>
                </c:pt>
                <c:pt idx="5157">
                  <c:v>1093.4</c:v>
                </c:pt>
                <c:pt idx="5158">
                  <c:v>1093.6</c:v>
                </c:pt>
                <c:pt idx="5159">
                  <c:v>1093.8</c:v>
                </c:pt>
                <c:pt idx="5160">
                  <c:v>1094.0</c:v>
                </c:pt>
                <c:pt idx="5161">
                  <c:v>1094.2</c:v>
                </c:pt>
                <c:pt idx="5162">
                  <c:v>1094.4</c:v>
                </c:pt>
                <c:pt idx="5163">
                  <c:v>1094.6</c:v>
                </c:pt>
                <c:pt idx="5164">
                  <c:v>1094.8</c:v>
                </c:pt>
                <c:pt idx="5165">
                  <c:v>1095.0</c:v>
                </c:pt>
                <c:pt idx="5166">
                  <c:v>1095.2</c:v>
                </c:pt>
                <c:pt idx="5167">
                  <c:v>1095.4</c:v>
                </c:pt>
                <c:pt idx="5168">
                  <c:v>1095.6</c:v>
                </c:pt>
                <c:pt idx="5169">
                  <c:v>1095.8</c:v>
                </c:pt>
                <c:pt idx="5170">
                  <c:v>1096.0</c:v>
                </c:pt>
                <c:pt idx="5171">
                  <c:v>1096.2</c:v>
                </c:pt>
                <c:pt idx="5172">
                  <c:v>1096.4</c:v>
                </c:pt>
                <c:pt idx="5173">
                  <c:v>1096.6</c:v>
                </c:pt>
                <c:pt idx="5174">
                  <c:v>1096.8</c:v>
                </c:pt>
                <c:pt idx="5175">
                  <c:v>1097.0</c:v>
                </c:pt>
                <c:pt idx="5176">
                  <c:v>1097.2</c:v>
                </c:pt>
                <c:pt idx="5177">
                  <c:v>1097.4</c:v>
                </c:pt>
                <c:pt idx="5178">
                  <c:v>1097.6</c:v>
                </c:pt>
                <c:pt idx="5179">
                  <c:v>1097.8</c:v>
                </c:pt>
                <c:pt idx="5180">
                  <c:v>1098.0</c:v>
                </c:pt>
                <c:pt idx="5181">
                  <c:v>1098.2</c:v>
                </c:pt>
                <c:pt idx="5182">
                  <c:v>1098.4</c:v>
                </c:pt>
                <c:pt idx="5183">
                  <c:v>1098.6</c:v>
                </c:pt>
                <c:pt idx="5184">
                  <c:v>1098.8</c:v>
                </c:pt>
                <c:pt idx="5185">
                  <c:v>1099.0</c:v>
                </c:pt>
                <c:pt idx="5186">
                  <c:v>1099.2</c:v>
                </c:pt>
                <c:pt idx="5187">
                  <c:v>1099.4</c:v>
                </c:pt>
                <c:pt idx="5188">
                  <c:v>1099.6</c:v>
                </c:pt>
                <c:pt idx="5189">
                  <c:v>1099.8</c:v>
                </c:pt>
                <c:pt idx="5190">
                  <c:v>1100.0</c:v>
                </c:pt>
                <c:pt idx="5191">
                  <c:v>1100.2</c:v>
                </c:pt>
                <c:pt idx="5192">
                  <c:v>1100.4</c:v>
                </c:pt>
                <c:pt idx="5193">
                  <c:v>1100.6</c:v>
                </c:pt>
                <c:pt idx="5194">
                  <c:v>1100.8</c:v>
                </c:pt>
                <c:pt idx="5195">
                  <c:v>1101.0</c:v>
                </c:pt>
                <c:pt idx="5196">
                  <c:v>1101.2</c:v>
                </c:pt>
                <c:pt idx="5197">
                  <c:v>1101.4</c:v>
                </c:pt>
                <c:pt idx="5198">
                  <c:v>1101.6</c:v>
                </c:pt>
                <c:pt idx="5199">
                  <c:v>1101.8</c:v>
                </c:pt>
                <c:pt idx="5200">
                  <c:v>1102.0</c:v>
                </c:pt>
                <c:pt idx="5201">
                  <c:v>1102.2</c:v>
                </c:pt>
                <c:pt idx="5202">
                  <c:v>1102.4</c:v>
                </c:pt>
                <c:pt idx="5203">
                  <c:v>1102.6</c:v>
                </c:pt>
                <c:pt idx="5204">
                  <c:v>1102.8</c:v>
                </c:pt>
                <c:pt idx="5205">
                  <c:v>1103.0</c:v>
                </c:pt>
                <c:pt idx="5206">
                  <c:v>1103.2</c:v>
                </c:pt>
                <c:pt idx="5207">
                  <c:v>1103.4</c:v>
                </c:pt>
                <c:pt idx="5208">
                  <c:v>1103.6</c:v>
                </c:pt>
                <c:pt idx="5209">
                  <c:v>1103.8</c:v>
                </c:pt>
                <c:pt idx="5210">
                  <c:v>1104.0</c:v>
                </c:pt>
                <c:pt idx="5211">
                  <c:v>1104.2</c:v>
                </c:pt>
                <c:pt idx="5212">
                  <c:v>1104.4</c:v>
                </c:pt>
                <c:pt idx="5213">
                  <c:v>1104.6</c:v>
                </c:pt>
                <c:pt idx="5214">
                  <c:v>1104.8</c:v>
                </c:pt>
                <c:pt idx="5215">
                  <c:v>1105.0</c:v>
                </c:pt>
                <c:pt idx="5216">
                  <c:v>1105.2</c:v>
                </c:pt>
                <c:pt idx="5217">
                  <c:v>1105.4</c:v>
                </c:pt>
                <c:pt idx="5218">
                  <c:v>1105.6</c:v>
                </c:pt>
                <c:pt idx="5219">
                  <c:v>1105.8</c:v>
                </c:pt>
                <c:pt idx="5220">
                  <c:v>1106.0</c:v>
                </c:pt>
                <c:pt idx="5221">
                  <c:v>1106.2</c:v>
                </c:pt>
                <c:pt idx="5222">
                  <c:v>1106.4</c:v>
                </c:pt>
                <c:pt idx="5223">
                  <c:v>1106.6</c:v>
                </c:pt>
                <c:pt idx="5224">
                  <c:v>1106.8</c:v>
                </c:pt>
                <c:pt idx="5225">
                  <c:v>1107.0</c:v>
                </c:pt>
                <c:pt idx="5226">
                  <c:v>1107.2</c:v>
                </c:pt>
                <c:pt idx="5227">
                  <c:v>1107.4</c:v>
                </c:pt>
                <c:pt idx="5228">
                  <c:v>1107.6</c:v>
                </c:pt>
                <c:pt idx="5229">
                  <c:v>1107.8</c:v>
                </c:pt>
                <c:pt idx="5230">
                  <c:v>1108.0</c:v>
                </c:pt>
                <c:pt idx="5231">
                  <c:v>1108.2</c:v>
                </c:pt>
                <c:pt idx="5232">
                  <c:v>1108.4</c:v>
                </c:pt>
                <c:pt idx="5233">
                  <c:v>1108.6</c:v>
                </c:pt>
                <c:pt idx="5234">
                  <c:v>1108.8</c:v>
                </c:pt>
                <c:pt idx="5235">
                  <c:v>1109.0</c:v>
                </c:pt>
                <c:pt idx="5236">
                  <c:v>1109.2</c:v>
                </c:pt>
                <c:pt idx="5237">
                  <c:v>1109.4</c:v>
                </c:pt>
                <c:pt idx="5238">
                  <c:v>1109.6</c:v>
                </c:pt>
                <c:pt idx="5239">
                  <c:v>1109.8</c:v>
                </c:pt>
                <c:pt idx="5240">
                  <c:v>1110.0</c:v>
                </c:pt>
                <c:pt idx="5241">
                  <c:v>1110.2</c:v>
                </c:pt>
                <c:pt idx="5242">
                  <c:v>1110.4</c:v>
                </c:pt>
                <c:pt idx="5243">
                  <c:v>1110.6</c:v>
                </c:pt>
                <c:pt idx="5244">
                  <c:v>1110.8</c:v>
                </c:pt>
                <c:pt idx="5245">
                  <c:v>1111.0</c:v>
                </c:pt>
                <c:pt idx="5246">
                  <c:v>1111.2</c:v>
                </c:pt>
                <c:pt idx="5247">
                  <c:v>1111.4</c:v>
                </c:pt>
                <c:pt idx="5248">
                  <c:v>1111.6</c:v>
                </c:pt>
                <c:pt idx="5249">
                  <c:v>1111.8</c:v>
                </c:pt>
                <c:pt idx="5250">
                  <c:v>1112.0</c:v>
                </c:pt>
                <c:pt idx="5251">
                  <c:v>1112.2</c:v>
                </c:pt>
                <c:pt idx="5252">
                  <c:v>1112.4</c:v>
                </c:pt>
                <c:pt idx="5253">
                  <c:v>1112.6</c:v>
                </c:pt>
                <c:pt idx="5254">
                  <c:v>1112.8</c:v>
                </c:pt>
                <c:pt idx="5255">
                  <c:v>1113.0</c:v>
                </c:pt>
                <c:pt idx="5256">
                  <c:v>1113.2</c:v>
                </c:pt>
                <c:pt idx="5257">
                  <c:v>1113.4</c:v>
                </c:pt>
                <c:pt idx="5258">
                  <c:v>1113.6</c:v>
                </c:pt>
                <c:pt idx="5259">
                  <c:v>1113.8</c:v>
                </c:pt>
                <c:pt idx="5260">
                  <c:v>1114.0</c:v>
                </c:pt>
                <c:pt idx="5261">
                  <c:v>1114.2</c:v>
                </c:pt>
                <c:pt idx="5262">
                  <c:v>1114.4</c:v>
                </c:pt>
                <c:pt idx="5263">
                  <c:v>1114.6</c:v>
                </c:pt>
                <c:pt idx="5264">
                  <c:v>1114.8</c:v>
                </c:pt>
                <c:pt idx="5265">
                  <c:v>1115.0</c:v>
                </c:pt>
                <c:pt idx="5266">
                  <c:v>1115.2</c:v>
                </c:pt>
                <c:pt idx="5267">
                  <c:v>1115.4</c:v>
                </c:pt>
                <c:pt idx="5268">
                  <c:v>1115.6</c:v>
                </c:pt>
                <c:pt idx="5269">
                  <c:v>1115.8</c:v>
                </c:pt>
                <c:pt idx="5270">
                  <c:v>1116.0</c:v>
                </c:pt>
                <c:pt idx="5271">
                  <c:v>1116.2</c:v>
                </c:pt>
                <c:pt idx="5272">
                  <c:v>1116.4</c:v>
                </c:pt>
                <c:pt idx="5273">
                  <c:v>1116.6</c:v>
                </c:pt>
                <c:pt idx="5274">
                  <c:v>1116.8</c:v>
                </c:pt>
                <c:pt idx="5275">
                  <c:v>1117.0</c:v>
                </c:pt>
                <c:pt idx="5276">
                  <c:v>1117.2</c:v>
                </c:pt>
                <c:pt idx="5277">
                  <c:v>1117.4</c:v>
                </c:pt>
                <c:pt idx="5278">
                  <c:v>1117.6</c:v>
                </c:pt>
                <c:pt idx="5279">
                  <c:v>1117.8</c:v>
                </c:pt>
                <c:pt idx="5280">
                  <c:v>1118.0</c:v>
                </c:pt>
                <c:pt idx="5281">
                  <c:v>1118.2</c:v>
                </c:pt>
                <c:pt idx="5282">
                  <c:v>1118.4</c:v>
                </c:pt>
                <c:pt idx="5283">
                  <c:v>1118.6</c:v>
                </c:pt>
                <c:pt idx="5284">
                  <c:v>1118.8</c:v>
                </c:pt>
                <c:pt idx="5285">
                  <c:v>1119.0</c:v>
                </c:pt>
                <c:pt idx="5286">
                  <c:v>1119.2</c:v>
                </c:pt>
                <c:pt idx="5287">
                  <c:v>1119.4</c:v>
                </c:pt>
                <c:pt idx="5288">
                  <c:v>1119.6</c:v>
                </c:pt>
                <c:pt idx="5289">
                  <c:v>1119.8</c:v>
                </c:pt>
                <c:pt idx="5290">
                  <c:v>1120.0</c:v>
                </c:pt>
                <c:pt idx="5291">
                  <c:v>1120.2</c:v>
                </c:pt>
                <c:pt idx="5292">
                  <c:v>1120.4</c:v>
                </c:pt>
                <c:pt idx="5293">
                  <c:v>1120.6</c:v>
                </c:pt>
                <c:pt idx="5294">
                  <c:v>1120.8</c:v>
                </c:pt>
                <c:pt idx="5295">
                  <c:v>1121.0</c:v>
                </c:pt>
                <c:pt idx="5296">
                  <c:v>1121.2</c:v>
                </c:pt>
                <c:pt idx="5297">
                  <c:v>1121.4</c:v>
                </c:pt>
                <c:pt idx="5298">
                  <c:v>1121.6</c:v>
                </c:pt>
                <c:pt idx="5299">
                  <c:v>1121.8</c:v>
                </c:pt>
                <c:pt idx="5300">
                  <c:v>1122.0</c:v>
                </c:pt>
                <c:pt idx="5301">
                  <c:v>1122.2</c:v>
                </c:pt>
                <c:pt idx="5302">
                  <c:v>1122.4</c:v>
                </c:pt>
                <c:pt idx="5303">
                  <c:v>1122.6</c:v>
                </c:pt>
                <c:pt idx="5304">
                  <c:v>1122.8</c:v>
                </c:pt>
                <c:pt idx="5305">
                  <c:v>1123.0</c:v>
                </c:pt>
                <c:pt idx="5306">
                  <c:v>1123.2</c:v>
                </c:pt>
                <c:pt idx="5307">
                  <c:v>1123.4</c:v>
                </c:pt>
                <c:pt idx="5308">
                  <c:v>1123.6</c:v>
                </c:pt>
                <c:pt idx="5309">
                  <c:v>1123.8</c:v>
                </c:pt>
                <c:pt idx="5310">
                  <c:v>1124.0</c:v>
                </c:pt>
                <c:pt idx="5311">
                  <c:v>1124.2</c:v>
                </c:pt>
                <c:pt idx="5312">
                  <c:v>1124.4</c:v>
                </c:pt>
                <c:pt idx="5313">
                  <c:v>1124.6</c:v>
                </c:pt>
                <c:pt idx="5314">
                  <c:v>1124.8</c:v>
                </c:pt>
                <c:pt idx="5315">
                  <c:v>1125.0</c:v>
                </c:pt>
                <c:pt idx="5316">
                  <c:v>1125.2</c:v>
                </c:pt>
                <c:pt idx="5317">
                  <c:v>1125.4</c:v>
                </c:pt>
                <c:pt idx="5318">
                  <c:v>1125.6</c:v>
                </c:pt>
                <c:pt idx="5319">
                  <c:v>1125.8</c:v>
                </c:pt>
                <c:pt idx="5320">
                  <c:v>1126.0</c:v>
                </c:pt>
                <c:pt idx="5321">
                  <c:v>1126.2</c:v>
                </c:pt>
                <c:pt idx="5322">
                  <c:v>1126.4</c:v>
                </c:pt>
                <c:pt idx="5323">
                  <c:v>1126.6</c:v>
                </c:pt>
                <c:pt idx="5324">
                  <c:v>1126.8</c:v>
                </c:pt>
                <c:pt idx="5325">
                  <c:v>1127.0</c:v>
                </c:pt>
                <c:pt idx="5326">
                  <c:v>1127.2</c:v>
                </c:pt>
                <c:pt idx="5327">
                  <c:v>1127.4</c:v>
                </c:pt>
                <c:pt idx="5328">
                  <c:v>1127.6</c:v>
                </c:pt>
                <c:pt idx="5329">
                  <c:v>1127.8</c:v>
                </c:pt>
                <c:pt idx="5330">
                  <c:v>1128.0</c:v>
                </c:pt>
                <c:pt idx="5331">
                  <c:v>1128.2</c:v>
                </c:pt>
                <c:pt idx="5332">
                  <c:v>1128.4</c:v>
                </c:pt>
                <c:pt idx="5333">
                  <c:v>1128.6</c:v>
                </c:pt>
                <c:pt idx="5334">
                  <c:v>1128.8</c:v>
                </c:pt>
                <c:pt idx="5335">
                  <c:v>1129.0</c:v>
                </c:pt>
                <c:pt idx="5336">
                  <c:v>1129.2</c:v>
                </c:pt>
                <c:pt idx="5337">
                  <c:v>1129.4</c:v>
                </c:pt>
                <c:pt idx="5338">
                  <c:v>1129.6</c:v>
                </c:pt>
                <c:pt idx="5339">
                  <c:v>1129.8</c:v>
                </c:pt>
                <c:pt idx="5340">
                  <c:v>1130.0</c:v>
                </c:pt>
                <c:pt idx="5341">
                  <c:v>1130.2</c:v>
                </c:pt>
                <c:pt idx="5342">
                  <c:v>1130.4</c:v>
                </c:pt>
                <c:pt idx="5343">
                  <c:v>1130.6</c:v>
                </c:pt>
                <c:pt idx="5344">
                  <c:v>1130.8</c:v>
                </c:pt>
                <c:pt idx="5345">
                  <c:v>1131.0</c:v>
                </c:pt>
                <c:pt idx="5346">
                  <c:v>1131.2</c:v>
                </c:pt>
                <c:pt idx="5347">
                  <c:v>1131.4</c:v>
                </c:pt>
                <c:pt idx="5348">
                  <c:v>1131.6</c:v>
                </c:pt>
                <c:pt idx="5349">
                  <c:v>1131.8</c:v>
                </c:pt>
                <c:pt idx="5350">
                  <c:v>1132.0</c:v>
                </c:pt>
                <c:pt idx="5351">
                  <c:v>1132.2</c:v>
                </c:pt>
                <c:pt idx="5352">
                  <c:v>1132.4</c:v>
                </c:pt>
                <c:pt idx="5353">
                  <c:v>1132.6</c:v>
                </c:pt>
                <c:pt idx="5354">
                  <c:v>1132.8</c:v>
                </c:pt>
                <c:pt idx="5355">
                  <c:v>1133.0</c:v>
                </c:pt>
                <c:pt idx="5356">
                  <c:v>1133.2</c:v>
                </c:pt>
                <c:pt idx="5357">
                  <c:v>1133.4</c:v>
                </c:pt>
                <c:pt idx="5358">
                  <c:v>1133.6</c:v>
                </c:pt>
                <c:pt idx="5359">
                  <c:v>1133.8</c:v>
                </c:pt>
                <c:pt idx="5360">
                  <c:v>1134.0</c:v>
                </c:pt>
                <c:pt idx="5361">
                  <c:v>1134.2</c:v>
                </c:pt>
                <c:pt idx="5362">
                  <c:v>1134.4</c:v>
                </c:pt>
                <c:pt idx="5363">
                  <c:v>1134.6</c:v>
                </c:pt>
                <c:pt idx="5364">
                  <c:v>1134.8</c:v>
                </c:pt>
                <c:pt idx="5365">
                  <c:v>1135.0</c:v>
                </c:pt>
                <c:pt idx="5366">
                  <c:v>1135.2</c:v>
                </c:pt>
                <c:pt idx="5367">
                  <c:v>1135.4</c:v>
                </c:pt>
                <c:pt idx="5368">
                  <c:v>1135.6</c:v>
                </c:pt>
                <c:pt idx="5369">
                  <c:v>1135.8</c:v>
                </c:pt>
                <c:pt idx="5370">
                  <c:v>1136.0</c:v>
                </c:pt>
                <c:pt idx="5371">
                  <c:v>1136.2</c:v>
                </c:pt>
                <c:pt idx="5372">
                  <c:v>1136.4</c:v>
                </c:pt>
                <c:pt idx="5373">
                  <c:v>1136.6</c:v>
                </c:pt>
                <c:pt idx="5374">
                  <c:v>1136.8</c:v>
                </c:pt>
                <c:pt idx="5375">
                  <c:v>1137.0</c:v>
                </c:pt>
                <c:pt idx="5376">
                  <c:v>1137.2</c:v>
                </c:pt>
                <c:pt idx="5377">
                  <c:v>1137.4</c:v>
                </c:pt>
                <c:pt idx="5378">
                  <c:v>1137.6</c:v>
                </c:pt>
                <c:pt idx="5379">
                  <c:v>1137.8</c:v>
                </c:pt>
                <c:pt idx="5380">
                  <c:v>1138.0</c:v>
                </c:pt>
                <c:pt idx="5381">
                  <c:v>1138.2</c:v>
                </c:pt>
                <c:pt idx="5382">
                  <c:v>1138.4</c:v>
                </c:pt>
                <c:pt idx="5383">
                  <c:v>1138.6</c:v>
                </c:pt>
                <c:pt idx="5384">
                  <c:v>1138.8</c:v>
                </c:pt>
                <c:pt idx="5385">
                  <c:v>1139.0</c:v>
                </c:pt>
                <c:pt idx="5386">
                  <c:v>1139.2</c:v>
                </c:pt>
                <c:pt idx="5387">
                  <c:v>1139.4</c:v>
                </c:pt>
                <c:pt idx="5388">
                  <c:v>1139.6</c:v>
                </c:pt>
                <c:pt idx="5389">
                  <c:v>1139.8</c:v>
                </c:pt>
                <c:pt idx="5390">
                  <c:v>1140.0</c:v>
                </c:pt>
                <c:pt idx="5391">
                  <c:v>1140.2</c:v>
                </c:pt>
                <c:pt idx="5392">
                  <c:v>1140.4</c:v>
                </c:pt>
                <c:pt idx="5393">
                  <c:v>1140.6</c:v>
                </c:pt>
                <c:pt idx="5394">
                  <c:v>1140.8</c:v>
                </c:pt>
                <c:pt idx="5395">
                  <c:v>1141.0</c:v>
                </c:pt>
                <c:pt idx="5396">
                  <c:v>1141.2</c:v>
                </c:pt>
                <c:pt idx="5397">
                  <c:v>1141.4</c:v>
                </c:pt>
                <c:pt idx="5398">
                  <c:v>1141.6</c:v>
                </c:pt>
                <c:pt idx="5399">
                  <c:v>1141.8</c:v>
                </c:pt>
                <c:pt idx="5400">
                  <c:v>1142.0</c:v>
                </c:pt>
                <c:pt idx="5401">
                  <c:v>1142.2</c:v>
                </c:pt>
                <c:pt idx="5402">
                  <c:v>1142.4</c:v>
                </c:pt>
                <c:pt idx="5403">
                  <c:v>1142.6</c:v>
                </c:pt>
                <c:pt idx="5404">
                  <c:v>1142.8</c:v>
                </c:pt>
                <c:pt idx="5405">
                  <c:v>1143.0</c:v>
                </c:pt>
                <c:pt idx="5406">
                  <c:v>1143.2</c:v>
                </c:pt>
                <c:pt idx="5407">
                  <c:v>1143.4</c:v>
                </c:pt>
                <c:pt idx="5408">
                  <c:v>1143.6</c:v>
                </c:pt>
                <c:pt idx="5409">
                  <c:v>1143.8</c:v>
                </c:pt>
                <c:pt idx="5410">
                  <c:v>1144.0</c:v>
                </c:pt>
                <c:pt idx="5411">
                  <c:v>1144.2</c:v>
                </c:pt>
                <c:pt idx="5412">
                  <c:v>1144.4</c:v>
                </c:pt>
                <c:pt idx="5413">
                  <c:v>1144.6</c:v>
                </c:pt>
                <c:pt idx="5414">
                  <c:v>1144.8</c:v>
                </c:pt>
                <c:pt idx="5415">
                  <c:v>1145.0</c:v>
                </c:pt>
                <c:pt idx="5416">
                  <c:v>1145.2</c:v>
                </c:pt>
                <c:pt idx="5417">
                  <c:v>1145.4</c:v>
                </c:pt>
                <c:pt idx="5418">
                  <c:v>1145.6</c:v>
                </c:pt>
                <c:pt idx="5419">
                  <c:v>1145.8</c:v>
                </c:pt>
                <c:pt idx="5420">
                  <c:v>1146.0</c:v>
                </c:pt>
                <c:pt idx="5421">
                  <c:v>1146.2</c:v>
                </c:pt>
                <c:pt idx="5422">
                  <c:v>1146.4</c:v>
                </c:pt>
                <c:pt idx="5423">
                  <c:v>1146.6</c:v>
                </c:pt>
                <c:pt idx="5424">
                  <c:v>1146.8</c:v>
                </c:pt>
                <c:pt idx="5425">
                  <c:v>1147.0</c:v>
                </c:pt>
                <c:pt idx="5426">
                  <c:v>1147.2</c:v>
                </c:pt>
                <c:pt idx="5427">
                  <c:v>1147.4</c:v>
                </c:pt>
                <c:pt idx="5428">
                  <c:v>1147.6</c:v>
                </c:pt>
                <c:pt idx="5429">
                  <c:v>1147.8</c:v>
                </c:pt>
                <c:pt idx="5430">
                  <c:v>1148.0</c:v>
                </c:pt>
                <c:pt idx="5431">
                  <c:v>1148.2</c:v>
                </c:pt>
                <c:pt idx="5432">
                  <c:v>1148.4</c:v>
                </c:pt>
                <c:pt idx="5433">
                  <c:v>1148.6</c:v>
                </c:pt>
                <c:pt idx="5434">
                  <c:v>1148.8</c:v>
                </c:pt>
                <c:pt idx="5435">
                  <c:v>1149.0</c:v>
                </c:pt>
                <c:pt idx="5436">
                  <c:v>1149.2</c:v>
                </c:pt>
                <c:pt idx="5437">
                  <c:v>1149.4</c:v>
                </c:pt>
                <c:pt idx="5438">
                  <c:v>1149.6</c:v>
                </c:pt>
                <c:pt idx="5439">
                  <c:v>1149.8</c:v>
                </c:pt>
                <c:pt idx="5440">
                  <c:v>1150.0</c:v>
                </c:pt>
                <c:pt idx="5441">
                  <c:v>1150.2</c:v>
                </c:pt>
                <c:pt idx="5442">
                  <c:v>1150.4</c:v>
                </c:pt>
                <c:pt idx="5443">
                  <c:v>1150.6</c:v>
                </c:pt>
                <c:pt idx="5444">
                  <c:v>1150.8</c:v>
                </c:pt>
                <c:pt idx="5445">
                  <c:v>1151.0</c:v>
                </c:pt>
                <c:pt idx="5446">
                  <c:v>1151.2</c:v>
                </c:pt>
                <c:pt idx="5447">
                  <c:v>1151.4</c:v>
                </c:pt>
                <c:pt idx="5448">
                  <c:v>1151.6</c:v>
                </c:pt>
                <c:pt idx="5449">
                  <c:v>1151.8</c:v>
                </c:pt>
                <c:pt idx="5450">
                  <c:v>1152.0</c:v>
                </c:pt>
                <c:pt idx="5451">
                  <c:v>1152.2</c:v>
                </c:pt>
                <c:pt idx="5452">
                  <c:v>1152.4</c:v>
                </c:pt>
                <c:pt idx="5453">
                  <c:v>1152.6</c:v>
                </c:pt>
                <c:pt idx="5454">
                  <c:v>1152.8</c:v>
                </c:pt>
                <c:pt idx="5455">
                  <c:v>1153.0</c:v>
                </c:pt>
                <c:pt idx="5456">
                  <c:v>1153.2</c:v>
                </c:pt>
                <c:pt idx="5457">
                  <c:v>1153.4</c:v>
                </c:pt>
                <c:pt idx="5458">
                  <c:v>1153.6</c:v>
                </c:pt>
                <c:pt idx="5459">
                  <c:v>1153.8</c:v>
                </c:pt>
                <c:pt idx="5460">
                  <c:v>1154.0</c:v>
                </c:pt>
                <c:pt idx="5461">
                  <c:v>1154.2</c:v>
                </c:pt>
                <c:pt idx="5462">
                  <c:v>1154.4</c:v>
                </c:pt>
                <c:pt idx="5463">
                  <c:v>1154.6</c:v>
                </c:pt>
                <c:pt idx="5464">
                  <c:v>1154.8</c:v>
                </c:pt>
                <c:pt idx="5465">
                  <c:v>1155.0</c:v>
                </c:pt>
                <c:pt idx="5466">
                  <c:v>1155.2</c:v>
                </c:pt>
                <c:pt idx="5467">
                  <c:v>1155.4</c:v>
                </c:pt>
                <c:pt idx="5468">
                  <c:v>1155.6</c:v>
                </c:pt>
                <c:pt idx="5469">
                  <c:v>1155.8</c:v>
                </c:pt>
                <c:pt idx="5470">
                  <c:v>1156.0</c:v>
                </c:pt>
                <c:pt idx="5471">
                  <c:v>1156.2</c:v>
                </c:pt>
                <c:pt idx="5472">
                  <c:v>1156.4</c:v>
                </c:pt>
                <c:pt idx="5473">
                  <c:v>1156.6</c:v>
                </c:pt>
                <c:pt idx="5474">
                  <c:v>1156.8</c:v>
                </c:pt>
                <c:pt idx="5475">
                  <c:v>1157.0</c:v>
                </c:pt>
                <c:pt idx="5476">
                  <c:v>1157.2</c:v>
                </c:pt>
                <c:pt idx="5477">
                  <c:v>1157.4</c:v>
                </c:pt>
                <c:pt idx="5478">
                  <c:v>1157.6</c:v>
                </c:pt>
                <c:pt idx="5479">
                  <c:v>1157.8</c:v>
                </c:pt>
                <c:pt idx="5480">
                  <c:v>1158.0</c:v>
                </c:pt>
                <c:pt idx="5481">
                  <c:v>1158.2</c:v>
                </c:pt>
                <c:pt idx="5482">
                  <c:v>1158.4</c:v>
                </c:pt>
                <c:pt idx="5483">
                  <c:v>1158.6</c:v>
                </c:pt>
                <c:pt idx="5484">
                  <c:v>1158.8</c:v>
                </c:pt>
                <c:pt idx="5485">
                  <c:v>1159.0</c:v>
                </c:pt>
                <c:pt idx="5486">
                  <c:v>1159.2</c:v>
                </c:pt>
                <c:pt idx="5487">
                  <c:v>1159.4</c:v>
                </c:pt>
                <c:pt idx="5488">
                  <c:v>1159.6</c:v>
                </c:pt>
                <c:pt idx="5489">
                  <c:v>1159.8</c:v>
                </c:pt>
                <c:pt idx="5490">
                  <c:v>1160.0</c:v>
                </c:pt>
                <c:pt idx="5491">
                  <c:v>1160.2</c:v>
                </c:pt>
                <c:pt idx="5492">
                  <c:v>1160.4</c:v>
                </c:pt>
                <c:pt idx="5493">
                  <c:v>1160.6</c:v>
                </c:pt>
                <c:pt idx="5494">
                  <c:v>1160.8</c:v>
                </c:pt>
                <c:pt idx="5495">
                  <c:v>1161.0</c:v>
                </c:pt>
                <c:pt idx="5496">
                  <c:v>1161.2</c:v>
                </c:pt>
                <c:pt idx="5497">
                  <c:v>1161.4</c:v>
                </c:pt>
                <c:pt idx="5498">
                  <c:v>1161.6</c:v>
                </c:pt>
                <c:pt idx="5499">
                  <c:v>1161.8</c:v>
                </c:pt>
                <c:pt idx="5500">
                  <c:v>1162.0</c:v>
                </c:pt>
                <c:pt idx="5501">
                  <c:v>1162.2</c:v>
                </c:pt>
                <c:pt idx="5502">
                  <c:v>1162.4</c:v>
                </c:pt>
                <c:pt idx="5503">
                  <c:v>1162.6</c:v>
                </c:pt>
                <c:pt idx="5504">
                  <c:v>1162.8</c:v>
                </c:pt>
                <c:pt idx="5505">
                  <c:v>1163.0</c:v>
                </c:pt>
                <c:pt idx="5506">
                  <c:v>1163.2</c:v>
                </c:pt>
                <c:pt idx="5507">
                  <c:v>1163.4</c:v>
                </c:pt>
                <c:pt idx="5508">
                  <c:v>1163.6</c:v>
                </c:pt>
                <c:pt idx="5509">
                  <c:v>1163.8</c:v>
                </c:pt>
                <c:pt idx="5510">
                  <c:v>1164.0</c:v>
                </c:pt>
                <c:pt idx="5511">
                  <c:v>1164.2</c:v>
                </c:pt>
                <c:pt idx="5512">
                  <c:v>1164.4</c:v>
                </c:pt>
                <c:pt idx="5513">
                  <c:v>1164.6</c:v>
                </c:pt>
                <c:pt idx="5514">
                  <c:v>1164.8</c:v>
                </c:pt>
                <c:pt idx="5515">
                  <c:v>1165.0</c:v>
                </c:pt>
                <c:pt idx="5516">
                  <c:v>1165.2</c:v>
                </c:pt>
                <c:pt idx="5517">
                  <c:v>1165.4</c:v>
                </c:pt>
                <c:pt idx="5518">
                  <c:v>1165.6</c:v>
                </c:pt>
                <c:pt idx="5519">
                  <c:v>1165.8</c:v>
                </c:pt>
                <c:pt idx="5520">
                  <c:v>1166.0</c:v>
                </c:pt>
                <c:pt idx="5521">
                  <c:v>1166.2</c:v>
                </c:pt>
                <c:pt idx="5522">
                  <c:v>1166.4</c:v>
                </c:pt>
                <c:pt idx="5523">
                  <c:v>1166.6</c:v>
                </c:pt>
                <c:pt idx="5524">
                  <c:v>1166.8</c:v>
                </c:pt>
                <c:pt idx="5525">
                  <c:v>1167.0</c:v>
                </c:pt>
                <c:pt idx="5526">
                  <c:v>1167.2</c:v>
                </c:pt>
                <c:pt idx="5527">
                  <c:v>1167.4</c:v>
                </c:pt>
                <c:pt idx="5528">
                  <c:v>1167.6</c:v>
                </c:pt>
                <c:pt idx="5529">
                  <c:v>1167.8</c:v>
                </c:pt>
                <c:pt idx="5530">
                  <c:v>1168.0</c:v>
                </c:pt>
                <c:pt idx="5531">
                  <c:v>1168.2</c:v>
                </c:pt>
                <c:pt idx="5532">
                  <c:v>1168.4</c:v>
                </c:pt>
                <c:pt idx="5533">
                  <c:v>1168.6</c:v>
                </c:pt>
                <c:pt idx="5534">
                  <c:v>1168.8</c:v>
                </c:pt>
                <c:pt idx="5535">
                  <c:v>1169.0</c:v>
                </c:pt>
                <c:pt idx="5536">
                  <c:v>1169.2</c:v>
                </c:pt>
                <c:pt idx="5537">
                  <c:v>1169.4</c:v>
                </c:pt>
                <c:pt idx="5538">
                  <c:v>1169.6</c:v>
                </c:pt>
                <c:pt idx="5539">
                  <c:v>1169.8</c:v>
                </c:pt>
                <c:pt idx="5540">
                  <c:v>1170.0</c:v>
                </c:pt>
                <c:pt idx="5541">
                  <c:v>1170.2</c:v>
                </c:pt>
                <c:pt idx="5542">
                  <c:v>1170.4</c:v>
                </c:pt>
                <c:pt idx="5543">
                  <c:v>1170.6</c:v>
                </c:pt>
                <c:pt idx="5544">
                  <c:v>1170.8</c:v>
                </c:pt>
                <c:pt idx="5545">
                  <c:v>1171.0</c:v>
                </c:pt>
                <c:pt idx="5546">
                  <c:v>1171.2</c:v>
                </c:pt>
                <c:pt idx="5547">
                  <c:v>1171.4</c:v>
                </c:pt>
                <c:pt idx="5548">
                  <c:v>1171.6</c:v>
                </c:pt>
                <c:pt idx="5549">
                  <c:v>1171.8</c:v>
                </c:pt>
                <c:pt idx="5550">
                  <c:v>1172.0</c:v>
                </c:pt>
                <c:pt idx="5551">
                  <c:v>1172.2</c:v>
                </c:pt>
                <c:pt idx="5552">
                  <c:v>1172.4</c:v>
                </c:pt>
                <c:pt idx="5553">
                  <c:v>1172.6</c:v>
                </c:pt>
                <c:pt idx="5554">
                  <c:v>1172.8</c:v>
                </c:pt>
                <c:pt idx="5555">
                  <c:v>1173.0</c:v>
                </c:pt>
                <c:pt idx="5556">
                  <c:v>1173.2</c:v>
                </c:pt>
                <c:pt idx="5557">
                  <c:v>1173.4</c:v>
                </c:pt>
                <c:pt idx="5558">
                  <c:v>1173.6</c:v>
                </c:pt>
                <c:pt idx="5559">
                  <c:v>1173.8</c:v>
                </c:pt>
                <c:pt idx="5560">
                  <c:v>1174.0</c:v>
                </c:pt>
                <c:pt idx="5561">
                  <c:v>1174.2</c:v>
                </c:pt>
                <c:pt idx="5562">
                  <c:v>1174.4</c:v>
                </c:pt>
                <c:pt idx="5563">
                  <c:v>1174.6</c:v>
                </c:pt>
                <c:pt idx="5564">
                  <c:v>1174.8</c:v>
                </c:pt>
                <c:pt idx="5565">
                  <c:v>1175.0</c:v>
                </c:pt>
                <c:pt idx="5566">
                  <c:v>1175.2</c:v>
                </c:pt>
                <c:pt idx="5567">
                  <c:v>1175.4</c:v>
                </c:pt>
                <c:pt idx="5568">
                  <c:v>1175.6</c:v>
                </c:pt>
                <c:pt idx="5569">
                  <c:v>1175.8</c:v>
                </c:pt>
                <c:pt idx="5570">
                  <c:v>1176.0</c:v>
                </c:pt>
                <c:pt idx="5571">
                  <c:v>1176.2</c:v>
                </c:pt>
                <c:pt idx="5572">
                  <c:v>1176.4</c:v>
                </c:pt>
                <c:pt idx="5573">
                  <c:v>1176.6</c:v>
                </c:pt>
                <c:pt idx="5574">
                  <c:v>1176.8</c:v>
                </c:pt>
                <c:pt idx="5575">
                  <c:v>1177.0</c:v>
                </c:pt>
                <c:pt idx="5576">
                  <c:v>1177.2</c:v>
                </c:pt>
                <c:pt idx="5577">
                  <c:v>1177.4</c:v>
                </c:pt>
                <c:pt idx="5578">
                  <c:v>1177.6</c:v>
                </c:pt>
                <c:pt idx="5579">
                  <c:v>1177.8</c:v>
                </c:pt>
                <c:pt idx="5580">
                  <c:v>1178.0</c:v>
                </c:pt>
                <c:pt idx="5581">
                  <c:v>1178.2</c:v>
                </c:pt>
                <c:pt idx="5582">
                  <c:v>1178.4</c:v>
                </c:pt>
                <c:pt idx="5583">
                  <c:v>1178.6</c:v>
                </c:pt>
                <c:pt idx="5584">
                  <c:v>1178.8</c:v>
                </c:pt>
                <c:pt idx="5585">
                  <c:v>1179.0</c:v>
                </c:pt>
                <c:pt idx="5586">
                  <c:v>1179.2</c:v>
                </c:pt>
                <c:pt idx="5587">
                  <c:v>1179.4</c:v>
                </c:pt>
                <c:pt idx="5588">
                  <c:v>1179.6</c:v>
                </c:pt>
                <c:pt idx="5589">
                  <c:v>1179.8</c:v>
                </c:pt>
                <c:pt idx="5590">
                  <c:v>1180.0</c:v>
                </c:pt>
                <c:pt idx="5591">
                  <c:v>1180.2</c:v>
                </c:pt>
                <c:pt idx="5592">
                  <c:v>1180.4</c:v>
                </c:pt>
                <c:pt idx="5593">
                  <c:v>1180.6</c:v>
                </c:pt>
                <c:pt idx="5594">
                  <c:v>1180.8</c:v>
                </c:pt>
                <c:pt idx="5595">
                  <c:v>1181.0</c:v>
                </c:pt>
                <c:pt idx="5596">
                  <c:v>1181.2</c:v>
                </c:pt>
                <c:pt idx="5597">
                  <c:v>1181.4</c:v>
                </c:pt>
                <c:pt idx="5598">
                  <c:v>1181.6</c:v>
                </c:pt>
                <c:pt idx="5599">
                  <c:v>1181.8</c:v>
                </c:pt>
                <c:pt idx="5600">
                  <c:v>1182.0</c:v>
                </c:pt>
                <c:pt idx="5601">
                  <c:v>1182.2</c:v>
                </c:pt>
                <c:pt idx="5602">
                  <c:v>1182.4</c:v>
                </c:pt>
                <c:pt idx="5603">
                  <c:v>1182.6</c:v>
                </c:pt>
                <c:pt idx="5604">
                  <c:v>1182.8</c:v>
                </c:pt>
                <c:pt idx="5605">
                  <c:v>1183.0</c:v>
                </c:pt>
                <c:pt idx="5606">
                  <c:v>1183.2</c:v>
                </c:pt>
                <c:pt idx="5607">
                  <c:v>1183.4</c:v>
                </c:pt>
                <c:pt idx="5608">
                  <c:v>1183.6</c:v>
                </c:pt>
                <c:pt idx="5609">
                  <c:v>1183.8</c:v>
                </c:pt>
                <c:pt idx="5610">
                  <c:v>1184.0</c:v>
                </c:pt>
                <c:pt idx="5611">
                  <c:v>1184.2</c:v>
                </c:pt>
                <c:pt idx="5612">
                  <c:v>1184.4</c:v>
                </c:pt>
                <c:pt idx="5613">
                  <c:v>1184.6</c:v>
                </c:pt>
                <c:pt idx="5614">
                  <c:v>1184.8</c:v>
                </c:pt>
                <c:pt idx="5615">
                  <c:v>1185.0</c:v>
                </c:pt>
                <c:pt idx="5616">
                  <c:v>1185.2</c:v>
                </c:pt>
                <c:pt idx="5617">
                  <c:v>1185.4</c:v>
                </c:pt>
                <c:pt idx="5618">
                  <c:v>1185.6</c:v>
                </c:pt>
                <c:pt idx="5619">
                  <c:v>1185.8</c:v>
                </c:pt>
                <c:pt idx="5620">
                  <c:v>1186.0</c:v>
                </c:pt>
                <c:pt idx="5621">
                  <c:v>1186.2</c:v>
                </c:pt>
                <c:pt idx="5622">
                  <c:v>1186.4</c:v>
                </c:pt>
                <c:pt idx="5623">
                  <c:v>1186.6</c:v>
                </c:pt>
                <c:pt idx="5624">
                  <c:v>1186.8</c:v>
                </c:pt>
                <c:pt idx="5625">
                  <c:v>1187.0</c:v>
                </c:pt>
                <c:pt idx="5626">
                  <c:v>1187.2</c:v>
                </c:pt>
                <c:pt idx="5627">
                  <c:v>1187.4</c:v>
                </c:pt>
                <c:pt idx="5628">
                  <c:v>1187.6</c:v>
                </c:pt>
                <c:pt idx="5629">
                  <c:v>1187.8</c:v>
                </c:pt>
                <c:pt idx="5630">
                  <c:v>1188.0</c:v>
                </c:pt>
                <c:pt idx="5631">
                  <c:v>1188.2</c:v>
                </c:pt>
                <c:pt idx="5632">
                  <c:v>1188.4</c:v>
                </c:pt>
                <c:pt idx="5633">
                  <c:v>1188.6</c:v>
                </c:pt>
                <c:pt idx="5634">
                  <c:v>1188.8</c:v>
                </c:pt>
                <c:pt idx="5635">
                  <c:v>1189.0</c:v>
                </c:pt>
                <c:pt idx="5636">
                  <c:v>1189.2</c:v>
                </c:pt>
                <c:pt idx="5637">
                  <c:v>1189.4</c:v>
                </c:pt>
                <c:pt idx="5638">
                  <c:v>1189.6</c:v>
                </c:pt>
                <c:pt idx="5639">
                  <c:v>1189.8</c:v>
                </c:pt>
                <c:pt idx="5640">
                  <c:v>1190.0</c:v>
                </c:pt>
                <c:pt idx="5641">
                  <c:v>1190.2</c:v>
                </c:pt>
                <c:pt idx="5642">
                  <c:v>1190.4</c:v>
                </c:pt>
                <c:pt idx="5643">
                  <c:v>1190.6</c:v>
                </c:pt>
                <c:pt idx="5644">
                  <c:v>1190.8</c:v>
                </c:pt>
                <c:pt idx="5645">
                  <c:v>1191.0</c:v>
                </c:pt>
                <c:pt idx="5646">
                  <c:v>1191.2</c:v>
                </c:pt>
                <c:pt idx="5647">
                  <c:v>1191.4</c:v>
                </c:pt>
                <c:pt idx="5648">
                  <c:v>1191.6</c:v>
                </c:pt>
                <c:pt idx="5649">
                  <c:v>1191.8</c:v>
                </c:pt>
                <c:pt idx="5650">
                  <c:v>1192.0</c:v>
                </c:pt>
                <c:pt idx="5651">
                  <c:v>1192.2</c:v>
                </c:pt>
                <c:pt idx="5652">
                  <c:v>1192.4</c:v>
                </c:pt>
                <c:pt idx="5653">
                  <c:v>1192.6</c:v>
                </c:pt>
                <c:pt idx="5654">
                  <c:v>1192.8</c:v>
                </c:pt>
                <c:pt idx="5655">
                  <c:v>1193.0</c:v>
                </c:pt>
                <c:pt idx="5656">
                  <c:v>1193.2</c:v>
                </c:pt>
                <c:pt idx="5657">
                  <c:v>1193.4</c:v>
                </c:pt>
                <c:pt idx="5658">
                  <c:v>1193.6</c:v>
                </c:pt>
                <c:pt idx="5659">
                  <c:v>1193.8</c:v>
                </c:pt>
                <c:pt idx="5660">
                  <c:v>1194.0</c:v>
                </c:pt>
                <c:pt idx="5661">
                  <c:v>1194.2</c:v>
                </c:pt>
                <c:pt idx="5662">
                  <c:v>1194.4</c:v>
                </c:pt>
                <c:pt idx="5663">
                  <c:v>1194.6</c:v>
                </c:pt>
                <c:pt idx="5664">
                  <c:v>1194.8</c:v>
                </c:pt>
                <c:pt idx="5665">
                  <c:v>1195.0</c:v>
                </c:pt>
                <c:pt idx="5666">
                  <c:v>1195.2</c:v>
                </c:pt>
                <c:pt idx="5667">
                  <c:v>1195.4</c:v>
                </c:pt>
                <c:pt idx="5668">
                  <c:v>1195.6</c:v>
                </c:pt>
                <c:pt idx="5669">
                  <c:v>1195.8</c:v>
                </c:pt>
                <c:pt idx="5670">
                  <c:v>1196.0</c:v>
                </c:pt>
                <c:pt idx="5671">
                  <c:v>1196.2</c:v>
                </c:pt>
                <c:pt idx="5672">
                  <c:v>1196.4</c:v>
                </c:pt>
                <c:pt idx="5673">
                  <c:v>1196.6</c:v>
                </c:pt>
                <c:pt idx="5674">
                  <c:v>1196.8</c:v>
                </c:pt>
                <c:pt idx="5675">
                  <c:v>1197.0</c:v>
                </c:pt>
                <c:pt idx="5676">
                  <c:v>1197.2</c:v>
                </c:pt>
                <c:pt idx="5677">
                  <c:v>1197.4</c:v>
                </c:pt>
                <c:pt idx="5678">
                  <c:v>1197.6</c:v>
                </c:pt>
                <c:pt idx="5679">
                  <c:v>1197.8</c:v>
                </c:pt>
                <c:pt idx="5680">
                  <c:v>1198.0</c:v>
                </c:pt>
                <c:pt idx="5681">
                  <c:v>1198.2</c:v>
                </c:pt>
                <c:pt idx="5682">
                  <c:v>1198.4</c:v>
                </c:pt>
                <c:pt idx="5683">
                  <c:v>1198.6</c:v>
                </c:pt>
                <c:pt idx="5684">
                  <c:v>1198.8</c:v>
                </c:pt>
                <c:pt idx="5685">
                  <c:v>1199.0</c:v>
                </c:pt>
                <c:pt idx="5686">
                  <c:v>1199.2</c:v>
                </c:pt>
                <c:pt idx="5687">
                  <c:v>1199.4</c:v>
                </c:pt>
                <c:pt idx="5688">
                  <c:v>1199.6</c:v>
                </c:pt>
                <c:pt idx="5689">
                  <c:v>1199.8</c:v>
                </c:pt>
                <c:pt idx="5690">
                  <c:v>1200.0</c:v>
                </c:pt>
                <c:pt idx="5691">
                  <c:v>1200.2</c:v>
                </c:pt>
                <c:pt idx="5692">
                  <c:v>1200.4</c:v>
                </c:pt>
                <c:pt idx="5693">
                  <c:v>1200.6</c:v>
                </c:pt>
                <c:pt idx="5694">
                  <c:v>1200.8</c:v>
                </c:pt>
                <c:pt idx="5695">
                  <c:v>1201.0</c:v>
                </c:pt>
                <c:pt idx="5696">
                  <c:v>1201.2</c:v>
                </c:pt>
                <c:pt idx="5697">
                  <c:v>1201.4</c:v>
                </c:pt>
                <c:pt idx="5698">
                  <c:v>1201.6</c:v>
                </c:pt>
                <c:pt idx="5699">
                  <c:v>1201.8</c:v>
                </c:pt>
                <c:pt idx="5700">
                  <c:v>1202.0</c:v>
                </c:pt>
                <c:pt idx="5701">
                  <c:v>1202.2</c:v>
                </c:pt>
                <c:pt idx="5702">
                  <c:v>1202.4</c:v>
                </c:pt>
                <c:pt idx="5703">
                  <c:v>1202.6</c:v>
                </c:pt>
                <c:pt idx="5704">
                  <c:v>1202.8</c:v>
                </c:pt>
                <c:pt idx="5705">
                  <c:v>1203.0</c:v>
                </c:pt>
                <c:pt idx="5706">
                  <c:v>1203.2</c:v>
                </c:pt>
                <c:pt idx="5707">
                  <c:v>1203.4</c:v>
                </c:pt>
                <c:pt idx="5708">
                  <c:v>1203.6</c:v>
                </c:pt>
                <c:pt idx="5709">
                  <c:v>1203.8</c:v>
                </c:pt>
                <c:pt idx="5710">
                  <c:v>1204.0</c:v>
                </c:pt>
                <c:pt idx="5711">
                  <c:v>1204.2</c:v>
                </c:pt>
                <c:pt idx="5712">
                  <c:v>1204.4</c:v>
                </c:pt>
                <c:pt idx="5713">
                  <c:v>1204.6</c:v>
                </c:pt>
                <c:pt idx="5714">
                  <c:v>1204.8</c:v>
                </c:pt>
                <c:pt idx="5715">
                  <c:v>1205.0</c:v>
                </c:pt>
                <c:pt idx="5716">
                  <c:v>1205.2</c:v>
                </c:pt>
                <c:pt idx="5717">
                  <c:v>1205.4</c:v>
                </c:pt>
                <c:pt idx="5718">
                  <c:v>1205.6</c:v>
                </c:pt>
                <c:pt idx="5719">
                  <c:v>1205.8</c:v>
                </c:pt>
                <c:pt idx="5720">
                  <c:v>1206.0</c:v>
                </c:pt>
                <c:pt idx="5721">
                  <c:v>1206.2</c:v>
                </c:pt>
                <c:pt idx="5722">
                  <c:v>1206.4</c:v>
                </c:pt>
                <c:pt idx="5723">
                  <c:v>1206.6</c:v>
                </c:pt>
                <c:pt idx="5724">
                  <c:v>1206.8</c:v>
                </c:pt>
                <c:pt idx="5725">
                  <c:v>1207.0</c:v>
                </c:pt>
                <c:pt idx="5726">
                  <c:v>1207.2</c:v>
                </c:pt>
                <c:pt idx="5727">
                  <c:v>1207.4</c:v>
                </c:pt>
                <c:pt idx="5728">
                  <c:v>1207.6</c:v>
                </c:pt>
                <c:pt idx="5729">
                  <c:v>1207.8</c:v>
                </c:pt>
                <c:pt idx="5730">
                  <c:v>1208.0</c:v>
                </c:pt>
                <c:pt idx="5731">
                  <c:v>1208.2</c:v>
                </c:pt>
                <c:pt idx="5732">
                  <c:v>1208.4</c:v>
                </c:pt>
                <c:pt idx="5733">
                  <c:v>1208.6</c:v>
                </c:pt>
                <c:pt idx="5734">
                  <c:v>1208.8</c:v>
                </c:pt>
                <c:pt idx="5735">
                  <c:v>1209.0</c:v>
                </c:pt>
                <c:pt idx="5736">
                  <c:v>1209.2</c:v>
                </c:pt>
                <c:pt idx="5737">
                  <c:v>1209.4</c:v>
                </c:pt>
                <c:pt idx="5738">
                  <c:v>1209.6</c:v>
                </c:pt>
                <c:pt idx="5739">
                  <c:v>1209.8</c:v>
                </c:pt>
                <c:pt idx="5740">
                  <c:v>1210.0</c:v>
                </c:pt>
                <c:pt idx="5741">
                  <c:v>1210.2</c:v>
                </c:pt>
                <c:pt idx="5742">
                  <c:v>1210.4</c:v>
                </c:pt>
                <c:pt idx="5743">
                  <c:v>1210.6</c:v>
                </c:pt>
                <c:pt idx="5744">
                  <c:v>1210.8</c:v>
                </c:pt>
                <c:pt idx="5745">
                  <c:v>1211.0</c:v>
                </c:pt>
                <c:pt idx="5746">
                  <c:v>1211.2</c:v>
                </c:pt>
                <c:pt idx="5747">
                  <c:v>1211.4</c:v>
                </c:pt>
                <c:pt idx="5748">
                  <c:v>1211.6</c:v>
                </c:pt>
                <c:pt idx="5749">
                  <c:v>1211.8</c:v>
                </c:pt>
                <c:pt idx="5750">
                  <c:v>1212.0</c:v>
                </c:pt>
                <c:pt idx="5751">
                  <c:v>1212.2</c:v>
                </c:pt>
                <c:pt idx="5752">
                  <c:v>1212.4</c:v>
                </c:pt>
                <c:pt idx="5753">
                  <c:v>1212.6</c:v>
                </c:pt>
                <c:pt idx="5754">
                  <c:v>1212.8</c:v>
                </c:pt>
                <c:pt idx="5755">
                  <c:v>1213.0</c:v>
                </c:pt>
                <c:pt idx="5756">
                  <c:v>1213.2</c:v>
                </c:pt>
                <c:pt idx="5757">
                  <c:v>1213.4</c:v>
                </c:pt>
                <c:pt idx="5758">
                  <c:v>1213.6</c:v>
                </c:pt>
                <c:pt idx="5759">
                  <c:v>1213.8</c:v>
                </c:pt>
                <c:pt idx="5760">
                  <c:v>1214.0</c:v>
                </c:pt>
                <c:pt idx="5761">
                  <c:v>1214.2</c:v>
                </c:pt>
                <c:pt idx="5762">
                  <c:v>1214.4</c:v>
                </c:pt>
                <c:pt idx="5763">
                  <c:v>1214.6</c:v>
                </c:pt>
                <c:pt idx="5764">
                  <c:v>1214.8</c:v>
                </c:pt>
                <c:pt idx="5765">
                  <c:v>1215.0</c:v>
                </c:pt>
                <c:pt idx="5766">
                  <c:v>1215.2</c:v>
                </c:pt>
                <c:pt idx="5767">
                  <c:v>1215.4</c:v>
                </c:pt>
                <c:pt idx="5768">
                  <c:v>1215.6</c:v>
                </c:pt>
                <c:pt idx="5769">
                  <c:v>1215.8</c:v>
                </c:pt>
                <c:pt idx="5770">
                  <c:v>1216.0</c:v>
                </c:pt>
                <c:pt idx="5771">
                  <c:v>1216.2</c:v>
                </c:pt>
                <c:pt idx="5772">
                  <c:v>1216.4</c:v>
                </c:pt>
                <c:pt idx="5773">
                  <c:v>1216.6</c:v>
                </c:pt>
                <c:pt idx="5774">
                  <c:v>1216.8</c:v>
                </c:pt>
                <c:pt idx="5775">
                  <c:v>1217.0</c:v>
                </c:pt>
                <c:pt idx="5776">
                  <c:v>1217.2</c:v>
                </c:pt>
                <c:pt idx="5777">
                  <c:v>1217.4</c:v>
                </c:pt>
                <c:pt idx="5778">
                  <c:v>1217.6</c:v>
                </c:pt>
                <c:pt idx="5779">
                  <c:v>1217.8</c:v>
                </c:pt>
                <c:pt idx="5780">
                  <c:v>1218.0</c:v>
                </c:pt>
                <c:pt idx="5781">
                  <c:v>1218.2</c:v>
                </c:pt>
                <c:pt idx="5782">
                  <c:v>1218.4</c:v>
                </c:pt>
                <c:pt idx="5783">
                  <c:v>1218.6</c:v>
                </c:pt>
                <c:pt idx="5784">
                  <c:v>1218.8</c:v>
                </c:pt>
                <c:pt idx="5785">
                  <c:v>1219.0</c:v>
                </c:pt>
                <c:pt idx="5786">
                  <c:v>1219.2</c:v>
                </c:pt>
                <c:pt idx="5787">
                  <c:v>1219.4</c:v>
                </c:pt>
                <c:pt idx="5788">
                  <c:v>1219.6</c:v>
                </c:pt>
                <c:pt idx="5789">
                  <c:v>1219.8</c:v>
                </c:pt>
                <c:pt idx="5790">
                  <c:v>1220.0</c:v>
                </c:pt>
                <c:pt idx="5791">
                  <c:v>1220.2</c:v>
                </c:pt>
                <c:pt idx="5792">
                  <c:v>1220.4</c:v>
                </c:pt>
                <c:pt idx="5793">
                  <c:v>1220.6</c:v>
                </c:pt>
                <c:pt idx="5794">
                  <c:v>1220.8</c:v>
                </c:pt>
                <c:pt idx="5795">
                  <c:v>1221.0</c:v>
                </c:pt>
                <c:pt idx="5796">
                  <c:v>1221.2</c:v>
                </c:pt>
                <c:pt idx="5797">
                  <c:v>1221.4</c:v>
                </c:pt>
                <c:pt idx="5798">
                  <c:v>1221.6</c:v>
                </c:pt>
                <c:pt idx="5799">
                  <c:v>1221.8</c:v>
                </c:pt>
                <c:pt idx="5800">
                  <c:v>1222.0</c:v>
                </c:pt>
                <c:pt idx="5801">
                  <c:v>1222.2</c:v>
                </c:pt>
                <c:pt idx="5802">
                  <c:v>1222.4</c:v>
                </c:pt>
                <c:pt idx="5803">
                  <c:v>1222.6</c:v>
                </c:pt>
                <c:pt idx="5804">
                  <c:v>1222.8</c:v>
                </c:pt>
                <c:pt idx="5805">
                  <c:v>1223.0</c:v>
                </c:pt>
                <c:pt idx="5806">
                  <c:v>1223.2</c:v>
                </c:pt>
                <c:pt idx="5807">
                  <c:v>1223.4</c:v>
                </c:pt>
                <c:pt idx="5808">
                  <c:v>1223.6</c:v>
                </c:pt>
                <c:pt idx="5809">
                  <c:v>1223.8</c:v>
                </c:pt>
                <c:pt idx="5810">
                  <c:v>1224.0</c:v>
                </c:pt>
                <c:pt idx="5811">
                  <c:v>1224.2</c:v>
                </c:pt>
                <c:pt idx="5812">
                  <c:v>1224.4</c:v>
                </c:pt>
                <c:pt idx="5813">
                  <c:v>1224.6</c:v>
                </c:pt>
                <c:pt idx="5814">
                  <c:v>1224.8</c:v>
                </c:pt>
                <c:pt idx="5815">
                  <c:v>1225.0</c:v>
                </c:pt>
                <c:pt idx="5816">
                  <c:v>1225.2</c:v>
                </c:pt>
                <c:pt idx="5817">
                  <c:v>1225.4</c:v>
                </c:pt>
                <c:pt idx="5818">
                  <c:v>1225.6</c:v>
                </c:pt>
                <c:pt idx="5819">
                  <c:v>1225.8</c:v>
                </c:pt>
                <c:pt idx="5820">
                  <c:v>1226.0</c:v>
                </c:pt>
                <c:pt idx="5821">
                  <c:v>1226.2</c:v>
                </c:pt>
                <c:pt idx="5822">
                  <c:v>1226.4</c:v>
                </c:pt>
                <c:pt idx="5823">
                  <c:v>1226.6</c:v>
                </c:pt>
                <c:pt idx="5824">
                  <c:v>1226.8</c:v>
                </c:pt>
                <c:pt idx="5825">
                  <c:v>1227.0</c:v>
                </c:pt>
                <c:pt idx="5826">
                  <c:v>1227.2</c:v>
                </c:pt>
                <c:pt idx="5827">
                  <c:v>1227.4</c:v>
                </c:pt>
                <c:pt idx="5828">
                  <c:v>1227.6</c:v>
                </c:pt>
                <c:pt idx="5829">
                  <c:v>1227.8</c:v>
                </c:pt>
                <c:pt idx="5830">
                  <c:v>1228.0</c:v>
                </c:pt>
                <c:pt idx="5831">
                  <c:v>1228.2</c:v>
                </c:pt>
                <c:pt idx="5832">
                  <c:v>1228.4</c:v>
                </c:pt>
                <c:pt idx="5833">
                  <c:v>1228.6</c:v>
                </c:pt>
                <c:pt idx="5834">
                  <c:v>1228.8</c:v>
                </c:pt>
                <c:pt idx="5835">
                  <c:v>1229.0</c:v>
                </c:pt>
                <c:pt idx="5836">
                  <c:v>1229.2</c:v>
                </c:pt>
                <c:pt idx="5837">
                  <c:v>1229.4</c:v>
                </c:pt>
                <c:pt idx="5838">
                  <c:v>1229.6</c:v>
                </c:pt>
                <c:pt idx="5839">
                  <c:v>1229.8</c:v>
                </c:pt>
                <c:pt idx="5840">
                  <c:v>1230.0</c:v>
                </c:pt>
                <c:pt idx="5841">
                  <c:v>1230.2</c:v>
                </c:pt>
                <c:pt idx="5842">
                  <c:v>1230.4</c:v>
                </c:pt>
                <c:pt idx="5843">
                  <c:v>1230.6</c:v>
                </c:pt>
                <c:pt idx="5844">
                  <c:v>1230.8</c:v>
                </c:pt>
                <c:pt idx="5845">
                  <c:v>1231.0</c:v>
                </c:pt>
                <c:pt idx="5846">
                  <c:v>1231.2</c:v>
                </c:pt>
                <c:pt idx="5847">
                  <c:v>1231.4</c:v>
                </c:pt>
                <c:pt idx="5848">
                  <c:v>1231.6</c:v>
                </c:pt>
                <c:pt idx="5849">
                  <c:v>1231.8</c:v>
                </c:pt>
                <c:pt idx="5850">
                  <c:v>1232.0</c:v>
                </c:pt>
                <c:pt idx="5851">
                  <c:v>1232.2</c:v>
                </c:pt>
                <c:pt idx="5852">
                  <c:v>1232.4</c:v>
                </c:pt>
                <c:pt idx="5853">
                  <c:v>1232.6</c:v>
                </c:pt>
                <c:pt idx="5854">
                  <c:v>1232.8</c:v>
                </c:pt>
                <c:pt idx="5855">
                  <c:v>1233.0</c:v>
                </c:pt>
                <c:pt idx="5856">
                  <c:v>1233.2</c:v>
                </c:pt>
                <c:pt idx="5857">
                  <c:v>1233.4</c:v>
                </c:pt>
                <c:pt idx="5858">
                  <c:v>1233.6</c:v>
                </c:pt>
                <c:pt idx="5859">
                  <c:v>1233.8</c:v>
                </c:pt>
                <c:pt idx="5860">
                  <c:v>1234.0</c:v>
                </c:pt>
                <c:pt idx="5861">
                  <c:v>1234.2</c:v>
                </c:pt>
                <c:pt idx="5862">
                  <c:v>1234.4</c:v>
                </c:pt>
                <c:pt idx="5863">
                  <c:v>1234.6</c:v>
                </c:pt>
                <c:pt idx="5864">
                  <c:v>1234.8</c:v>
                </c:pt>
                <c:pt idx="5865">
                  <c:v>1235.0</c:v>
                </c:pt>
                <c:pt idx="5866">
                  <c:v>1235.2</c:v>
                </c:pt>
                <c:pt idx="5867">
                  <c:v>1235.4</c:v>
                </c:pt>
                <c:pt idx="5868">
                  <c:v>1235.6</c:v>
                </c:pt>
                <c:pt idx="5869">
                  <c:v>1235.8</c:v>
                </c:pt>
                <c:pt idx="5870">
                  <c:v>1236.0</c:v>
                </c:pt>
                <c:pt idx="5871">
                  <c:v>1236.2</c:v>
                </c:pt>
                <c:pt idx="5872">
                  <c:v>1236.4</c:v>
                </c:pt>
                <c:pt idx="5873">
                  <c:v>1236.6</c:v>
                </c:pt>
                <c:pt idx="5874">
                  <c:v>1236.8</c:v>
                </c:pt>
                <c:pt idx="5875">
                  <c:v>1237.0</c:v>
                </c:pt>
                <c:pt idx="5876">
                  <c:v>1237.2</c:v>
                </c:pt>
                <c:pt idx="5877">
                  <c:v>1237.4</c:v>
                </c:pt>
                <c:pt idx="5878">
                  <c:v>1237.6</c:v>
                </c:pt>
                <c:pt idx="5879">
                  <c:v>1237.8</c:v>
                </c:pt>
                <c:pt idx="5880">
                  <c:v>1238.0</c:v>
                </c:pt>
                <c:pt idx="5881">
                  <c:v>1238.2</c:v>
                </c:pt>
                <c:pt idx="5882">
                  <c:v>1238.4</c:v>
                </c:pt>
                <c:pt idx="5883">
                  <c:v>1238.6</c:v>
                </c:pt>
                <c:pt idx="5884">
                  <c:v>1238.8</c:v>
                </c:pt>
                <c:pt idx="5885">
                  <c:v>1239.0</c:v>
                </c:pt>
                <c:pt idx="5886">
                  <c:v>1239.2</c:v>
                </c:pt>
                <c:pt idx="5887">
                  <c:v>1239.4</c:v>
                </c:pt>
                <c:pt idx="5888">
                  <c:v>1239.6</c:v>
                </c:pt>
                <c:pt idx="5889">
                  <c:v>1239.8</c:v>
                </c:pt>
                <c:pt idx="5890">
                  <c:v>1240.0</c:v>
                </c:pt>
                <c:pt idx="5891">
                  <c:v>1240.2</c:v>
                </c:pt>
                <c:pt idx="5892">
                  <c:v>1240.4</c:v>
                </c:pt>
                <c:pt idx="5893">
                  <c:v>1240.6</c:v>
                </c:pt>
                <c:pt idx="5894">
                  <c:v>1240.8</c:v>
                </c:pt>
                <c:pt idx="5895">
                  <c:v>1241.0</c:v>
                </c:pt>
                <c:pt idx="5896">
                  <c:v>1241.2</c:v>
                </c:pt>
                <c:pt idx="5897">
                  <c:v>1241.4</c:v>
                </c:pt>
                <c:pt idx="5898">
                  <c:v>1241.6</c:v>
                </c:pt>
                <c:pt idx="5899">
                  <c:v>1241.8</c:v>
                </c:pt>
                <c:pt idx="5900">
                  <c:v>1242.0</c:v>
                </c:pt>
                <c:pt idx="5901">
                  <c:v>1242.2</c:v>
                </c:pt>
                <c:pt idx="5902">
                  <c:v>1242.4</c:v>
                </c:pt>
                <c:pt idx="5903">
                  <c:v>1242.6</c:v>
                </c:pt>
                <c:pt idx="5904">
                  <c:v>1242.8</c:v>
                </c:pt>
                <c:pt idx="5905">
                  <c:v>1243.0</c:v>
                </c:pt>
                <c:pt idx="5906">
                  <c:v>1243.2</c:v>
                </c:pt>
                <c:pt idx="5907">
                  <c:v>1243.4</c:v>
                </c:pt>
                <c:pt idx="5908">
                  <c:v>1243.6</c:v>
                </c:pt>
                <c:pt idx="5909">
                  <c:v>1243.8</c:v>
                </c:pt>
                <c:pt idx="5910">
                  <c:v>1244.0</c:v>
                </c:pt>
                <c:pt idx="5911">
                  <c:v>1244.2</c:v>
                </c:pt>
                <c:pt idx="5912">
                  <c:v>1244.4</c:v>
                </c:pt>
                <c:pt idx="5913">
                  <c:v>1244.6</c:v>
                </c:pt>
                <c:pt idx="5914">
                  <c:v>1244.8</c:v>
                </c:pt>
                <c:pt idx="5915">
                  <c:v>1245.0</c:v>
                </c:pt>
                <c:pt idx="5916">
                  <c:v>1245.2</c:v>
                </c:pt>
                <c:pt idx="5917">
                  <c:v>1245.4</c:v>
                </c:pt>
                <c:pt idx="5918">
                  <c:v>1245.6</c:v>
                </c:pt>
                <c:pt idx="5919">
                  <c:v>1245.8</c:v>
                </c:pt>
                <c:pt idx="5920">
                  <c:v>1246.0</c:v>
                </c:pt>
                <c:pt idx="5921">
                  <c:v>1246.2</c:v>
                </c:pt>
                <c:pt idx="5922">
                  <c:v>1246.4</c:v>
                </c:pt>
                <c:pt idx="5923">
                  <c:v>1246.6</c:v>
                </c:pt>
                <c:pt idx="5924">
                  <c:v>1246.8</c:v>
                </c:pt>
                <c:pt idx="5925">
                  <c:v>1247.0</c:v>
                </c:pt>
                <c:pt idx="5926">
                  <c:v>1247.2</c:v>
                </c:pt>
                <c:pt idx="5927">
                  <c:v>1247.4</c:v>
                </c:pt>
                <c:pt idx="5928">
                  <c:v>1247.6</c:v>
                </c:pt>
                <c:pt idx="5929">
                  <c:v>1247.8</c:v>
                </c:pt>
                <c:pt idx="5930">
                  <c:v>1248.0</c:v>
                </c:pt>
                <c:pt idx="5931">
                  <c:v>1248.2</c:v>
                </c:pt>
                <c:pt idx="5932">
                  <c:v>1248.4</c:v>
                </c:pt>
                <c:pt idx="5933">
                  <c:v>1248.6</c:v>
                </c:pt>
                <c:pt idx="5934">
                  <c:v>1248.8</c:v>
                </c:pt>
                <c:pt idx="5935">
                  <c:v>1249.0</c:v>
                </c:pt>
                <c:pt idx="5936">
                  <c:v>1249.2</c:v>
                </c:pt>
                <c:pt idx="5937">
                  <c:v>1249.4</c:v>
                </c:pt>
                <c:pt idx="5938">
                  <c:v>1249.6</c:v>
                </c:pt>
                <c:pt idx="5939">
                  <c:v>1249.8</c:v>
                </c:pt>
                <c:pt idx="5940">
                  <c:v>1250.0</c:v>
                </c:pt>
                <c:pt idx="5941">
                  <c:v>1250.2</c:v>
                </c:pt>
                <c:pt idx="5942">
                  <c:v>1250.4</c:v>
                </c:pt>
                <c:pt idx="5943">
                  <c:v>1250.6</c:v>
                </c:pt>
                <c:pt idx="5944">
                  <c:v>1250.8</c:v>
                </c:pt>
                <c:pt idx="5945">
                  <c:v>1251.0</c:v>
                </c:pt>
                <c:pt idx="5946">
                  <c:v>1251.2</c:v>
                </c:pt>
                <c:pt idx="5947">
                  <c:v>1251.4</c:v>
                </c:pt>
                <c:pt idx="5948">
                  <c:v>1251.6</c:v>
                </c:pt>
                <c:pt idx="5949">
                  <c:v>1251.8</c:v>
                </c:pt>
                <c:pt idx="5950">
                  <c:v>1252.0</c:v>
                </c:pt>
                <c:pt idx="5951">
                  <c:v>1252.2</c:v>
                </c:pt>
                <c:pt idx="5952">
                  <c:v>1252.4</c:v>
                </c:pt>
                <c:pt idx="5953">
                  <c:v>1252.6</c:v>
                </c:pt>
                <c:pt idx="5954">
                  <c:v>1252.8</c:v>
                </c:pt>
                <c:pt idx="5955">
                  <c:v>1253.0</c:v>
                </c:pt>
                <c:pt idx="5956">
                  <c:v>1253.2</c:v>
                </c:pt>
                <c:pt idx="5957">
                  <c:v>1253.4</c:v>
                </c:pt>
                <c:pt idx="5958">
                  <c:v>1253.6</c:v>
                </c:pt>
                <c:pt idx="5959">
                  <c:v>1253.8</c:v>
                </c:pt>
                <c:pt idx="5960">
                  <c:v>1254.0</c:v>
                </c:pt>
                <c:pt idx="5961">
                  <c:v>1254.2</c:v>
                </c:pt>
                <c:pt idx="5962">
                  <c:v>1254.4</c:v>
                </c:pt>
                <c:pt idx="5963">
                  <c:v>1254.6</c:v>
                </c:pt>
                <c:pt idx="5964">
                  <c:v>1254.8</c:v>
                </c:pt>
                <c:pt idx="5965">
                  <c:v>1255.0</c:v>
                </c:pt>
                <c:pt idx="5966">
                  <c:v>1255.2</c:v>
                </c:pt>
                <c:pt idx="5967">
                  <c:v>1255.4</c:v>
                </c:pt>
                <c:pt idx="5968">
                  <c:v>1255.6</c:v>
                </c:pt>
                <c:pt idx="5969">
                  <c:v>1255.8</c:v>
                </c:pt>
                <c:pt idx="5970">
                  <c:v>1256.0</c:v>
                </c:pt>
                <c:pt idx="5971">
                  <c:v>1256.2</c:v>
                </c:pt>
                <c:pt idx="5972">
                  <c:v>1256.4</c:v>
                </c:pt>
                <c:pt idx="5973">
                  <c:v>1256.6</c:v>
                </c:pt>
                <c:pt idx="5974">
                  <c:v>1256.8</c:v>
                </c:pt>
                <c:pt idx="5975">
                  <c:v>1257.0</c:v>
                </c:pt>
                <c:pt idx="5976">
                  <c:v>1257.2</c:v>
                </c:pt>
                <c:pt idx="5977">
                  <c:v>1257.4</c:v>
                </c:pt>
                <c:pt idx="5978">
                  <c:v>1257.6</c:v>
                </c:pt>
                <c:pt idx="5979">
                  <c:v>1257.8</c:v>
                </c:pt>
                <c:pt idx="5980">
                  <c:v>1258.0</c:v>
                </c:pt>
                <c:pt idx="5981">
                  <c:v>1258.2</c:v>
                </c:pt>
                <c:pt idx="5982">
                  <c:v>1258.4</c:v>
                </c:pt>
                <c:pt idx="5983">
                  <c:v>1258.6</c:v>
                </c:pt>
                <c:pt idx="5984">
                  <c:v>1258.8</c:v>
                </c:pt>
                <c:pt idx="5985">
                  <c:v>1259.0</c:v>
                </c:pt>
                <c:pt idx="5986">
                  <c:v>1259.2</c:v>
                </c:pt>
                <c:pt idx="5987">
                  <c:v>1259.4</c:v>
                </c:pt>
                <c:pt idx="5988">
                  <c:v>1259.6</c:v>
                </c:pt>
                <c:pt idx="5989">
                  <c:v>1259.8</c:v>
                </c:pt>
                <c:pt idx="5990">
                  <c:v>1260.0</c:v>
                </c:pt>
                <c:pt idx="5991">
                  <c:v>1260.2</c:v>
                </c:pt>
                <c:pt idx="5992">
                  <c:v>1260.4</c:v>
                </c:pt>
                <c:pt idx="5993">
                  <c:v>1260.6</c:v>
                </c:pt>
                <c:pt idx="5994">
                  <c:v>1260.8</c:v>
                </c:pt>
                <c:pt idx="5995">
                  <c:v>1261.0</c:v>
                </c:pt>
                <c:pt idx="5996">
                  <c:v>1261.2</c:v>
                </c:pt>
                <c:pt idx="5997">
                  <c:v>1261.4</c:v>
                </c:pt>
                <c:pt idx="5998">
                  <c:v>1261.6</c:v>
                </c:pt>
                <c:pt idx="5999">
                  <c:v>1261.8</c:v>
                </c:pt>
                <c:pt idx="6000">
                  <c:v>1262.0</c:v>
                </c:pt>
                <c:pt idx="6001">
                  <c:v>1262.2</c:v>
                </c:pt>
                <c:pt idx="6002">
                  <c:v>1262.4</c:v>
                </c:pt>
                <c:pt idx="6003">
                  <c:v>1262.6</c:v>
                </c:pt>
                <c:pt idx="6004">
                  <c:v>1262.8</c:v>
                </c:pt>
                <c:pt idx="6005">
                  <c:v>1263.0</c:v>
                </c:pt>
                <c:pt idx="6006">
                  <c:v>1263.2</c:v>
                </c:pt>
                <c:pt idx="6007">
                  <c:v>1263.4</c:v>
                </c:pt>
                <c:pt idx="6008">
                  <c:v>1263.6</c:v>
                </c:pt>
                <c:pt idx="6009">
                  <c:v>1263.8</c:v>
                </c:pt>
                <c:pt idx="6010">
                  <c:v>1264.0</c:v>
                </c:pt>
                <c:pt idx="6011">
                  <c:v>1264.2</c:v>
                </c:pt>
                <c:pt idx="6012">
                  <c:v>1264.4</c:v>
                </c:pt>
                <c:pt idx="6013">
                  <c:v>1264.6</c:v>
                </c:pt>
                <c:pt idx="6014">
                  <c:v>1264.8</c:v>
                </c:pt>
                <c:pt idx="6015">
                  <c:v>1265.0</c:v>
                </c:pt>
                <c:pt idx="6016">
                  <c:v>1265.2</c:v>
                </c:pt>
                <c:pt idx="6017">
                  <c:v>1265.4</c:v>
                </c:pt>
                <c:pt idx="6018">
                  <c:v>1265.6</c:v>
                </c:pt>
                <c:pt idx="6019">
                  <c:v>1265.8</c:v>
                </c:pt>
                <c:pt idx="6020">
                  <c:v>1266.0</c:v>
                </c:pt>
                <c:pt idx="6021">
                  <c:v>1266.2</c:v>
                </c:pt>
                <c:pt idx="6022">
                  <c:v>1266.4</c:v>
                </c:pt>
                <c:pt idx="6023">
                  <c:v>1266.6</c:v>
                </c:pt>
                <c:pt idx="6024">
                  <c:v>1266.8</c:v>
                </c:pt>
                <c:pt idx="6025">
                  <c:v>1267.0</c:v>
                </c:pt>
                <c:pt idx="6026">
                  <c:v>1267.2</c:v>
                </c:pt>
                <c:pt idx="6027">
                  <c:v>1267.4</c:v>
                </c:pt>
                <c:pt idx="6028">
                  <c:v>1267.6</c:v>
                </c:pt>
                <c:pt idx="6029">
                  <c:v>1267.8</c:v>
                </c:pt>
                <c:pt idx="6030">
                  <c:v>1268.0</c:v>
                </c:pt>
                <c:pt idx="6031">
                  <c:v>1268.2</c:v>
                </c:pt>
                <c:pt idx="6032">
                  <c:v>1268.4</c:v>
                </c:pt>
                <c:pt idx="6033">
                  <c:v>1268.6</c:v>
                </c:pt>
                <c:pt idx="6034">
                  <c:v>1268.8</c:v>
                </c:pt>
                <c:pt idx="6035">
                  <c:v>1269.0</c:v>
                </c:pt>
                <c:pt idx="6036">
                  <c:v>1269.2</c:v>
                </c:pt>
                <c:pt idx="6037">
                  <c:v>1269.4</c:v>
                </c:pt>
                <c:pt idx="6038">
                  <c:v>1269.6</c:v>
                </c:pt>
                <c:pt idx="6039">
                  <c:v>1269.8</c:v>
                </c:pt>
                <c:pt idx="6040">
                  <c:v>1270.0</c:v>
                </c:pt>
                <c:pt idx="6041">
                  <c:v>1270.2</c:v>
                </c:pt>
                <c:pt idx="6042">
                  <c:v>1270.4</c:v>
                </c:pt>
                <c:pt idx="6043">
                  <c:v>1270.6</c:v>
                </c:pt>
                <c:pt idx="6044">
                  <c:v>1270.8</c:v>
                </c:pt>
                <c:pt idx="6045">
                  <c:v>1271.0</c:v>
                </c:pt>
                <c:pt idx="6046">
                  <c:v>1271.2</c:v>
                </c:pt>
                <c:pt idx="6047">
                  <c:v>1271.4</c:v>
                </c:pt>
                <c:pt idx="6048">
                  <c:v>1271.6</c:v>
                </c:pt>
                <c:pt idx="6049">
                  <c:v>1271.8</c:v>
                </c:pt>
                <c:pt idx="6050">
                  <c:v>1272.0</c:v>
                </c:pt>
                <c:pt idx="6051">
                  <c:v>1272.2</c:v>
                </c:pt>
                <c:pt idx="6052">
                  <c:v>1272.4</c:v>
                </c:pt>
                <c:pt idx="6053">
                  <c:v>1272.6</c:v>
                </c:pt>
                <c:pt idx="6054">
                  <c:v>1272.8</c:v>
                </c:pt>
                <c:pt idx="6055">
                  <c:v>1273.0</c:v>
                </c:pt>
                <c:pt idx="6056">
                  <c:v>1273.2</c:v>
                </c:pt>
                <c:pt idx="6057">
                  <c:v>1273.4</c:v>
                </c:pt>
                <c:pt idx="6058">
                  <c:v>1273.6</c:v>
                </c:pt>
                <c:pt idx="6059">
                  <c:v>1273.8</c:v>
                </c:pt>
                <c:pt idx="6060">
                  <c:v>1274.0</c:v>
                </c:pt>
                <c:pt idx="6061">
                  <c:v>1274.2</c:v>
                </c:pt>
                <c:pt idx="6062">
                  <c:v>1274.4</c:v>
                </c:pt>
                <c:pt idx="6063">
                  <c:v>1274.6</c:v>
                </c:pt>
                <c:pt idx="6064">
                  <c:v>1274.8</c:v>
                </c:pt>
                <c:pt idx="6065">
                  <c:v>1275.0</c:v>
                </c:pt>
                <c:pt idx="6066">
                  <c:v>1275.2</c:v>
                </c:pt>
                <c:pt idx="6067">
                  <c:v>1275.4</c:v>
                </c:pt>
                <c:pt idx="6068">
                  <c:v>1275.6</c:v>
                </c:pt>
                <c:pt idx="6069">
                  <c:v>1275.8</c:v>
                </c:pt>
                <c:pt idx="6070">
                  <c:v>1276.0</c:v>
                </c:pt>
                <c:pt idx="6071">
                  <c:v>1276.2</c:v>
                </c:pt>
                <c:pt idx="6072">
                  <c:v>1276.4</c:v>
                </c:pt>
                <c:pt idx="6073">
                  <c:v>1276.6</c:v>
                </c:pt>
                <c:pt idx="6074">
                  <c:v>1276.8</c:v>
                </c:pt>
                <c:pt idx="6075">
                  <c:v>1277.0</c:v>
                </c:pt>
                <c:pt idx="6076">
                  <c:v>1277.2</c:v>
                </c:pt>
                <c:pt idx="6077">
                  <c:v>1277.4</c:v>
                </c:pt>
                <c:pt idx="6078">
                  <c:v>1277.6</c:v>
                </c:pt>
                <c:pt idx="6079">
                  <c:v>1277.8</c:v>
                </c:pt>
                <c:pt idx="6080">
                  <c:v>1278.0</c:v>
                </c:pt>
                <c:pt idx="6081">
                  <c:v>1278.2</c:v>
                </c:pt>
                <c:pt idx="6082">
                  <c:v>1278.4</c:v>
                </c:pt>
                <c:pt idx="6083">
                  <c:v>1278.6</c:v>
                </c:pt>
                <c:pt idx="6084">
                  <c:v>1278.8</c:v>
                </c:pt>
                <c:pt idx="6085">
                  <c:v>1279.0</c:v>
                </c:pt>
                <c:pt idx="6086">
                  <c:v>1279.2</c:v>
                </c:pt>
                <c:pt idx="6087">
                  <c:v>1279.4</c:v>
                </c:pt>
                <c:pt idx="6088">
                  <c:v>1279.6</c:v>
                </c:pt>
                <c:pt idx="6089">
                  <c:v>1279.8</c:v>
                </c:pt>
                <c:pt idx="6090">
                  <c:v>1280.0</c:v>
                </c:pt>
                <c:pt idx="6091">
                  <c:v>1280.2</c:v>
                </c:pt>
                <c:pt idx="6092">
                  <c:v>1280.4</c:v>
                </c:pt>
                <c:pt idx="6093">
                  <c:v>1280.6</c:v>
                </c:pt>
                <c:pt idx="6094">
                  <c:v>1280.8</c:v>
                </c:pt>
                <c:pt idx="6095">
                  <c:v>1281.0</c:v>
                </c:pt>
                <c:pt idx="6096">
                  <c:v>1281.2</c:v>
                </c:pt>
                <c:pt idx="6097">
                  <c:v>1281.4</c:v>
                </c:pt>
                <c:pt idx="6098">
                  <c:v>1281.6</c:v>
                </c:pt>
                <c:pt idx="6099">
                  <c:v>1281.8</c:v>
                </c:pt>
                <c:pt idx="6100">
                  <c:v>1282.0</c:v>
                </c:pt>
                <c:pt idx="6101">
                  <c:v>1282.2</c:v>
                </c:pt>
                <c:pt idx="6102">
                  <c:v>1282.4</c:v>
                </c:pt>
                <c:pt idx="6103">
                  <c:v>1282.6</c:v>
                </c:pt>
                <c:pt idx="6104">
                  <c:v>1282.8</c:v>
                </c:pt>
                <c:pt idx="6105">
                  <c:v>1283.0</c:v>
                </c:pt>
                <c:pt idx="6106">
                  <c:v>1283.2</c:v>
                </c:pt>
                <c:pt idx="6107">
                  <c:v>1283.4</c:v>
                </c:pt>
                <c:pt idx="6108">
                  <c:v>1283.6</c:v>
                </c:pt>
                <c:pt idx="6109">
                  <c:v>1283.8</c:v>
                </c:pt>
                <c:pt idx="6110">
                  <c:v>1284.0</c:v>
                </c:pt>
                <c:pt idx="6111">
                  <c:v>1284.2</c:v>
                </c:pt>
                <c:pt idx="6112">
                  <c:v>1284.4</c:v>
                </c:pt>
                <c:pt idx="6113">
                  <c:v>1284.6</c:v>
                </c:pt>
                <c:pt idx="6114">
                  <c:v>1284.8</c:v>
                </c:pt>
                <c:pt idx="6115">
                  <c:v>1285.0</c:v>
                </c:pt>
                <c:pt idx="6116">
                  <c:v>1285.2</c:v>
                </c:pt>
                <c:pt idx="6117">
                  <c:v>1285.4</c:v>
                </c:pt>
                <c:pt idx="6118">
                  <c:v>1285.6</c:v>
                </c:pt>
                <c:pt idx="6119">
                  <c:v>1285.8</c:v>
                </c:pt>
                <c:pt idx="6120">
                  <c:v>1286.0</c:v>
                </c:pt>
                <c:pt idx="6121">
                  <c:v>1286.2</c:v>
                </c:pt>
                <c:pt idx="6122">
                  <c:v>1286.4</c:v>
                </c:pt>
                <c:pt idx="6123">
                  <c:v>1286.6</c:v>
                </c:pt>
                <c:pt idx="6124">
                  <c:v>1286.8</c:v>
                </c:pt>
                <c:pt idx="6125">
                  <c:v>1287.0</c:v>
                </c:pt>
                <c:pt idx="6126">
                  <c:v>1287.2</c:v>
                </c:pt>
                <c:pt idx="6127">
                  <c:v>1287.4</c:v>
                </c:pt>
                <c:pt idx="6128">
                  <c:v>1287.6</c:v>
                </c:pt>
                <c:pt idx="6129">
                  <c:v>1287.8</c:v>
                </c:pt>
                <c:pt idx="6130">
                  <c:v>1288.0</c:v>
                </c:pt>
                <c:pt idx="6131">
                  <c:v>1288.2</c:v>
                </c:pt>
                <c:pt idx="6132">
                  <c:v>1288.4</c:v>
                </c:pt>
                <c:pt idx="6133">
                  <c:v>1288.6</c:v>
                </c:pt>
                <c:pt idx="6134">
                  <c:v>1288.8</c:v>
                </c:pt>
                <c:pt idx="6135">
                  <c:v>1289.0</c:v>
                </c:pt>
                <c:pt idx="6136">
                  <c:v>1289.2</c:v>
                </c:pt>
                <c:pt idx="6137">
                  <c:v>1289.4</c:v>
                </c:pt>
                <c:pt idx="6138">
                  <c:v>1289.6</c:v>
                </c:pt>
                <c:pt idx="6139">
                  <c:v>1289.8</c:v>
                </c:pt>
                <c:pt idx="6140">
                  <c:v>1290.0</c:v>
                </c:pt>
                <c:pt idx="6141">
                  <c:v>1290.2</c:v>
                </c:pt>
                <c:pt idx="6142">
                  <c:v>1290.4</c:v>
                </c:pt>
                <c:pt idx="6143">
                  <c:v>1290.6</c:v>
                </c:pt>
                <c:pt idx="6144">
                  <c:v>1290.8</c:v>
                </c:pt>
                <c:pt idx="6145">
                  <c:v>1291.0</c:v>
                </c:pt>
                <c:pt idx="6146">
                  <c:v>1291.2</c:v>
                </c:pt>
                <c:pt idx="6147">
                  <c:v>1291.4</c:v>
                </c:pt>
                <c:pt idx="6148">
                  <c:v>1291.6</c:v>
                </c:pt>
                <c:pt idx="6149">
                  <c:v>1291.8</c:v>
                </c:pt>
                <c:pt idx="6150">
                  <c:v>1292.0</c:v>
                </c:pt>
                <c:pt idx="6151">
                  <c:v>1292.2</c:v>
                </c:pt>
                <c:pt idx="6152">
                  <c:v>1292.4</c:v>
                </c:pt>
                <c:pt idx="6153">
                  <c:v>1292.6</c:v>
                </c:pt>
                <c:pt idx="6154">
                  <c:v>1292.8</c:v>
                </c:pt>
                <c:pt idx="6155">
                  <c:v>1293.0</c:v>
                </c:pt>
                <c:pt idx="6156">
                  <c:v>1293.2</c:v>
                </c:pt>
                <c:pt idx="6157">
                  <c:v>1293.4</c:v>
                </c:pt>
                <c:pt idx="6158">
                  <c:v>1293.6</c:v>
                </c:pt>
                <c:pt idx="6159">
                  <c:v>1293.8</c:v>
                </c:pt>
                <c:pt idx="6160">
                  <c:v>1294.0</c:v>
                </c:pt>
                <c:pt idx="6161">
                  <c:v>1294.2</c:v>
                </c:pt>
                <c:pt idx="6162">
                  <c:v>1294.4</c:v>
                </c:pt>
                <c:pt idx="6163">
                  <c:v>1294.6</c:v>
                </c:pt>
                <c:pt idx="6164">
                  <c:v>1294.8</c:v>
                </c:pt>
                <c:pt idx="6165">
                  <c:v>1295.0</c:v>
                </c:pt>
                <c:pt idx="6166">
                  <c:v>1295.2</c:v>
                </c:pt>
                <c:pt idx="6167">
                  <c:v>1295.4</c:v>
                </c:pt>
                <c:pt idx="6168">
                  <c:v>1295.6</c:v>
                </c:pt>
                <c:pt idx="6169">
                  <c:v>1295.8</c:v>
                </c:pt>
                <c:pt idx="6170">
                  <c:v>1296.0</c:v>
                </c:pt>
                <c:pt idx="6171">
                  <c:v>1296.2</c:v>
                </c:pt>
                <c:pt idx="6172">
                  <c:v>1296.4</c:v>
                </c:pt>
                <c:pt idx="6173">
                  <c:v>1296.6</c:v>
                </c:pt>
                <c:pt idx="6174">
                  <c:v>1296.8</c:v>
                </c:pt>
                <c:pt idx="6175">
                  <c:v>1297.0</c:v>
                </c:pt>
                <c:pt idx="6176">
                  <c:v>1297.2</c:v>
                </c:pt>
                <c:pt idx="6177">
                  <c:v>1297.4</c:v>
                </c:pt>
                <c:pt idx="6178">
                  <c:v>1297.6</c:v>
                </c:pt>
                <c:pt idx="6179">
                  <c:v>1297.8</c:v>
                </c:pt>
                <c:pt idx="6180">
                  <c:v>1298.0</c:v>
                </c:pt>
                <c:pt idx="6181">
                  <c:v>1298.2</c:v>
                </c:pt>
                <c:pt idx="6182">
                  <c:v>1298.4</c:v>
                </c:pt>
                <c:pt idx="6183">
                  <c:v>1298.6</c:v>
                </c:pt>
                <c:pt idx="6184">
                  <c:v>1298.8</c:v>
                </c:pt>
                <c:pt idx="6185">
                  <c:v>1299.0</c:v>
                </c:pt>
                <c:pt idx="6186">
                  <c:v>1299.2</c:v>
                </c:pt>
                <c:pt idx="6187">
                  <c:v>1299.4</c:v>
                </c:pt>
                <c:pt idx="6188">
                  <c:v>1299.6</c:v>
                </c:pt>
                <c:pt idx="6189">
                  <c:v>1299.8</c:v>
                </c:pt>
                <c:pt idx="6190">
                  <c:v>1300.0</c:v>
                </c:pt>
                <c:pt idx="6191">
                  <c:v>1300.2</c:v>
                </c:pt>
                <c:pt idx="6192">
                  <c:v>1300.4</c:v>
                </c:pt>
                <c:pt idx="6193">
                  <c:v>1300.6</c:v>
                </c:pt>
                <c:pt idx="6194">
                  <c:v>1300.8</c:v>
                </c:pt>
                <c:pt idx="6195">
                  <c:v>1301.0</c:v>
                </c:pt>
                <c:pt idx="6196">
                  <c:v>1301.2</c:v>
                </c:pt>
                <c:pt idx="6197">
                  <c:v>1301.4</c:v>
                </c:pt>
                <c:pt idx="6198">
                  <c:v>1301.6</c:v>
                </c:pt>
                <c:pt idx="6199">
                  <c:v>1301.8</c:v>
                </c:pt>
                <c:pt idx="6200">
                  <c:v>1302.0</c:v>
                </c:pt>
                <c:pt idx="6201">
                  <c:v>1302.2</c:v>
                </c:pt>
                <c:pt idx="6202">
                  <c:v>1302.4</c:v>
                </c:pt>
                <c:pt idx="6203">
                  <c:v>1302.6</c:v>
                </c:pt>
                <c:pt idx="6204">
                  <c:v>1302.8</c:v>
                </c:pt>
                <c:pt idx="6205">
                  <c:v>1303.0</c:v>
                </c:pt>
                <c:pt idx="6206">
                  <c:v>1303.2</c:v>
                </c:pt>
                <c:pt idx="6207">
                  <c:v>1303.4</c:v>
                </c:pt>
                <c:pt idx="6208">
                  <c:v>1303.6</c:v>
                </c:pt>
                <c:pt idx="6209">
                  <c:v>1303.8</c:v>
                </c:pt>
                <c:pt idx="6210">
                  <c:v>1304.0</c:v>
                </c:pt>
                <c:pt idx="6211">
                  <c:v>1304.2</c:v>
                </c:pt>
                <c:pt idx="6212">
                  <c:v>1304.4</c:v>
                </c:pt>
                <c:pt idx="6213">
                  <c:v>1304.6</c:v>
                </c:pt>
                <c:pt idx="6214">
                  <c:v>1304.8</c:v>
                </c:pt>
                <c:pt idx="6215">
                  <c:v>1305.0</c:v>
                </c:pt>
                <c:pt idx="6216">
                  <c:v>1305.2</c:v>
                </c:pt>
                <c:pt idx="6217">
                  <c:v>1305.4</c:v>
                </c:pt>
                <c:pt idx="6218">
                  <c:v>1305.6</c:v>
                </c:pt>
                <c:pt idx="6219">
                  <c:v>1305.8</c:v>
                </c:pt>
                <c:pt idx="6220">
                  <c:v>1306.0</c:v>
                </c:pt>
                <c:pt idx="6221">
                  <c:v>1306.2</c:v>
                </c:pt>
                <c:pt idx="6222">
                  <c:v>1306.4</c:v>
                </c:pt>
                <c:pt idx="6223">
                  <c:v>1306.6</c:v>
                </c:pt>
                <c:pt idx="6224">
                  <c:v>1306.8</c:v>
                </c:pt>
                <c:pt idx="6225">
                  <c:v>1307.0</c:v>
                </c:pt>
                <c:pt idx="6226">
                  <c:v>1307.2</c:v>
                </c:pt>
                <c:pt idx="6227">
                  <c:v>1307.4</c:v>
                </c:pt>
                <c:pt idx="6228">
                  <c:v>1307.6</c:v>
                </c:pt>
                <c:pt idx="6229">
                  <c:v>1307.8</c:v>
                </c:pt>
                <c:pt idx="6230">
                  <c:v>1308.0</c:v>
                </c:pt>
                <c:pt idx="6231">
                  <c:v>1308.2</c:v>
                </c:pt>
                <c:pt idx="6232">
                  <c:v>1308.4</c:v>
                </c:pt>
                <c:pt idx="6233">
                  <c:v>1308.6</c:v>
                </c:pt>
                <c:pt idx="6234">
                  <c:v>1308.8</c:v>
                </c:pt>
                <c:pt idx="6235">
                  <c:v>1309.0</c:v>
                </c:pt>
                <c:pt idx="6236">
                  <c:v>1309.2</c:v>
                </c:pt>
                <c:pt idx="6237">
                  <c:v>1309.4</c:v>
                </c:pt>
                <c:pt idx="6238">
                  <c:v>1309.6</c:v>
                </c:pt>
                <c:pt idx="6239">
                  <c:v>1309.8</c:v>
                </c:pt>
                <c:pt idx="6240">
                  <c:v>1310.0</c:v>
                </c:pt>
                <c:pt idx="6241">
                  <c:v>1310.2</c:v>
                </c:pt>
                <c:pt idx="6242">
                  <c:v>1310.4</c:v>
                </c:pt>
                <c:pt idx="6243">
                  <c:v>1310.6</c:v>
                </c:pt>
                <c:pt idx="6244">
                  <c:v>1310.8</c:v>
                </c:pt>
                <c:pt idx="6245">
                  <c:v>1311.0</c:v>
                </c:pt>
                <c:pt idx="6246">
                  <c:v>1311.2</c:v>
                </c:pt>
                <c:pt idx="6247">
                  <c:v>1311.4</c:v>
                </c:pt>
                <c:pt idx="6248">
                  <c:v>1311.6</c:v>
                </c:pt>
                <c:pt idx="6249">
                  <c:v>1311.8</c:v>
                </c:pt>
                <c:pt idx="6250">
                  <c:v>1312.0</c:v>
                </c:pt>
                <c:pt idx="6251">
                  <c:v>1312.2</c:v>
                </c:pt>
                <c:pt idx="6252">
                  <c:v>1312.4</c:v>
                </c:pt>
                <c:pt idx="6253">
                  <c:v>1312.6</c:v>
                </c:pt>
                <c:pt idx="6254">
                  <c:v>1312.8</c:v>
                </c:pt>
                <c:pt idx="6255">
                  <c:v>1313.0</c:v>
                </c:pt>
                <c:pt idx="6256">
                  <c:v>1313.2</c:v>
                </c:pt>
                <c:pt idx="6257">
                  <c:v>1313.4</c:v>
                </c:pt>
                <c:pt idx="6258">
                  <c:v>1313.6</c:v>
                </c:pt>
                <c:pt idx="6259">
                  <c:v>1313.8</c:v>
                </c:pt>
                <c:pt idx="6260">
                  <c:v>1314.0</c:v>
                </c:pt>
                <c:pt idx="6261">
                  <c:v>1314.2</c:v>
                </c:pt>
                <c:pt idx="6262">
                  <c:v>1314.4</c:v>
                </c:pt>
                <c:pt idx="6263">
                  <c:v>1314.6</c:v>
                </c:pt>
                <c:pt idx="6264">
                  <c:v>1314.8</c:v>
                </c:pt>
                <c:pt idx="6265">
                  <c:v>1315.0</c:v>
                </c:pt>
                <c:pt idx="6266">
                  <c:v>1315.2</c:v>
                </c:pt>
                <c:pt idx="6267">
                  <c:v>1315.4</c:v>
                </c:pt>
                <c:pt idx="6268">
                  <c:v>1315.6</c:v>
                </c:pt>
                <c:pt idx="6269">
                  <c:v>1315.8</c:v>
                </c:pt>
                <c:pt idx="6270">
                  <c:v>1316.0</c:v>
                </c:pt>
                <c:pt idx="6271">
                  <c:v>1316.2</c:v>
                </c:pt>
                <c:pt idx="6272">
                  <c:v>1316.4</c:v>
                </c:pt>
                <c:pt idx="6273">
                  <c:v>1316.6</c:v>
                </c:pt>
                <c:pt idx="6274">
                  <c:v>1316.8</c:v>
                </c:pt>
                <c:pt idx="6275">
                  <c:v>1317.0</c:v>
                </c:pt>
                <c:pt idx="6276">
                  <c:v>1317.2</c:v>
                </c:pt>
                <c:pt idx="6277">
                  <c:v>1317.4</c:v>
                </c:pt>
                <c:pt idx="6278">
                  <c:v>1317.6</c:v>
                </c:pt>
                <c:pt idx="6279">
                  <c:v>1317.8</c:v>
                </c:pt>
                <c:pt idx="6280">
                  <c:v>1318.0</c:v>
                </c:pt>
                <c:pt idx="6281">
                  <c:v>1318.2</c:v>
                </c:pt>
                <c:pt idx="6282">
                  <c:v>1318.4</c:v>
                </c:pt>
                <c:pt idx="6283">
                  <c:v>1318.6</c:v>
                </c:pt>
                <c:pt idx="6284">
                  <c:v>1318.8</c:v>
                </c:pt>
                <c:pt idx="6285">
                  <c:v>1319.0</c:v>
                </c:pt>
                <c:pt idx="6286">
                  <c:v>1319.2</c:v>
                </c:pt>
                <c:pt idx="6287">
                  <c:v>1319.4</c:v>
                </c:pt>
                <c:pt idx="6288">
                  <c:v>1319.6</c:v>
                </c:pt>
                <c:pt idx="6289">
                  <c:v>1319.8</c:v>
                </c:pt>
                <c:pt idx="6290">
                  <c:v>1320.0</c:v>
                </c:pt>
                <c:pt idx="6291">
                  <c:v>1320.2</c:v>
                </c:pt>
                <c:pt idx="6292">
                  <c:v>1320.4</c:v>
                </c:pt>
                <c:pt idx="6293">
                  <c:v>1320.6</c:v>
                </c:pt>
                <c:pt idx="6294">
                  <c:v>1320.8</c:v>
                </c:pt>
                <c:pt idx="6295">
                  <c:v>1321.0</c:v>
                </c:pt>
                <c:pt idx="6296">
                  <c:v>1321.2</c:v>
                </c:pt>
                <c:pt idx="6297">
                  <c:v>1321.4</c:v>
                </c:pt>
                <c:pt idx="6298">
                  <c:v>1321.6</c:v>
                </c:pt>
                <c:pt idx="6299">
                  <c:v>1321.8</c:v>
                </c:pt>
                <c:pt idx="6300">
                  <c:v>1322.0</c:v>
                </c:pt>
                <c:pt idx="6301">
                  <c:v>1322.2</c:v>
                </c:pt>
                <c:pt idx="6302">
                  <c:v>1322.4</c:v>
                </c:pt>
                <c:pt idx="6303">
                  <c:v>1322.6</c:v>
                </c:pt>
                <c:pt idx="6304">
                  <c:v>1322.8</c:v>
                </c:pt>
                <c:pt idx="6305">
                  <c:v>1323.0</c:v>
                </c:pt>
                <c:pt idx="6306">
                  <c:v>1323.2</c:v>
                </c:pt>
                <c:pt idx="6307">
                  <c:v>1323.4</c:v>
                </c:pt>
                <c:pt idx="6308">
                  <c:v>1323.6</c:v>
                </c:pt>
                <c:pt idx="6309">
                  <c:v>1323.8</c:v>
                </c:pt>
                <c:pt idx="6310">
                  <c:v>1324.0</c:v>
                </c:pt>
                <c:pt idx="6311">
                  <c:v>1324.2</c:v>
                </c:pt>
                <c:pt idx="6312">
                  <c:v>1324.4</c:v>
                </c:pt>
                <c:pt idx="6313">
                  <c:v>1324.6</c:v>
                </c:pt>
                <c:pt idx="6314">
                  <c:v>1324.8</c:v>
                </c:pt>
                <c:pt idx="6315">
                  <c:v>1325.0</c:v>
                </c:pt>
                <c:pt idx="6316">
                  <c:v>1325.2</c:v>
                </c:pt>
                <c:pt idx="6317">
                  <c:v>1325.4</c:v>
                </c:pt>
                <c:pt idx="6318">
                  <c:v>1325.6</c:v>
                </c:pt>
                <c:pt idx="6319">
                  <c:v>1325.8</c:v>
                </c:pt>
                <c:pt idx="6320">
                  <c:v>1326.0</c:v>
                </c:pt>
                <c:pt idx="6321">
                  <c:v>1326.2</c:v>
                </c:pt>
                <c:pt idx="6322">
                  <c:v>1326.4</c:v>
                </c:pt>
                <c:pt idx="6323">
                  <c:v>1326.6</c:v>
                </c:pt>
                <c:pt idx="6324">
                  <c:v>1326.8</c:v>
                </c:pt>
                <c:pt idx="6325">
                  <c:v>1327.0</c:v>
                </c:pt>
                <c:pt idx="6326">
                  <c:v>1327.2</c:v>
                </c:pt>
                <c:pt idx="6327">
                  <c:v>1327.4</c:v>
                </c:pt>
                <c:pt idx="6328">
                  <c:v>1327.6</c:v>
                </c:pt>
                <c:pt idx="6329">
                  <c:v>1327.8</c:v>
                </c:pt>
                <c:pt idx="6330">
                  <c:v>1328.0</c:v>
                </c:pt>
                <c:pt idx="6331">
                  <c:v>1328.2</c:v>
                </c:pt>
                <c:pt idx="6332">
                  <c:v>1328.4</c:v>
                </c:pt>
                <c:pt idx="6333">
                  <c:v>1328.6</c:v>
                </c:pt>
                <c:pt idx="6334">
                  <c:v>1328.8</c:v>
                </c:pt>
                <c:pt idx="6335">
                  <c:v>1329.0</c:v>
                </c:pt>
                <c:pt idx="6336">
                  <c:v>1329.2</c:v>
                </c:pt>
                <c:pt idx="6337">
                  <c:v>1329.4</c:v>
                </c:pt>
                <c:pt idx="6338">
                  <c:v>1329.6</c:v>
                </c:pt>
                <c:pt idx="6339">
                  <c:v>1329.8</c:v>
                </c:pt>
                <c:pt idx="6340">
                  <c:v>1330.0</c:v>
                </c:pt>
                <c:pt idx="6341">
                  <c:v>1330.2</c:v>
                </c:pt>
                <c:pt idx="6342">
                  <c:v>1330.4</c:v>
                </c:pt>
                <c:pt idx="6343">
                  <c:v>1330.6</c:v>
                </c:pt>
                <c:pt idx="6344">
                  <c:v>1330.8</c:v>
                </c:pt>
                <c:pt idx="6345">
                  <c:v>1331.0</c:v>
                </c:pt>
                <c:pt idx="6346">
                  <c:v>1331.2</c:v>
                </c:pt>
                <c:pt idx="6347">
                  <c:v>1331.4</c:v>
                </c:pt>
                <c:pt idx="6348">
                  <c:v>1331.6</c:v>
                </c:pt>
                <c:pt idx="6349">
                  <c:v>1331.8</c:v>
                </c:pt>
                <c:pt idx="6350">
                  <c:v>1332.0</c:v>
                </c:pt>
                <c:pt idx="6351">
                  <c:v>1332.2</c:v>
                </c:pt>
                <c:pt idx="6352">
                  <c:v>1332.4</c:v>
                </c:pt>
                <c:pt idx="6353">
                  <c:v>1332.6</c:v>
                </c:pt>
                <c:pt idx="6354">
                  <c:v>1332.8</c:v>
                </c:pt>
                <c:pt idx="6355">
                  <c:v>1333.0</c:v>
                </c:pt>
                <c:pt idx="6356">
                  <c:v>1333.2</c:v>
                </c:pt>
                <c:pt idx="6357">
                  <c:v>1333.4</c:v>
                </c:pt>
                <c:pt idx="6358">
                  <c:v>1333.6</c:v>
                </c:pt>
                <c:pt idx="6359">
                  <c:v>1333.8</c:v>
                </c:pt>
                <c:pt idx="6360">
                  <c:v>1334.0</c:v>
                </c:pt>
                <c:pt idx="6361">
                  <c:v>1334.2</c:v>
                </c:pt>
                <c:pt idx="6362">
                  <c:v>1334.4</c:v>
                </c:pt>
                <c:pt idx="6363">
                  <c:v>1334.6</c:v>
                </c:pt>
                <c:pt idx="6364">
                  <c:v>1334.8</c:v>
                </c:pt>
                <c:pt idx="6365">
                  <c:v>1335.0</c:v>
                </c:pt>
                <c:pt idx="6366">
                  <c:v>1335.2</c:v>
                </c:pt>
                <c:pt idx="6367">
                  <c:v>1335.4</c:v>
                </c:pt>
                <c:pt idx="6368">
                  <c:v>1335.6</c:v>
                </c:pt>
                <c:pt idx="6369">
                  <c:v>1335.8</c:v>
                </c:pt>
                <c:pt idx="6370">
                  <c:v>1336.0</c:v>
                </c:pt>
                <c:pt idx="6371">
                  <c:v>1336.2</c:v>
                </c:pt>
                <c:pt idx="6372">
                  <c:v>1336.4</c:v>
                </c:pt>
                <c:pt idx="6373">
                  <c:v>1336.6</c:v>
                </c:pt>
                <c:pt idx="6374">
                  <c:v>1336.8</c:v>
                </c:pt>
                <c:pt idx="6375">
                  <c:v>1337.0</c:v>
                </c:pt>
                <c:pt idx="6376">
                  <c:v>1337.2</c:v>
                </c:pt>
                <c:pt idx="6377">
                  <c:v>1337.4</c:v>
                </c:pt>
                <c:pt idx="6378">
                  <c:v>1337.6</c:v>
                </c:pt>
                <c:pt idx="6379">
                  <c:v>1337.8</c:v>
                </c:pt>
                <c:pt idx="6380">
                  <c:v>1338.0</c:v>
                </c:pt>
                <c:pt idx="6381">
                  <c:v>1338.2</c:v>
                </c:pt>
                <c:pt idx="6382">
                  <c:v>1338.4</c:v>
                </c:pt>
                <c:pt idx="6383">
                  <c:v>1338.6</c:v>
                </c:pt>
                <c:pt idx="6384">
                  <c:v>1338.8</c:v>
                </c:pt>
                <c:pt idx="6385">
                  <c:v>1339.0</c:v>
                </c:pt>
                <c:pt idx="6386">
                  <c:v>1339.2</c:v>
                </c:pt>
                <c:pt idx="6387">
                  <c:v>1339.4</c:v>
                </c:pt>
                <c:pt idx="6388">
                  <c:v>1339.6</c:v>
                </c:pt>
                <c:pt idx="6389">
                  <c:v>1339.8</c:v>
                </c:pt>
                <c:pt idx="6390">
                  <c:v>1340.0</c:v>
                </c:pt>
                <c:pt idx="6391">
                  <c:v>1340.2</c:v>
                </c:pt>
                <c:pt idx="6392">
                  <c:v>1340.4</c:v>
                </c:pt>
                <c:pt idx="6393">
                  <c:v>1340.6</c:v>
                </c:pt>
                <c:pt idx="6394">
                  <c:v>1340.8</c:v>
                </c:pt>
                <c:pt idx="6395">
                  <c:v>1341.0</c:v>
                </c:pt>
                <c:pt idx="6396">
                  <c:v>1341.2</c:v>
                </c:pt>
                <c:pt idx="6397">
                  <c:v>1341.4</c:v>
                </c:pt>
                <c:pt idx="6398">
                  <c:v>1341.6</c:v>
                </c:pt>
                <c:pt idx="6399">
                  <c:v>1341.8</c:v>
                </c:pt>
                <c:pt idx="6400">
                  <c:v>1342.0</c:v>
                </c:pt>
                <c:pt idx="6401">
                  <c:v>1342.2</c:v>
                </c:pt>
                <c:pt idx="6402">
                  <c:v>1342.4</c:v>
                </c:pt>
                <c:pt idx="6403">
                  <c:v>1342.6</c:v>
                </c:pt>
                <c:pt idx="6404">
                  <c:v>1342.8</c:v>
                </c:pt>
                <c:pt idx="6405">
                  <c:v>1343.0</c:v>
                </c:pt>
                <c:pt idx="6406">
                  <c:v>1343.2</c:v>
                </c:pt>
                <c:pt idx="6407">
                  <c:v>1343.4</c:v>
                </c:pt>
                <c:pt idx="6408">
                  <c:v>1343.6</c:v>
                </c:pt>
                <c:pt idx="6409">
                  <c:v>1343.8</c:v>
                </c:pt>
                <c:pt idx="6410">
                  <c:v>1344.0</c:v>
                </c:pt>
                <c:pt idx="6411">
                  <c:v>1344.2</c:v>
                </c:pt>
                <c:pt idx="6412">
                  <c:v>1344.4</c:v>
                </c:pt>
                <c:pt idx="6413">
                  <c:v>1344.6</c:v>
                </c:pt>
                <c:pt idx="6414">
                  <c:v>1344.8</c:v>
                </c:pt>
                <c:pt idx="6415">
                  <c:v>1345.0</c:v>
                </c:pt>
                <c:pt idx="6416">
                  <c:v>1345.2</c:v>
                </c:pt>
                <c:pt idx="6417">
                  <c:v>1345.4</c:v>
                </c:pt>
                <c:pt idx="6418">
                  <c:v>1345.6</c:v>
                </c:pt>
                <c:pt idx="6419">
                  <c:v>1345.8</c:v>
                </c:pt>
                <c:pt idx="6420">
                  <c:v>1346.0</c:v>
                </c:pt>
                <c:pt idx="6421">
                  <c:v>1346.2</c:v>
                </c:pt>
                <c:pt idx="6422">
                  <c:v>1346.4</c:v>
                </c:pt>
                <c:pt idx="6423">
                  <c:v>1346.6</c:v>
                </c:pt>
                <c:pt idx="6424">
                  <c:v>1346.8</c:v>
                </c:pt>
                <c:pt idx="6425">
                  <c:v>1347.0</c:v>
                </c:pt>
                <c:pt idx="6426">
                  <c:v>1347.2</c:v>
                </c:pt>
                <c:pt idx="6427">
                  <c:v>1347.4</c:v>
                </c:pt>
                <c:pt idx="6428">
                  <c:v>1347.6</c:v>
                </c:pt>
                <c:pt idx="6429">
                  <c:v>1347.8</c:v>
                </c:pt>
                <c:pt idx="6430">
                  <c:v>1348.0</c:v>
                </c:pt>
                <c:pt idx="6431">
                  <c:v>1348.2</c:v>
                </c:pt>
                <c:pt idx="6432">
                  <c:v>1348.4</c:v>
                </c:pt>
                <c:pt idx="6433">
                  <c:v>1348.6</c:v>
                </c:pt>
                <c:pt idx="6434">
                  <c:v>1348.8</c:v>
                </c:pt>
                <c:pt idx="6435">
                  <c:v>1349.0</c:v>
                </c:pt>
                <c:pt idx="6436">
                  <c:v>1349.2</c:v>
                </c:pt>
                <c:pt idx="6437">
                  <c:v>1349.4</c:v>
                </c:pt>
                <c:pt idx="6438">
                  <c:v>1349.6</c:v>
                </c:pt>
                <c:pt idx="6439">
                  <c:v>1349.8</c:v>
                </c:pt>
                <c:pt idx="6440">
                  <c:v>1350.0</c:v>
                </c:pt>
                <c:pt idx="6441">
                  <c:v>1350.2</c:v>
                </c:pt>
                <c:pt idx="6442">
                  <c:v>1350.4</c:v>
                </c:pt>
                <c:pt idx="6443">
                  <c:v>1350.6</c:v>
                </c:pt>
                <c:pt idx="6444">
                  <c:v>1350.8</c:v>
                </c:pt>
                <c:pt idx="6445">
                  <c:v>1351.0</c:v>
                </c:pt>
                <c:pt idx="6446">
                  <c:v>1351.2</c:v>
                </c:pt>
                <c:pt idx="6447">
                  <c:v>1351.4</c:v>
                </c:pt>
                <c:pt idx="6448">
                  <c:v>1351.6</c:v>
                </c:pt>
                <c:pt idx="6449">
                  <c:v>1351.8</c:v>
                </c:pt>
                <c:pt idx="6450">
                  <c:v>1352.0</c:v>
                </c:pt>
                <c:pt idx="6451">
                  <c:v>1352.2</c:v>
                </c:pt>
                <c:pt idx="6452">
                  <c:v>1352.4</c:v>
                </c:pt>
                <c:pt idx="6453">
                  <c:v>1352.6</c:v>
                </c:pt>
                <c:pt idx="6454">
                  <c:v>1352.8</c:v>
                </c:pt>
                <c:pt idx="6455">
                  <c:v>1353.0</c:v>
                </c:pt>
                <c:pt idx="6456">
                  <c:v>1353.2</c:v>
                </c:pt>
                <c:pt idx="6457">
                  <c:v>1353.4</c:v>
                </c:pt>
                <c:pt idx="6458">
                  <c:v>1353.6</c:v>
                </c:pt>
                <c:pt idx="6459">
                  <c:v>1353.8</c:v>
                </c:pt>
                <c:pt idx="6460">
                  <c:v>1354.0</c:v>
                </c:pt>
                <c:pt idx="6461">
                  <c:v>1354.2</c:v>
                </c:pt>
                <c:pt idx="6462">
                  <c:v>1354.4</c:v>
                </c:pt>
                <c:pt idx="6463">
                  <c:v>1354.6</c:v>
                </c:pt>
                <c:pt idx="6464">
                  <c:v>1354.8</c:v>
                </c:pt>
                <c:pt idx="6465">
                  <c:v>1355.0</c:v>
                </c:pt>
                <c:pt idx="6466">
                  <c:v>1355.2</c:v>
                </c:pt>
                <c:pt idx="6467">
                  <c:v>1355.4</c:v>
                </c:pt>
                <c:pt idx="6468">
                  <c:v>1355.6</c:v>
                </c:pt>
                <c:pt idx="6469">
                  <c:v>1355.8</c:v>
                </c:pt>
                <c:pt idx="6470">
                  <c:v>1356.0</c:v>
                </c:pt>
                <c:pt idx="6471">
                  <c:v>1356.2</c:v>
                </c:pt>
                <c:pt idx="6472">
                  <c:v>1356.4</c:v>
                </c:pt>
                <c:pt idx="6473">
                  <c:v>1356.6</c:v>
                </c:pt>
                <c:pt idx="6474">
                  <c:v>1356.8</c:v>
                </c:pt>
                <c:pt idx="6475">
                  <c:v>1357.0</c:v>
                </c:pt>
                <c:pt idx="6476">
                  <c:v>1357.2</c:v>
                </c:pt>
                <c:pt idx="6477">
                  <c:v>1357.4</c:v>
                </c:pt>
                <c:pt idx="6478">
                  <c:v>1357.6</c:v>
                </c:pt>
                <c:pt idx="6479">
                  <c:v>1357.8</c:v>
                </c:pt>
                <c:pt idx="6480">
                  <c:v>1358.0</c:v>
                </c:pt>
                <c:pt idx="6481">
                  <c:v>1358.2</c:v>
                </c:pt>
                <c:pt idx="6482">
                  <c:v>1358.4</c:v>
                </c:pt>
                <c:pt idx="6483">
                  <c:v>1358.6</c:v>
                </c:pt>
                <c:pt idx="6484">
                  <c:v>1358.8</c:v>
                </c:pt>
                <c:pt idx="6485">
                  <c:v>1359.0</c:v>
                </c:pt>
                <c:pt idx="6486">
                  <c:v>1359.2</c:v>
                </c:pt>
                <c:pt idx="6487">
                  <c:v>1359.4</c:v>
                </c:pt>
                <c:pt idx="6488">
                  <c:v>1359.6</c:v>
                </c:pt>
                <c:pt idx="6489">
                  <c:v>1359.8</c:v>
                </c:pt>
                <c:pt idx="6490">
                  <c:v>1360.0</c:v>
                </c:pt>
                <c:pt idx="6491">
                  <c:v>1360.2</c:v>
                </c:pt>
                <c:pt idx="6492">
                  <c:v>1360.4</c:v>
                </c:pt>
                <c:pt idx="6493">
                  <c:v>1360.6</c:v>
                </c:pt>
                <c:pt idx="6494">
                  <c:v>1360.8</c:v>
                </c:pt>
                <c:pt idx="6495">
                  <c:v>1361.0</c:v>
                </c:pt>
                <c:pt idx="6496">
                  <c:v>1361.2</c:v>
                </c:pt>
                <c:pt idx="6497">
                  <c:v>1361.4</c:v>
                </c:pt>
                <c:pt idx="6498">
                  <c:v>1361.6</c:v>
                </c:pt>
                <c:pt idx="6499">
                  <c:v>1361.8</c:v>
                </c:pt>
                <c:pt idx="6500">
                  <c:v>1362.0</c:v>
                </c:pt>
                <c:pt idx="6501">
                  <c:v>1362.2</c:v>
                </c:pt>
                <c:pt idx="6502">
                  <c:v>1362.4</c:v>
                </c:pt>
                <c:pt idx="6503">
                  <c:v>1362.6</c:v>
                </c:pt>
                <c:pt idx="6504">
                  <c:v>1362.8</c:v>
                </c:pt>
                <c:pt idx="6505">
                  <c:v>1363.0</c:v>
                </c:pt>
                <c:pt idx="6506">
                  <c:v>1363.2</c:v>
                </c:pt>
                <c:pt idx="6507">
                  <c:v>1363.4</c:v>
                </c:pt>
                <c:pt idx="6508">
                  <c:v>1363.6</c:v>
                </c:pt>
                <c:pt idx="6509">
                  <c:v>1363.8</c:v>
                </c:pt>
                <c:pt idx="6510">
                  <c:v>1364.0</c:v>
                </c:pt>
                <c:pt idx="6511">
                  <c:v>1364.2</c:v>
                </c:pt>
                <c:pt idx="6512">
                  <c:v>1364.4</c:v>
                </c:pt>
                <c:pt idx="6513">
                  <c:v>1364.6</c:v>
                </c:pt>
                <c:pt idx="6514">
                  <c:v>1364.8</c:v>
                </c:pt>
                <c:pt idx="6515">
                  <c:v>1365.0</c:v>
                </c:pt>
                <c:pt idx="6516">
                  <c:v>1365.2</c:v>
                </c:pt>
                <c:pt idx="6517">
                  <c:v>1365.4</c:v>
                </c:pt>
                <c:pt idx="6518">
                  <c:v>1365.6</c:v>
                </c:pt>
                <c:pt idx="6519">
                  <c:v>1365.8</c:v>
                </c:pt>
                <c:pt idx="6520">
                  <c:v>1366.0</c:v>
                </c:pt>
                <c:pt idx="6521">
                  <c:v>1366.2</c:v>
                </c:pt>
                <c:pt idx="6522">
                  <c:v>1366.4</c:v>
                </c:pt>
                <c:pt idx="6523">
                  <c:v>1366.6</c:v>
                </c:pt>
                <c:pt idx="6524">
                  <c:v>1366.8</c:v>
                </c:pt>
                <c:pt idx="6525">
                  <c:v>1367.0</c:v>
                </c:pt>
                <c:pt idx="6526">
                  <c:v>1367.2</c:v>
                </c:pt>
                <c:pt idx="6527">
                  <c:v>1367.4</c:v>
                </c:pt>
                <c:pt idx="6528">
                  <c:v>1367.6</c:v>
                </c:pt>
                <c:pt idx="6529">
                  <c:v>1367.8</c:v>
                </c:pt>
                <c:pt idx="6530">
                  <c:v>1368.0</c:v>
                </c:pt>
                <c:pt idx="6531">
                  <c:v>1368.2</c:v>
                </c:pt>
                <c:pt idx="6532">
                  <c:v>1368.4</c:v>
                </c:pt>
                <c:pt idx="6533">
                  <c:v>1368.6</c:v>
                </c:pt>
                <c:pt idx="6534">
                  <c:v>1368.8</c:v>
                </c:pt>
                <c:pt idx="6535">
                  <c:v>1369.0</c:v>
                </c:pt>
                <c:pt idx="6536">
                  <c:v>1369.2</c:v>
                </c:pt>
                <c:pt idx="6537">
                  <c:v>1369.4</c:v>
                </c:pt>
                <c:pt idx="6538">
                  <c:v>1369.6</c:v>
                </c:pt>
                <c:pt idx="6539">
                  <c:v>1369.8</c:v>
                </c:pt>
                <c:pt idx="6540">
                  <c:v>1370.0</c:v>
                </c:pt>
                <c:pt idx="6541">
                  <c:v>1370.2</c:v>
                </c:pt>
                <c:pt idx="6542">
                  <c:v>1370.4</c:v>
                </c:pt>
                <c:pt idx="6543">
                  <c:v>1370.6</c:v>
                </c:pt>
                <c:pt idx="6544">
                  <c:v>1370.8</c:v>
                </c:pt>
                <c:pt idx="6545">
                  <c:v>1371.0</c:v>
                </c:pt>
                <c:pt idx="6546">
                  <c:v>1371.2</c:v>
                </c:pt>
                <c:pt idx="6547">
                  <c:v>1371.4</c:v>
                </c:pt>
                <c:pt idx="6548">
                  <c:v>1371.6</c:v>
                </c:pt>
                <c:pt idx="6549">
                  <c:v>1371.8</c:v>
                </c:pt>
                <c:pt idx="6550">
                  <c:v>1372.0</c:v>
                </c:pt>
                <c:pt idx="6551">
                  <c:v>1372.2</c:v>
                </c:pt>
                <c:pt idx="6552">
                  <c:v>1372.4</c:v>
                </c:pt>
                <c:pt idx="6553">
                  <c:v>1372.6</c:v>
                </c:pt>
                <c:pt idx="6554">
                  <c:v>1372.8</c:v>
                </c:pt>
                <c:pt idx="6555">
                  <c:v>1373.0</c:v>
                </c:pt>
                <c:pt idx="6556">
                  <c:v>1373.2</c:v>
                </c:pt>
                <c:pt idx="6557">
                  <c:v>1373.4</c:v>
                </c:pt>
                <c:pt idx="6558">
                  <c:v>1373.6</c:v>
                </c:pt>
                <c:pt idx="6559">
                  <c:v>1373.8</c:v>
                </c:pt>
                <c:pt idx="6560">
                  <c:v>1374.0</c:v>
                </c:pt>
                <c:pt idx="6561">
                  <c:v>1374.2</c:v>
                </c:pt>
                <c:pt idx="6562">
                  <c:v>1374.4</c:v>
                </c:pt>
                <c:pt idx="6563">
                  <c:v>1374.6</c:v>
                </c:pt>
                <c:pt idx="6564">
                  <c:v>1374.8</c:v>
                </c:pt>
                <c:pt idx="6565">
                  <c:v>1375.0</c:v>
                </c:pt>
                <c:pt idx="6566">
                  <c:v>1375.2</c:v>
                </c:pt>
                <c:pt idx="6567">
                  <c:v>1375.4</c:v>
                </c:pt>
                <c:pt idx="6568">
                  <c:v>1375.6</c:v>
                </c:pt>
                <c:pt idx="6569">
                  <c:v>1375.8</c:v>
                </c:pt>
                <c:pt idx="6570">
                  <c:v>1376.0</c:v>
                </c:pt>
                <c:pt idx="6571">
                  <c:v>1376.2</c:v>
                </c:pt>
                <c:pt idx="6572">
                  <c:v>1376.4</c:v>
                </c:pt>
                <c:pt idx="6573">
                  <c:v>1376.6</c:v>
                </c:pt>
                <c:pt idx="6574">
                  <c:v>1376.8</c:v>
                </c:pt>
                <c:pt idx="6575">
                  <c:v>1377.0</c:v>
                </c:pt>
                <c:pt idx="6576">
                  <c:v>1377.2</c:v>
                </c:pt>
                <c:pt idx="6577">
                  <c:v>1377.4</c:v>
                </c:pt>
                <c:pt idx="6578">
                  <c:v>1377.6</c:v>
                </c:pt>
                <c:pt idx="6579">
                  <c:v>1377.8</c:v>
                </c:pt>
                <c:pt idx="6580">
                  <c:v>1378.0</c:v>
                </c:pt>
                <c:pt idx="6581">
                  <c:v>1378.2</c:v>
                </c:pt>
                <c:pt idx="6582">
                  <c:v>1378.4</c:v>
                </c:pt>
                <c:pt idx="6583">
                  <c:v>1378.6</c:v>
                </c:pt>
                <c:pt idx="6584">
                  <c:v>1378.8</c:v>
                </c:pt>
                <c:pt idx="6585">
                  <c:v>1379.0</c:v>
                </c:pt>
                <c:pt idx="6586">
                  <c:v>1379.2</c:v>
                </c:pt>
                <c:pt idx="6587">
                  <c:v>1379.4</c:v>
                </c:pt>
                <c:pt idx="6588">
                  <c:v>1379.6</c:v>
                </c:pt>
                <c:pt idx="6589">
                  <c:v>1379.8</c:v>
                </c:pt>
                <c:pt idx="6590">
                  <c:v>1380.0</c:v>
                </c:pt>
                <c:pt idx="6591">
                  <c:v>1380.2</c:v>
                </c:pt>
                <c:pt idx="6592">
                  <c:v>1380.4</c:v>
                </c:pt>
                <c:pt idx="6593">
                  <c:v>1380.6</c:v>
                </c:pt>
                <c:pt idx="6594">
                  <c:v>1380.8</c:v>
                </c:pt>
                <c:pt idx="6595">
                  <c:v>1381.0</c:v>
                </c:pt>
                <c:pt idx="6596">
                  <c:v>1381.2</c:v>
                </c:pt>
                <c:pt idx="6597">
                  <c:v>1381.4</c:v>
                </c:pt>
                <c:pt idx="6598">
                  <c:v>1381.6</c:v>
                </c:pt>
                <c:pt idx="6599">
                  <c:v>1381.8</c:v>
                </c:pt>
                <c:pt idx="6600">
                  <c:v>1382.0</c:v>
                </c:pt>
                <c:pt idx="6601">
                  <c:v>1382.2</c:v>
                </c:pt>
                <c:pt idx="6602">
                  <c:v>1382.4</c:v>
                </c:pt>
                <c:pt idx="6603">
                  <c:v>1382.6</c:v>
                </c:pt>
                <c:pt idx="6604">
                  <c:v>1382.8</c:v>
                </c:pt>
                <c:pt idx="6605">
                  <c:v>1383.0</c:v>
                </c:pt>
                <c:pt idx="6606">
                  <c:v>1383.2</c:v>
                </c:pt>
                <c:pt idx="6607">
                  <c:v>1383.4</c:v>
                </c:pt>
                <c:pt idx="6608">
                  <c:v>1383.6</c:v>
                </c:pt>
                <c:pt idx="6609">
                  <c:v>1383.8</c:v>
                </c:pt>
                <c:pt idx="6610">
                  <c:v>1384.0</c:v>
                </c:pt>
                <c:pt idx="6611">
                  <c:v>1384.2</c:v>
                </c:pt>
                <c:pt idx="6612">
                  <c:v>1384.4</c:v>
                </c:pt>
                <c:pt idx="6613">
                  <c:v>1384.6</c:v>
                </c:pt>
                <c:pt idx="6614">
                  <c:v>1384.8</c:v>
                </c:pt>
                <c:pt idx="6615">
                  <c:v>1385.0</c:v>
                </c:pt>
                <c:pt idx="6616">
                  <c:v>1385.2</c:v>
                </c:pt>
                <c:pt idx="6617">
                  <c:v>1385.4</c:v>
                </c:pt>
                <c:pt idx="6618">
                  <c:v>1385.6</c:v>
                </c:pt>
                <c:pt idx="6619">
                  <c:v>1385.8</c:v>
                </c:pt>
                <c:pt idx="6620">
                  <c:v>1386.0</c:v>
                </c:pt>
                <c:pt idx="6621">
                  <c:v>1386.2</c:v>
                </c:pt>
                <c:pt idx="6622">
                  <c:v>1386.4</c:v>
                </c:pt>
                <c:pt idx="6623">
                  <c:v>1386.6</c:v>
                </c:pt>
                <c:pt idx="6624">
                  <c:v>1386.8</c:v>
                </c:pt>
                <c:pt idx="6625">
                  <c:v>1387.0</c:v>
                </c:pt>
                <c:pt idx="6626">
                  <c:v>1387.2</c:v>
                </c:pt>
                <c:pt idx="6627">
                  <c:v>1387.4</c:v>
                </c:pt>
                <c:pt idx="6628">
                  <c:v>1387.6</c:v>
                </c:pt>
                <c:pt idx="6629">
                  <c:v>1387.8</c:v>
                </c:pt>
                <c:pt idx="6630">
                  <c:v>1388.0</c:v>
                </c:pt>
                <c:pt idx="6631">
                  <c:v>1388.2</c:v>
                </c:pt>
                <c:pt idx="6632">
                  <c:v>1388.4</c:v>
                </c:pt>
                <c:pt idx="6633">
                  <c:v>1388.6</c:v>
                </c:pt>
                <c:pt idx="6634">
                  <c:v>1388.8</c:v>
                </c:pt>
                <c:pt idx="6635">
                  <c:v>1389.0</c:v>
                </c:pt>
                <c:pt idx="6636">
                  <c:v>1389.2</c:v>
                </c:pt>
                <c:pt idx="6637">
                  <c:v>1389.4</c:v>
                </c:pt>
                <c:pt idx="6638">
                  <c:v>1389.6</c:v>
                </c:pt>
                <c:pt idx="6639">
                  <c:v>1389.8</c:v>
                </c:pt>
                <c:pt idx="6640">
                  <c:v>1390.0</c:v>
                </c:pt>
                <c:pt idx="6641">
                  <c:v>1390.2</c:v>
                </c:pt>
                <c:pt idx="6642">
                  <c:v>1390.4</c:v>
                </c:pt>
                <c:pt idx="6643">
                  <c:v>1390.6</c:v>
                </c:pt>
                <c:pt idx="6644">
                  <c:v>1390.8</c:v>
                </c:pt>
                <c:pt idx="6645">
                  <c:v>1391.0</c:v>
                </c:pt>
                <c:pt idx="6646">
                  <c:v>1391.2</c:v>
                </c:pt>
                <c:pt idx="6647">
                  <c:v>1391.4</c:v>
                </c:pt>
                <c:pt idx="6648">
                  <c:v>1391.6</c:v>
                </c:pt>
                <c:pt idx="6649">
                  <c:v>1391.8</c:v>
                </c:pt>
                <c:pt idx="6650">
                  <c:v>1392.0</c:v>
                </c:pt>
                <c:pt idx="6651">
                  <c:v>1392.2</c:v>
                </c:pt>
                <c:pt idx="6652">
                  <c:v>1392.4</c:v>
                </c:pt>
                <c:pt idx="6653">
                  <c:v>1392.6</c:v>
                </c:pt>
                <c:pt idx="6654">
                  <c:v>1392.8</c:v>
                </c:pt>
                <c:pt idx="6655">
                  <c:v>1393.0</c:v>
                </c:pt>
                <c:pt idx="6656">
                  <c:v>1393.2</c:v>
                </c:pt>
                <c:pt idx="6657">
                  <c:v>1393.4</c:v>
                </c:pt>
                <c:pt idx="6658">
                  <c:v>1393.6</c:v>
                </c:pt>
                <c:pt idx="6659">
                  <c:v>1393.8</c:v>
                </c:pt>
                <c:pt idx="6660">
                  <c:v>1394.0</c:v>
                </c:pt>
                <c:pt idx="6661">
                  <c:v>1394.2</c:v>
                </c:pt>
                <c:pt idx="6662">
                  <c:v>1394.4</c:v>
                </c:pt>
                <c:pt idx="6663">
                  <c:v>1394.6</c:v>
                </c:pt>
                <c:pt idx="6664">
                  <c:v>1394.8</c:v>
                </c:pt>
                <c:pt idx="6665">
                  <c:v>1395.0</c:v>
                </c:pt>
                <c:pt idx="6666">
                  <c:v>1395.2</c:v>
                </c:pt>
                <c:pt idx="6667">
                  <c:v>1395.4</c:v>
                </c:pt>
                <c:pt idx="6668">
                  <c:v>1395.6</c:v>
                </c:pt>
                <c:pt idx="6669">
                  <c:v>1395.8</c:v>
                </c:pt>
                <c:pt idx="6670">
                  <c:v>1396.0</c:v>
                </c:pt>
                <c:pt idx="6671">
                  <c:v>1396.2</c:v>
                </c:pt>
                <c:pt idx="6672">
                  <c:v>1396.4</c:v>
                </c:pt>
                <c:pt idx="6673">
                  <c:v>1396.6</c:v>
                </c:pt>
                <c:pt idx="6674">
                  <c:v>1396.8</c:v>
                </c:pt>
                <c:pt idx="6675">
                  <c:v>1397.0</c:v>
                </c:pt>
                <c:pt idx="6676">
                  <c:v>1397.2</c:v>
                </c:pt>
                <c:pt idx="6677">
                  <c:v>1397.4</c:v>
                </c:pt>
                <c:pt idx="6678">
                  <c:v>1397.6</c:v>
                </c:pt>
                <c:pt idx="6679">
                  <c:v>1397.8</c:v>
                </c:pt>
                <c:pt idx="6680">
                  <c:v>1398.0</c:v>
                </c:pt>
                <c:pt idx="6681">
                  <c:v>1398.2</c:v>
                </c:pt>
                <c:pt idx="6682">
                  <c:v>1398.4</c:v>
                </c:pt>
                <c:pt idx="6683">
                  <c:v>1398.6</c:v>
                </c:pt>
                <c:pt idx="6684">
                  <c:v>1398.8</c:v>
                </c:pt>
                <c:pt idx="6685">
                  <c:v>1399.0</c:v>
                </c:pt>
                <c:pt idx="6686">
                  <c:v>1399.2</c:v>
                </c:pt>
                <c:pt idx="6687">
                  <c:v>1399.4</c:v>
                </c:pt>
                <c:pt idx="6688">
                  <c:v>1399.6</c:v>
                </c:pt>
                <c:pt idx="6689">
                  <c:v>1399.8</c:v>
                </c:pt>
                <c:pt idx="6690">
                  <c:v>1400.0</c:v>
                </c:pt>
                <c:pt idx="6691">
                  <c:v>1400.2</c:v>
                </c:pt>
                <c:pt idx="6692">
                  <c:v>1400.4</c:v>
                </c:pt>
                <c:pt idx="6693">
                  <c:v>1400.6</c:v>
                </c:pt>
                <c:pt idx="6694">
                  <c:v>1400.8</c:v>
                </c:pt>
                <c:pt idx="6695">
                  <c:v>1401.0</c:v>
                </c:pt>
                <c:pt idx="6696">
                  <c:v>1401.2</c:v>
                </c:pt>
                <c:pt idx="6697">
                  <c:v>1401.4</c:v>
                </c:pt>
                <c:pt idx="6698">
                  <c:v>1401.6</c:v>
                </c:pt>
                <c:pt idx="6699">
                  <c:v>1401.8</c:v>
                </c:pt>
                <c:pt idx="6700">
                  <c:v>1402.0</c:v>
                </c:pt>
                <c:pt idx="6701">
                  <c:v>1402.2</c:v>
                </c:pt>
                <c:pt idx="6702">
                  <c:v>1402.4</c:v>
                </c:pt>
                <c:pt idx="6703">
                  <c:v>1402.6</c:v>
                </c:pt>
                <c:pt idx="6704">
                  <c:v>1402.8</c:v>
                </c:pt>
                <c:pt idx="6705">
                  <c:v>1403.0</c:v>
                </c:pt>
                <c:pt idx="6706">
                  <c:v>1403.2</c:v>
                </c:pt>
                <c:pt idx="6707">
                  <c:v>1403.4</c:v>
                </c:pt>
                <c:pt idx="6708">
                  <c:v>1403.6</c:v>
                </c:pt>
                <c:pt idx="6709">
                  <c:v>1403.8</c:v>
                </c:pt>
                <c:pt idx="6710">
                  <c:v>1404.0</c:v>
                </c:pt>
                <c:pt idx="6711">
                  <c:v>1404.2</c:v>
                </c:pt>
                <c:pt idx="6712">
                  <c:v>1404.4</c:v>
                </c:pt>
                <c:pt idx="6713">
                  <c:v>1404.6</c:v>
                </c:pt>
                <c:pt idx="6714">
                  <c:v>1404.8</c:v>
                </c:pt>
                <c:pt idx="6715">
                  <c:v>1405.0</c:v>
                </c:pt>
                <c:pt idx="6716">
                  <c:v>1405.2</c:v>
                </c:pt>
                <c:pt idx="6717">
                  <c:v>1405.4</c:v>
                </c:pt>
                <c:pt idx="6718">
                  <c:v>1405.6</c:v>
                </c:pt>
                <c:pt idx="6719">
                  <c:v>1405.8</c:v>
                </c:pt>
                <c:pt idx="6720">
                  <c:v>1406.0</c:v>
                </c:pt>
                <c:pt idx="6721">
                  <c:v>1406.2</c:v>
                </c:pt>
                <c:pt idx="6722">
                  <c:v>1406.4</c:v>
                </c:pt>
                <c:pt idx="6723">
                  <c:v>1406.6</c:v>
                </c:pt>
                <c:pt idx="6724">
                  <c:v>1406.8</c:v>
                </c:pt>
                <c:pt idx="6725">
                  <c:v>1407.0</c:v>
                </c:pt>
                <c:pt idx="6726">
                  <c:v>1407.2</c:v>
                </c:pt>
                <c:pt idx="6727">
                  <c:v>1407.4</c:v>
                </c:pt>
                <c:pt idx="6728">
                  <c:v>1407.6</c:v>
                </c:pt>
                <c:pt idx="6729">
                  <c:v>1407.8</c:v>
                </c:pt>
                <c:pt idx="6730">
                  <c:v>1408.0</c:v>
                </c:pt>
                <c:pt idx="6731">
                  <c:v>1408.2</c:v>
                </c:pt>
                <c:pt idx="6732">
                  <c:v>1408.4</c:v>
                </c:pt>
                <c:pt idx="6733">
                  <c:v>1408.6</c:v>
                </c:pt>
                <c:pt idx="6734">
                  <c:v>1408.8</c:v>
                </c:pt>
                <c:pt idx="6735">
                  <c:v>1409.0</c:v>
                </c:pt>
                <c:pt idx="6736">
                  <c:v>1409.2</c:v>
                </c:pt>
                <c:pt idx="6737">
                  <c:v>1409.4</c:v>
                </c:pt>
                <c:pt idx="6738">
                  <c:v>1409.6</c:v>
                </c:pt>
                <c:pt idx="6739">
                  <c:v>1409.8</c:v>
                </c:pt>
                <c:pt idx="6740">
                  <c:v>1410.0</c:v>
                </c:pt>
                <c:pt idx="6741">
                  <c:v>1410.2</c:v>
                </c:pt>
                <c:pt idx="6742">
                  <c:v>1410.4</c:v>
                </c:pt>
                <c:pt idx="6743">
                  <c:v>1410.6</c:v>
                </c:pt>
                <c:pt idx="6744">
                  <c:v>1410.8</c:v>
                </c:pt>
                <c:pt idx="6745">
                  <c:v>1411.0</c:v>
                </c:pt>
                <c:pt idx="6746">
                  <c:v>1411.2</c:v>
                </c:pt>
                <c:pt idx="6747">
                  <c:v>1411.4</c:v>
                </c:pt>
                <c:pt idx="6748">
                  <c:v>1411.6</c:v>
                </c:pt>
                <c:pt idx="6749">
                  <c:v>1411.8</c:v>
                </c:pt>
                <c:pt idx="6750">
                  <c:v>1412.0</c:v>
                </c:pt>
                <c:pt idx="6751">
                  <c:v>1412.2</c:v>
                </c:pt>
                <c:pt idx="6752">
                  <c:v>1412.4</c:v>
                </c:pt>
                <c:pt idx="6753">
                  <c:v>1412.6</c:v>
                </c:pt>
                <c:pt idx="6754">
                  <c:v>1412.8</c:v>
                </c:pt>
                <c:pt idx="6755">
                  <c:v>1413.0</c:v>
                </c:pt>
                <c:pt idx="6756">
                  <c:v>1413.2</c:v>
                </c:pt>
                <c:pt idx="6757">
                  <c:v>1413.4</c:v>
                </c:pt>
                <c:pt idx="6758">
                  <c:v>1413.6</c:v>
                </c:pt>
                <c:pt idx="6759">
                  <c:v>1413.8</c:v>
                </c:pt>
                <c:pt idx="6760">
                  <c:v>1414.0</c:v>
                </c:pt>
                <c:pt idx="6761">
                  <c:v>1414.2</c:v>
                </c:pt>
                <c:pt idx="6762">
                  <c:v>1414.4</c:v>
                </c:pt>
                <c:pt idx="6763">
                  <c:v>1414.6</c:v>
                </c:pt>
                <c:pt idx="6764">
                  <c:v>1414.8</c:v>
                </c:pt>
                <c:pt idx="6765">
                  <c:v>1415.0</c:v>
                </c:pt>
                <c:pt idx="6766">
                  <c:v>1415.2</c:v>
                </c:pt>
                <c:pt idx="6767">
                  <c:v>1415.4</c:v>
                </c:pt>
                <c:pt idx="6768">
                  <c:v>1415.6</c:v>
                </c:pt>
                <c:pt idx="6769">
                  <c:v>1415.8</c:v>
                </c:pt>
                <c:pt idx="6770">
                  <c:v>1416.0</c:v>
                </c:pt>
                <c:pt idx="6771">
                  <c:v>1416.2</c:v>
                </c:pt>
                <c:pt idx="6772">
                  <c:v>1416.4</c:v>
                </c:pt>
                <c:pt idx="6773">
                  <c:v>1416.6</c:v>
                </c:pt>
                <c:pt idx="6774">
                  <c:v>1416.8</c:v>
                </c:pt>
                <c:pt idx="6775">
                  <c:v>1417.0</c:v>
                </c:pt>
                <c:pt idx="6776">
                  <c:v>1417.2</c:v>
                </c:pt>
                <c:pt idx="6777">
                  <c:v>1417.4</c:v>
                </c:pt>
                <c:pt idx="6778">
                  <c:v>1417.6</c:v>
                </c:pt>
                <c:pt idx="6779">
                  <c:v>1417.8</c:v>
                </c:pt>
                <c:pt idx="6780">
                  <c:v>1418.0</c:v>
                </c:pt>
                <c:pt idx="6781">
                  <c:v>1418.2</c:v>
                </c:pt>
                <c:pt idx="6782">
                  <c:v>1418.4</c:v>
                </c:pt>
                <c:pt idx="6783">
                  <c:v>1418.6</c:v>
                </c:pt>
                <c:pt idx="6784">
                  <c:v>1418.8</c:v>
                </c:pt>
                <c:pt idx="6785">
                  <c:v>1419.0</c:v>
                </c:pt>
                <c:pt idx="6786">
                  <c:v>1419.2</c:v>
                </c:pt>
                <c:pt idx="6787">
                  <c:v>1419.4</c:v>
                </c:pt>
                <c:pt idx="6788">
                  <c:v>1419.6</c:v>
                </c:pt>
                <c:pt idx="6789">
                  <c:v>1419.8</c:v>
                </c:pt>
                <c:pt idx="6790">
                  <c:v>1420.0</c:v>
                </c:pt>
                <c:pt idx="6791">
                  <c:v>1420.2</c:v>
                </c:pt>
                <c:pt idx="6792">
                  <c:v>1420.4</c:v>
                </c:pt>
                <c:pt idx="6793">
                  <c:v>1420.6</c:v>
                </c:pt>
                <c:pt idx="6794">
                  <c:v>1420.8</c:v>
                </c:pt>
                <c:pt idx="6795">
                  <c:v>1421.0</c:v>
                </c:pt>
                <c:pt idx="6796">
                  <c:v>1421.2</c:v>
                </c:pt>
                <c:pt idx="6797">
                  <c:v>1421.4</c:v>
                </c:pt>
                <c:pt idx="6798">
                  <c:v>1421.6</c:v>
                </c:pt>
                <c:pt idx="6799">
                  <c:v>1421.8</c:v>
                </c:pt>
                <c:pt idx="6800">
                  <c:v>1422.0</c:v>
                </c:pt>
                <c:pt idx="6801">
                  <c:v>1422.2</c:v>
                </c:pt>
                <c:pt idx="6802">
                  <c:v>1422.4</c:v>
                </c:pt>
                <c:pt idx="6803">
                  <c:v>1422.6</c:v>
                </c:pt>
                <c:pt idx="6804">
                  <c:v>1422.8</c:v>
                </c:pt>
                <c:pt idx="6805">
                  <c:v>1423.0</c:v>
                </c:pt>
                <c:pt idx="6806">
                  <c:v>1423.2</c:v>
                </c:pt>
                <c:pt idx="6807">
                  <c:v>1423.4</c:v>
                </c:pt>
                <c:pt idx="6808">
                  <c:v>1423.6</c:v>
                </c:pt>
                <c:pt idx="6809">
                  <c:v>1423.8</c:v>
                </c:pt>
                <c:pt idx="6810">
                  <c:v>1424.0</c:v>
                </c:pt>
                <c:pt idx="6811">
                  <c:v>1424.2</c:v>
                </c:pt>
                <c:pt idx="6812">
                  <c:v>1424.4</c:v>
                </c:pt>
                <c:pt idx="6813">
                  <c:v>1424.6</c:v>
                </c:pt>
                <c:pt idx="6814">
                  <c:v>1424.8</c:v>
                </c:pt>
                <c:pt idx="6815">
                  <c:v>1425.0</c:v>
                </c:pt>
                <c:pt idx="6816">
                  <c:v>1425.2</c:v>
                </c:pt>
                <c:pt idx="6817">
                  <c:v>1425.4</c:v>
                </c:pt>
                <c:pt idx="6818">
                  <c:v>1425.6</c:v>
                </c:pt>
                <c:pt idx="6819">
                  <c:v>1425.8</c:v>
                </c:pt>
                <c:pt idx="6820">
                  <c:v>1426.0</c:v>
                </c:pt>
                <c:pt idx="6821">
                  <c:v>1426.2</c:v>
                </c:pt>
                <c:pt idx="6822">
                  <c:v>1426.4</c:v>
                </c:pt>
                <c:pt idx="6823">
                  <c:v>1426.6</c:v>
                </c:pt>
                <c:pt idx="6824">
                  <c:v>1426.8</c:v>
                </c:pt>
                <c:pt idx="6825">
                  <c:v>1427.0</c:v>
                </c:pt>
                <c:pt idx="6826">
                  <c:v>1427.2</c:v>
                </c:pt>
                <c:pt idx="6827">
                  <c:v>1427.4</c:v>
                </c:pt>
                <c:pt idx="6828">
                  <c:v>1427.6</c:v>
                </c:pt>
                <c:pt idx="6829">
                  <c:v>1427.8</c:v>
                </c:pt>
                <c:pt idx="6830">
                  <c:v>1428.0</c:v>
                </c:pt>
                <c:pt idx="6831">
                  <c:v>1428.2</c:v>
                </c:pt>
                <c:pt idx="6832">
                  <c:v>1428.4</c:v>
                </c:pt>
                <c:pt idx="6833">
                  <c:v>1428.6</c:v>
                </c:pt>
                <c:pt idx="6834">
                  <c:v>1428.8</c:v>
                </c:pt>
                <c:pt idx="6835">
                  <c:v>1429.0</c:v>
                </c:pt>
                <c:pt idx="6836">
                  <c:v>1429.2</c:v>
                </c:pt>
                <c:pt idx="6837">
                  <c:v>1429.4</c:v>
                </c:pt>
                <c:pt idx="6838">
                  <c:v>1429.6</c:v>
                </c:pt>
                <c:pt idx="6839">
                  <c:v>1429.8</c:v>
                </c:pt>
                <c:pt idx="6840">
                  <c:v>1430.0</c:v>
                </c:pt>
                <c:pt idx="6841">
                  <c:v>1430.2</c:v>
                </c:pt>
                <c:pt idx="6842">
                  <c:v>1430.4</c:v>
                </c:pt>
                <c:pt idx="6843">
                  <c:v>1430.6</c:v>
                </c:pt>
                <c:pt idx="6844">
                  <c:v>1430.8</c:v>
                </c:pt>
                <c:pt idx="6845">
                  <c:v>1431.0</c:v>
                </c:pt>
                <c:pt idx="6846">
                  <c:v>1431.2</c:v>
                </c:pt>
                <c:pt idx="6847">
                  <c:v>1431.4</c:v>
                </c:pt>
                <c:pt idx="6848">
                  <c:v>1431.6</c:v>
                </c:pt>
                <c:pt idx="6849">
                  <c:v>1431.8</c:v>
                </c:pt>
                <c:pt idx="6850">
                  <c:v>1432.0</c:v>
                </c:pt>
                <c:pt idx="6851">
                  <c:v>1432.2</c:v>
                </c:pt>
                <c:pt idx="6852">
                  <c:v>1432.4</c:v>
                </c:pt>
                <c:pt idx="6853">
                  <c:v>1432.6</c:v>
                </c:pt>
                <c:pt idx="6854">
                  <c:v>1432.8</c:v>
                </c:pt>
                <c:pt idx="6855">
                  <c:v>1433.0</c:v>
                </c:pt>
                <c:pt idx="6856">
                  <c:v>1433.2</c:v>
                </c:pt>
                <c:pt idx="6857">
                  <c:v>1433.4</c:v>
                </c:pt>
                <c:pt idx="6858">
                  <c:v>1433.6</c:v>
                </c:pt>
                <c:pt idx="6859">
                  <c:v>1433.8</c:v>
                </c:pt>
                <c:pt idx="6860">
                  <c:v>1434.0</c:v>
                </c:pt>
                <c:pt idx="6861">
                  <c:v>1434.2</c:v>
                </c:pt>
                <c:pt idx="6862">
                  <c:v>1434.4</c:v>
                </c:pt>
                <c:pt idx="6863">
                  <c:v>1434.6</c:v>
                </c:pt>
                <c:pt idx="6864">
                  <c:v>1434.8</c:v>
                </c:pt>
                <c:pt idx="6865">
                  <c:v>1435.0</c:v>
                </c:pt>
                <c:pt idx="6866">
                  <c:v>1435.2</c:v>
                </c:pt>
                <c:pt idx="6867">
                  <c:v>1435.4</c:v>
                </c:pt>
                <c:pt idx="6868">
                  <c:v>1435.6</c:v>
                </c:pt>
                <c:pt idx="6869">
                  <c:v>1435.8</c:v>
                </c:pt>
                <c:pt idx="6870">
                  <c:v>1436.0</c:v>
                </c:pt>
                <c:pt idx="6871">
                  <c:v>1436.2</c:v>
                </c:pt>
                <c:pt idx="6872">
                  <c:v>1436.4</c:v>
                </c:pt>
                <c:pt idx="6873">
                  <c:v>1436.6</c:v>
                </c:pt>
                <c:pt idx="6874">
                  <c:v>1436.8</c:v>
                </c:pt>
                <c:pt idx="6875">
                  <c:v>1437.0</c:v>
                </c:pt>
                <c:pt idx="6876">
                  <c:v>1437.2</c:v>
                </c:pt>
                <c:pt idx="6877">
                  <c:v>1437.4</c:v>
                </c:pt>
                <c:pt idx="6878">
                  <c:v>1437.6</c:v>
                </c:pt>
                <c:pt idx="6879">
                  <c:v>1437.8</c:v>
                </c:pt>
                <c:pt idx="6880">
                  <c:v>1438.0</c:v>
                </c:pt>
                <c:pt idx="6881">
                  <c:v>1438.2</c:v>
                </c:pt>
                <c:pt idx="6882">
                  <c:v>1438.4</c:v>
                </c:pt>
                <c:pt idx="6883">
                  <c:v>1438.6</c:v>
                </c:pt>
                <c:pt idx="6884">
                  <c:v>1438.8</c:v>
                </c:pt>
                <c:pt idx="6885">
                  <c:v>1439.0</c:v>
                </c:pt>
                <c:pt idx="6886">
                  <c:v>1439.2</c:v>
                </c:pt>
                <c:pt idx="6887">
                  <c:v>1439.4</c:v>
                </c:pt>
                <c:pt idx="6888">
                  <c:v>1439.6</c:v>
                </c:pt>
                <c:pt idx="6889">
                  <c:v>1439.8</c:v>
                </c:pt>
                <c:pt idx="6890">
                  <c:v>1440.0</c:v>
                </c:pt>
                <c:pt idx="6891">
                  <c:v>1440.2</c:v>
                </c:pt>
                <c:pt idx="6892">
                  <c:v>1440.4</c:v>
                </c:pt>
                <c:pt idx="6893">
                  <c:v>1440.6</c:v>
                </c:pt>
                <c:pt idx="6894">
                  <c:v>1440.8</c:v>
                </c:pt>
                <c:pt idx="6895">
                  <c:v>1441.0</c:v>
                </c:pt>
                <c:pt idx="6896">
                  <c:v>1441.2</c:v>
                </c:pt>
                <c:pt idx="6897">
                  <c:v>1441.4</c:v>
                </c:pt>
                <c:pt idx="6898">
                  <c:v>1441.6</c:v>
                </c:pt>
                <c:pt idx="6899">
                  <c:v>1441.8</c:v>
                </c:pt>
                <c:pt idx="6900">
                  <c:v>1442.0</c:v>
                </c:pt>
                <c:pt idx="6901">
                  <c:v>1442.2</c:v>
                </c:pt>
                <c:pt idx="6902">
                  <c:v>1442.4</c:v>
                </c:pt>
                <c:pt idx="6903">
                  <c:v>1442.6</c:v>
                </c:pt>
                <c:pt idx="6904">
                  <c:v>1442.8</c:v>
                </c:pt>
                <c:pt idx="6905">
                  <c:v>1443.0</c:v>
                </c:pt>
                <c:pt idx="6906">
                  <c:v>1443.2</c:v>
                </c:pt>
                <c:pt idx="6907">
                  <c:v>1443.4</c:v>
                </c:pt>
                <c:pt idx="6908">
                  <c:v>1443.6</c:v>
                </c:pt>
                <c:pt idx="6909">
                  <c:v>1443.8</c:v>
                </c:pt>
                <c:pt idx="6910">
                  <c:v>1444.0</c:v>
                </c:pt>
                <c:pt idx="6911">
                  <c:v>1444.2</c:v>
                </c:pt>
                <c:pt idx="6912">
                  <c:v>1444.4</c:v>
                </c:pt>
                <c:pt idx="6913">
                  <c:v>1444.6</c:v>
                </c:pt>
                <c:pt idx="6914">
                  <c:v>1444.8</c:v>
                </c:pt>
                <c:pt idx="6915">
                  <c:v>1445.0</c:v>
                </c:pt>
                <c:pt idx="6916">
                  <c:v>1445.2</c:v>
                </c:pt>
                <c:pt idx="6917">
                  <c:v>1445.4</c:v>
                </c:pt>
                <c:pt idx="6918">
                  <c:v>1445.6</c:v>
                </c:pt>
                <c:pt idx="6919">
                  <c:v>1445.8</c:v>
                </c:pt>
                <c:pt idx="6920">
                  <c:v>1446.0</c:v>
                </c:pt>
                <c:pt idx="6921">
                  <c:v>1446.2</c:v>
                </c:pt>
                <c:pt idx="6922">
                  <c:v>1446.4</c:v>
                </c:pt>
                <c:pt idx="6923">
                  <c:v>1446.6</c:v>
                </c:pt>
                <c:pt idx="6924">
                  <c:v>1446.8</c:v>
                </c:pt>
                <c:pt idx="6925">
                  <c:v>1447.0</c:v>
                </c:pt>
                <c:pt idx="6926">
                  <c:v>1447.2</c:v>
                </c:pt>
                <c:pt idx="6927">
                  <c:v>1447.4</c:v>
                </c:pt>
                <c:pt idx="6928">
                  <c:v>1447.6</c:v>
                </c:pt>
                <c:pt idx="6929">
                  <c:v>1447.8</c:v>
                </c:pt>
                <c:pt idx="6930">
                  <c:v>1448.0</c:v>
                </c:pt>
                <c:pt idx="6931">
                  <c:v>1448.2</c:v>
                </c:pt>
                <c:pt idx="6932">
                  <c:v>1448.4</c:v>
                </c:pt>
                <c:pt idx="6933">
                  <c:v>1448.6</c:v>
                </c:pt>
                <c:pt idx="6934">
                  <c:v>1448.8</c:v>
                </c:pt>
                <c:pt idx="6935">
                  <c:v>1449.0</c:v>
                </c:pt>
                <c:pt idx="6936">
                  <c:v>1449.2</c:v>
                </c:pt>
                <c:pt idx="6937">
                  <c:v>1449.4</c:v>
                </c:pt>
                <c:pt idx="6938">
                  <c:v>1449.6</c:v>
                </c:pt>
                <c:pt idx="6939">
                  <c:v>1449.8</c:v>
                </c:pt>
                <c:pt idx="6940">
                  <c:v>1450.0</c:v>
                </c:pt>
                <c:pt idx="6941">
                  <c:v>1450.2</c:v>
                </c:pt>
                <c:pt idx="6942">
                  <c:v>1450.4</c:v>
                </c:pt>
                <c:pt idx="6943">
                  <c:v>1450.6</c:v>
                </c:pt>
                <c:pt idx="6944">
                  <c:v>1450.8</c:v>
                </c:pt>
                <c:pt idx="6945">
                  <c:v>1451.0</c:v>
                </c:pt>
                <c:pt idx="6946">
                  <c:v>1451.2</c:v>
                </c:pt>
                <c:pt idx="6947">
                  <c:v>1451.4</c:v>
                </c:pt>
                <c:pt idx="6948">
                  <c:v>1451.6</c:v>
                </c:pt>
                <c:pt idx="6949">
                  <c:v>1451.8</c:v>
                </c:pt>
                <c:pt idx="6950">
                  <c:v>1452.0</c:v>
                </c:pt>
                <c:pt idx="6951">
                  <c:v>1452.2</c:v>
                </c:pt>
                <c:pt idx="6952">
                  <c:v>1452.4</c:v>
                </c:pt>
                <c:pt idx="6953">
                  <c:v>1452.6</c:v>
                </c:pt>
                <c:pt idx="6954">
                  <c:v>1452.8</c:v>
                </c:pt>
                <c:pt idx="6955">
                  <c:v>1453.0</c:v>
                </c:pt>
                <c:pt idx="6956">
                  <c:v>1453.2</c:v>
                </c:pt>
                <c:pt idx="6957">
                  <c:v>1453.4</c:v>
                </c:pt>
                <c:pt idx="6958">
                  <c:v>1453.6</c:v>
                </c:pt>
                <c:pt idx="6959">
                  <c:v>1453.8</c:v>
                </c:pt>
                <c:pt idx="6960">
                  <c:v>1454.0</c:v>
                </c:pt>
                <c:pt idx="6961">
                  <c:v>1454.2</c:v>
                </c:pt>
                <c:pt idx="6962">
                  <c:v>1454.4</c:v>
                </c:pt>
                <c:pt idx="6963">
                  <c:v>1454.6</c:v>
                </c:pt>
                <c:pt idx="6964">
                  <c:v>1454.8</c:v>
                </c:pt>
                <c:pt idx="6965">
                  <c:v>1455.0</c:v>
                </c:pt>
                <c:pt idx="6966">
                  <c:v>1455.2</c:v>
                </c:pt>
                <c:pt idx="6967">
                  <c:v>1455.4</c:v>
                </c:pt>
                <c:pt idx="6968">
                  <c:v>1455.6</c:v>
                </c:pt>
                <c:pt idx="6969">
                  <c:v>1455.8</c:v>
                </c:pt>
                <c:pt idx="6970">
                  <c:v>1456.0</c:v>
                </c:pt>
                <c:pt idx="6971">
                  <c:v>1456.2</c:v>
                </c:pt>
                <c:pt idx="6972">
                  <c:v>1456.4</c:v>
                </c:pt>
                <c:pt idx="6973">
                  <c:v>1456.6</c:v>
                </c:pt>
                <c:pt idx="6974">
                  <c:v>1456.8</c:v>
                </c:pt>
                <c:pt idx="6975">
                  <c:v>1457.0</c:v>
                </c:pt>
                <c:pt idx="6976">
                  <c:v>1457.2</c:v>
                </c:pt>
                <c:pt idx="6977">
                  <c:v>1457.4</c:v>
                </c:pt>
                <c:pt idx="6978">
                  <c:v>1457.6</c:v>
                </c:pt>
                <c:pt idx="6979">
                  <c:v>1457.8</c:v>
                </c:pt>
                <c:pt idx="6980">
                  <c:v>1458.0</c:v>
                </c:pt>
                <c:pt idx="6981">
                  <c:v>1458.2</c:v>
                </c:pt>
                <c:pt idx="6982">
                  <c:v>1458.4</c:v>
                </c:pt>
                <c:pt idx="6983">
                  <c:v>1458.6</c:v>
                </c:pt>
                <c:pt idx="6984">
                  <c:v>1458.8</c:v>
                </c:pt>
                <c:pt idx="6985">
                  <c:v>1459.0</c:v>
                </c:pt>
                <c:pt idx="6986">
                  <c:v>1459.2</c:v>
                </c:pt>
                <c:pt idx="6987">
                  <c:v>1459.4</c:v>
                </c:pt>
                <c:pt idx="6988">
                  <c:v>1459.6</c:v>
                </c:pt>
                <c:pt idx="6989">
                  <c:v>1459.8</c:v>
                </c:pt>
                <c:pt idx="6990">
                  <c:v>1460.0</c:v>
                </c:pt>
                <c:pt idx="6991">
                  <c:v>1460.2</c:v>
                </c:pt>
                <c:pt idx="6992">
                  <c:v>1460.4</c:v>
                </c:pt>
                <c:pt idx="6993">
                  <c:v>1460.6</c:v>
                </c:pt>
                <c:pt idx="6994">
                  <c:v>1460.8</c:v>
                </c:pt>
                <c:pt idx="6995">
                  <c:v>1461.0</c:v>
                </c:pt>
                <c:pt idx="6996">
                  <c:v>1461.2</c:v>
                </c:pt>
                <c:pt idx="6997">
                  <c:v>1461.4</c:v>
                </c:pt>
                <c:pt idx="6998">
                  <c:v>1461.6</c:v>
                </c:pt>
                <c:pt idx="6999">
                  <c:v>1461.8</c:v>
                </c:pt>
                <c:pt idx="7000">
                  <c:v>1462.0</c:v>
                </c:pt>
                <c:pt idx="7001">
                  <c:v>1462.2</c:v>
                </c:pt>
                <c:pt idx="7002">
                  <c:v>1462.4</c:v>
                </c:pt>
                <c:pt idx="7003">
                  <c:v>1462.6</c:v>
                </c:pt>
                <c:pt idx="7004">
                  <c:v>1462.8</c:v>
                </c:pt>
                <c:pt idx="7005">
                  <c:v>1463.0</c:v>
                </c:pt>
                <c:pt idx="7006">
                  <c:v>1463.2</c:v>
                </c:pt>
                <c:pt idx="7007">
                  <c:v>1463.4</c:v>
                </c:pt>
                <c:pt idx="7008">
                  <c:v>1463.6</c:v>
                </c:pt>
                <c:pt idx="7009">
                  <c:v>1463.8</c:v>
                </c:pt>
                <c:pt idx="7010">
                  <c:v>1464.0</c:v>
                </c:pt>
                <c:pt idx="7011">
                  <c:v>1464.2</c:v>
                </c:pt>
                <c:pt idx="7012">
                  <c:v>1464.4</c:v>
                </c:pt>
                <c:pt idx="7013">
                  <c:v>1464.6</c:v>
                </c:pt>
                <c:pt idx="7014">
                  <c:v>1464.8</c:v>
                </c:pt>
                <c:pt idx="7015">
                  <c:v>1465.0</c:v>
                </c:pt>
                <c:pt idx="7016">
                  <c:v>1465.2</c:v>
                </c:pt>
                <c:pt idx="7017">
                  <c:v>1465.4</c:v>
                </c:pt>
                <c:pt idx="7018">
                  <c:v>1465.6</c:v>
                </c:pt>
                <c:pt idx="7019">
                  <c:v>1465.8</c:v>
                </c:pt>
                <c:pt idx="7020">
                  <c:v>1466.0</c:v>
                </c:pt>
                <c:pt idx="7021">
                  <c:v>1466.2</c:v>
                </c:pt>
                <c:pt idx="7022">
                  <c:v>1466.4</c:v>
                </c:pt>
                <c:pt idx="7023">
                  <c:v>1466.6</c:v>
                </c:pt>
                <c:pt idx="7024">
                  <c:v>1466.8</c:v>
                </c:pt>
                <c:pt idx="7025">
                  <c:v>1467.0</c:v>
                </c:pt>
                <c:pt idx="7026">
                  <c:v>1467.2</c:v>
                </c:pt>
                <c:pt idx="7027">
                  <c:v>1467.4</c:v>
                </c:pt>
                <c:pt idx="7028">
                  <c:v>1467.6</c:v>
                </c:pt>
                <c:pt idx="7029">
                  <c:v>1467.8</c:v>
                </c:pt>
                <c:pt idx="7030">
                  <c:v>1468.0</c:v>
                </c:pt>
                <c:pt idx="7031">
                  <c:v>1468.2</c:v>
                </c:pt>
                <c:pt idx="7032">
                  <c:v>1468.4</c:v>
                </c:pt>
                <c:pt idx="7033">
                  <c:v>1468.6</c:v>
                </c:pt>
                <c:pt idx="7034">
                  <c:v>1468.8</c:v>
                </c:pt>
                <c:pt idx="7035">
                  <c:v>1469.0</c:v>
                </c:pt>
                <c:pt idx="7036">
                  <c:v>1469.2</c:v>
                </c:pt>
                <c:pt idx="7037">
                  <c:v>1469.4</c:v>
                </c:pt>
                <c:pt idx="7038">
                  <c:v>1469.6</c:v>
                </c:pt>
                <c:pt idx="7039">
                  <c:v>1469.8</c:v>
                </c:pt>
                <c:pt idx="7040">
                  <c:v>1470.0</c:v>
                </c:pt>
                <c:pt idx="7041">
                  <c:v>1470.2</c:v>
                </c:pt>
                <c:pt idx="7042">
                  <c:v>1470.4</c:v>
                </c:pt>
                <c:pt idx="7043">
                  <c:v>1470.6</c:v>
                </c:pt>
                <c:pt idx="7044">
                  <c:v>1470.8</c:v>
                </c:pt>
                <c:pt idx="7045">
                  <c:v>1471.0</c:v>
                </c:pt>
                <c:pt idx="7046">
                  <c:v>1471.2</c:v>
                </c:pt>
                <c:pt idx="7047">
                  <c:v>1471.4</c:v>
                </c:pt>
                <c:pt idx="7048">
                  <c:v>1471.6</c:v>
                </c:pt>
                <c:pt idx="7049">
                  <c:v>1471.8</c:v>
                </c:pt>
                <c:pt idx="7050">
                  <c:v>1472.0</c:v>
                </c:pt>
                <c:pt idx="7051">
                  <c:v>1472.2</c:v>
                </c:pt>
                <c:pt idx="7052">
                  <c:v>1472.4</c:v>
                </c:pt>
                <c:pt idx="7053">
                  <c:v>1472.6</c:v>
                </c:pt>
                <c:pt idx="7054">
                  <c:v>1472.8</c:v>
                </c:pt>
                <c:pt idx="7055">
                  <c:v>1473.0</c:v>
                </c:pt>
                <c:pt idx="7056">
                  <c:v>1473.2</c:v>
                </c:pt>
                <c:pt idx="7057">
                  <c:v>1473.4</c:v>
                </c:pt>
                <c:pt idx="7058">
                  <c:v>1473.6</c:v>
                </c:pt>
                <c:pt idx="7059">
                  <c:v>1473.8</c:v>
                </c:pt>
                <c:pt idx="7060">
                  <c:v>1474.0</c:v>
                </c:pt>
                <c:pt idx="7061">
                  <c:v>1474.2</c:v>
                </c:pt>
                <c:pt idx="7062">
                  <c:v>1474.4</c:v>
                </c:pt>
                <c:pt idx="7063">
                  <c:v>1474.6</c:v>
                </c:pt>
                <c:pt idx="7064">
                  <c:v>1474.8</c:v>
                </c:pt>
                <c:pt idx="7065">
                  <c:v>1475.0</c:v>
                </c:pt>
                <c:pt idx="7066">
                  <c:v>1475.2</c:v>
                </c:pt>
                <c:pt idx="7067">
                  <c:v>1475.4</c:v>
                </c:pt>
                <c:pt idx="7068">
                  <c:v>1475.6</c:v>
                </c:pt>
                <c:pt idx="7069">
                  <c:v>1475.8</c:v>
                </c:pt>
                <c:pt idx="7070">
                  <c:v>1476.0</c:v>
                </c:pt>
                <c:pt idx="7071">
                  <c:v>1476.2</c:v>
                </c:pt>
                <c:pt idx="7072">
                  <c:v>1476.4</c:v>
                </c:pt>
                <c:pt idx="7073">
                  <c:v>1476.6</c:v>
                </c:pt>
                <c:pt idx="7074">
                  <c:v>1476.8</c:v>
                </c:pt>
                <c:pt idx="7075">
                  <c:v>1477.0</c:v>
                </c:pt>
                <c:pt idx="7076">
                  <c:v>1477.2</c:v>
                </c:pt>
                <c:pt idx="7077">
                  <c:v>1477.4</c:v>
                </c:pt>
                <c:pt idx="7078">
                  <c:v>1477.6</c:v>
                </c:pt>
                <c:pt idx="7079">
                  <c:v>1477.8</c:v>
                </c:pt>
                <c:pt idx="7080">
                  <c:v>1478.0</c:v>
                </c:pt>
                <c:pt idx="7081">
                  <c:v>1478.2</c:v>
                </c:pt>
                <c:pt idx="7082">
                  <c:v>1478.4</c:v>
                </c:pt>
                <c:pt idx="7083">
                  <c:v>1478.6</c:v>
                </c:pt>
                <c:pt idx="7084">
                  <c:v>1478.8</c:v>
                </c:pt>
                <c:pt idx="7085">
                  <c:v>1479.0</c:v>
                </c:pt>
                <c:pt idx="7086">
                  <c:v>1479.2</c:v>
                </c:pt>
                <c:pt idx="7087">
                  <c:v>1479.4</c:v>
                </c:pt>
                <c:pt idx="7088">
                  <c:v>1479.6</c:v>
                </c:pt>
                <c:pt idx="7089">
                  <c:v>1479.8</c:v>
                </c:pt>
                <c:pt idx="7090">
                  <c:v>1480.0</c:v>
                </c:pt>
                <c:pt idx="7091">
                  <c:v>1480.2</c:v>
                </c:pt>
                <c:pt idx="7092">
                  <c:v>1480.4</c:v>
                </c:pt>
                <c:pt idx="7093">
                  <c:v>1480.6</c:v>
                </c:pt>
                <c:pt idx="7094">
                  <c:v>1480.8</c:v>
                </c:pt>
                <c:pt idx="7095">
                  <c:v>1481.0</c:v>
                </c:pt>
                <c:pt idx="7096">
                  <c:v>1481.2</c:v>
                </c:pt>
                <c:pt idx="7097">
                  <c:v>1481.4</c:v>
                </c:pt>
                <c:pt idx="7098">
                  <c:v>1481.6</c:v>
                </c:pt>
                <c:pt idx="7099">
                  <c:v>1481.8</c:v>
                </c:pt>
                <c:pt idx="7100">
                  <c:v>1482.0</c:v>
                </c:pt>
                <c:pt idx="7101">
                  <c:v>1482.2</c:v>
                </c:pt>
                <c:pt idx="7102">
                  <c:v>1482.4</c:v>
                </c:pt>
                <c:pt idx="7103">
                  <c:v>1482.6</c:v>
                </c:pt>
                <c:pt idx="7104">
                  <c:v>1482.8</c:v>
                </c:pt>
                <c:pt idx="7105">
                  <c:v>1483.0</c:v>
                </c:pt>
                <c:pt idx="7106">
                  <c:v>1483.2</c:v>
                </c:pt>
                <c:pt idx="7107">
                  <c:v>1483.4</c:v>
                </c:pt>
                <c:pt idx="7108">
                  <c:v>1483.6</c:v>
                </c:pt>
                <c:pt idx="7109">
                  <c:v>1483.8</c:v>
                </c:pt>
                <c:pt idx="7110">
                  <c:v>1484.0</c:v>
                </c:pt>
                <c:pt idx="7111">
                  <c:v>1484.2</c:v>
                </c:pt>
                <c:pt idx="7112">
                  <c:v>1484.4</c:v>
                </c:pt>
                <c:pt idx="7113">
                  <c:v>1484.6</c:v>
                </c:pt>
                <c:pt idx="7114">
                  <c:v>1484.8</c:v>
                </c:pt>
                <c:pt idx="7115">
                  <c:v>1485.0</c:v>
                </c:pt>
                <c:pt idx="7116">
                  <c:v>1485.2</c:v>
                </c:pt>
                <c:pt idx="7117">
                  <c:v>1485.4</c:v>
                </c:pt>
                <c:pt idx="7118">
                  <c:v>1485.6</c:v>
                </c:pt>
                <c:pt idx="7119">
                  <c:v>1485.8</c:v>
                </c:pt>
                <c:pt idx="7120">
                  <c:v>1486.0</c:v>
                </c:pt>
                <c:pt idx="7121">
                  <c:v>1486.2</c:v>
                </c:pt>
                <c:pt idx="7122">
                  <c:v>1486.4</c:v>
                </c:pt>
                <c:pt idx="7123">
                  <c:v>1486.6</c:v>
                </c:pt>
                <c:pt idx="7124">
                  <c:v>1486.8</c:v>
                </c:pt>
                <c:pt idx="7125">
                  <c:v>1487.0</c:v>
                </c:pt>
                <c:pt idx="7126">
                  <c:v>1487.2</c:v>
                </c:pt>
                <c:pt idx="7127">
                  <c:v>1487.4</c:v>
                </c:pt>
                <c:pt idx="7128">
                  <c:v>1487.6</c:v>
                </c:pt>
                <c:pt idx="7129">
                  <c:v>1487.8</c:v>
                </c:pt>
                <c:pt idx="7130">
                  <c:v>1488.0</c:v>
                </c:pt>
                <c:pt idx="7131">
                  <c:v>1488.2</c:v>
                </c:pt>
                <c:pt idx="7132">
                  <c:v>1488.4</c:v>
                </c:pt>
                <c:pt idx="7133">
                  <c:v>1488.6</c:v>
                </c:pt>
                <c:pt idx="7134">
                  <c:v>1488.8</c:v>
                </c:pt>
                <c:pt idx="7135">
                  <c:v>1489.0</c:v>
                </c:pt>
                <c:pt idx="7136">
                  <c:v>1489.2</c:v>
                </c:pt>
                <c:pt idx="7137">
                  <c:v>1489.4</c:v>
                </c:pt>
                <c:pt idx="7138">
                  <c:v>1489.6</c:v>
                </c:pt>
                <c:pt idx="7139">
                  <c:v>1489.8</c:v>
                </c:pt>
                <c:pt idx="7140">
                  <c:v>1490.0</c:v>
                </c:pt>
                <c:pt idx="7141">
                  <c:v>1490.2</c:v>
                </c:pt>
                <c:pt idx="7142">
                  <c:v>1490.4</c:v>
                </c:pt>
                <c:pt idx="7143">
                  <c:v>1490.6</c:v>
                </c:pt>
                <c:pt idx="7144">
                  <c:v>1490.8</c:v>
                </c:pt>
                <c:pt idx="7145">
                  <c:v>1491.0</c:v>
                </c:pt>
                <c:pt idx="7146">
                  <c:v>1491.2</c:v>
                </c:pt>
                <c:pt idx="7147">
                  <c:v>1491.4</c:v>
                </c:pt>
                <c:pt idx="7148">
                  <c:v>1491.6</c:v>
                </c:pt>
                <c:pt idx="7149">
                  <c:v>1491.8</c:v>
                </c:pt>
                <c:pt idx="7150">
                  <c:v>1492.0</c:v>
                </c:pt>
                <c:pt idx="7151">
                  <c:v>1492.2</c:v>
                </c:pt>
                <c:pt idx="7152">
                  <c:v>1492.4</c:v>
                </c:pt>
                <c:pt idx="7153">
                  <c:v>1492.6</c:v>
                </c:pt>
                <c:pt idx="7154">
                  <c:v>1492.8</c:v>
                </c:pt>
                <c:pt idx="7155">
                  <c:v>1493.0</c:v>
                </c:pt>
                <c:pt idx="7156">
                  <c:v>1493.2</c:v>
                </c:pt>
                <c:pt idx="7157">
                  <c:v>1493.4</c:v>
                </c:pt>
                <c:pt idx="7158">
                  <c:v>1493.6</c:v>
                </c:pt>
                <c:pt idx="7159">
                  <c:v>1493.8</c:v>
                </c:pt>
                <c:pt idx="7160">
                  <c:v>1494.0</c:v>
                </c:pt>
                <c:pt idx="7161">
                  <c:v>1494.2</c:v>
                </c:pt>
                <c:pt idx="7162">
                  <c:v>1494.4</c:v>
                </c:pt>
                <c:pt idx="7163">
                  <c:v>1494.6</c:v>
                </c:pt>
                <c:pt idx="7164">
                  <c:v>1494.8</c:v>
                </c:pt>
                <c:pt idx="7165">
                  <c:v>1495.0</c:v>
                </c:pt>
                <c:pt idx="7166">
                  <c:v>1495.2</c:v>
                </c:pt>
                <c:pt idx="7167">
                  <c:v>1495.4</c:v>
                </c:pt>
                <c:pt idx="7168">
                  <c:v>1495.6</c:v>
                </c:pt>
                <c:pt idx="7169">
                  <c:v>1495.8</c:v>
                </c:pt>
                <c:pt idx="7170">
                  <c:v>1496.0</c:v>
                </c:pt>
                <c:pt idx="7171">
                  <c:v>1496.2</c:v>
                </c:pt>
                <c:pt idx="7172">
                  <c:v>1496.4</c:v>
                </c:pt>
                <c:pt idx="7173">
                  <c:v>1496.6</c:v>
                </c:pt>
                <c:pt idx="7174">
                  <c:v>1496.8</c:v>
                </c:pt>
                <c:pt idx="7175">
                  <c:v>1497.0</c:v>
                </c:pt>
                <c:pt idx="7176">
                  <c:v>1497.2</c:v>
                </c:pt>
                <c:pt idx="7177">
                  <c:v>1497.4</c:v>
                </c:pt>
                <c:pt idx="7178">
                  <c:v>1497.6</c:v>
                </c:pt>
                <c:pt idx="7179">
                  <c:v>1497.8</c:v>
                </c:pt>
                <c:pt idx="7180">
                  <c:v>1498.0</c:v>
                </c:pt>
                <c:pt idx="7181">
                  <c:v>1498.2</c:v>
                </c:pt>
                <c:pt idx="7182">
                  <c:v>1498.4</c:v>
                </c:pt>
                <c:pt idx="7183">
                  <c:v>1498.6</c:v>
                </c:pt>
                <c:pt idx="7184">
                  <c:v>1498.8</c:v>
                </c:pt>
                <c:pt idx="7185">
                  <c:v>1499.0</c:v>
                </c:pt>
                <c:pt idx="7186">
                  <c:v>1499.2</c:v>
                </c:pt>
                <c:pt idx="7187">
                  <c:v>1499.4</c:v>
                </c:pt>
                <c:pt idx="7188">
                  <c:v>1499.6</c:v>
                </c:pt>
                <c:pt idx="7189">
                  <c:v>1499.8</c:v>
                </c:pt>
                <c:pt idx="7190">
                  <c:v>1500.0</c:v>
                </c:pt>
                <c:pt idx="7191">
                  <c:v>1500.2</c:v>
                </c:pt>
                <c:pt idx="7192">
                  <c:v>1500.4</c:v>
                </c:pt>
                <c:pt idx="7193">
                  <c:v>1500.6</c:v>
                </c:pt>
                <c:pt idx="7194">
                  <c:v>1500.8</c:v>
                </c:pt>
                <c:pt idx="7195">
                  <c:v>1501.0</c:v>
                </c:pt>
                <c:pt idx="7196">
                  <c:v>1501.2</c:v>
                </c:pt>
                <c:pt idx="7197">
                  <c:v>1501.4</c:v>
                </c:pt>
                <c:pt idx="7198">
                  <c:v>1501.6</c:v>
                </c:pt>
                <c:pt idx="7199">
                  <c:v>1501.8</c:v>
                </c:pt>
                <c:pt idx="7200">
                  <c:v>1502.0</c:v>
                </c:pt>
                <c:pt idx="7201">
                  <c:v>1502.2</c:v>
                </c:pt>
                <c:pt idx="7202">
                  <c:v>1502.4</c:v>
                </c:pt>
                <c:pt idx="7203">
                  <c:v>1502.6</c:v>
                </c:pt>
                <c:pt idx="7204">
                  <c:v>1502.8</c:v>
                </c:pt>
                <c:pt idx="7205">
                  <c:v>1503.0</c:v>
                </c:pt>
                <c:pt idx="7206">
                  <c:v>1503.2</c:v>
                </c:pt>
                <c:pt idx="7207">
                  <c:v>1503.4</c:v>
                </c:pt>
                <c:pt idx="7208">
                  <c:v>1503.6</c:v>
                </c:pt>
                <c:pt idx="7209">
                  <c:v>1503.8</c:v>
                </c:pt>
                <c:pt idx="7210">
                  <c:v>1504.0</c:v>
                </c:pt>
                <c:pt idx="7211">
                  <c:v>1504.2</c:v>
                </c:pt>
                <c:pt idx="7212">
                  <c:v>1504.4</c:v>
                </c:pt>
                <c:pt idx="7213">
                  <c:v>1504.6</c:v>
                </c:pt>
                <c:pt idx="7214">
                  <c:v>1504.8</c:v>
                </c:pt>
                <c:pt idx="7215">
                  <c:v>1505.0</c:v>
                </c:pt>
                <c:pt idx="7216">
                  <c:v>1505.2</c:v>
                </c:pt>
                <c:pt idx="7217">
                  <c:v>1505.4</c:v>
                </c:pt>
                <c:pt idx="7218">
                  <c:v>1505.6</c:v>
                </c:pt>
                <c:pt idx="7219">
                  <c:v>1505.8</c:v>
                </c:pt>
                <c:pt idx="7220">
                  <c:v>1506.0</c:v>
                </c:pt>
                <c:pt idx="7221">
                  <c:v>1506.2</c:v>
                </c:pt>
                <c:pt idx="7222">
                  <c:v>1506.4</c:v>
                </c:pt>
                <c:pt idx="7223">
                  <c:v>1506.6</c:v>
                </c:pt>
                <c:pt idx="7224">
                  <c:v>1506.8</c:v>
                </c:pt>
                <c:pt idx="7225">
                  <c:v>1507.0</c:v>
                </c:pt>
                <c:pt idx="7226">
                  <c:v>1507.2</c:v>
                </c:pt>
                <c:pt idx="7227">
                  <c:v>1507.4</c:v>
                </c:pt>
                <c:pt idx="7228">
                  <c:v>1507.6</c:v>
                </c:pt>
                <c:pt idx="7229">
                  <c:v>1507.8</c:v>
                </c:pt>
                <c:pt idx="7230">
                  <c:v>1508.0</c:v>
                </c:pt>
                <c:pt idx="7231">
                  <c:v>1508.2</c:v>
                </c:pt>
                <c:pt idx="7232">
                  <c:v>1508.4</c:v>
                </c:pt>
                <c:pt idx="7233">
                  <c:v>1508.6</c:v>
                </c:pt>
                <c:pt idx="7234">
                  <c:v>1508.8</c:v>
                </c:pt>
                <c:pt idx="7235">
                  <c:v>1509.0</c:v>
                </c:pt>
                <c:pt idx="7236">
                  <c:v>1509.2</c:v>
                </c:pt>
                <c:pt idx="7237">
                  <c:v>1509.4</c:v>
                </c:pt>
                <c:pt idx="7238">
                  <c:v>1509.6</c:v>
                </c:pt>
                <c:pt idx="7239">
                  <c:v>1509.8</c:v>
                </c:pt>
                <c:pt idx="7240">
                  <c:v>1510.0</c:v>
                </c:pt>
                <c:pt idx="7241">
                  <c:v>1510.2</c:v>
                </c:pt>
                <c:pt idx="7242">
                  <c:v>1510.4</c:v>
                </c:pt>
                <c:pt idx="7243">
                  <c:v>1510.6</c:v>
                </c:pt>
                <c:pt idx="7244">
                  <c:v>1510.8</c:v>
                </c:pt>
                <c:pt idx="7245">
                  <c:v>1511.0</c:v>
                </c:pt>
                <c:pt idx="7246">
                  <c:v>1511.2</c:v>
                </c:pt>
                <c:pt idx="7247">
                  <c:v>1511.4</c:v>
                </c:pt>
                <c:pt idx="7248">
                  <c:v>1511.6</c:v>
                </c:pt>
                <c:pt idx="7249">
                  <c:v>1511.8</c:v>
                </c:pt>
                <c:pt idx="7250">
                  <c:v>1512.0</c:v>
                </c:pt>
                <c:pt idx="7251">
                  <c:v>1512.2</c:v>
                </c:pt>
                <c:pt idx="7252">
                  <c:v>1512.4</c:v>
                </c:pt>
                <c:pt idx="7253">
                  <c:v>1512.6</c:v>
                </c:pt>
                <c:pt idx="7254">
                  <c:v>1512.8</c:v>
                </c:pt>
                <c:pt idx="7255">
                  <c:v>1513.0</c:v>
                </c:pt>
                <c:pt idx="7256">
                  <c:v>1513.2</c:v>
                </c:pt>
                <c:pt idx="7257">
                  <c:v>1513.4</c:v>
                </c:pt>
                <c:pt idx="7258">
                  <c:v>1513.6</c:v>
                </c:pt>
                <c:pt idx="7259">
                  <c:v>1513.8</c:v>
                </c:pt>
                <c:pt idx="7260">
                  <c:v>1514.0</c:v>
                </c:pt>
                <c:pt idx="7261">
                  <c:v>1514.2</c:v>
                </c:pt>
                <c:pt idx="7262">
                  <c:v>1514.4</c:v>
                </c:pt>
                <c:pt idx="7263">
                  <c:v>1514.6</c:v>
                </c:pt>
                <c:pt idx="7264">
                  <c:v>1514.8</c:v>
                </c:pt>
                <c:pt idx="7265">
                  <c:v>1515.0</c:v>
                </c:pt>
                <c:pt idx="7266">
                  <c:v>1515.2</c:v>
                </c:pt>
                <c:pt idx="7267">
                  <c:v>1515.4</c:v>
                </c:pt>
                <c:pt idx="7268">
                  <c:v>1515.6</c:v>
                </c:pt>
                <c:pt idx="7269">
                  <c:v>1515.8</c:v>
                </c:pt>
                <c:pt idx="7270">
                  <c:v>1516.0</c:v>
                </c:pt>
                <c:pt idx="7271">
                  <c:v>1516.2</c:v>
                </c:pt>
                <c:pt idx="7272">
                  <c:v>1516.4</c:v>
                </c:pt>
                <c:pt idx="7273">
                  <c:v>1516.6</c:v>
                </c:pt>
                <c:pt idx="7274">
                  <c:v>1516.8</c:v>
                </c:pt>
                <c:pt idx="7275">
                  <c:v>1517.0</c:v>
                </c:pt>
                <c:pt idx="7276">
                  <c:v>1517.2</c:v>
                </c:pt>
                <c:pt idx="7277">
                  <c:v>1517.4</c:v>
                </c:pt>
                <c:pt idx="7278">
                  <c:v>1517.6</c:v>
                </c:pt>
                <c:pt idx="7279">
                  <c:v>1517.8</c:v>
                </c:pt>
                <c:pt idx="7280">
                  <c:v>1518.0</c:v>
                </c:pt>
                <c:pt idx="7281">
                  <c:v>1518.2</c:v>
                </c:pt>
                <c:pt idx="7282">
                  <c:v>1518.4</c:v>
                </c:pt>
                <c:pt idx="7283">
                  <c:v>1518.6</c:v>
                </c:pt>
                <c:pt idx="7284">
                  <c:v>1518.8</c:v>
                </c:pt>
                <c:pt idx="7285">
                  <c:v>1519.0</c:v>
                </c:pt>
                <c:pt idx="7286">
                  <c:v>1519.2</c:v>
                </c:pt>
                <c:pt idx="7287">
                  <c:v>1519.4</c:v>
                </c:pt>
                <c:pt idx="7288">
                  <c:v>1519.6</c:v>
                </c:pt>
                <c:pt idx="7289">
                  <c:v>1519.8</c:v>
                </c:pt>
                <c:pt idx="7290">
                  <c:v>1520.0</c:v>
                </c:pt>
                <c:pt idx="7291">
                  <c:v>1520.2</c:v>
                </c:pt>
                <c:pt idx="7292">
                  <c:v>1520.4</c:v>
                </c:pt>
                <c:pt idx="7293">
                  <c:v>1520.6</c:v>
                </c:pt>
                <c:pt idx="7294">
                  <c:v>1520.8</c:v>
                </c:pt>
                <c:pt idx="7295">
                  <c:v>1521.0</c:v>
                </c:pt>
                <c:pt idx="7296">
                  <c:v>1521.2</c:v>
                </c:pt>
                <c:pt idx="7297">
                  <c:v>1521.4</c:v>
                </c:pt>
                <c:pt idx="7298">
                  <c:v>1521.6</c:v>
                </c:pt>
                <c:pt idx="7299">
                  <c:v>1521.8</c:v>
                </c:pt>
                <c:pt idx="7300">
                  <c:v>1522.0</c:v>
                </c:pt>
                <c:pt idx="7301">
                  <c:v>1522.2</c:v>
                </c:pt>
                <c:pt idx="7302">
                  <c:v>1522.4</c:v>
                </c:pt>
                <c:pt idx="7303">
                  <c:v>1522.6</c:v>
                </c:pt>
                <c:pt idx="7304">
                  <c:v>1522.8</c:v>
                </c:pt>
                <c:pt idx="7305">
                  <c:v>1523.0</c:v>
                </c:pt>
                <c:pt idx="7306">
                  <c:v>1523.2</c:v>
                </c:pt>
                <c:pt idx="7307">
                  <c:v>1523.4</c:v>
                </c:pt>
                <c:pt idx="7308">
                  <c:v>1523.6</c:v>
                </c:pt>
                <c:pt idx="7309">
                  <c:v>1523.8</c:v>
                </c:pt>
                <c:pt idx="7310">
                  <c:v>1524.0</c:v>
                </c:pt>
                <c:pt idx="7311">
                  <c:v>1524.2</c:v>
                </c:pt>
                <c:pt idx="7312">
                  <c:v>1524.4</c:v>
                </c:pt>
                <c:pt idx="7313">
                  <c:v>1524.6</c:v>
                </c:pt>
                <c:pt idx="7314">
                  <c:v>1524.8</c:v>
                </c:pt>
                <c:pt idx="7315">
                  <c:v>1525.0</c:v>
                </c:pt>
                <c:pt idx="7316">
                  <c:v>1525.2</c:v>
                </c:pt>
                <c:pt idx="7317">
                  <c:v>1525.4</c:v>
                </c:pt>
                <c:pt idx="7318">
                  <c:v>1525.6</c:v>
                </c:pt>
                <c:pt idx="7319">
                  <c:v>1525.8</c:v>
                </c:pt>
                <c:pt idx="7320">
                  <c:v>1526.0</c:v>
                </c:pt>
                <c:pt idx="7321">
                  <c:v>1526.2</c:v>
                </c:pt>
                <c:pt idx="7322">
                  <c:v>1526.4</c:v>
                </c:pt>
                <c:pt idx="7323">
                  <c:v>1526.6</c:v>
                </c:pt>
                <c:pt idx="7324">
                  <c:v>1526.8</c:v>
                </c:pt>
                <c:pt idx="7325">
                  <c:v>1527.0</c:v>
                </c:pt>
                <c:pt idx="7326">
                  <c:v>1527.2</c:v>
                </c:pt>
                <c:pt idx="7327">
                  <c:v>1527.4</c:v>
                </c:pt>
                <c:pt idx="7328">
                  <c:v>1527.6</c:v>
                </c:pt>
                <c:pt idx="7329">
                  <c:v>1527.8</c:v>
                </c:pt>
                <c:pt idx="7330">
                  <c:v>1528.0</c:v>
                </c:pt>
                <c:pt idx="7331">
                  <c:v>1528.2</c:v>
                </c:pt>
                <c:pt idx="7332">
                  <c:v>1528.4</c:v>
                </c:pt>
                <c:pt idx="7333">
                  <c:v>1528.6</c:v>
                </c:pt>
                <c:pt idx="7334">
                  <c:v>1528.8</c:v>
                </c:pt>
                <c:pt idx="7335">
                  <c:v>1529.0</c:v>
                </c:pt>
                <c:pt idx="7336">
                  <c:v>1529.2</c:v>
                </c:pt>
                <c:pt idx="7337">
                  <c:v>1529.4</c:v>
                </c:pt>
                <c:pt idx="7338">
                  <c:v>1529.6</c:v>
                </c:pt>
                <c:pt idx="7339">
                  <c:v>1529.8</c:v>
                </c:pt>
                <c:pt idx="7340">
                  <c:v>1530.0</c:v>
                </c:pt>
                <c:pt idx="7341">
                  <c:v>1530.2</c:v>
                </c:pt>
                <c:pt idx="7342">
                  <c:v>1530.4</c:v>
                </c:pt>
                <c:pt idx="7343">
                  <c:v>1530.6</c:v>
                </c:pt>
                <c:pt idx="7344">
                  <c:v>1530.8</c:v>
                </c:pt>
                <c:pt idx="7345">
                  <c:v>1531.0</c:v>
                </c:pt>
                <c:pt idx="7346">
                  <c:v>1531.2</c:v>
                </c:pt>
                <c:pt idx="7347">
                  <c:v>1531.4</c:v>
                </c:pt>
                <c:pt idx="7348">
                  <c:v>1531.6</c:v>
                </c:pt>
                <c:pt idx="7349">
                  <c:v>1531.8</c:v>
                </c:pt>
                <c:pt idx="7350">
                  <c:v>1532.0</c:v>
                </c:pt>
                <c:pt idx="7351">
                  <c:v>1532.2</c:v>
                </c:pt>
                <c:pt idx="7352">
                  <c:v>1532.4</c:v>
                </c:pt>
                <c:pt idx="7353">
                  <c:v>1532.6</c:v>
                </c:pt>
                <c:pt idx="7354">
                  <c:v>1532.8</c:v>
                </c:pt>
                <c:pt idx="7355">
                  <c:v>1533.0</c:v>
                </c:pt>
                <c:pt idx="7356">
                  <c:v>1533.2</c:v>
                </c:pt>
                <c:pt idx="7357">
                  <c:v>1533.4</c:v>
                </c:pt>
                <c:pt idx="7358">
                  <c:v>1533.6</c:v>
                </c:pt>
                <c:pt idx="7359">
                  <c:v>1533.8</c:v>
                </c:pt>
                <c:pt idx="7360">
                  <c:v>1534.0</c:v>
                </c:pt>
                <c:pt idx="7361">
                  <c:v>1534.2</c:v>
                </c:pt>
                <c:pt idx="7362">
                  <c:v>1534.4</c:v>
                </c:pt>
                <c:pt idx="7363">
                  <c:v>1534.6</c:v>
                </c:pt>
                <c:pt idx="7364">
                  <c:v>1534.8</c:v>
                </c:pt>
                <c:pt idx="7365">
                  <c:v>1535.0</c:v>
                </c:pt>
                <c:pt idx="7366">
                  <c:v>1535.2</c:v>
                </c:pt>
                <c:pt idx="7367">
                  <c:v>1535.4</c:v>
                </c:pt>
                <c:pt idx="7368">
                  <c:v>1535.6</c:v>
                </c:pt>
                <c:pt idx="7369">
                  <c:v>1535.8</c:v>
                </c:pt>
                <c:pt idx="7370">
                  <c:v>1536.0</c:v>
                </c:pt>
                <c:pt idx="7371">
                  <c:v>1536.2</c:v>
                </c:pt>
                <c:pt idx="7372">
                  <c:v>1536.4</c:v>
                </c:pt>
                <c:pt idx="7373">
                  <c:v>1536.6</c:v>
                </c:pt>
                <c:pt idx="7374">
                  <c:v>1536.8</c:v>
                </c:pt>
                <c:pt idx="7375">
                  <c:v>1537.0</c:v>
                </c:pt>
                <c:pt idx="7376">
                  <c:v>1537.2</c:v>
                </c:pt>
                <c:pt idx="7377">
                  <c:v>1537.4</c:v>
                </c:pt>
                <c:pt idx="7378">
                  <c:v>1537.6</c:v>
                </c:pt>
                <c:pt idx="7379">
                  <c:v>1537.8</c:v>
                </c:pt>
                <c:pt idx="7380">
                  <c:v>1538.0</c:v>
                </c:pt>
                <c:pt idx="7381">
                  <c:v>1538.2</c:v>
                </c:pt>
                <c:pt idx="7382">
                  <c:v>1538.4</c:v>
                </c:pt>
                <c:pt idx="7383">
                  <c:v>1538.6</c:v>
                </c:pt>
                <c:pt idx="7384">
                  <c:v>1538.8</c:v>
                </c:pt>
                <c:pt idx="7385">
                  <c:v>1539.0</c:v>
                </c:pt>
                <c:pt idx="7386">
                  <c:v>1539.2</c:v>
                </c:pt>
                <c:pt idx="7387">
                  <c:v>1539.4</c:v>
                </c:pt>
                <c:pt idx="7388">
                  <c:v>1539.6</c:v>
                </c:pt>
                <c:pt idx="7389">
                  <c:v>1539.8</c:v>
                </c:pt>
                <c:pt idx="7390">
                  <c:v>1540.0</c:v>
                </c:pt>
                <c:pt idx="7391">
                  <c:v>1540.2</c:v>
                </c:pt>
                <c:pt idx="7392">
                  <c:v>1540.4</c:v>
                </c:pt>
                <c:pt idx="7393">
                  <c:v>1540.6</c:v>
                </c:pt>
                <c:pt idx="7394">
                  <c:v>1540.8</c:v>
                </c:pt>
                <c:pt idx="7395">
                  <c:v>1541.0</c:v>
                </c:pt>
                <c:pt idx="7396">
                  <c:v>1541.2</c:v>
                </c:pt>
                <c:pt idx="7397">
                  <c:v>1541.4</c:v>
                </c:pt>
                <c:pt idx="7398">
                  <c:v>1541.6</c:v>
                </c:pt>
                <c:pt idx="7399">
                  <c:v>1541.8</c:v>
                </c:pt>
                <c:pt idx="7400">
                  <c:v>1542.0</c:v>
                </c:pt>
                <c:pt idx="7401">
                  <c:v>1542.2</c:v>
                </c:pt>
                <c:pt idx="7402">
                  <c:v>1542.4</c:v>
                </c:pt>
                <c:pt idx="7403">
                  <c:v>1542.6</c:v>
                </c:pt>
                <c:pt idx="7404">
                  <c:v>1542.8</c:v>
                </c:pt>
                <c:pt idx="7405">
                  <c:v>1543.0</c:v>
                </c:pt>
                <c:pt idx="7406">
                  <c:v>1543.2</c:v>
                </c:pt>
                <c:pt idx="7407">
                  <c:v>1543.4</c:v>
                </c:pt>
                <c:pt idx="7408">
                  <c:v>1543.6</c:v>
                </c:pt>
                <c:pt idx="7409">
                  <c:v>1543.8</c:v>
                </c:pt>
                <c:pt idx="7410">
                  <c:v>1544.0</c:v>
                </c:pt>
                <c:pt idx="7411">
                  <c:v>1544.2</c:v>
                </c:pt>
                <c:pt idx="7412">
                  <c:v>1544.4</c:v>
                </c:pt>
                <c:pt idx="7413">
                  <c:v>1544.6</c:v>
                </c:pt>
                <c:pt idx="7414">
                  <c:v>1544.8</c:v>
                </c:pt>
                <c:pt idx="7415">
                  <c:v>1545.0</c:v>
                </c:pt>
                <c:pt idx="7416">
                  <c:v>1545.2</c:v>
                </c:pt>
                <c:pt idx="7417">
                  <c:v>1545.4</c:v>
                </c:pt>
                <c:pt idx="7418">
                  <c:v>1545.6</c:v>
                </c:pt>
                <c:pt idx="7419">
                  <c:v>1545.8</c:v>
                </c:pt>
                <c:pt idx="7420">
                  <c:v>1546.0</c:v>
                </c:pt>
                <c:pt idx="7421">
                  <c:v>1546.2</c:v>
                </c:pt>
                <c:pt idx="7422">
                  <c:v>1546.4</c:v>
                </c:pt>
                <c:pt idx="7423">
                  <c:v>1546.6</c:v>
                </c:pt>
                <c:pt idx="7424">
                  <c:v>1546.8</c:v>
                </c:pt>
                <c:pt idx="7425">
                  <c:v>1547.0</c:v>
                </c:pt>
                <c:pt idx="7426">
                  <c:v>1547.2</c:v>
                </c:pt>
                <c:pt idx="7427">
                  <c:v>1547.4</c:v>
                </c:pt>
                <c:pt idx="7428">
                  <c:v>1547.6</c:v>
                </c:pt>
                <c:pt idx="7429">
                  <c:v>1547.8</c:v>
                </c:pt>
                <c:pt idx="7430">
                  <c:v>1548.0</c:v>
                </c:pt>
                <c:pt idx="7431">
                  <c:v>1548.2</c:v>
                </c:pt>
                <c:pt idx="7432">
                  <c:v>1548.4</c:v>
                </c:pt>
                <c:pt idx="7433">
                  <c:v>1548.6</c:v>
                </c:pt>
                <c:pt idx="7434">
                  <c:v>1548.8</c:v>
                </c:pt>
                <c:pt idx="7435">
                  <c:v>1549.0</c:v>
                </c:pt>
                <c:pt idx="7436">
                  <c:v>1549.2</c:v>
                </c:pt>
                <c:pt idx="7437">
                  <c:v>1549.4</c:v>
                </c:pt>
                <c:pt idx="7438">
                  <c:v>1549.6</c:v>
                </c:pt>
                <c:pt idx="7439">
                  <c:v>1549.8</c:v>
                </c:pt>
                <c:pt idx="7440">
                  <c:v>1550.0</c:v>
                </c:pt>
                <c:pt idx="7441">
                  <c:v>1550.2</c:v>
                </c:pt>
                <c:pt idx="7442">
                  <c:v>1550.4</c:v>
                </c:pt>
                <c:pt idx="7443">
                  <c:v>1550.6</c:v>
                </c:pt>
                <c:pt idx="7444">
                  <c:v>1550.8</c:v>
                </c:pt>
                <c:pt idx="7445">
                  <c:v>1551.0</c:v>
                </c:pt>
                <c:pt idx="7446">
                  <c:v>1551.2</c:v>
                </c:pt>
                <c:pt idx="7447">
                  <c:v>1551.4</c:v>
                </c:pt>
                <c:pt idx="7448">
                  <c:v>1551.6</c:v>
                </c:pt>
                <c:pt idx="7449">
                  <c:v>1551.8</c:v>
                </c:pt>
                <c:pt idx="7450">
                  <c:v>1552.0</c:v>
                </c:pt>
                <c:pt idx="7451">
                  <c:v>1552.2</c:v>
                </c:pt>
                <c:pt idx="7452">
                  <c:v>1552.4</c:v>
                </c:pt>
                <c:pt idx="7453">
                  <c:v>1552.6</c:v>
                </c:pt>
                <c:pt idx="7454">
                  <c:v>1552.8</c:v>
                </c:pt>
                <c:pt idx="7455">
                  <c:v>1553.0</c:v>
                </c:pt>
                <c:pt idx="7456">
                  <c:v>1553.2</c:v>
                </c:pt>
                <c:pt idx="7457">
                  <c:v>1553.4</c:v>
                </c:pt>
                <c:pt idx="7458">
                  <c:v>1553.6</c:v>
                </c:pt>
                <c:pt idx="7459">
                  <c:v>1553.8</c:v>
                </c:pt>
                <c:pt idx="7460">
                  <c:v>1554.0</c:v>
                </c:pt>
                <c:pt idx="7461">
                  <c:v>1554.2</c:v>
                </c:pt>
                <c:pt idx="7462">
                  <c:v>1554.4</c:v>
                </c:pt>
                <c:pt idx="7463">
                  <c:v>1554.6</c:v>
                </c:pt>
                <c:pt idx="7464">
                  <c:v>1554.8</c:v>
                </c:pt>
                <c:pt idx="7465">
                  <c:v>1555.0</c:v>
                </c:pt>
                <c:pt idx="7466">
                  <c:v>1555.2</c:v>
                </c:pt>
                <c:pt idx="7467">
                  <c:v>1555.4</c:v>
                </c:pt>
                <c:pt idx="7468">
                  <c:v>1555.6</c:v>
                </c:pt>
                <c:pt idx="7469">
                  <c:v>1555.8</c:v>
                </c:pt>
                <c:pt idx="7470">
                  <c:v>1556.0</c:v>
                </c:pt>
                <c:pt idx="7471">
                  <c:v>1556.2</c:v>
                </c:pt>
                <c:pt idx="7472">
                  <c:v>1556.4</c:v>
                </c:pt>
                <c:pt idx="7473">
                  <c:v>1556.6</c:v>
                </c:pt>
                <c:pt idx="7474">
                  <c:v>1556.8</c:v>
                </c:pt>
                <c:pt idx="7475">
                  <c:v>1557.0</c:v>
                </c:pt>
                <c:pt idx="7476">
                  <c:v>1557.2</c:v>
                </c:pt>
                <c:pt idx="7477">
                  <c:v>1557.4</c:v>
                </c:pt>
                <c:pt idx="7478">
                  <c:v>1557.6</c:v>
                </c:pt>
                <c:pt idx="7479">
                  <c:v>1557.8</c:v>
                </c:pt>
                <c:pt idx="7480">
                  <c:v>1558.0</c:v>
                </c:pt>
                <c:pt idx="7481">
                  <c:v>1558.2</c:v>
                </c:pt>
                <c:pt idx="7482">
                  <c:v>1558.4</c:v>
                </c:pt>
                <c:pt idx="7483">
                  <c:v>1558.6</c:v>
                </c:pt>
                <c:pt idx="7484">
                  <c:v>1558.8</c:v>
                </c:pt>
                <c:pt idx="7485">
                  <c:v>1559.0</c:v>
                </c:pt>
                <c:pt idx="7486">
                  <c:v>1559.2</c:v>
                </c:pt>
                <c:pt idx="7487">
                  <c:v>1559.4</c:v>
                </c:pt>
                <c:pt idx="7488">
                  <c:v>1559.6</c:v>
                </c:pt>
                <c:pt idx="7489">
                  <c:v>1559.8</c:v>
                </c:pt>
                <c:pt idx="7490">
                  <c:v>1560.0</c:v>
                </c:pt>
                <c:pt idx="7491">
                  <c:v>1560.2</c:v>
                </c:pt>
                <c:pt idx="7492">
                  <c:v>1560.4</c:v>
                </c:pt>
                <c:pt idx="7493">
                  <c:v>1560.6</c:v>
                </c:pt>
                <c:pt idx="7494">
                  <c:v>1560.8</c:v>
                </c:pt>
                <c:pt idx="7495">
                  <c:v>1561.0</c:v>
                </c:pt>
                <c:pt idx="7496">
                  <c:v>1561.2</c:v>
                </c:pt>
                <c:pt idx="7497">
                  <c:v>1561.4</c:v>
                </c:pt>
                <c:pt idx="7498">
                  <c:v>1561.6</c:v>
                </c:pt>
                <c:pt idx="7499">
                  <c:v>1561.8</c:v>
                </c:pt>
                <c:pt idx="7500">
                  <c:v>1562.0</c:v>
                </c:pt>
                <c:pt idx="7501">
                  <c:v>1562.2</c:v>
                </c:pt>
                <c:pt idx="7502">
                  <c:v>1562.4</c:v>
                </c:pt>
                <c:pt idx="7503">
                  <c:v>1562.6</c:v>
                </c:pt>
                <c:pt idx="7504">
                  <c:v>1562.8</c:v>
                </c:pt>
                <c:pt idx="7505">
                  <c:v>1563.0</c:v>
                </c:pt>
                <c:pt idx="7506">
                  <c:v>1563.2</c:v>
                </c:pt>
                <c:pt idx="7507">
                  <c:v>1563.4</c:v>
                </c:pt>
                <c:pt idx="7508">
                  <c:v>1563.6</c:v>
                </c:pt>
                <c:pt idx="7509">
                  <c:v>1563.8</c:v>
                </c:pt>
                <c:pt idx="7510">
                  <c:v>1564.0</c:v>
                </c:pt>
                <c:pt idx="7511">
                  <c:v>1564.2</c:v>
                </c:pt>
                <c:pt idx="7512">
                  <c:v>1564.4</c:v>
                </c:pt>
                <c:pt idx="7513">
                  <c:v>1564.6</c:v>
                </c:pt>
                <c:pt idx="7514">
                  <c:v>1564.8</c:v>
                </c:pt>
                <c:pt idx="7515">
                  <c:v>1565.0</c:v>
                </c:pt>
                <c:pt idx="7516">
                  <c:v>1565.2</c:v>
                </c:pt>
                <c:pt idx="7517">
                  <c:v>1565.4</c:v>
                </c:pt>
                <c:pt idx="7518">
                  <c:v>1565.6</c:v>
                </c:pt>
                <c:pt idx="7519">
                  <c:v>1565.8</c:v>
                </c:pt>
                <c:pt idx="7520">
                  <c:v>1566.0</c:v>
                </c:pt>
                <c:pt idx="7521">
                  <c:v>1566.2</c:v>
                </c:pt>
                <c:pt idx="7522">
                  <c:v>1566.4</c:v>
                </c:pt>
                <c:pt idx="7523">
                  <c:v>1566.6</c:v>
                </c:pt>
                <c:pt idx="7524">
                  <c:v>1566.8</c:v>
                </c:pt>
                <c:pt idx="7525">
                  <c:v>1567.0</c:v>
                </c:pt>
                <c:pt idx="7526">
                  <c:v>1567.2</c:v>
                </c:pt>
                <c:pt idx="7527">
                  <c:v>1567.4</c:v>
                </c:pt>
                <c:pt idx="7528">
                  <c:v>1567.6</c:v>
                </c:pt>
                <c:pt idx="7529">
                  <c:v>1567.8</c:v>
                </c:pt>
                <c:pt idx="7530">
                  <c:v>1568.0</c:v>
                </c:pt>
                <c:pt idx="7531">
                  <c:v>1568.2</c:v>
                </c:pt>
                <c:pt idx="7532">
                  <c:v>1568.4</c:v>
                </c:pt>
                <c:pt idx="7533">
                  <c:v>1568.6</c:v>
                </c:pt>
                <c:pt idx="7534">
                  <c:v>1568.8</c:v>
                </c:pt>
                <c:pt idx="7535">
                  <c:v>1569.0</c:v>
                </c:pt>
                <c:pt idx="7536">
                  <c:v>1569.2</c:v>
                </c:pt>
                <c:pt idx="7537">
                  <c:v>1569.4</c:v>
                </c:pt>
                <c:pt idx="7538">
                  <c:v>1569.6</c:v>
                </c:pt>
                <c:pt idx="7539">
                  <c:v>1569.8</c:v>
                </c:pt>
                <c:pt idx="7540">
                  <c:v>1570.0</c:v>
                </c:pt>
                <c:pt idx="7541">
                  <c:v>1570.2</c:v>
                </c:pt>
                <c:pt idx="7542">
                  <c:v>1570.4</c:v>
                </c:pt>
                <c:pt idx="7543">
                  <c:v>1570.6</c:v>
                </c:pt>
                <c:pt idx="7544">
                  <c:v>1570.8</c:v>
                </c:pt>
                <c:pt idx="7545">
                  <c:v>1571.0</c:v>
                </c:pt>
                <c:pt idx="7546">
                  <c:v>1571.2</c:v>
                </c:pt>
                <c:pt idx="7547">
                  <c:v>1571.4</c:v>
                </c:pt>
                <c:pt idx="7548">
                  <c:v>1571.6</c:v>
                </c:pt>
                <c:pt idx="7549">
                  <c:v>1571.8</c:v>
                </c:pt>
                <c:pt idx="7550">
                  <c:v>1572.0</c:v>
                </c:pt>
                <c:pt idx="7551">
                  <c:v>1572.2</c:v>
                </c:pt>
                <c:pt idx="7552">
                  <c:v>1572.4</c:v>
                </c:pt>
                <c:pt idx="7553">
                  <c:v>1572.6</c:v>
                </c:pt>
                <c:pt idx="7554">
                  <c:v>1572.8</c:v>
                </c:pt>
                <c:pt idx="7555">
                  <c:v>1573.0</c:v>
                </c:pt>
                <c:pt idx="7556">
                  <c:v>1573.2</c:v>
                </c:pt>
                <c:pt idx="7557">
                  <c:v>1573.4</c:v>
                </c:pt>
                <c:pt idx="7558">
                  <c:v>1573.6</c:v>
                </c:pt>
                <c:pt idx="7559">
                  <c:v>1573.8</c:v>
                </c:pt>
                <c:pt idx="7560">
                  <c:v>1574.0</c:v>
                </c:pt>
                <c:pt idx="7561">
                  <c:v>1574.2</c:v>
                </c:pt>
                <c:pt idx="7562">
                  <c:v>1574.4</c:v>
                </c:pt>
                <c:pt idx="7563">
                  <c:v>1574.6</c:v>
                </c:pt>
                <c:pt idx="7564">
                  <c:v>1574.8</c:v>
                </c:pt>
                <c:pt idx="7565">
                  <c:v>1575.0</c:v>
                </c:pt>
                <c:pt idx="7566">
                  <c:v>1575.2</c:v>
                </c:pt>
                <c:pt idx="7567">
                  <c:v>1575.4</c:v>
                </c:pt>
                <c:pt idx="7568">
                  <c:v>1575.6</c:v>
                </c:pt>
                <c:pt idx="7569">
                  <c:v>1575.8</c:v>
                </c:pt>
                <c:pt idx="7570">
                  <c:v>1576.0</c:v>
                </c:pt>
                <c:pt idx="7571">
                  <c:v>1576.2</c:v>
                </c:pt>
                <c:pt idx="7572">
                  <c:v>1576.4</c:v>
                </c:pt>
                <c:pt idx="7573">
                  <c:v>1576.6</c:v>
                </c:pt>
                <c:pt idx="7574">
                  <c:v>1576.8</c:v>
                </c:pt>
                <c:pt idx="7575">
                  <c:v>1577.0</c:v>
                </c:pt>
                <c:pt idx="7576">
                  <c:v>1577.2</c:v>
                </c:pt>
                <c:pt idx="7577">
                  <c:v>1577.4</c:v>
                </c:pt>
                <c:pt idx="7578">
                  <c:v>1577.6</c:v>
                </c:pt>
                <c:pt idx="7579">
                  <c:v>1577.8</c:v>
                </c:pt>
                <c:pt idx="7580">
                  <c:v>1578.0</c:v>
                </c:pt>
                <c:pt idx="7581">
                  <c:v>1578.2</c:v>
                </c:pt>
                <c:pt idx="7582">
                  <c:v>1578.4</c:v>
                </c:pt>
                <c:pt idx="7583">
                  <c:v>1578.6</c:v>
                </c:pt>
                <c:pt idx="7584">
                  <c:v>1578.8</c:v>
                </c:pt>
                <c:pt idx="7585">
                  <c:v>1579.0</c:v>
                </c:pt>
                <c:pt idx="7586">
                  <c:v>1579.2</c:v>
                </c:pt>
                <c:pt idx="7587">
                  <c:v>1579.4</c:v>
                </c:pt>
                <c:pt idx="7588">
                  <c:v>1579.6</c:v>
                </c:pt>
                <c:pt idx="7589">
                  <c:v>1579.8</c:v>
                </c:pt>
                <c:pt idx="7590">
                  <c:v>1580.0</c:v>
                </c:pt>
                <c:pt idx="7591">
                  <c:v>1580.2</c:v>
                </c:pt>
                <c:pt idx="7592">
                  <c:v>1580.4</c:v>
                </c:pt>
                <c:pt idx="7593">
                  <c:v>1580.6</c:v>
                </c:pt>
                <c:pt idx="7594">
                  <c:v>1580.8</c:v>
                </c:pt>
                <c:pt idx="7595">
                  <c:v>1581.0</c:v>
                </c:pt>
                <c:pt idx="7596">
                  <c:v>1581.2</c:v>
                </c:pt>
                <c:pt idx="7597">
                  <c:v>1581.4</c:v>
                </c:pt>
                <c:pt idx="7598">
                  <c:v>1581.6</c:v>
                </c:pt>
                <c:pt idx="7599">
                  <c:v>1581.8</c:v>
                </c:pt>
                <c:pt idx="7600">
                  <c:v>1582.0</c:v>
                </c:pt>
                <c:pt idx="7601">
                  <c:v>1582.2</c:v>
                </c:pt>
                <c:pt idx="7602">
                  <c:v>1582.4</c:v>
                </c:pt>
                <c:pt idx="7603">
                  <c:v>1582.6</c:v>
                </c:pt>
                <c:pt idx="7604">
                  <c:v>1582.8</c:v>
                </c:pt>
                <c:pt idx="7605">
                  <c:v>1583.0</c:v>
                </c:pt>
                <c:pt idx="7606">
                  <c:v>1583.2</c:v>
                </c:pt>
                <c:pt idx="7607">
                  <c:v>1583.4</c:v>
                </c:pt>
                <c:pt idx="7608">
                  <c:v>1583.6</c:v>
                </c:pt>
                <c:pt idx="7609">
                  <c:v>1583.8</c:v>
                </c:pt>
                <c:pt idx="7610">
                  <c:v>1584.0</c:v>
                </c:pt>
                <c:pt idx="7611">
                  <c:v>1584.2</c:v>
                </c:pt>
                <c:pt idx="7612">
                  <c:v>1584.4</c:v>
                </c:pt>
                <c:pt idx="7613">
                  <c:v>1584.6</c:v>
                </c:pt>
                <c:pt idx="7614">
                  <c:v>1584.8</c:v>
                </c:pt>
                <c:pt idx="7615">
                  <c:v>1585.0</c:v>
                </c:pt>
                <c:pt idx="7616">
                  <c:v>1585.2</c:v>
                </c:pt>
                <c:pt idx="7617">
                  <c:v>1585.4</c:v>
                </c:pt>
                <c:pt idx="7618">
                  <c:v>1585.6</c:v>
                </c:pt>
                <c:pt idx="7619">
                  <c:v>1585.8</c:v>
                </c:pt>
                <c:pt idx="7620">
                  <c:v>1586.0</c:v>
                </c:pt>
                <c:pt idx="7621">
                  <c:v>1586.2</c:v>
                </c:pt>
                <c:pt idx="7622">
                  <c:v>1586.4</c:v>
                </c:pt>
                <c:pt idx="7623">
                  <c:v>1586.6</c:v>
                </c:pt>
                <c:pt idx="7624">
                  <c:v>1586.8</c:v>
                </c:pt>
                <c:pt idx="7625">
                  <c:v>1587.0</c:v>
                </c:pt>
                <c:pt idx="7626">
                  <c:v>1587.2</c:v>
                </c:pt>
                <c:pt idx="7627">
                  <c:v>1587.4</c:v>
                </c:pt>
                <c:pt idx="7628">
                  <c:v>1587.6</c:v>
                </c:pt>
                <c:pt idx="7629">
                  <c:v>1587.8</c:v>
                </c:pt>
                <c:pt idx="7630">
                  <c:v>1588.0</c:v>
                </c:pt>
                <c:pt idx="7631">
                  <c:v>1588.2</c:v>
                </c:pt>
                <c:pt idx="7632">
                  <c:v>1588.4</c:v>
                </c:pt>
                <c:pt idx="7633">
                  <c:v>1588.6</c:v>
                </c:pt>
                <c:pt idx="7634">
                  <c:v>1588.8</c:v>
                </c:pt>
                <c:pt idx="7635">
                  <c:v>1589.0</c:v>
                </c:pt>
                <c:pt idx="7636">
                  <c:v>1589.2</c:v>
                </c:pt>
                <c:pt idx="7637">
                  <c:v>1589.4</c:v>
                </c:pt>
                <c:pt idx="7638">
                  <c:v>1589.6</c:v>
                </c:pt>
                <c:pt idx="7639">
                  <c:v>1589.8</c:v>
                </c:pt>
                <c:pt idx="7640">
                  <c:v>1590.0</c:v>
                </c:pt>
                <c:pt idx="7641">
                  <c:v>1590.2</c:v>
                </c:pt>
                <c:pt idx="7642">
                  <c:v>1590.4</c:v>
                </c:pt>
                <c:pt idx="7643">
                  <c:v>1590.6</c:v>
                </c:pt>
                <c:pt idx="7644">
                  <c:v>1590.8</c:v>
                </c:pt>
                <c:pt idx="7645">
                  <c:v>1591.0</c:v>
                </c:pt>
                <c:pt idx="7646">
                  <c:v>1591.2</c:v>
                </c:pt>
                <c:pt idx="7647">
                  <c:v>1591.4</c:v>
                </c:pt>
                <c:pt idx="7648">
                  <c:v>1591.6</c:v>
                </c:pt>
                <c:pt idx="7649">
                  <c:v>1591.8</c:v>
                </c:pt>
                <c:pt idx="7650">
                  <c:v>1592.0</c:v>
                </c:pt>
                <c:pt idx="7651">
                  <c:v>1592.2</c:v>
                </c:pt>
                <c:pt idx="7652">
                  <c:v>1592.4</c:v>
                </c:pt>
                <c:pt idx="7653">
                  <c:v>1592.6</c:v>
                </c:pt>
                <c:pt idx="7654">
                  <c:v>1592.8</c:v>
                </c:pt>
                <c:pt idx="7655">
                  <c:v>1593.0</c:v>
                </c:pt>
                <c:pt idx="7656">
                  <c:v>1593.2</c:v>
                </c:pt>
                <c:pt idx="7657">
                  <c:v>1593.4</c:v>
                </c:pt>
                <c:pt idx="7658">
                  <c:v>1593.6</c:v>
                </c:pt>
                <c:pt idx="7659">
                  <c:v>1593.8</c:v>
                </c:pt>
                <c:pt idx="7660">
                  <c:v>1594.0</c:v>
                </c:pt>
                <c:pt idx="7661">
                  <c:v>1594.2</c:v>
                </c:pt>
                <c:pt idx="7662">
                  <c:v>1594.4</c:v>
                </c:pt>
                <c:pt idx="7663">
                  <c:v>1594.6</c:v>
                </c:pt>
                <c:pt idx="7664">
                  <c:v>1594.8</c:v>
                </c:pt>
                <c:pt idx="7665">
                  <c:v>1595.0</c:v>
                </c:pt>
                <c:pt idx="7666">
                  <c:v>1595.2</c:v>
                </c:pt>
                <c:pt idx="7667">
                  <c:v>1595.4</c:v>
                </c:pt>
                <c:pt idx="7668">
                  <c:v>1595.6</c:v>
                </c:pt>
                <c:pt idx="7669">
                  <c:v>1595.8</c:v>
                </c:pt>
                <c:pt idx="7670">
                  <c:v>1596.0</c:v>
                </c:pt>
                <c:pt idx="7671">
                  <c:v>1596.2</c:v>
                </c:pt>
                <c:pt idx="7672">
                  <c:v>1596.4</c:v>
                </c:pt>
                <c:pt idx="7673">
                  <c:v>1596.6</c:v>
                </c:pt>
                <c:pt idx="7674">
                  <c:v>1596.8</c:v>
                </c:pt>
                <c:pt idx="7675">
                  <c:v>1597.0</c:v>
                </c:pt>
                <c:pt idx="7676">
                  <c:v>1597.2</c:v>
                </c:pt>
                <c:pt idx="7677">
                  <c:v>1597.4</c:v>
                </c:pt>
                <c:pt idx="7678">
                  <c:v>1597.6</c:v>
                </c:pt>
                <c:pt idx="7679">
                  <c:v>1597.8</c:v>
                </c:pt>
                <c:pt idx="7680">
                  <c:v>1598.0</c:v>
                </c:pt>
                <c:pt idx="7681">
                  <c:v>1598.2</c:v>
                </c:pt>
                <c:pt idx="7682">
                  <c:v>1598.4</c:v>
                </c:pt>
                <c:pt idx="7683">
                  <c:v>1598.6</c:v>
                </c:pt>
                <c:pt idx="7684">
                  <c:v>1598.8</c:v>
                </c:pt>
                <c:pt idx="7685">
                  <c:v>1599.0</c:v>
                </c:pt>
                <c:pt idx="7686">
                  <c:v>1599.2</c:v>
                </c:pt>
                <c:pt idx="7687">
                  <c:v>1599.4</c:v>
                </c:pt>
                <c:pt idx="7688">
                  <c:v>1599.6</c:v>
                </c:pt>
                <c:pt idx="7689">
                  <c:v>1599.8</c:v>
                </c:pt>
                <c:pt idx="7690">
                  <c:v>1600.0</c:v>
                </c:pt>
                <c:pt idx="7691">
                  <c:v>1600.2</c:v>
                </c:pt>
                <c:pt idx="7692">
                  <c:v>1600.4</c:v>
                </c:pt>
                <c:pt idx="7693">
                  <c:v>1600.6</c:v>
                </c:pt>
                <c:pt idx="7694">
                  <c:v>1600.8</c:v>
                </c:pt>
                <c:pt idx="7695">
                  <c:v>1601.0</c:v>
                </c:pt>
                <c:pt idx="7696">
                  <c:v>1601.2</c:v>
                </c:pt>
                <c:pt idx="7697">
                  <c:v>1601.4</c:v>
                </c:pt>
                <c:pt idx="7698">
                  <c:v>1601.6</c:v>
                </c:pt>
                <c:pt idx="7699">
                  <c:v>1601.8</c:v>
                </c:pt>
                <c:pt idx="7700">
                  <c:v>1602.0</c:v>
                </c:pt>
                <c:pt idx="7701">
                  <c:v>1602.2</c:v>
                </c:pt>
                <c:pt idx="7702">
                  <c:v>1602.4</c:v>
                </c:pt>
                <c:pt idx="7703">
                  <c:v>1602.6</c:v>
                </c:pt>
                <c:pt idx="7704">
                  <c:v>1602.8</c:v>
                </c:pt>
                <c:pt idx="7705">
                  <c:v>1603.0</c:v>
                </c:pt>
                <c:pt idx="7706">
                  <c:v>1603.2</c:v>
                </c:pt>
                <c:pt idx="7707">
                  <c:v>1603.4</c:v>
                </c:pt>
                <c:pt idx="7708">
                  <c:v>1603.6</c:v>
                </c:pt>
                <c:pt idx="7709">
                  <c:v>1603.8</c:v>
                </c:pt>
                <c:pt idx="7710">
                  <c:v>1604.0</c:v>
                </c:pt>
                <c:pt idx="7711">
                  <c:v>1604.2</c:v>
                </c:pt>
                <c:pt idx="7712">
                  <c:v>1604.4</c:v>
                </c:pt>
                <c:pt idx="7713">
                  <c:v>1604.6</c:v>
                </c:pt>
                <c:pt idx="7714">
                  <c:v>1604.8</c:v>
                </c:pt>
                <c:pt idx="7715">
                  <c:v>1605.0</c:v>
                </c:pt>
                <c:pt idx="7716">
                  <c:v>1605.2</c:v>
                </c:pt>
                <c:pt idx="7717">
                  <c:v>1605.4</c:v>
                </c:pt>
                <c:pt idx="7718">
                  <c:v>1605.6</c:v>
                </c:pt>
                <c:pt idx="7719">
                  <c:v>1605.8</c:v>
                </c:pt>
                <c:pt idx="7720">
                  <c:v>1606.0</c:v>
                </c:pt>
                <c:pt idx="7721">
                  <c:v>1606.2</c:v>
                </c:pt>
                <c:pt idx="7722">
                  <c:v>1606.4</c:v>
                </c:pt>
                <c:pt idx="7723">
                  <c:v>1606.6</c:v>
                </c:pt>
                <c:pt idx="7724">
                  <c:v>1606.8</c:v>
                </c:pt>
                <c:pt idx="7725">
                  <c:v>1607.0</c:v>
                </c:pt>
                <c:pt idx="7726">
                  <c:v>1607.2</c:v>
                </c:pt>
                <c:pt idx="7727">
                  <c:v>1607.4</c:v>
                </c:pt>
                <c:pt idx="7728">
                  <c:v>1607.6</c:v>
                </c:pt>
                <c:pt idx="7729">
                  <c:v>1607.8</c:v>
                </c:pt>
                <c:pt idx="7730">
                  <c:v>1608.0</c:v>
                </c:pt>
                <c:pt idx="7731">
                  <c:v>1608.2</c:v>
                </c:pt>
                <c:pt idx="7732">
                  <c:v>1608.4</c:v>
                </c:pt>
                <c:pt idx="7733">
                  <c:v>1608.6</c:v>
                </c:pt>
                <c:pt idx="7734">
                  <c:v>1608.8</c:v>
                </c:pt>
                <c:pt idx="7735">
                  <c:v>1609.0</c:v>
                </c:pt>
                <c:pt idx="7736">
                  <c:v>1609.2</c:v>
                </c:pt>
                <c:pt idx="7737">
                  <c:v>1609.4</c:v>
                </c:pt>
                <c:pt idx="7738">
                  <c:v>1609.6</c:v>
                </c:pt>
                <c:pt idx="7739">
                  <c:v>1609.8</c:v>
                </c:pt>
                <c:pt idx="7740">
                  <c:v>1610.0</c:v>
                </c:pt>
                <c:pt idx="7741">
                  <c:v>1610.2</c:v>
                </c:pt>
                <c:pt idx="7742">
                  <c:v>1610.4</c:v>
                </c:pt>
                <c:pt idx="7743">
                  <c:v>1610.6</c:v>
                </c:pt>
                <c:pt idx="7744">
                  <c:v>1610.8</c:v>
                </c:pt>
                <c:pt idx="7745">
                  <c:v>1611.0</c:v>
                </c:pt>
                <c:pt idx="7746">
                  <c:v>1611.2</c:v>
                </c:pt>
                <c:pt idx="7747">
                  <c:v>1611.4</c:v>
                </c:pt>
                <c:pt idx="7748">
                  <c:v>1611.6</c:v>
                </c:pt>
                <c:pt idx="7749">
                  <c:v>1611.8</c:v>
                </c:pt>
                <c:pt idx="7750">
                  <c:v>1612.0</c:v>
                </c:pt>
                <c:pt idx="7751">
                  <c:v>1612.2</c:v>
                </c:pt>
                <c:pt idx="7752">
                  <c:v>1612.4</c:v>
                </c:pt>
                <c:pt idx="7753">
                  <c:v>1612.6</c:v>
                </c:pt>
                <c:pt idx="7754">
                  <c:v>1612.8</c:v>
                </c:pt>
                <c:pt idx="7755">
                  <c:v>1613.0</c:v>
                </c:pt>
                <c:pt idx="7756">
                  <c:v>1613.2</c:v>
                </c:pt>
                <c:pt idx="7757">
                  <c:v>1613.4</c:v>
                </c:pt>
                <c:pt idx="7758">
                  <c:v>1613.6</c:v>
                </c:pt>
                <c:pt idx="7759">
                  <c:v>1613.8</c:v>
                </c:pt>
                <c:pt idx="7760">
                  <c:v>1614.0</c:v>
                </c:pt>
                <c:pt idx="7761">
                  <c:v>1614.2</c:v>
                </c:pt>
                <c:pt idx="7762">
                  <c:v>1614.4</c:v>
                </c:pt>
                <c:pt idx="7763">
                  <c:v>1614.6</c:v>
                </c:pt>
                <c:pt idx="7764">
                  <c:v>1614.8</c:v>
                </c:pt>
                <c:pt idx="7765">
                  <c:v>1615.0</c:v>
                </c:pt>
                <c:pt idx="7766">
                  <c:v>1615.2</c:v>
                </c:pt>
                <c:pt idx="7767">
                  <c:v>1615.4</c:v>
                </c:pt>
                <c:pt idx="7768">
                  <c:v>1615.6</c:v>
                </c:pt>
                <c:pt idx="7769">
                  <c:v>1615.8</c:v>
                </c:pt>
                <c:pt idx="7770">
                  <c:v>1616.0</c:v>
                </c:pt>
                <c:pt idx="7771">
                  <c:v>1616.2</c:v>
                </c:pt>
                <c:pt idx="7772">
                  <c:v>1616.4</c:v>
                </c:pt>
                <c:pt idx="7773">
                  <c:v>1616.6</c:v>
                </c:pt>
                <c:pt idx="7774">
                  <c:v>1616.8</c:v>
                </c:pt>
                <c:pt idx="7775">
                  <c:v>1617.0</c:v>
                </c:pt>
                <c:pt idx="7776">
                  <c:v>1617.2</c:v>
                </c:pt>
                <c:pt idx="7777">
                  <c:v>1617.4</c:v>
                </c:pt>
                <c:pt idx="7778">
                  <c:v>1617.6</c:v>
                </c:pt>
                <c:pt idx="7779">
                  <c:v>1617.8</c:v>
                </c:pt>
                <c:pt idx="7780">
                  <c:v>1618.0</c:v>
                </c:pt>
                <c:pt idx="7781">
                  <c:v>1618.2</c:v>
                </c:pt>
                <c:pt idx="7782">
                  <c:v>1618.4</c:v>
                </c:pt>
                <c:pt idx="7783">
                  <c:v>1618.6</c:v>
                </c:pt>
                <c:pt idx="7784">
                  <c:v>1618.8</c:v>
                </c:pt>
                <c:pt idx="7785">
                  <c:v>1619.0</c:v>
                </c:pt>
                <c:pt idx="7786">
                  <c:v>1619.2</c:v>
                </c:pt>
                <c:pt idx="7787">
                  <c:v>1619.4</c:v>
                </c:pt>
                <c:pt idx="7788">
                  <c:v>1619.6</c:v>
                </c:pt>
                <c:pt idx="7789">
                  <c:v>1619.8</c:v>
                </c:pt>
                <c:pt idx="7790">
                  <c:v>1620.0</c:v>
                </c:pt>
                <c:pt idx="7791">
                  <c:v>1620.2</c:v>
                </c:pt>
                <c:pt idx="7792">
                  <c:v>1620.4</c:v>
                </c:pt>
                <c:pt idx="7793">
                  <c:v>1620.6</c:v>
                </c:pt>
                <c:pt idx="7794">
                  <c:v>1620.8</c:v>
                </c:pt>
                <c:pt idx="7795">
                  <c:v>1621.0</c:v>
                </c:pt>
                <c:pt idx="7796">
                  <c:v>1621.2</c:v>
                </c:pt>
                <c:pt idx="7797">
                  <c:v>1621.4</c:v>
                </c:pt>
                <c:pt idx="7798">
                  <c:v>1621.6</c:v>
                </c:pt>
                <c:pt idx="7799">
                  <c:v>1621.8</c:v>
                </c:pt>
                <c:pt idx="7800">
                  <c:v>1622.0</c:v>
                </c:pt>
                <c:pt idx="7801">
                  <c:v>1622.2</c:v>
                </c:pt>
                <c:pt idx="7802">
                  <c:v>1622.4</c:v>
                </c:pt>
                <c:pt idx="7803">
                  <c:v>1622.6</c:v>
                </c:pt>
                <c:pt idx="7804">
                  <c:v>1622.8</c:v>
                </c:pt>
                <c:pt idx="7805">
                  <c:v>1623.0</c:v>
                </c:pt>
                <c:pt idx="7806">
                  <c:v>1623.2</c:v>
                </c:pt>
                <c:pt idx="7807">
                  <c:v>1623.4</c:v>
                </c:pt>
                <c:pt idx="7808">
                  <c:v>1623.6</c:v>
                </c:pt>
                <c:pt idx="7809">
                  <c:v>1623.8</c:v>
                </c:pt>
                <c:pt idx="7810">
                  <c:v>1624.0</c:v>
                </c:pt>
                <c:pt idx="7811">
                  <c:v>1624.2</c:v>
                </c:pt>
                <c:pt idx="7812">
                  <c:v>1624.4</c:v>
                </c:pt>
                <c:pt idx="7813">
                  <c:v>1624.6</c:v>
                </c:pt>
                <c:pt idx="7814">
                  <c:v>1624.8</c:v>
                </c:pt>
                <c:pt idx="7815">
                  <c:v>1625.0</c:v>
                </c:pt>
                <c:pt idx="7816">
                  <c:v>1625.2</c:v>
                </c:pt>
                <c:pt idx="7817">
                  <c:v>1625.4</c:v>
                </c:pt>
                <c:pt idx="7818">
                  <c:v>1625.6</c:v>
                </c:pt>
                <c:pt idx="7819">
                  <c:v>1625.8</c:v>
                </c:pt>
                <c:pt idx="7820">
                  <c:v>1626.0</c:v>
                </c:pt>
                <c:pt idx="7821">
                  <c:v>1626.2</c:v>
                </c:pt>
                <c:pt idx="7822">
                  <c:v>1626.4</c:v>
                </c:pt>
                <c:pt idx="7823">
                  <c:v>1626.6</c:v>
                </c:pt>
                <c:pt idx="7824">
                  <c:v>1626.8</c:v>
                </c:pt>
                <c:pt idx="7825">
                  <c:v>1627.0</c:v>
                </c:pt>
                <c:pt idx="7826">
                  <c:v>1627.2</c:v>
                </c:pt>
                <c:pt idx="7827">
                  <c:v>1627.4</c:v>
                </c:pt>
                <c:pt idx="7828">
                  <c:v>1627.6</c:v>
                </c:pt>
                <c:pt idx="7829">
                  <c:v>1627.8</c:v>
                </c:pt>
                <c:pt idx="7830">
                  <c:v>1628.0</c:v>
                </c:pt>
                <c:pt idx="7831">
                  <c:v>1628.2</c:v>
                </c:pt>
                <c:pt idx="7832">
                  <c:v>1628.4</c:v>
                </c:pt>
                <c:pt idx="7833">
                  <c:v>1628.6</c:v>
                </c:pt>
                <c:pt idx="7834">
                  <c:v>1628.8</c:v>
                </c:pt>
                <c:pt idx="7835">
                  <c:v>1629.0</c:v>
                </c:pt>
                <c:pt idx="7836">
                  <c:v>1629.2</c:v>
                </c:pt>
                <c:pt idx="7837">
                  <c:v>1629.4</c:v>
                </c:pt>
                <c:pt idx="7838">
                  <c:v>1629.6</c:v>
                </c:pt>
                <c:pt idx="7839">
                  <c:v>1629.8</c:v>
                </c:pt>
                <c:pt idx="7840">
                  <c:v>1630.0</c:v>
                </c:pt>
                <c:pt idx="7841">
                  <c:v>1630.2</c:v>
                </c:pt>
                <c:pt idx="7842">
                  <c:v>1630.4</c:v>
                </c:pt>
                <c:pt idx="7843">
                  <c:v>1630.6</c:v>
                </c:pt>
                <c:pt idx="7844">
                  <c:v>1630.8</c:v>
                </c:pt>
                <c:pt idx="7845">
                  <c:v>1631.0</c:v>
                </c:pt>
                <c:pt idx="7846">
                  <c:v>1631.2</c:v>
                </c:pt>
                <c:pt idx="7847">
                  <c:v>1631.4</c:v>
                </c:pt>
                <c:pt idx="7848">
                  <c:v>1631.6</c:v>
                </c:pt>
                <c:pt idx="7849">
                  <c:v>1631.8</c:v>
                </c:pt>
                <c:pt idx="7850">
                  <c:v>1632.0</c:v>
                </c:pt>
                <c:pt idx="7851">
                  <c:v>1632.2</c:v>
                </c:pt>
                <c:pt idx="7852">
                  <c:v>1632.4</c:v>
                </c:pt>
                <c:pt idx="7853">
                  <c:v>1632.6</c:v>
                </c:pt>
                <c:pt idx="7854">
                  <c:v>1632.8</c:v>
                </c:pt>
                <c:pt idx="7855">
                  <c:v>1633.0</c:v>
                </c:pt>
                <c:pt idx="7856">
                  <c:v>1633.2</c:v>
                </c:pt>
                <c:pt idx="7857">
                  <c:v>1633.4</c:v>
                </c:pt>
                <c:pt idx="7858">
                  <c:v>1633.6</c:v>
                </c:pt>
                <c:pt idx="7859">
                  <c:v>1633.8</c:v>
                </c:pt>
                <c:pt idx="7860">
                  <c:v>1634.0</c:v>
                </c:pt>
                <c:pt idx="7861">
                  <c:v>1634.2</c:v>
                </c:pt>
                <c:pt idx="7862">
                  <c:v>1634.4</c:v>
                </c:pt>
                <c:pt idx="7863">
                  <c:v>1634.6</c:v>
                </c:pt>
                <c:pt idx="7864">
                  <c:v>1634.8</c:v>
                </c:pt>
                <c:pt idx="7865">
                  <c:v>1635.0</c:v>
                </c:pt>
                <c:pt idx="7866">
                  <c:v>1635.2</c:v>
                </c:pt>
                <c:pt idx="7867">
                  <c:v>1635.4</c:v>
                </c:pt>
                <c:pt idx="7868">
                  <c:v>1635.6</c:v>
                </c:pt>
                <c:pt idx="7869">
                  <c:v>1635.8</c:v>
                </c:pt>
                <c:pt idx="7870">
                  <c:v>1636.0</c:v>
                </c:pt>
                <c:pt idx="7871">
                  <c:v>1636.2</c:v>
                </c:pt>
                <c:pt idx="7872">
                  <c:v>1636.4</c:v>
                </c:pt>
                <c:pt idx="7873">
                  <c:v>1636.6</c:v>
                </c:pt>
                <c:pt idx="7874">
                  <c:v>1636.8</c:v>
                </c:pt>
                <c:pt idx="7875">
                  <c:v>1637.0</c:v>
                </c:pt>
                <c:pt idx="7876">
                  <c:v>1637.2</c:v>
                </c:pt>
                <c:pt idx="7877">
                  <c:v>1637.4</c:v>
                </c:pt>
                <c:pt idx="7878">
                  <c:v>1637.6</c:v>
                </c:pt>
                <c:pt idx="7879">
                  <c:v>1637.8</c:v>
                </c:pt>
                <c:pt idx="7880">
                  <c:v>1638.0</c:v>
                </c:pt>
                <c:pt idx="7881">
                  <c:v>1638.2</c:v>
                </c:pt>
                <c:pt idx="7882">
                  <c:v>1638.4</c:v>
                </c:pt>
                <c:pt idx="7883">
                  <c:v>1638.6</c:v>
                </c:pt>
                <c:pt idx="7884">
                  <c:v>1638.8</c:v>
                </c:pt>
                <c:pt idx="7885">
                  <c:v>1639.0</c:v>
                </c:pt>
                <c:pt idx="7886">
                  <c:v>1639.2</c:v>
                </c:pt>
                <c:pt idx="7887">
                  <c:v>1639.4</c:v>
                </c:pt>
                <c:pt idx="7888">
                  <c:v>1639.6</c:v>
                </c:pt>
                <c:pt idx="7889">
                  <c:v>1639.8</c:v>
                </c:pt>
                <c:pt idx="7890">
                  <c:v>1640.0</c:v>
                </c:pt>
                <c:pt idx="7891">
                  <c:v>1640.2</c:v>
                </c:pt>
                <c:pt idx="7892">
                  <c:v>1640.4</c:v>
                </c:pt>
                <c:pt idx="7893">
                  <c:v>1640.6</c:v>
                </c:pt>
                <c:pt idx="7894">
                  <c:v>1640.8</c:v>
                </c:pt>
                <c:pt idx="7895">
                  <c:v>1641.0</c:v>
                </c:pt>
                <c:pt idx="7896">
                  <c:v>1641.2</c:v>
                </c:pt>
                <c:pt idx="7897">
                  <c:v>1641.4</c:v>
                </c:pt>
                <c:pt idx="7898">
                  <c:v>1641.6</c:v>
                </c:pt>
                <c:pt idx="7899">
                  <c:v>1641.8</c:v>
                </c:pt>
                <c:pt idx="7900">
                  <c:v>1642.0</c:v>
                </c:pt>
                <c:pt idx="7901">
                  <c:v>1642.2</c:v>
                </c:pt>
                <c:pt idx="7902">
                  <c:v>1642.4</c:v>
                </c:pt>
                <c:pt idx="7903">
                  <c:v>1642.6</c:v>
                </c:pt>
                <c:pt idx="7904">
                  <c:v>1642.8</c:v>
                </c:pt>
                <c:pt idx="7905">
                  <c:v>1643.0</c:v>
                </c:pt>
                <c:pt idx="7906">
                  <c:v>1643.2</c:v>
                </c:pt>
                <c:pt idx="7907">
                  <c:v>1643.4</c:v>
                </c:pt>
                <c:pt idx="7908">
                  <c:v>1643.6</c:v>
                </c:pt>
                <c:pt idx="7909">
                  <c:v>1643.8</c:v>
                </c:pt>
                <c:pt idx="7910">
                  <c:v>1644.0</c:v>
                </c:pt>
                <c:pt idx="7911">
                  <c:v>1644.2</c:v>
                </c:pt>
                <c:pt idx="7912">
                  <c:v>1644.4</c:v>
                </c:pt>
                <c:pt idx="7913">
                  <c:v>1644.6</c:v>
                </c:pt>
                <c:pt idx="7914">
                  <c:v>1644.8</c:v>
                </c:pt>
                <c:pt idx="7915">
                  <c:v>1645.0</c:v>
                </c:pt>
                <c:pt idx="7916">
                  <c:v>1645.2</c:v>
                </c:pt>
                <c:pt idx="7917">
                  <c:v>1645.4</c:v>
                </c:pt>
                <c:pt idx="7918">
                  <c:v>1645.6</c:v>
                </c:pt>
                <c:pt idx="7919">
                  <c:v>1645.8</c:v>
                </c:pt>
                <c:pt idx="7920">
                  <c:v>1646.0</c:v>
                </c:pt>
                <c:pt idx="7921">
                  <c:v>1646.2</c:v>
                </c:pt>
                <c:pt idx="7922">
                  <c:v>1646.4</c:v>
                </c:pt>
                <c:pt idx="7923">
                  <c:v>1646.6</c:v>
                </c:pt>
                <c:pt idx="7924">
                  <c:v>1646.8</c:v>
                </c:pt>
                <c:pt idx="7925">
                  <c:v>1647.0</c:v>
                </c:pt>
                <c:pt idx="7926">
                  <c:v>1647.2</c:v>
                </c:pt>
                <c:pt idx="7927">
                  <c:v>1647.4</c:v>
                </c:pt>
                <c:pt idx="7928">
                  <c:v>1647.6</c:v>
                </c:pt>
                <c:pt idx="7929">
                  <c:v>1647.8</c:v>
                </c:pt>
                <c:pt idx="7930">
                  <c:v>1648.0</c:v>
                </c:pt>
                <c:pt idx="7931">
                  <c:v>1648.2</c:v>
                </c:pt>
                <c:pt idx="7932">
                  <c:v>1648.4</c:v>
                </c:pt>
                <c:pt idx="7933">
                  <c:v>1648.6</c:v>
                </c:pt>
                <c:pt idx="7934">
                  <c:v>1648.8</c:v>
                </c:pt>
                <c:pt idx="7935">
                  <c:v>1649.0</c:v>
                </c:pt>
                <c:pt idx="7936">
                  <c:v>1649.2</c:v>
                </c:pt>
                <c:pt idx="7937">
                  <c:v>1649.4</c:v>
                </c:pt>
                <c:pt idx="7938">
                  <c:v>1649.6</c:v>
                </c:pt>
                <c:pt idx="7939">
                  <c:v>1649.8</c:v>
                </c:pt>
                <c:pt idx="7940">
                  <c:v>1650.0</c:v>
                </c:pt>
                <c:pt idx="7941">
                  <c:v>1650.2</c:v>
                </c:pt>
                <c:pt idx="7942">
                  <c:v>1650.4</c:v>
                </c:pt>
                <c:pt idx="7943">
                  <c:v>1650.6</c:v>
                </c:pt>
                <c:pt idx="7944">
                  <c:v>1650.8</c:v>
                </c:pt>
                <c:pt idx="7945">
                  <c:v>1651.0</c:v>
                </c:pt>
                <c:pt idx="7946">
                  <c:v>1651.2</c:v>
                </c:pt>
                <c:pt idx="7947">
                  <c:v>1651.4</c:v>
                </c:pt>
                <c:pt idx="7948">
                  <c:v>1651.6</c:v>
                </c:pt>
                <c:pt idx="7949">
                  <c:v>1651.8</c:v>
                </c:pt>
                <c:pt idx="7950">
                  <c:v>1652.0</c:v>
                </c:pt>
                <c:pt idx="7951">
                  <c:v>1652.2</c:v>
                </c:pt>
                <c:pt idx="7952">
                  <c:v>1652.4</c:v>
                </c:pt>
                <c:pt idx="7953">
                  <c:v>1652.6</c:v>
                </c:pt>
                <c:pt idx="7954">
                  <c:v>1652.8</c:v>
                </c:pt>
                <c:pt idx="7955">
                  <c:v>1653.0</c:v>
                </c:pt>
                <c:pt idx="7956">
                  <c:v>1653.2</c:v>
                </c:pt>
                <c:pt idx="7957">
                  <c:v>1653.4</c:v>
                </c:pt>
                <c:pt idx="7958">
                  <c:v>1653.6</c:v>
                </c:pt>
                <c:pt idx="7959">
                  <c:v>1653.8</c:v>
                </c:pt>
                <c:pt idx="7960">
                  <c:v>1654.0</c:v>
                </c:pt>
                <c:pt idx="7961">
                  <c:v>1654.2</c:v>
                </c:pt>
                <c:pt idx="7962">
                  <c:v>1654.4</c:v>
                </c:pt>
                <c:pt idx="7963">
                  <c:v>1654.6</c:v>
                </c:pt>
                <c:pt idx="7964">
                  <c:v>1654.8</c:v>
                </c:pt>
                <c:pt idx="7965">
                  <c:v>1655.0</c:v>
                </c:pt>
                <c:pt idx="7966">
                  <c:v>1655.2</c:v>
                </c:pt>
                <c:pt idx="7967">
                  <c:v>1655.4</c:v>
                </c:pt>
                <c:pt idx="7968">
                  <c:v>1655.6</c:v>
                </c:pt>
                <c:pt idx="7969">
                  <c:v>1655.8</c:v>
                </c:pt>
                <c:pt idx="7970">
                  <c:v>1656.0</c:v>
                </c:pt>
                <c:pt idx="7971">
                  <c:v>1656.2</c:v>
                </c:pt>
                <c:pt idx="7972">
                  <c:v>1656.4</c:v>
                </c:pt>
                <c:pt idx="7973">
                  <c:v>1656.6</c:v>
                </c:pt>
                <c:pt idx="7974">
                  <c:v>1656.8</c:v>
                </c:pt>
                <c:pt idx="7975">
                  <c:v>1657.0</c:v>
                </c:pt>
                <c:pt idx="7976">
                  <c:v>1657.2</c:v>
                </c:pt>
                <c:pt idx="7977">
                  <c:v>1657.4</c:v>
                </c:pt>
                <c:pt idx="7978">
                  <c:v>1657.6</c:v>
                </c:pt>
                <c:pt idx="7979">
                  <c:v>1657.8</c:v>
                </c:pt>
                <c:pt idx="7980">
                  <c:v>1658.0</c:v>
                </c:pt>
                <c:pt idx="7981">
                  <c:v>1658.2</c:v>
                </c:pt>
                <c:pt idx="7982">
                  <c:v>1658.4</c:v>
                </c:pt>
                <c:pt idx="7983">
                  <c:v>1658.6</c:v>
                </c:pt>
                <c:pt idx="7984">
                  <c:v>1658.8</c:v>
                </c:pt>
                <c:pt idx="7985">
                  <c:v>1659.0</c:v>
                </c:pt>
                <c:pt idx="7986">
                  <c:v>1659.2</c:v>
                </c:pt>
                <c:pt idx="7987">
                  <c:v>1659.4</c:v>
                </c:pt>
                <c:pt idx="7988">
                  <c:v>1659.6</c:v>
                </c:pt>
                <c:pt idx="7989">
                  <c:v>1659.8</c:v>
                </c:pt>
                <c:pt idx="7990">
                  <c:v>1660.0</c:v>
                </c:pt>
                <c:pt idx="7991">
                  <c:v>1660.2</c:v>
                </c:pt>
                <c:pt idx="7992">
                  <c:v>1660.4</c:v>
                </c:pt>
                <c:pt idx="7993">
                  <c:v>1660.6</c:v>
                </c:pt>
                <c:pt idx="7994">
                  <c:v>1660.8</c:v>
                </c:pt>
                <c:pt idx="7995">
                  <c:v>1661.0</c:v>
                </c:pt>
                <c:pt idx="7996">
                  <c:v>1661.2</c:v>
                </c:pt>
                <c:pt idx="7997">
                  <c:v>1661.4</c:v>
                </c:pt>
                <c:pt idx="7998">
                  <c:v>1661.6</c:v>
                </c:pt>
                <c:pt idx="7999">
                  <c:v>1661.8</c:v>
                </c:pt>
                <c:pt idx="8000">
                  <c:v>1662.0</c:v>
                </c:pt>
                <c:pt idx="8001">
                  <c:v>1662.2</c:v>
                </c:pt>
                <c:pt idx="8002">
                  <c:v>1662.4</c:v>
                </c:pt>
                <c:pt idx="8003">
                  <c:v>1662.6</c:v>
                </c:pt>
                <c:pt idx="8004">
                  <c:v>1662.8</c:v>
                </c:pt>
                <c:pt idx="8005">
                  <c:v>1663.0</c:v>
                </c:pt>
                <c:pt idx="8006">
                  <c:v>1663.2</c:v>
                </c:pt>
                <c:pt idx="8007">
                  <c:v>1663.4</c:v>
                </c:pt>
                <c:pt idx="8008">
                  <c:v>1663.6</c:v>
                </c:pt>
                <c:pt idx="8009">
                  <c:v>1663.8</c:v>
                </c:pt>
                <c:pt idx="8010">
                  <c:v>1664.0</c:v>
                </c:pt>
                <c:pt idx="8011">
                  <c:v>1664.2</c:v>
                </c:pt>
                <c:pt idx="8012">
                  <c:v>1664.4</c:v>
                </c:pt>
                <c:pt idx="8013">
                  <c:v>1664.6</c:v>
                </c:pt>
                <c:pt idx="8014">
                  <c:v>1664.8</c:v>
                </c:pt>
                <c:pt idx="8015">
                  <c:v>1665.0</c:v>
                </c:pt>
                <c:pt idx="8016">
                  <c:v>1665.2</c:v>
                </c:pt>
                <c:pt idx="8017">
                  <c:v>1665.4</c:v>
                </c:pt>
                <c:pt idx="8018">
                  <c:v>1665.6</c:v>
                </c:pt>
                <c:pt idx="8019">
                  <c:v>1665.8</c:v>
                </c:pt>
                <c:pt idx="8020">
                  <c:v>1666.0</c:v>
                </c:pt>
                <c:pt idx="8021">
                  <c:v>1666.2</c:v>
                </c:pt>
                <c:pt idx="8022">
                  <c:v>1666.4</c:v>
                </c:pt>
                <c:pt idx="8023">
                  <c:v>1666.6</c:v>
                </c:pt>
                <c:pt idx="8024">
                  <c:v>1666.8</c:v>
                </c:pt>
                <c:pt idx="8025">
                  <c:v>1667.0</c:v>
                </c:pt>
                <c:pt idx="8026">
                  <c:v>1667.2</c:v>
                </c:pt>
                <c:pt idx="8027">
                  <c:v>1667.4</c:v>
                </c:pt>
                <c:pt idx="8028">
                  <c:v>1667.6</c:v>
                </c:pt>
                <c:pt idx="8029">
                  <c:v>1667.8</c:v>
                </c:pt>
                <c:pt idx="8030">
                  <c:v>1668.0</c:v>
                </c:pt>
                <c:pt idx="8031">
                  <c:v>1668.2</c:v>
                </c:pt>
                <c:pt idx="8032">
                  <c:v>1668.4</c:v>
                </c:pt>
                <c:pt idx="8033">
                  <c:v>1668.6</c:v>
                </c:pt>
                <c:pt idx="8034">
                  <c:v>1668.8</c:v>
                </c:pt>
                <c:pt idx="8035">
                  <c:v>1669.0</c:v>
                </c:pt>
                <c:pt idx="8036">
                  <c:v>1669.2</c:v>
                </c:pt>
                <c:pt idx="8037">
                  <c:v>1669.4</c:v>
                </c:pt>
                <c:pt idx="8038">
                  <c:v>1669.6</c:v>
                </c:pt>
                <c:pt idx="8039">
                  <c:v>1669.8</c:v>
                </c:pt>
                <c:pt idx="8040">
                  <c:v>1670.0</c:v>
                </c:pt>
                <c:pt idx="8041">
                  <c:v>1670.2</c:v>
                </c:pt>
                <c:pt idx="8042">
                  <c:v>1670.4</c:v>
                </c:pt>
                <c:pt idx="8043">
                  <c:v>1670.6</c:v>
                </c:pt>
                <c:pt idx="8044">
                  <c:v>1670.8</c:v>
                </c:pt>
                <c:pt idx="8045">
                  <c:v>1671.0</c:v>
                </c:pt>
                <c:pt idx="8046">
                  <c:v>1671.2</c:v>
                </c:pt>
                <c:pt idx="8047">
                  <c:v>1671.4</c:v>
                </c:pt>
                <c:pt idx="8048">
                  <c:v>1671.6</c:v>
                </c:pt>
                <c:pt idx="8049">
                  <c:v>1671.8</c:v>
                </c:pt>
                <c:pt idx="8050">
                  <c:v>1672.0</c:v>
                </c:pt>
                <c:pt idx="8051">
                  <c:v>1672.2</c:v>
                </c:pt>
                <c:pt idx="8052">
                  <c:v>1672.4</c:v>
                </c:pt>
                <c:pt idx="8053">
                  <c:v>1672.6</c:v>
                </c:pt>
                <c:pt idx="8054">
                  <c:v>1672.8</c:v>
                </c:pt>
                <c:pt idx="8055">
                  <c:v>1673.0</c:v>
                </c:pt>
                <c:pt idx="8056">
                  <c:v>1673.2</c:v>
                </c:pt>
                <c:pt idx="8057">
                  <c:v>1673.4</c:v>
                </c:pt>
                <c:pt idx="8058">
                  <c:v>1673.6</c:v>
                </c:pt>
                <c:pt idx="8059">
                  <c:v>1673.8</c:v>
                </c:pt>
                <c:pt idx="8060">
                  <c:v>1674.0</c:v>
                </c:pt>
                <c:pt idx="8061">
                  <c:v>1674.2</c:v>
                </c:pt>
                <c:pt idx="8062">
                  <c:v>1674.4</c:v>
                </c:pt>
                <c:pt idx="8063">
                  <c:v>1674.6</c:v>
                </c:pt>
                <c:pt idx="8064">
                  <c:v>1674.8</c:v>
                </c:pt>
                <c:pt idx="8065">
                  <c:v>1675.0</c:v>
                </c:pt>
                <c:pt idx="8066">
                  <c:v>1675.2</c:v>
                </c:pt>
                <c:pt idx="8067">
                  <c:v>1675.4</c:v>
                </c:pt>
                <c:pt idx="8068">
                  <c:v>1675.6</c:v>
                </c:pt>
                <c:pt idx="8069">
                  <c:v>1675.8</c:v>
                </c:pt>
                <c:pt idx="8070">
                  <c:v>1676.0</c:v>
                </c:pt>
                <c:pt idx="8071">
                  <c:v>1676.2</c:v>
                </c:pt>
                <c:pt idx="8072">
                  <c:v>1676.4</c:v>
                </c:pt>
                <c:pt idx="8073">
                  <c:v>1676.6</c:v>
                </c:pt>
                <c:pt idx="8074">
                  <c:v>1676.8</c:v>
                </c:pt>
                <c:pt idx="8075">
                  <c:v>1677.0</c:v>
                </c:pt>
                <c:pt idx="8076">
                  <c:v>1677.2</c:v>
                </c:pt>
                <c:pt idx="8077">
                  <c:v>1677.4</c:v>
                </c:pt>
                <c:pt idx="8078">
                  <c:v>1677.6</c:v>
                </c:pt>
                <c:pt idx="8079">
                  <c:v>1677.8</c:v>
                </c:pt>
                <c:pt idx="8080">
                  <c:v>1678.0</c:v>
                </c:pt>
                <c:pt idx="8081">
                  <c:v>1678.2</c:v>
                </c:pt>
                <c:pt idx="8082">
                  <c:v>1678.4</c:v>
                </c:pt>
                <c:pt idx="8083">
                  <c:v>1678.6</c:v>
                </c:pt>
                <c:pt idx="8084">
                  <c:v>1678.8</c:v>
                </c:pt>
                <c:pt idx="8085">
                  <c:v>1679.0</c:v>
                </c:pt>
                <c:pt idx="8086">
                  <c:v>1679.2</c:v>
                </c:pt>
                <c:pt idx="8087">
                  <c:v>1679.4</c:v>
                </c:pt>
                <c:pt idx="8088">
                  <c:v>1679.6</c:v>
                </c:pt>
                <c:pt idx="8089">
                  <c:v>1679.8</c:v>
                </c:pt>
                <c:pt idx="8090">
                  <c:v>1680.0</c:v>
                </c:pt>
                <c:pt idx="8091">
                  <c:v>1680.2</c:v>
                </c:pt>
                <c:pt idx="8092">
                  <c:v>1680.4</c:v>
                </c:pt>
                <c:pt idx="8093">
                  <c:v>1680.6</c:v>
                </c:pt>
                <c:pt idx="8094">
                  <c:v>1680.8</c:v>
                </c:pt>
                <c:pt idx="8095">
                  <c:v>1681.0</c:v>
                </c:pt>
                <c:pt idx="8096">
                  <c:v>1681.2</c:v>
                </c:pt>
                <c:pt idx="8097">
                  <c:v>1681.4</c:v>
                </c:pt>
                <c:pt idx="8098">
                  <c:v>1681.6</c:v>
                </c:pt>
                <c:pt idx="8099">
                  <c:v>1681.8</c:v>
                </c:pt>
                <c:pt idx="8100">
                  <c:v>1682.0</c:v>
                </c:pt>
                <c:pt idx="8101">
                  <c:v>1682.2</c:v>
                </c:pt>
                <c:pt idx="8102">
                  <c:v>1682.4</c:v>
                </c:pt>
                <c:pt idx="8103">
                  <c:v>1682.6</c:v>
                </c:pt>
                <c:pt idx="8104">
                  <c:v>1682.8</c:v>
                </c:pt>
                <c:pt idx="8105">
                  <c:v>1683.0</c:v>
                </c:pt>
                <c:pt idx="8106">
                  <c:v>1683.2</c:v>
                </c:pt>
                <c:pt idx="8107">
                  <c:v>1683.4</c:v>
                </c:pt>
                <c:pt idx="8108">
                  <c:v>1683.6</c:v>
                </c:pt>
                <c:pt idx="8109">
                  <c:v>1683.8</c:v>
                </c:pt>
                <c:pt idx="8110">
                  <c:v>1684.0</c:v>
                </c:pt>
                <c:pt idx="8111">
                  <c:v>1684.2</c:v>
                </c:pt>
                <c:pt idx="8112">
                  <c:v>1684.4</c:v>
                </c:pt>
                <c:pt idx="8113">
                  <c:v>1684.6</c:v>
                </c:pt>
                <c:pt idx="8114">
                  <c:v>1684.8</c:v>
                </c:pt>
                <c:pt idx="8115">
                  <c:v>1685.0</c:v>
                </c:pt>
                <c:pt idx="8116">
                  <c:v>1685.2</c:v>
                </c:pt>
                <c:pt idx="8117">
                  <c:v>1685.4</c:v>
                </c:pt>
                <c:pt idx="8118">
                  <c:v>1685.6</c:v>
                </c:pt>
                <c:pt idx="8119">
                  <c:v>1685.8</c:v>
                </c:pt>
                <c:pt idx="8120">
                  <c:v>1686.0</c:v>
                </c:pt>
                <c:pt idx="8121">
                  <c:v>1686.2</c:v>
                </c:pt>
                <c:pt idx="8122">
                  <c:v>1686.4</c:v>
                </c:pt>
                <c:pt idx="8123">
                  <c:v>1686.6</c:v>
                </c:pt>
                <c:pt idx="8124">
                  <c:v>1686.8</c:v>
                </c:pt>
                <c:pt idx="8125">
                  <c:v>1687.0</c:v>
                </c:pt>
                <c:pt idx="8126">
                  <c:v>1687.2</c:v>
                </c:pt>
                <c:pt idx="8127">
                  <c:v>1687.4</c:v>
                </c:pt>
                <c:pt idx="8128">
                  <c:v>1687.6</c:v>
                </c:pt>
                <c:pt idx="8129">
                  <c:v>1687.8</c:v>
                </c:pt>
                <c:pt idx="8130">
                  <c:v>1688.0</c:v>
                </c:pt>
                <c:pt idx="8131">
                  <c:v>1688.2</c:v>
                </c:pt>
                <c:pt idx="8132">
                  <c:v>1688.4</c:v>
                </c:pt>
                <c:pt idx="8133">
                  <c:v>1688.6</c:v>
                </c:pt>
                <c:pt idx="8134">
                  <c:v>1688.8</c:v>
                </c:pt>
                <c:pt idx="8135">
                  <c:v>1689.0</c:v>
                </c:pt>
                <c:pt idx="8136">
                  <c:v>1689.2</c:v>
                </c:pt>
                <c:pt idx="8137">
                  <c:v>1689.4</c:v>
                </c:pt>
                <c:pt idx="8138">
                  <c:v>1689.6</c:v>
                </c:pt>
                <c:pt idx="8139">
                  <c:v>1689.8</c:v>
                </c:pt>
                <c:pt idx="8140">
                  <c:v>1690.0</c:v>
                </c:pt>
                <c:pt idx="8141">
                  <c:v>1690.2</c:v>
                </c:pt>
                <c:pt idx="8142">
                  <c:v>1690.4</c:v>
                </c:pt>
                <c:pt idx="8143">
                  <c:v>1690.6</c:v>
                </c:pt>
                <c:pt idx="8144">
                  <c:v>1690.8</c:v>
                </c:pt>
                <c:pt idx="8145">
                  <c:v>1691.0</c:v>
                </c:pt>
                <c:pt idx="8146">
                  <c:v>1691.2</c:v>
                </c:pt>
                <c:pt idx="8147">
                  <c:v>1691.4</c:v>
                </c:pt>
                <c:pt idx="8148">
                  <c:v>1691.6</c:v>
                </c:pt>
                <c:pt idx="8149">
                  <c:v>1691.8</c:v>
                </c:pt>
                <c:pt idx="8150">
                  <c:v>1692.0</c:v>
                </c:pt>
                <c:pt idx="8151">
                  <c:v>1692.2</c:v>
                </c:pt>
                <c:pt idx="8152">
                  <c:v>1692.4</c:v>
                </c:pt>
                <c:pt idx="8153">
                  <c:v>1692.6</c:v>
                </c:pt>
                <c:pt idx="8154">
                  <c:v>1692.8</c:v>
                </c:pt>
                <c:pt idx="8155">
                  <c:v>1693.0</c:v>
                </c:pt>
                <c:pt idx="8156">
                  <c:v>1693.2</c:v>
                </c:pt>
                <c:pt idx="8157">
                  <c:v>1693.4</c:v>
                </c:pt>
                <c:pt idx="8158">
                  <c:v>1693.6</c:v>
                </c:pt>
                <c:pt idx="8159">
                  <c:v>1693.8</c:v>
                </c:pt>
                <c:pt idx="8160">
                  <c:v>1694.0</c:v>
                </c:pt>
                <c:pt idx="8161">
                  <c:v>1694.2</c:v>
                </c:pt>
                <c:pt idx="8162">
                  <c:v>1694.4</c:v>
                </c:pt>
                <c:pt idx="8163">
                  <c:v>1694.6</c:v>
                </c:pt>
                <c:pt idx="8164">
                  <c:v>1694.8</c:v>
                </c:pt>
                <c:pt idx="8165">
                  <c:v>1695.0</c:v>
                </c:pt>
                <c:pt idx="8166">
                  <c:v>1695.2</c:v>
                </c:pt>
                <c:pt idx="8167">
                  <c:v>1695.4</c:v>
                </c:pt>
                <c:pt idx="8168">
                  <c:v>1695.6</c:v>
                </c:pt>
                <c:pt idx="8169">
                  <c:v>1695.8</c:v>
                </c:pt>
                <c:pt idx="8170">
                  <c:v>1696.0</c:v>
                </c:pt>
                <c:pt idx="8171">
                  <c:v>1696.2</c:v>
                </c:pt>
                <c:pt idx="8172">
                  <c:v>1696.4</c:v>
                </c:pt>
                <c:pt idx="8173">
                  <c:v>1696.6</c:v>
                </c:pt>
                <c:pt idx="8174">
                  <c:v>1696.8</c:v>
                </c:pt>
                <c:pt idx="8175">
                  <c:v>1697.0</c:v>
                </c:pt>
                <c:pt idx="8176">
                  <c:v>1697.2</c:v>
                </c:pt>
                <c:pt idx="8177">
                  <c:v>1697.4</c:v>
                </c:pt>
                <c:pt idx="8178">
                  <c:v>1697.6</c:v>
                </c:pt>
                <c:pt idx="8179">
                  <c:v>1697.8</c:v>
                </c:pt>
                <c:pt idx="8180">
                  <c:v>1698.0</c:v>
                </c:pt>
                <c:pt idx="8181">
                  <c:v>1698.2</c:v>
                </c:pt>
                <c:pt idx="8182">
                  <c:v>1698.4</c:v>
                </c:pt>
                <c:pt idx="8183">
                  <c:v>1698.6</c:v>
                </c:pt>
                <c:pt idx="8184">
                  <c:v>1698.8</c:v>
                </c:pt>
                <c:pt idx="8185">
                  <c:v>1699.0</c:v>
                </c:pt>
                <c:pt idx="8186">
                  <c:v>1699.2</c:v>
                </c:pt>
                <c:pt idx="8187">
                  <c:v>1699.4</c:v>
                </c:pt>
                <c:pt idx="8188">
                  <c:v>1699.6</c:v>
                </c:pt>
                <c:pt idx="8189">
                  <c:v>1699.8</c:v>
                </c:pt>
                <c:pt idx="8190">
                  <c:v>1700.0</c:v>
                </c:pt>
                <c:pt idx="8191">
                  <c:v>1700.2</c:v>
                </c:pt>
                <c:pt idx="8192">
                  <c:v>1700.4</c:v>
                </c:pt>
                <c:pt idx="8193">
                  <c:v>1700.6</c:v>
                </c:pt>
                <c:pt idx="8194">
                  <c:v>1700.8</c:v>
                </c:pt>
                <c:pt idx="8195">
                  <c:v>1701.0</c:v>
                </c:pt>
                <c:pt idx="8196">
                  <c:v>1701.2</c:v>
                </c:pt>
                <c:pt idx="8197">
                  <c:v>1701.4</c:v>
                </c:pt>
                <c:pt idx="8198">
                  <c:v>1701.6</c:v>
                </c:pt>
                <c:pt idx="8199">
                  <c:v>1701.8</c:v>
                </c:pt>
                <c:pt idx="8200">
                  <c:v>1702.0</c:v>
                </c:pt>
                <c:pt idx="8201">
                  <c:v>1702.2</c:v>
                </c:pt>
                <c:pt idx="8202">
                  <c:v>1702.4</c:v>
                </c:pt>
                <c:pt idx="8203">
                  <c:v>1702.6</c:v>
                </c:pt>
                <c:pt idx="8204">
                  <c:v>1702.8</c:v>
                </c:pt>
                <c:pt idx="8205">
                  <c:v>1703.0</c:v>
                </c:pt>
                <c:pt idx="8206">
                  <c:v>1703.2</c:v>
                </c:pt>
                <c:pt idx="8207">
                  <c:v>1703.4</c:v>
                </c:pt>
                <c:pt idx="8208">
                  <c:v>1703.6</c:v>
                </c:pt>
                <c:pt idx="8209">
                  <c:v>1703.8</c:v>
                </c:pt>
                <c:pt idx="8210">
                  <c:v>1704.0</c:v>
                </c:pt>
                <c:pt idx="8211">
                  <c:v>1704.2</c:v>
                </c:pt>
                <c:pt idx="8212">
                  <c:v>1704.4</c:v>
                </c:pt>
                <c:pt idx="8213">
                  <c:v>1704.6</c:v>
                </c:pt>
                <c:pt idx="8214">
                  <c:v>1704.8</c:v>
                </c:pt>
                <c:pt idx="8215">
                  <c:v>1705.0</c:v>
                </c:pt>
                <c:pt idx="8216">
                  <c:v>1705.2</c:v>
                </c:pt>
                <c:pt idx="8217">
                  <c:v>1705.4</c:v>
                </c:pt>
                <c:pt idx="8218">
                  <c:v>1705.6</c:v>
                </c:pt>
                <c:pt idx="8219">
                  <c:v>1705.8</c:v>
                </c:pt>
                <c:pt idx="8220">
                  <c:v>1706.0</c:v>
                </c:pt>
                <c:pt idx="8221">
                  <c:v>1706.2</c:v>
                </c:pt>
                <c:pt idx="8222">
                  <c:v>1706.4</c:v>
                </c:pt>
                <c:pt idx="8223">
                  <c:v>1706.6</c:v>
                </c:pt>
                <c:pt idx="8224">
                  <c:v>1706.8</c:v>
                </c:pt>
                <c:pt idx="8225">
                  <c:v>1707.0</c:v>
                </c:pt>
                <c:pt idx="8226">
                  <c:v>1707.2</c:v>
                </c:pt>
                <c:pt idx="8227">
                  <c:v>1707.4</c:v>
                </c:pt>
                <c:pt idx="8228">
                  <c:v>1707.6</c:v>
                </c:pt>
                <c:pt idx="8229">
                  <c:v>1707.8</c:v>
                </c:pt>
                <c:pt idx="8230">
                  <c:v>1708.0</c:v>
                </c:pt>
                <c:pt idx="8231">
                  <c:v>1708.2</c:v>
                </c:pt>
                <c:pt idx="8232">
                  <c:v>1708.4</c:v>
                </c:pt>
                <c:pt idx="8233">
                  <c:v>1708.6</c:v>
                </c:pt>
                <c:pt idx="8234">
                  <c:v>1708.8</c:v>
                </c:pt>
                <c:pt idx="8235">
                  <c:v>1709.0</c:v>
                </c:pt>
                <c:pt idx="8236">
                  <c:v>1709.2</c:v>
                </c:pt>
                <c:pt idx="8237">
                  <c:v>1709.4</c:v>
                </c:pt>
                <c:pt idx="8238">
                  <c:v>1709.6</c:v>
                </c:pt>
                <c:pt idx="8239">
                  <c:v>1709.8</c:v>
                </c:pt>
                <c:pt idx="8240">
                  <c:v>1710.0</c:v>
                </c:pt>
                <c:pt idx="8241">
                  <c:v>1710.2</c:v>
                </c:pt>
                <c:pt idx="8242">
                  <c:v>1710.4</c:v>
                </c:pt>
                <c:pt idx="8243">
                  <c:v>1710.6</c:v>
                </c:pt>
                <c:pt idx="8244">
                  <c:v>1710.8</c:v>
                </c:pt>
                <c:pt idx="8245">
                  <c:v>1711.0</c:v>
                </c:pt>
                <c:pt idx="8246">
                  <c:v>1711.2</c:v>
                </c:pt>
                <c:pt idx="8247">
                  <c:v>1711.4</c:v>
                </c:pt>
                <c:pt idx="8248">
                  <c:v>1711.6</c:v>
                </c:pt>
                <c:pt idx="8249">
                  <c:v>1711.8</c:v>
                </c:pt>
                <c:pt idx="8250">
                  <c:v>1712.0</c:v>
                </c:pt>
                <c:pt idx="8251">
                  <c:v>1712.2</c:v>
                </c:pt>
                <c:pt idx="8252">
                  <c:v>1712.4</c:v>
                </c:pt>
                <c:pt idx="8253">
                  <c:v>1712.6</c:v>
                </c:pt>
                <c:pt idx="8254">
                  <c:v>1712.8</c:v>
                </c:pt>
                <c:pt idx="8255">
                  <c:v>1713.0</c:v>
                </c:pt>
                <c:pt idx="8256">
                  <c:v>1713.2</c:v>
                </c:pt>
                <c:pt idx="8257">
                  <c:v>1713.4</c:v>
                </c:pt>
                <c:pt idx="8258">
                  <c:v>1713.6</c:v>
                </c:pt>
                <c:pt idx="8259">
                  <c:v>1713.8</c:v>
                </c:pt>
                <c:pt idx="8260">
                  <c:v>1714.0</c:v>
                </c:pt>
                <c:pt idx="8261">
                  <c:v>1714.2</c:v>
                </c:pt>
                <c:pt idx="8262">
                  <c:v>1714.4</c:v>
                </c:pt>
                <c:pt idx="8263">
                  <c:v>1714.6</c:v>
                </c:pt>
                <c:pt idx="8264">
                  <c:v>1714.8</c:v>
                </c:pt>
                <c:pt idx="8265">
                  <c:v>1715.0</c:v>
                </c:pt>
                <c:pt idx="8266">
                  <c:v>1715.2</c:v>
                </c:pt>
                <c:pt idx="8267">
                  <c:v>1715.4</c:v>
                </c:pt>
                <c:pt idx="8268">
                  <c:v>1715.6</c:v>
                </c:pt>
                <c:pt idx="8269">
                  <c:v>1715.8</c:v>
                </c:pt>
                <c:pt idx="8270">
                  <c:v>1716.0</c:v>
                </c:pt>
                <c:pt idx="8271">
                  <c:v>1716.2</c:v>
                </c:pt>
                <c:pt idx="8272">
                  <c:v>1716.4</c:v>
                </c:pt>
                <c:pt idx="8273">
                  <c:v>1716.6</c:v>
                </c:pt>
                <c:pt idx="8274">
                  <c:v>1716.8</c:v>
                </c:pt>
                <c:pt idx="8275">
                  <c:v>1717.0</c:v>
                </c:pt>
                <c:pt idx="8276">
                  <c:v>1717.2</c:v>
                </c:pt>
                <c:pt idx="8277">
                  <c:v>1717.4</c:v>
                </c:pt>
                <c:pt idx="8278">
                  <c:v>1717.6</c:v>
                </c:pt>
                <c:pt idx="8279">
                  <c:v>1717.8</c:v>
                </c:pt>
                <c:pt idx="8280">
                  <c:v>1718.0</c:v>
                </c:pt>
                <c:pt idx="8281">
                  <c:v>1718.2</c:v>
                </c:pt>
                <c:pt idx="8282">
                  <c:v>1718.4</c:v>
                </c:pt>
                <c:pt idx="8283">
                  <c:v>1718.6</c:v>
                </c:pt>
                <c:pt idx="8284">
                  <c:v>1718.8</c:v>
                </c:pt>
                <c:pt idx="8285">
                  <c:v>1719.0</c:v>
                </c:pt>
                <c:pt idx="8286">
                  <c:v>1719.2</c:v>
                </c:pt>
                <c:pt idx="8287">
                  <c:v>1719.4</c:v>
                </c:pt>
                <c:pt idx="8288">
                  <c:v>1719.6</c:v>
                </c:pt>
                <c:pt idx="8289">
                  <c:v>1719.8</c:v>
                </c:pt>
                <c:pt idx="8290">
                  <c:v>1720.0</c:v>
                </c:pt>
                <c:pt idx="8291">
                  <c:v>1720.2</c:v>
                </c:pt>
                <c:pt idx="8292">
                  <c:v>1720.4</c:v>
                </c:pt>
                <c:pt idx="8293">
                  <c:v>1720.6</c:v>
                </c:pt>
                <c:pt idx="8294">
                  <c:v>1720.8</c:v>
                </c:pt>
                <c:pt idx="8295">
                  <c:v>1721.0</c:v>
                </c:pt>
                <c:pt idx="8296">
                  <c:v>1721.2</c:v>
                </c:pt>
                <c:pt idx="8297">
                  <c:v>1721.4</c:v>
                </c:pt>
                <c:pt idx="8298">
                  <c:v>1721.6</c:v>
                </c:pt>
                <c:pt idx="8299">
                  <c:v>1721.8</c:v>
                </c:pt>
                <c:pt idx="8300">
                  <c:v>1722.0</c:v>
                </c:pt>
                <c:pt idx="8301">
                  <c:v>1722.2</c:v>
                </c:pt>
                <c:pt idx="8302">
                  <c:v>1722.4</c:v>
                </c:pt>
                <c:pt idx="8303">
                  <c:v>1722.6</c:v>
                </c:pt>
                <c:pt idx="8304">
                  <c:v>1722.8</c:v>
                </c:pt>
                <c:pt idx="8305">
                  <c:v>1723.0</c:v>
                </c:pt>
                <c:pt idx="8306">
                  <c:v>1723.2</c:v>
                </c:pt>
                <c:pt idx="8307">
                  <c:v>1723.4</c:v>
                </c:pt>
                <c:pt idx="8308">
                  <c:v>1723.6</c:v>
                </c:pt>
                <c:pt idx="8309">
                  <c:v>1723.8</c:v>
                </c:pt>
                <c:pt idx="8310">
                  <c:v>1724.0</c:v>
                </c:pt>
                <c:pt idx="8311">
                  <c:v>1724.2</c:v>
                </c:pt>
                <c:pt idx="8312">
                  <c:v>1724.4</c:v>
                </c:pt>
                <c:pt idx="8313">
                  <c:v>1724.6</c:v>
                </c:pt>
                <c:pt idx="8314">
                  <c:v>1724.8</c:v>
                </c:pt>
                <c:pt idx="8315">
                  <c:v>1725.0</c:v>
                </c:pt>
                <c:pt idx="8316">
                  <c:v>1725.2</c:v>
                </c:pt>
                <c:pt idx="8317">
                  <c:v>1725.4</c:v>
                </c:pt>
                <c:pt idx="8318">
                  <c:v>1725.6</c:v>
                </c:pt>
                <c:pt idx="8319">
                  <c:v>1725.8</c:v>
                </c:pt>
                <c:pt idx="8320">
                  <c:v>1726.0</c:v>
                </c:pt>
                <c:pt idx="8321">
                  <c:v>1726.2</c:v>
                </c:pt>
                <c:pt idx="8322">
                  <c:v>1726.4</c:v>
                </c:pt>
                <c:pt idx="8323">
                  <c:v>1726.6</c:v>
                </c:pt>
                <c:pt idx="8324">
                  <c:v>1726.8</c:v>
                </c:pt>
                <c:pt idx="8325">
                  <c:v>1727.0</c:v>
                </c:pt>
                <c:pt idx="8326">
                  <c:v>1727.2</c:v>
                </c:pt>
                <c:pt idx="8327">
                  <c:v>1727.4</c:v>
                </c:pt>
                <c:pt idx="8328">
                  <c:v>1727.6</c:v>
                </c:pt>
                <c:pt idx="8329">
                  <c:v>1727.8</c:v>
                </c:pt>
                <c:pt idx="8330">
                  <c:v>1728.0</c:v>
                </c:pt>
                <c:pt idx="8331">
                  <c:v>1728.2</c:v>
                </c:pt>
                <c:pt idx="8332">
                  <c:v>1728.4</c:v>
                </c:pt>
                <c:pt idx="8333">
                  <c:v>1728.6</c:v>
                </c:pt>
                <c:pt idx="8334">
                  <c:v>1728.8</c:v>
                </c:pt>
                <c:pt idx="8335">
                  <c:v>1729.0</c:v>
                </c:pt>
                <c:pt idx="8336">
                  <c:v>1729.2</c:v>
                </c:pt>
                <c:pt idx="8337">
                  <c:v>1729.4</c:v>
                </c:pt>
                <c:pt idx="8338">
                  <c:v>1729.6</c:v>
                </c:pt>
                <c:pt idx="8339">
                  <c:v>1729.8</c:v>
                </c:pt>
                <c:pt idx="8340">
                  <c:v>1730.0</c:v>
                </c:pt>
                <c:pt idx="8341">
                  <c:v>1730.2</c:v>
                </c:pt>
                <c:pt idx="8342">
                  <c:v>1730.4</c:v>
                </c:pt>
                <c:pt idx="8343">
                  <c:v>1730.6</c:v>
                </c:pt>
                <c:pt idx="8344">
                  <c:v>1730.8</c:v>
                </c:pt>
                <c:pt idx="8345">
                  <c:v>1731.0</c:v>
                </c:pt>
                <c:pt idx="8346">
                  <c:v>1731.2</c:v>
                </c:pt>
                <c:pt idx="8347">
                  <c:v>1731.4</c:v>
                </c:pt>
                <c:pt idx="8348">
                  <c:v>1731.6</c:v>
                </c:pt>
                <c:pt idx="8349">
                  <c:v>1731.8</c:v>
                </c:pt>
                <c:pt idx="8350">
                  <c:v>1732.0</c:v>
                </c:pt>
                <c:pt idx="8351">
                  <c:v>1732.2</c:v>
                </c:pt>
                <c:pt idx="8352">
                  <c:v>1732.4</c:v>
                </c:pt>
                <c:pt idx="8353">
                  <c:v>1732.6</c:v>
                </c:pt>
                <c:pt idx="8354">
                  <c:v>1732.8</c:v>
                </c:pt>
                <c:pt idx="8355">
                  <c:v>1733.0</c:v>
                </c:pt>
                <c:pt idx="8356">
                  <c:v>1733.2</c:v>
                </c:pt>
                <c:pt idx="8357">
                  <c:v>1733.4</c:v>
                </c:pt>
                <c:pt idx="8358">
                  <c:v>1733.6</c:v>
                </c:pt>
                <c:pt idx="8359">
                  <c:v>1733.8</c:v>
                </c:pt>
                <c:pt idx="8360">
                  <c:v>1734.0</c:v>
                </c:pt>
                <c:pt idx="8361">
                  <c:v>1734.2</c:v>
                </c:pt>
                <c:pt idx="8362">
                  <c:v>1734.4</c:v>
                </c:pt>
                <c:pt idx="8363">
                  <c:v>1734.6</c:v>
                </c:pt>
                <c:pt idx="8364">
                  <c:v>1734.8</c:v>
                </c:pt>
                <c:pt idx="8365">
                  <c:v>1735.0</c:v>
                </c:pt>
                <c:pt idx="8366">
                  <c:v>1735.2</c:v>
                </c:pt>
                <c:pt idx="8367">
                  <c:v>1735.4</c:v>
                </c:pt>
                <c:pt idx="8368">
                  <c:v>1735.6</c:v>
                </c:pt>
                <c:pt idx="8369">
                  <c:v>1735.8</c:v>
                </c:pt>
                <c:pt idx="8370">
                  <c:v>1736.0</c:v>
                </c:pt>
                <c:pt idx="8371">
                  <c:v>1736.2</c:v>
                </c:pt>
                <c:pt idx="8372">
                  <c:v>1736.4</c:v>
                </c:pt>
                <c:pt idx="8373">
                  <c:v>1736.6</c:v>
                </c:pt>
                <c:pt idx="8374">
                  <c:v>1736.8</c:v>
                </c:pt>
                <c:pt idx="8375">
                  <c:v>1737.0</c:v>
                </c:pt>
                <c:pt idx="8376">
                  <c:v>1737.2</c:v>
                </c:pt>
                <c:pt idx="8377">
                  <c:v>1737.4</c:v>
                </c:pt>
                <c:pt idx="8378">
                  <c:v>1737.6</c:v>
                </c:pt>
                <c:pt idx="8379">
                  <c:v>1737.8</c:v>
                </c:pt>
                <c:pt idx="8380">
                  <c:v>1738.0</c:v>
                </c:pt>
                <c:pt idx="8381">
                  <c:v>1738.2</c:v>
                </c:pt>
                <c:pt idx="8382">
                  <c:v>1738.4</c:v>
                </c:pt>
                <c:pt idx="8383">
                  <c:v>1738.6</c:v>
                </c:pt>
                <c:pt idx="8384">
                  <c:v>1738.8</c:v>
                </c:pt>
                <c:pt idx="8385">
                  <c:v>1739.0</c:v>
                </c:pt>
                <c:pt idx="8386">
                  <c:v>1739.2</c:v>
                </c:pt>
                <c:pt idx="8387">
                  <c:v>1739.4</c:v>
                </c:pt>
                <c:pt idx="8388">
                  <c:v>1739.6</c:v>
                </c:pt>
                <c:pt idx="8389">
                  <c:v>1739.8</c:v>
                </c:pt>
                <c:pt idx="8390">
                  <c:v>1740.0</c:v>
                </c:pt>
                <c:pt idx="8391">
                  <c:v>1740.2</c:v>
                </c:pt>
                <c:pt idx="8392">
                  <c:v>1740.4</c:v>
                </c:pt>
                <c:pt idx="8393">
                  <c:v>1740.6</c:v>
                </c:pt>
                <c:pt idx="8394">
                  <c:v>1740.8</c:v>
                </c:pt>
                <c:pt idx="8395">
                  <c:v>1741.0</c:v>
                </c:pt>
                <c:pt idx="8396">
                  <c:v>1741.2</c:v>
                </c:pt>
                <c:pt idx="8397">
                  <c:v>1741.4</c:v>
                </c:pt>
                <c:pt idx="8398">
                  <c:v>1741.6</c:v>
                </c:pt>
                <c:pt idx="8399">
                  <c:v>1741.8</c:v>
                </c:pt>
                <c:pt idx="8400">
                  <c:v>1742.0</c:v>
                </c:pt>
                <c:pt idx="8401">
                  <c:v>1742.2</c:v>
                </c:pt>
                <c:pt idx="8402">
                  <c:v>1742.4</c:v>
                </c:pt>
                <c:pt idx="8403">
                  <c:v>1742.6</c:v>
                </c:pt>
                <c:pt idx="8404">
                  <c:v>1742.8</c:v>
                </c:pt>
                <c:pt idx="8405">
                  <c:v>1743.0</c:v>
                </c:pt>
                <c:pt idx="8406">
                  <c:v>1743.2</c:v>
                </c:pt>
                <c:pt idx="8407">
                  <c:v>1743.4</c:v>
                </c:pt>
                <c:pt idx="8408">
                  <c:v>1743.6</c:v>
                </c:pt>
                <c:pt idx="8409">
                  <c:v>1743.8</c:v>
                </c:pt>
                <c:pt idx="8410">
                  <c:v>1744.0</c:v>
                </c:pt>
                <c:pt idx="8411">
                  <c:v>1744.2</c:v>
                </c:pt>
                <c:pt idx="8412">
                  <c:v>1744.4</c:v>
                </c:pt>
                <c:pt idx="8413">
                  <c:v>1744.6</c:v>
                </c:pt>
                <c:pt idx="8414">
                  <c:v>1744.8</c:v>
                </c:pt>
                <c:pt idx="8415">
                  <c:v>1745.0</c:v>
                </c:pt>
                <c:pt idx="8416">
                  <c:v>1745.2</c:v>
                </c:pt>
                <c:pt idx="8417">
                  <c:v>1745.4</c:v>
                </c:pt>
                <c:pt idx="8418">
                  <c:v>1745.6</c:v>
                </c:pt>
                <c:pt idx="8419">
                  <c:v>1745.8</c:v>
                </c:pt>
                <c:pt idx="8420">
                  <c:v>1746.0</c:v>
                </c:pt>
                <c:pt idx="8421">
                  <c:v>1746.2</c:v>
                </c:pt>
                <c:pt idx="8422">
                  <c:v>1746.4</c:v>
                </c:pt>
                <c:pt idx="8423">
                  <c:v>1746.6</c:v>
                </c:pt>
                <c:pt idx="8424">
                  <c:v>1746.8</c:v>
                </c:pt>
                <c:pt idx="8425">
                  <c:v>1747.0</c:v>
                </c:pt>
                <c:pt idx="8426">
                  <c:v>1747.2</c:v>
                </c:pt>
                <c:pt idx="8427">
                  <c:v>1747.4</c:v>
                </c:pt>
                <c:pt idx="8428">
                  <c:v>1747.6</c:v>
                </c:pt>
                <c:pt idx="8429">
                  <c:v>1747.8</c:v>
                </c:pt>
                <c:pt idx="8430">
                  <c:v>1748.0</c:v>
                </c:pt>
                <c:pt idx="8431">
                  <c:v>1748.2</c:v>
                </c:pt>
                <c:pt idx="8432">
                  <c:v>1748.4</c:v>
                </c:pt>
                <c:pt idx="8433">
                  <c:v>1748.6</c:v>
                </c:pt>
                <c:pt idx="8434">
                  <c:v>1748.8</c:v>
                </c:pt>
                <c:pt idx="8435">
                  <c:v>1749.0</c:v>
                </c:pt>
                <c:pt idx="8436">
                  <c:v>1749.2</c:v>
                </c:pt>
                <c:pt idx="8437">
                  <c:v>1749.4</c:v>
                </c:pt>
                <c:pt idx="8438">
                  <c:v>1749.6</c:v>
                </c:pt>
                <c:pt idx="8439">
                  <c:v>1749.8</c:v>
                </c:pt>
                <c:pt idx="8440">
                  <c:v>1750.0</c:v>
                </c:pt>
                <c:pt idx="8441">
                  <c:v>1750.2</c:v>
                </c:pt>
                <c:pt idx="8442">
                  <c:v>1750.4</c:v>
                </c:pt>
                <c:pt idx="8443">
                  <c:v>1750.6</c:v>
                </c:pt>
                <c:pt idx="8444">
                  <c:v>1750.8</c:v>
                </c:pt>
                <c:pt idx="8445">
                  <c:v>1751.0</c:v>
                </c:pt>
                <c:pt idx="8446">
                  <c:v>1751.2</c:v>
                </c:pt>
                <c:pt idx="8447">
                  <c:v>1751.4</c:v>
                </c:pt>
                <c:pt idx="8448">
                  <c:v>1751.6</c:v>
                </c:pt>
                <c:pt idx="8449">
                  <c:v>1751.8</c:v>
                </c:pt>
                <c:pt idx="8450">
                  <c:v>1752.0</c:v>
                </c:pt>
                <c:pt idx="8451">
                  <c:v>1752.2</c:v>
                </c:pt>
                <c:pt idx="8452">
                  <c:v>1752.4</c:v>
                </c:pt>
                <c:pt idx="8453">
                  <c:v>1752.6</c:v>
                </c:pt>
                <c:pt idx="8454">
                  <c:v>1752.8</c:v>
                </c:pt>
                <c:pt idx="8455">
                  <c:v>1753.0</c:v>
                </c:pt>
                <c:pt idx="8456">
                  <c:v>1753.2</c:v>
                </c:pt>
                <c:pt idx="8457">
                  <c:v>1753.4</c:v>
                </c:pt>
                <c:pt idx="8458">
                  <c:v>1753.6</c:v>
                </c:pt>
                <c:pt idx="8459">
                  <c:v>1753.8</c:v>
                </c:pt>
                <c:pt idx="8460">
                  <c:v>1754.0</c:v>
                </c:pt>
                <c:pt idx="8461">
                  <c:v>1754.2</c:v>
                </c:pt>
                <c:pt idx="8462">
                  <c:v>1754.4</c:v>
                </c:pt>
                <c:pt idx="8463">
                  <c:v>1754.6</c:v>
                </c:pt>
                <c:pt idx="8464">
                  <c:v>1754.8</c:v>
                </c:pt>
                <c:pt idx="8465">
                  <c:v>1755.0</c:v>
                </c:pt>
                <c:pt idx="8466">
                  <c:v>1755.2</c:v>
                </c:pt>
                <c:pt idx="8467">
                  <c:v>1755.4</c:v>
                </c:pt>
                <c:pt idx="8468">
                  <c:v>1755.6</c:v>
                </c:pt>
                <c:pt idx="8469">
                  <c:v>1755.8</c:v>
                </c:pt>
                <c:pt idx="8470">
                  <c:v>1756.0</c:v>
                </c:pt>
                <c:pt idx="8471">
                  <c:v>1756.2</c:v>
                </c:pt>
                <c:pt idx="8472">
                  <c:v>1756.4</c:v>
                </c:pt>
                <c:pt idx="8473">
                  <c:v>1756.6</c:v>
                </c:pt>
                <c:pt idx="8474">
                  <c:v>1756.8</c:v>
                </c:pt>
                <c:pt idx="8475">
                  <c:v>1757.0</c:v>
                </c:pt>
                <c:pt idx="8476">
                  <c:v>1757.2</c:v>
                </c:pt>
                <c:pt idx="8477">
                  <c:v>1757.4</c:v>
                </c:pt>
                <c:pt idx="8478">
                  <c:v>1757.6</c:v>
                </c:pt>
                <c:pt idx="8479">
                  <c:v>1757.8</c:v>
                </c:pt>
                <c:pt idx="8480">
                  <c:v>1758.0</c:v>
                </c:pt>
                <c:pt idx="8481">
                  <c:v>1758.2</c:v>
                </c:pt>
                <c:pt idx="8482">
                  <c:v>1758.4</c:v>
                </c:pt>
                <c:pt idx="8483">
                  <c:v>1758.6</c:v>
                </c:pt>
                <c:pt idx="8484">
                  <c:v>1758.8</c:v>
                </c:pt>
                <c:pt idx="8485">
                  <c:v>1759.0</c:v>
                </c:pt>
                <c:pt idx="8486">
                  <c:v>1759.2</c:v>
                </c:pt>
                <c:pt idx="8487">
                  <c:v>1759.4</c:v>
                </c:pt>
                <c:pt idx="8488">
                  <c:v>1759.6</c:v>
                </c:pt>
                <c:pt idx="8489">
                  <c:v>1759.8</c:v>
                </c:pt>
                <c:pt idx="8490">
                  <c:v>1760.0</c:v>
                </c:pt>
                <c:pt idx="8491">
                  <c:v>1760.2</c:v>
                </c:pt>
                <c:pt idx="8492">
                  <c:v>1760.4</c:v>
                </c:pt>
                <c:pt idx="8493">
                  <c:v>1760.6</c:v>
                </c:pt>
                <c:pt idx="8494">
                  <c:v>1760.8</c:v>
                </c:pt>
                <c:pt idx="8495">
                  <c:v>1761.0</c:v>
                </c:pt>
                <c:pt idx="8496">
                  <c:v>1761.2</c:v>
                </c:pt>
                <c:pt idx="8497">
                  <c:v>1761.4</c:v>
                </c:pt>
                <c:pt idx="8498">
                  <c:v>1761.6</c:v>
                </c:pt>
                <c:pt idx="8499">
                  <c:v>1761.8</c:v>
                </c:pt>
                <c:pt idx="8500">
                  <c:v>1762.0</c:v>
                </c:pt>
                <c:pt idx="8501">
                  <c:v>1762.2</c:v>
                </c:pt>
                <c:pt idx="8502">
                  <c:v>1762.4</c:v>
                </c:pt>
                <c:pt idx="8503">
                  <c:v>1762.6</c:v>
                </c:pt>
                <c:pt idx="8504">
                  <c:v>1762.8</c:v>
                </c:pt>
                <c:pt idx="8505">
                  <c:v>1763.0</c:v>
                </c:pt>
                <c:pt idx="8506">
                  <c:v>1763.2</c:v>
                </c:pt>
                <c:pt idx="8507">
                  <c:v>1763.4</c:v>
                </c:pt>
                <c:pt idx="8508">
                  <c:v>1763.6</c:v>
                </c:pt>
                <c:pt idx="8509">
                  <c:v>1763.8</c:v>
                </c:pt>
                <c:pt idx="8510">
                  <c:v>1764.0</c:v>
                </c:pt>
                <c:pt idx="8511">
                  <c:v>1764.2</c:v>
                </c:pt>
                <c:pt idx="8512">
                  <c:v>1764.4</c:v>
                </c:pt>
                <c:pt idx="8513">
                  <c:v>1764.6</c:v>
                </c:pt>
                <c:pt idx="8514">
                  <c:v>1764.8</c:v>
                </c:pt>
                <c:pt idx="8515">
                  <c:v>1765.0</c:v>
                </c:pt>
                <c:pt idx="8516">
                  <c:v>1765.2</c:v>
                </c:pt>
                <c:pt idx="8517">
                  <c:v>1765.4</c:v>
                </c:pt>
                <c:pt idx="8518">
                  <c:v>1765.6</c:v>
                </c:pt>
                <c:pt idx="8519">
                  <c:v>1765.8</c:v>
                </c:pt>
                <c:pt idx="8520">
                  <c:v>1766.0</c:v>
                </c:pt>
                <c:pt idx="8521">
                  <c:v>1766.2</c:v>
                </c:pt>
                <c:pt idx="8522">
                  <c:v>1766.4</c:v>
                </c:pt>
                <c:pt idx="8523">
                  <c:v>1766.6</c:v>
                </c:pt>
                <c:pt idx="8524">
                  <c:v>1766.8</c:v>
                </c:pt>
                <c:pt idx="8525">
                  <c:v>1767.0</c:v>
                </c:pt>
                <c:pt idx="8526">
                  <c:v>1767.2</c:v>
                </c:pt>
                <c:pt idx="8527">
                  <c:v>1767.4</c:v>
                </c:pt>
                <c:pt idx="8528">
                  <c:v>1767.6</c:v>
                </c:pt>
                <c:pt idx="8529">
                  <c:v>1767.8</c:v>
                </c:pt>
                <c:pt idx="8530">
                  <c:v>1768.0</c:v>
                </c:pt>
                <c:pt idx="8531">
                  <c:v>1768.2</c:v>
                </c:pt>
                <c:pt idx="8532">
                  <c:v>1768.4</c:v>
                </c:pt>
                <c:pt idx="8533">
                  <c:v>1768.6</c:v>
                </c:pt>
                <c:pt idx="8534">
                  <c:v>1768.8</c:v>
                </c:pt>
                <c:pt idx="8535">
                  <c:v>1769.0</c:v>
                </c:pt>
                <c:pt idx="8536">
                  <c:v>1769.2</c:v>
                </c:pt>
                <c:pt idx="8537">
                  <c:v>1769.4</c:v>
                </c:pt>
                <c:pt idx="8538">
                  <c:v>1769.6</c:v>
                </c:pt>
                <c:pt idx="8539">
                  <c:v>1769.8</c:v>
                </c:pt>
                <c:pt idx="8540">
                  <c:v>1770.0</c:v>
                </c:pt>
                <c:pt idx="8541">
                  <c:v>1770.2</c:v>
                </c:pt>
                <c:pt idx="8542">
                  <c:v>1770.4</c:v>
                </c:pt>
                <c:pt idx="8543">
                  <c:v>1770.6</c:v>
                </c:pt>
                <c:pt idx="8544">
                  <c:v>1770.8</c:v>
                </c:pt>
                <c:pt idx="8545">
                  <c:v>1771.0</c:v>
                </c:pt>
                <c:pt idx="8546">
                  <c:v>1771.2</c:v>
                </c:pt>
                <c:pt idx="8547">
                  <c:v>1771.4</c:v>
                </c:pt>
                <c:pt idx="8548">
                  <c:v>1771.6</c:v>
                </c:pt>
                <c:pt idx="8549">
                  <c:v>1771.8</c:v>
                </c:pt>
                <c:pt idx="8550">
                  <c:v>1772.0</c:v>
                </c:pt>
                <c:pt idx="8551">
                  <c:v>1772.2</c:v>
                </c:pt>
                <c:pt idx="8552">
                  <c:v>1772.4</c:v>
                </c:pt>
                <c:pt idx="8553">
                  <c:v>1772.6</c:v>
                </c:pt>
                <c:pt idx="8554">
                  <c:v>1772.8</c:v>
                </c:pt>
                <c:pt idx="8555">
                  <c:v>1773.0</c:v>
                </c:pt>
                <c:pt idx="8556">
                  <c:v>1773.2</c:v>
                </c:pt>
                <c:pt idx="8557">
                  <c:v>1773.4</c:v>
                </c:pt>
                <c:pt idx="8558">
                  <c:v>1773.6</c:v>
                </c:pt>
                <c:pt idx="8559">
                  <c:v>1773.8</c:v>
                </c:pt>
                <c:pt idx="8560">
                  <c:v>1774.0</c:v>
                </c:pt>
                <c:pt idx="8561">
                  <c:v>1774.2</c:v>
                </c:pt>
                <c:pt idx="8562">
                  <c:v>1774.4</c:v>
                </c:pt>
                <c:pt idx="8563">
                  <c:v>1774.6</c:v>
                </c:pt>
                <c:pt idx="8564">
                  <c:v>1774.8</c:v>
                </c:pt>
                <c:pt idx="8565">
                  <c:v>1775.0</c:v>
                </c:pt>
                <c:pt idx="8566">
                  <c:v>1775.2</c:v>
                </c:pt>
                <c:pt idx="8567">
                  <c:v>1775.4</c:v>
                </c:pt>
                <c:pt idx="8568">
                  <c:v>1775.6</c:v>
                </c:pt>
                <c:pt idx="8569">
                  <c:v>1775.8</c:v>
                </c:pt>
                <c:pt idx="8570">
                  <c:v>1776.0</c:v>
                </c:pt>
                <c:pt idx="8571">
                  <c:v>1776.2</c:v>
                </c:pt>
                <c:pt idx="8572">
                  <c:v>1776.4</c:v>
                </c:pt>
                <c:pt idx="8573">
                  <c:v>1776.6</c:v>
                </c:pt>
                <c:pt idx="8574">
                  <c:v>1776.8</c:v>
                </c:pt>
                <c:pt idx="8575">
                  <c:v>1777.0</c:v>
                </c:pt>
                <c:pt idx="8576">
                  <c:v>1777.2</c:v>
                </c:pt>
                <c:pt idx="8577">
                  <c:v>1777.4</c:v>
                </c:pt>
                <c:pt idx="8578">
                  <c:v>1777.6</c:v>
                </c:pt>
                <c:pt idx="8579">
                  <c:v>1777.8</c:v>
                </c:pt>
                <c:pt idx="8580">
                  <c:v>1778.0</c:v>
                </c:pt>
                <c:pt idx="8581">
                  <c:v>1778.2</c:v>
                </c:pt>
                <c:pt idx="8582">
                  <c:v>1778.4</c:v>
                </c:pt>
                <c:pt idx="8583">
                  <c:v>1778.6</c:v>
                </c:pt>
                <c:pt idx="8584">
                  <c:v>1778.8</c:v>
                </c:pt>
                <c:pt idx="8585">
                  <c:v>1779.0</c:v>
                </c:pt>
                <c:pt idx="8586">
                  <c:v>1779.2</c:v>
                </c:pt>
                <c:pt idx="8587">
                  <c:v>1779.4</c:v>
                </c:pt>
                <c:pt idx="8588">
                  <c:v>1779.6</c:v>
                </c:pt>
                <c:pt idx="8589">
                  <c:v>1779.8</c:v>
                </c:pt>
                <c:pt idx="8590">
                  <c:v>1780.0</c:v>
                </c:pt>
                <c:pt idx="8591">
                  <c:v>1780.2</c:v>
                </c:pt>
                <c:pt idx="8592">
                  <c:v>1780.4</c:v>
                </c:pt>
                <c:pt idx="8593">
                  <c:v>1780.6</c:v>
                </c:pt>
                <c:pt idx="8594">
                  <c:v>1780.8</c:v>
                </c:pt>
                <c:pt idx="8595">
                  <c:v>1781.0</c:v>
                </c:pt>
                <c:pt idx="8596">
                  <c:v>1781.2</c:v>
                </c:pt>
                <c:pt idx="8597">
                  <c:v>1781.4</c:v>
                </c:pt>
                <c:pt idx="8598">
                  <c:v>1781.6</c:v>
                </c:pt>
                <c:pt idx="8599">
                  <c:v>1781.8</c:v>
                </c:pt>
                <c:pt idx="8600">
                  <c:v>1782.0</c:v>
                </c:pt>
                <c:pt idx="8601">
                  <c:v>1782.2</c:v>
                </c:pt>
                <c:pt idx="8602">
                  <c:v>1782.4</c:v>
                </c:pt>
                <c:pt idx="8603">
                  <c:v>1782.6</c:v>
                </c:pt>
                <c:pt idx="8604">
                  <c:v>1782.8</c:v>
                </c:pt>
                <c:pt idx="8605">
                  <c:v>1783.0</c:v>
                </c:pt>
                <c:pt idx="8606">
                  <c:v>1783.2</c:v>
                </c:pt>
                <c:pt idx="8607">
                  <c:v>1783.4</c:v>
                </c:pt>
                <c:pt idx="8608">
                  <c:v>1783.6</c:v>
                </c:pt>
                <c:pt idx="8609">
                  <c:v>1783.8</c:v>
                </c:pt>
                <c:pt idx="8610">
                  <c:v>1784.0</c:v>
                </c:pt>
                <c:pt idx="8611">
                  <c:v>1784.2</c:v>
                </c:pt>
                <c:pt idx="8612">
                  <c:v>1784.4</c:v>
                </c:pt>
                <c:pt idx="8613">
                  <c:v>1784.6</c:v>
                </c:pt>
                <c:pt idx="8614">
                  <c:v>1784.8</c:v>
                </c:pt>
                <c:pt idx="8615">
                  <c:v>1785.0</c:v>
                </c:pt>
                <c:pt idx="8616">
                  <c:v>1785.2</c:v>
                </c:pt>
                <c:pt idx="8617">
                  <c:v>1785.4</c:v>
                </c:pt>
                <c:pt idx="8618">
                  <c:v>1785.6</c:v>
                </c:pt>
                <c:pt idx="8619">
                  <c:v>1785.8</c:v>
                </c:pt>
                <c:pt idx="8620">
                  <c:v>1786.0</c:v>
                </c:pt>
                <c:pt idx="8621">
                  <c:v>1786.2</c:v>
                </c:pt>
                <c:pt idx="8622">
                  <c:v>1786.4</c:v>
                </c:pt>
                <c:pt idx="8623">
                  <c:v>1786.6</c:v>
                </c:pt>
                <c:pt idx="8624">
                  <c:v>1786.8</c:v>
                </c:pt>
                <c:pt idx="8625">
                  <c:v>1787.0</c:v>
                </c:pt>
                <c:pt idx="8626">
                  <c:v>1787.2</c:v>
                </c:pt>
                <c:pt idx="8627">
                  <c:v>1787.4</c:v>
                </c:pt>
                <c:pt idx="8628">
                  <c:v>1787.6</c:v>
                </c:pt>
                <c:pt idx="8629">
                  <c:v>1787.8</c:v>
                </c:pt>
                <c:pt idx="8630">
                  <c:v>1788.0</c:v>
                </c:pt>
                <c:pt idx="8631">
                  <c:v>1788.2</c:v>
                </c:pt>
                <c:pt idx="8632">
                  <c:v>1788.4</c:v>
                </c:pt>
                <c:pt idx="8633">
                  <c:v>1788.6</c:v>
                </c:pt>
                <c:pt idx="8634">
                  <c:v>1788.8</c:v>
                </c:pt>
                <c:pt idx="8635">
                  <c:v>1789.0</c:v>
                </c:pt>
                <c:pt idx="8636">
                  <c:v>1789.2</c:v>
                </c:pt>
                <c:pt idx="8637">
                  <c:v>1789.4</c:v>
                </c:pt>
                <c:pt idx="8638">
                  <c:v>1789.6</c:v>
                </c:pt>
                <c:pt idx="8639">
                  <c:v>1789.8</c:v>
                </c:pt>
                <c:pt idx="8640">
                  <c:v>1790.0</c:v>
                </c:pt>
                <c:pt idx="8641">
                  <c:v>1790.2</c:v>
                </c:pt>
                <c:pt idx="8642">
                  <c:v>1790.4</c:v>
                </c:pt>
                <c:pt idx="8643">
                  <c:v>1790.6</c:v>
                </c:pt>
                <c:pt idx="8644">
                  <c:v>1790.8</c:v>
                </c:pt>
                <c:pt idx="8645">
                  <c:v>1791.0</c:v>
                </c:pt>
                <c:pt idx="8646">
                  <c:v>1791.2</c:v>
                </c:pt>
                <c:pt idx="8647">
                  <c:v>1791.4</c:v>
                </c:pt>
                <c:pt idx="8648">
                  <c:v>1791.6</c:v>
                </c:pt>
                <c:pt idx="8649">
                  <c:v>1791.8</c:v>
                </c:pt>
                <c:pt idx="8650">
                  <c:v>1792.0</c:v>
                </c:pt>
                <c:pt idx="8651">
                  <c:v>1792.2</c:v>
                </c:pt>
                <c:pt idx="8652">
                  <c:v>1792.4</c:v>
                </c:pt>
                <c:pt idx="8653">
                  <c:v>1792.6</c:v>
                </c:pt>
                <c:pt idx="8654">
                  <c:v>1792.8</c:v>
                </c:pt>
                <c:pt idx="8655">
                  <c:v>1793.0</c:v>
                </c:pt>
                <c:pt idx="8656">
                  <c:v>1793.2</c:v>
                </c:pt>
                <c:pt idx="8657">
                  <c:v>1793.4</c:v>
                </c:pt>
                <c:pt idx="8658">
                  <c:v>1793.6</c:v>
                </c:pt>
                <c:pt idx="8659">
                  <c:v>1793.8</c:v>
                </c:pt>
                <c:pt idx="8660">
                  <c:v>1794.0</c:v>
                </c:pt>
                <c:pt idx="8661">
                  <c:v>1794.2</c:v>
                </c:pt>
                <c:pt idx="8662">
                  <c:v>1794.4</c:v>
                </c:pt>
                <c:pt idx="8663">
                  <c:v>1794.6</c:v>
                </c:pt>
                <c:pt idx="8664">
                  <c:v>1794.8</c:v>
                </c:pt>
                <c:pt idx="8665">
                  <c:v>1795.0</c:v>
                </c:pt>
                <c:pt idx="8666">
                  <c:v>1795.2</c:v>
                </c:pt>
                <c:pt idx="8667">
                  <c:v>1795.4</c:v>
                </c:pt>
                <c:pt idx="8668">
                  <c:v>1795.6</c:v>
                </c:pt>
                <c:pt idx="8669">
                  <c:v>1795.8</c:v>
                </c:pt>
                <c:pt idx="8670">
                  <c:v>1796.0</c:v>
                </c:pt>
                <c:pt idx="8671">
                  <c:v>1796.2</c:v>
                </c:pt>
                <c:pt idx="8672">
                  <c:v>1796.4</c:v>
                </c:pt>
                <c:pt idx="8673">
                  <c:v>1796.6</c:v>
                </c:pt>
                <c:pt idx="8674">
                  <c:v>1796.8</c:v>
                </c:pt>
                <c:pt idx="8675">
                  <c:v>1797.0</c:v>
                </c:pt>
                <c:pt idx="8676">
                  <c:v>1797.2</c:v>
                </c:pt>
                <c:pt idx="8677">
                  <c:v>1797.4</c:v>
                </c:pt>
                <c:pt idx="8678">
                  <c:v>1797.6</c:v>
                </c:pt>
                <c:pt idx="8679">
                  <c:v>1797.8</c:v>
                </c:pt>
                <c:pt idx="8680">
                  <c:v>1798.0</c:v>
                </c:pt>
                <c:pt idx="8681">
                  <c:v>1798.2</c:v>
                </c:pt>
                <c:pt idx="8682">
                  <c:v>1798.4</c:v>
                </c:pt>
                <c:pt idx="8683">
                  <c:v>1798.6</c:v>
                </c:pt>
                <c:pt idx="8684">
                  <c:v>1798.8</c:v>
                </c:pt>
                <c:pt idx="8685">
                  <c:v>1799.0</c:v>
                </c:pt>
                <c:pt idx="8686">
                  <c:v>1799.2</c:v>
                </c:pt>
                <c:pt idx="8687">
                  <c:v>1799.4</c:v>
                </c:pt>
                <c:pt idx="8688">
                  <c:v>1799.6</c:v>
                </c:pt>
                <c:pt idx="8689">
                  <c:v>1799.8</c:v>
                </c:pt>
                <c:pt idx="8690">
                  <c:v>1800.0</c:v>
                </c:pt>
                <c:pt idx="8691">
                  <c:v>1800.2</c:v>
                </c:pt>
                <c:pt idx="8692">
                  <c:v>1800.4</c:v>
                </c:pt>
                <c:pt idx="8693">
                  <c:v>1800.6</c:v>
                </c:pt>
                <c:pt idx="8694">
                  <c:v>1800.8</c:v>
                </c:pt>
                <c:pt idx="8695">
                  <c:v>1801.0</c:v>
                </c:pt>
                <c:pt idx="8696">
                  <c:v>1801.2</c:v>
                </c:pt>
                <c:pt idx="8697">
                  <c:v>1801.4</c:v>
                </c:pt>
                <c:pt idx="8698">
                  <c:v>1801.6</c:v>
                </c:pt>
                <c:pt idx="8699">
                  <c:v>1801.8</c:v>
                </c:pt>
                <c:pt idx="8700">
                  <c:v>1802.0</c:v>
                </c:pt>
                <c:pt idx="8701">
                  <c:v>1802.2</c:v>
                </c:pt>
                <c:pt idx="8702">
                  <c:v>1802.4</c:v>
                </c:pt>
                <c:pt idx="8703">
                  <c:v>1802.6</c:v>
                </c:pt>
                <c:pt idx="8704">
                  <c:v>1802.8</c:v>
                </c:pt>
                <c:pt idx="8705">
                  <c:v>1803.0</c:v>
                </c:pt>
                <c:pt idx="8706">
                  <c:v>1803.2</c:v>
                </c:pt>
                <c:pt idx="8707">
                  <c:v>1803.4</c:v>
                </c:pt>
                <c:pt idx="8708">
                  <c:v>1803.6</c:v>
                </c:pt>
                <c:pt idx="8709">
                  <c:v>1803.8</c:v>
                </c:pt>
                <c:pt idx="8710">
                  <c:v>1804.0</c:v>
                </c:pt>
                <c:pt idx="8711">
                  <c:v>1804.2</c:v>
                </c:pt>
                <c:pt idx="8712">
                  <c:v>1804.4</c:v>
                </c:pt>
                <c:pt idx="8713">
                  <c:v>1804.6</c:v>
                </c:pt>
                <c:pt idx="8714">
                  <c:v>1804.8</c:v>
                </c:pt>
                <c:pt idx="8715">
                  <c:v>1805.0</c:v>
                </c:pt>
                <c:pt idx="8716">
                  <c:v>1805.2</c:v>
                </c:pt>
                <c:pt idx="8717">
                  <c:v>1805.4</c:v>
                </c:pt>
                <c:pt idx="8718">
                  <c:v>1805.6</c:v>
                </c:pt>
                <c:pt idx="8719">
                  <c:v>1805.8</c:v>
                </c:pt>
                <c:pt idx="8720">
                  <c:v>1806.0</c:v>
                </c:pt>
                <c:pt idx="8721">
                  <c:v>1806.2</c:v>
                </c:pt>
                <c:pt idx="8722">
                  <c:v>1806.4</c:v>
                </c:pt>
                <c:pt idx="8723">
                  <c:v>1806.6</c:v>
                </c:pt>
                <c:pt idx="8724">
                  <c:v>1806.8</c:v>
                </c:pt>
                <c:pt idx="8725">
                  <c:v>1807.0</c:v>
                </c:pt>
                <c:pt idx="8726">
                  <c:v>1807.2</c:v>
                </c:pt>
                <c:pt idx="8727">
                  <c:v>1807.4</c:v>
                </c:pt>
                <c:pt idx="8728">
                  <c:v>1807.6</c:v>
                </c:pt>
                <c:pt idx="8729">
                  <c:v>1807.8</c:v>
                </c:pt>
                <c:pt idx="8730">
                  <c:v>1808.0</c:v>
                </c:pt>
                <c:pt idx="8731">
                  <c:v>1808.2</c:v>
                </c:pt>
                <c:pt idx="8732">
                  <c:v>1808.4</c:v>
                </c:pt>
                <c:pt idx="8733">
                  <c:v>1808.6</c:v>
                </c:pt>
                <c:pt idx="8734">
                  <c:v>1808.8</c:v>
                </c:pt>
                <c:pt idx="8735">
                  <c:v>1809.0</c:v>
                </c:pt>
                <c:pt idx="8736">
                  <c:v>1809.2</c:v>
                </c:pt>
                <c:pt idx="8737">
                  <c:v>1809.4</c:v>
                </c:pt>
                <c:pt idx="8738">
                  <c:v>1809.6</c:v>
                </c:pt>
                <c:pt idx="8739">
                  <c:v>1809.8</c:v>
                </c:pt>
                <c:pt idx="8740">
                  <c:v>1810.0</c:v>
                </c:pt>
                <c:pt idx="8741">
                  <c:v>1810.2</c:v>
                </c:pt>
                <c:pt idx="8742">
                  <c:v>1810.4</c:v>
                </c:pt>
                <c:pt idx="8743">
                  <c:v>1810.6</c:v>
                </c:pt>
                <c:pt idx="8744">
                  <c:v>1810.8</c:v>
                </c:pt>
                <c:pt idx="8745">
                  <c:v>1811.0</c:v>
                </c:pt>
                <c:pt idx="8746">
                  <c:v>1811.2</c:v>
                </c:pt>
                <c:pt idx="8747">
                  <c:v>1811.4</c:v>
                </c:pt>
                <c:pt idx="8748">
                  <c:v>1811.6</c:v>
                </c:pt>
                <c:pt idx="8749">
                  <c:v>1811.8</c:v>
                </c:pt>
                <c:pt idx="8750">
                  <c:v>1812.0</c:v>
                </c:pt>
                <c:pt idx="8751">
                  <c:v>1812.2</c:v>
                </c:pt>
                <c:pt idx="8752">
                  <c:v>1812.4</c:v>
                </c:pt>
                <c:pt idx="8753">
                  <c:v>1812.6</c:v>
                </c:pt>
                <c:pt idx="8754">
                  <c:v>1812.8</c:v>
                </c:pt>
                <c:pt idx="8755">
                  <c:v>1813.0</c:v>
                </c:pt>
                <c:pt idx="8756">
                  <c:v>1813.2</c:v>
                </c:pt>
                <c:pt idx="8757">
                  <c:v>1813.4</c:v>
                </c:pt>
                <c:pt idx="8758">
                  <c:v>1813.6</c:v>
                </c:pt>
                <c:pt idx="8759">
                  <c:v>1813.8</c:v>
                </c:pt>
                <c:pt idx="8760">
                  <c:v>1814.0</c:v>
                </c:pt>
                <c:pt idx="8761">
                  <c:v>1814.2</c:v>
                </c:pt>
                <c:pt idx="8762">
                  <c:v>1814.4</c:v>
                </c:pt>
                <c:pt idx="8763">
                  <c:v>1814.6</c:v>
                </c:pt>
                <c:pt idx="8764">
                  <c:v>1814.8</c:v>
                </c:pt>
                <c:pt idx="8765">
                  <c:v>1815.0</c:v>
                </c:pt>
                <c:pt idx="8766">
                  <c:v>1815.2</c:v>
                </c:pt>
                <c:pt idx="8767">
                  <c:v>1815.4</c:v>
                </c:pt>
                <c:pt idx="8768">
                  <c:v>1815.6</c:v>
                </c:pt>
                <c:pt idx="8769">
                  <c:v>1815.8</c:v>
                </c:pt>
                <c:pt idx="8770">
                  <c:v>1816.0</c:v>
                </c:pt>
                <c:pt idx="8771">
                  <c:v>1816.2</c:v>
                </c:pt>
                <c:pt idx="8772">
                  <c:v>1816.4</c:v>
                </c:pt>
                <c:pt idx="8773">
                  <c:v>1816.6</c:v>
                </c:pt>
                <c:pt idx="8774">
                  <c:v>1816.8</c:v>
                </c:pt>
                <c:pt idx="8775">
                  <c:v>1817.0</c:v>
                </c:pt>
                <c:pt idx="8776">
                  <c:v>1817.2</c:v>
                </c:pt>
                <c:pt idx="8777">
                  <c:v>1817.4</c:v>
                </c:pt>
                <c:pt idx="8778">
                  <c:v>1817.6</c:v>
                </c:pt>
                <c:pt idx="8779">
                  <c:v>1817.8</c:v>
                </c:pt>
                <c:pt idx="8780">
                  <c:v>1818.0</c:v>
                </c:pt>
                <c:pt idx="8781">
                  <c:v>1818.2</c:v>
                </c:pt>
                <c:pt idx="8782">
                  <c:v>1818.4</c:v>
                </c:pt>
                <c:pt idx="8783">
                  <c:v>1818.6</c:v>
                </c:pt>
                <c:pt idx="8784">
                  <c:v>1818.8</c:v>
                </c:pt>
                <c:pt idx="8785">
                  <c:v>1819.0</c:v>
                </c:pt>
                <c:pt idx="8786">
                  <c:v>1819.2</c:v>
                </c:pt>
                <c:pt idx="8787">
                  <c:v>1819.4</c:v>
                </c:pt>
                <c:pt idx="8788">
                  <c:v>1819.6</c:v>
                </c:pt>
                <c:pt idx="8789">
                  <c:v>1819.8</c:v>
                </c:pt>
                <c:pt idx="8790">
                  <c:v>1820.0</c:v>
                </c:pt>
                <c:pt idx="8791">
                  <c:v>1820.2</c:v>
                </c:pt>
                <c:pt idx="8792">
                  <c:v>1820.4</c:v>
                </c:pt>
                <c:pt idx="8793">
                  <c:v>1820.6</c:v>
                </c:pt>
                <c:pt idx="8794">
                  <c:v>1820.8</c:v>
                </c:pt>
                <c:pt idx="8795">
                  <c:v>1821.0</c:v>
                </c:pt>
                <c:pt idx="8796">
                  <c:v>1821.2</c:v>
                </c:pt>
                <c:pt idx="8797">
                  <c:v>1821.4</c:v>
                </c:pt>
                <c:pt idx="8798">
                  <c:v>1821.6</c:v>
                </c:pt>
                <c:pt idx="8799">
                  <c:v>1821.8</c:v>
                </c:pt>
                <c:pt idx="8800">
                  <c:v>1822.0</c:v>
                </c:pt>
                <c:pt idx="8801">
                  <c:v>1822.2</c:v>
                </c:pt>
                <c:pt idx="8802">
                  <c:v>1822.4</c:v>
                </c:pt>
                <c:pt idx="8803">
                  <c:v>1822.6</c:v>
                </c:pt>
                <c:pt idx="8804">
                  <c:v>1822.8</c:v>
                </c:pt>
                <c:pt idx="8805">
                  <c:v>1823.0</c:v>
                </c:pt>
                <c:pt idx="8806">
                  <c:v>1823.2</c:v>
                </c:pt>
                <c:pt idx="8807">
                  <c:v>1823.4</c:v>
                </c:pt>
                <c:pt idx="8808">
                  <c:v>1823.6</c:v>
                </c:pt>
                <c:pt idx="8809">
                  <c:v>1823.8</c:v>
                </c:pt>
                <c:pt idx="8810">
                  <c:v>1824.0</c:v>
                </c:pt>
                <c:pt idx="8811">
                  <c:v>1824.2</c:v>
                </c:pt>
                <c:pt idx="8812">
                  <c:v>1824.4</c:v>
                </c:pt>
                <c:pt idx="8813">
                  <c:v>1824.6</c:v>
                </c:pt>
                <c:pt idx="8814">
                  <c:v>1824.8</c:v>
                </c:pt>
                <c:pt idx="8815">
                  <c:v>1825.0</c:v>
                </c:pt>
                <c:pt idx="8816">
                  <c:v>1825.2</c:v>
                </c:pt>
                <c:pt idx="8817">
                  <c:v>1825.4</c:v>
                </c:pt>
                <c:pt idx="8818">
                  <c:v>1825.6</c:v>
                </c:pt>
                <c:pt idx="8819">
                  <c:v>1825.8</c:v>
                </c:pt>
                <c:pt idx="8820">
                  <c:v>1826.0</c:v>
                </c:pt>
                <c:pt idx="8821">
                  <c:v>1826.2</c:v>
                </c:pt>
                <c:pt idx="8822">
                  <c:v>1826.4</c:v>
                </c:pt>
                <c:pt idx="8823">
                  <c:v>1826.6</c:v>
                </c:pt>
                <c:pt idx="8824">
                  <c:v>1826.8</c:v>
                </c:pt>
                <c:pt idx="8825">
                  <c:v>1827.0</c:v>
                </c:pt>
                <c:pt idx="8826">
                  <c:v>1827.2</c:v>
                </c:pt>
                <c:pt idx="8827">
                  <c:v>1827.4</c:v>
                </c:pt>
                <c:pt idx="8828">
                  <c:v>1827.6</c:v>
                </c:pt>
                <c:pt idx="8829">
                  <c:v>1827.8</c:v>
                </c:pt>
                <c:pt idx="8830">
                  <c:v>1828.0</c:v>
                </c:pt>
                <c:pt idx="8831">
                  <c:v>1828.2</c:v>
                </c:pt>
                <c:pt idx="8832">
                  <c:v>1828.4</c:v>
                </c:pt>
                <c:pt idx="8833">
                  <c:v>1828.6</c:v>
                </c:pt>
                <c:pt idx="8834">
                  <c:v>1828.8</c:v>
                </c:pt>
                <c:pt idx="8835">
                  <c:v>1829.0</c:v>
                </c:pt>
                <c:pt idx="8836">
                  <c:v>1829.2</c:v>
                </c:pt>
                <c:pt idx="8837">
                  <c:v>1829.4</c:v>
                </c:pt>
                <c:pt idx="8838">
                  <c:v>1829.6</c:v>
                </c:pt>
                <c:pt idx="8839">
                  <c:v>1829.8</c:v>
                </c:pt>
                <c:pt idx="8840">
                  <c:v>1830.0</c:v>
                </c:pt>
                <c:pt idx="8841">
                  <c:v>1830.2</c:v>
                </c:pt>
                <c:pt idx="8842">
                  <c:v>1830.4</c:v>
                </c:pt>
                <c:pt idx="8843">
                  <c:v>1830.6</c:v>
                </c:pt>
                <c:pt idx="8844">
                  <c:v>1830.8</c:v>
                </c:pt>
                <c:pt idx="8845">
                  <c:v>1831.0</c:v>
                </c:pt>
                <c:pt idx="8846">
                  <c:v>1831.2</c:v>
                </c:pt>
                <c:pt idx="8847">
                  <c:v>1831.4</c:v>
                </c:pt>
                <c:pt idx="8848">
                  <c:v>1831.6</c:v>
                </c:pt>
                <c:pt idx="8849">
                  <c:v>1831.8</c:v>
                </c:pt>
                <c:pt idx="8850">
                  <c:v>1832.0</c:v>
                </c:pt>
                <c:pt idx="8851">
                  <c:v>1832.2</c:v>
                </c:pt>
                <c:pt idx="8852">
                  <c:v>1832.4</c:v>
                </c:pt>
                <c:pt idx="8853">
                  <c:v>1832.6</c:v>
                </c:pt>
                <c:pt idx="8854">
                  <c:v>1832.8</c:v>
                </c:pt>
                <c:pt idx="8855">
                  <c:v>1833.0</c:v>
                </c:pt>
                <c:pt idx="8856">
                  <c:v>1833.2</c:v>
                </c:pt>
                <c:pt idx="8857">
                  <c:v>1833.4</c:v>
                </c:pt>
                <c:pt idx="8858">
                  <c:v>1833.6</c:v>
                </c:pt>
                <c:pt idx="8859">
                  <c:v>1833.8</c:v>
                </c:pt>
              </c:numCache>
            </c:numRef>
          </c:yVal>
          <c:smooth val="1"/>
        </c:ser>
        <c:dLbls>
          <c:showLegendKey val="0"/>
          <c:showVal val="0"/>
          <c:showCatName val="0"/>
          <c:showSerName val="0"/>
          <c:showPercent val="0"/>
          <c:showBubbleSize val="0"/>
        </c:dLbls>
        <c:axId val="2127380520"/>
        <c:axId val="2127383640"/>
      </c:scatterChart>
      <c:valAx>
        <c:axId val="2127380520"/>
        <c:scaling>
          <c:orientation val="minMax"/>
          <c:max val="4.0"/>
          <c:min val="0.0"/>
        </c:scaling>
        <c:delete val="0"/>
        <c:axPos val="t"/>
        <c:majorGridlines/>
        <c:numFmt formatCode="0.0" sourceLinked="1"/>
        <c:majorTickMark val="out"/>
        <c:minorTickMark val="none"/>
        <c:tickLblPos val="nextTo"/>
        <c:txPr>
          <a:bodyPr/>
          <a:lstStyle/>
          <a:p>
            <a:pPr>
              <a:defRPr lang="en-GB" sz="1800"/>
            </a:pPr>
            <a:endParaRPr lang="en-US"/>
          </a:p>
        </c:txPr>
        <c:crossAx val="2127383640"/>
        <c:crossesAt val="0.0"/>
        <c:crossBetween val="midCat"/>
      </c:valAx>
      <c:valAx>
        <c:axId val="2127383640"/>
        <c:scaling>
          <c:orientation val="maxMin"/>
          <c:max val="1850.0"/>
          <c:min val="0.0"/>
        </c:scaling>
        <c:delete val="0"/>
        <c:axPos val="l"/>
        <c:majorGridlines/>
        <c:numFmt formatCode="General" sourceLinked="1"/>
        <c:majorTickMark val="out"/>
        <c:minorTickMark val="none"/>
        <c:tickLblPos val="nextTo"/>
        <c:txPr>
          <a:bodyPr/>
          <a:lstStyle/>
          <a:p>
            <a:pPr>
              <a:defRPr lang="en-GB" sz="1800"/>
            </a:pPr>
            <a:endParaRPr lang="en-US"/>
          </a:p>
        </c:txPr>
        <c:crossAx val="2127380520"/>
        <c:crosses val="autoZero"/>
        <c:crossBetween val="midCat"/>
        <c:majorUnit val="100.0"/>
      </c:valAx>
      <c:spPr>
        <a:noFill/>
      </c:spPr>
    </c:plotArea>
    <c:plotVisOnly val="1"/>
    <c:dispBlanksAs val="gap"/>
    <c:showDLblsOverMax val="0"/>
  </c:chart>
  <c:spPr>
    <a:noFill/>
  </c:spPr>
  <c:printSettings>
    <c:headerFooter/>
    <c:pageMargins b="1.0" l="0.75" r="0.75" t="1.0" header="0.5" footer="0.5"/>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layout/>
      <c:overlay val="0"/>
      <c:txPr>
        <a:bodyPr/>
        <a:lstStyle/>
        <a:p>
          <a:pPr>
            <a:defRPr>
              <a:solidFill>
                <a:schemeClr val="tx1"/>
              </a:solidFill>
            </a:defRPr>
          </a:pPr>
          <a:endParaRPr lang="en-US"/>
        </a:p>
      </c:txPr>
    </c:title>
    <c:autoTitleDeleted val="0"/>
    <c:plotArea>
      <c:layout>
        <c:manualLayout>
          <c:layoutTarget val="inner"/>
          <c:xMode val="edge"/>
          <c:yMode val="edge"/>
          <c:x val="0.120722110823104"/>
          <c:y val="0.0624414821536239"/>
          <c:w val="0.636696082494332"/>
          <c:h val="0.921063298285264"/>
        </c:manualLayout>
      </c:layout>
      <c:scatterChart>
        <c:scatterStyle val="smoothMarker"/>
        <c:varyColors val="0"/>
        <c:ser>
          <c:idx val="0"/>
          <c:order val="0"/>
          <c:tx>
            <c:v>Sonic</c:v>
          </c:tx>
          <c:spPr>
            <a:ln w="25400">
              <a:solidFill>
                <a:srgbClr val="0000FF"/>
              </a:solidFill>
            </a:ln>
          </c:spPr>
          <c:marker>
            <c:symbol val="none"/>
          </c:marker>
          <c:xVal>
            <c:numRef>
              <c:f>Calculations!$B$6:$B$2437</c:f>
              <c:numCache>
                <c:formatCode>General</c:formatCode>
                <c:ptCount val="2432"/>
                <c:pt idx="0">
                  <c:v>72.3179</c:v>
                </c:pt>
                <c:pt idx="1">
                  <c:v>70.9934</c:v>
                </c:pt>
                <c:pt idx="2">
                  <c:v>70.9934</c:v>
                </c:pt>
                <c:pt idx="3">
                  <c:v>72.7152</c:v>
                </c:pt>
                <c:pt idx="4">
                  <c:v>71.5232</c:v>
                </c:pt>
                <c:pt idx="5">
                  <c:v>72.053</c:v>
                </c:pt>
                <c:pt idx="6">
                  <c:v>71.9205</c:v>
                </c:pt>
                <c:pt idx="7">
                  <c:v>72.58280000000001</c:v>
                </c:pt>
                <c:pt idx="8">
                  <c:v>72.58280000000001</c:v>
                </c:pt>
                <c:pt idx="9">
                  <c:v>73.9073</c:v>
                </c:pt>
                <c:pt idx="10">
                  <c:v>73.3775</c:v>
                </c:pt>
                <c:pt idx="11">
                  <c:v>74.4371</c:v>
                </c:pt>
                <c:pt idx="12">
                  <c:v>74.0397</c:v>
                </c:pt>
                <c:pt idx="13">
                  <c:v>74.702</c:v>
                </c:pt>
                <c:pt idx="14">
                  <c:v>74.3046</c:v>
                </c:pt>
                <c:pt idx="15">
                  <c:v>74.3046</c:v>
                </c:pt>
                <c:pt idx="16">
                  <c:v>70.3311</c:v>
                </c:pt>
                <c:pt idx="17">
                  <c:v>72.053</c:v>
                </c:pt>
                <c:pt idx="18">
                  <c:v>70.9934</c:v>
                </c:pt>
                <c:pt idx="19">
                  <c:v>72.053</c:v>
                </c:pt>
                <c:pt idx="20">
                  <c:v>70.4636</c:v>
                </c:pt>
                <c:pt idx="21">
                  <c:v>70.3311</c:v>
                </c:pt>
                <c:pt idx="22">
                  <c:v>68.8742</c:v>
                </c:pt>
                <c:pt idx="23">
                  <c:v>69.9338</c:v>
                </c:pt>
                <c:pt idx="24">
                  <c:v>69.2715</c:v>
                </c:pt>
                <c:pt idx="25">
                  <c:v>70.9934</c:v>
                </c:pt>
                <c:pt idx="26">
                  <c:v>71.5232</c:v>
                </c:pt>
                <c:pt idx="27">
                  <c:v>73.1126</c:v>
                </c:pt>
                <c:pt idx="28">
                  <c:v>70.596</c:v>
                </c:pt>
                <c:pt idx="29">
                  <c:v>71.1258</c:v>
                </c:pt>
                <c:pt idx="30">
                  <c:v>69.1391</c:v>
                </c:pt>
                <c:pt idx="31">
                  <c:v>69.66889999999998</c:v>
                </c:pt>
                <c:pt idx="32">
                  <c:v>69.404</c:v>
                </c:pt>
                <c:pt idx="33">
                  <c:v>71.1258</c:v>
                </c:pt>
                <c:pt idx="34">
                  <c:v>71.9205</c:v>
                </c:pt>
                <c:pt idx="35">
                  <c:v>71.1258</c:v>
                </c:pt>
                <c:pt idx="36">
                  <c:v>70.3311</c:v>
                </c:pt>
                <c:pt idx="37">
                  <c:v>73.245</c:v>
                </c:pt>
                <c:pt idx="38">
                  <c:v>69.8013</c:v>
                </c:pt>
                <c:pt idx="39">
                  <c:v>72.1854</c:v>
                </c:pt>
                <c:pt idx="40">
                  <c:v>71.25830000000001</c:v>
                </c:pt>
                <c:pt idx="41">
                  <c:v>72.3179</c:v>
                </c:pt>
                <c:pt idx="42">
                  <c:v>71.3907</c:v>
                </c:pt>
                <c:pt idx="43">
                  <c:v>72.58280000000001</c:v>
                </c:pt>
                <c:pt idx="44">
                  <c:v>72.053</c:v>
                </c:pt>
                <c:pt idx="45">
                  <c:v>71.3907</c:v>
                </c:pt>
                <c:pt idx="46">
                  <c:v>72.1854</c:v>
                </c:pt>
                <c:pt idx="47">
                  <c:v>71.5232</c:v>
                </c:pt>
                <c:pt idx="48">
                  <c:v>68.0795</c:v>
                </c:pt>
                <c:pt idx="49">
                  <c:v>68.0795</c:v>
                </c:pt>
                <c:pt idx="50">
                  <c:v>66.8874</c:v>
                </c:pt>
                <c:pt idx="51">
                  <c:v>67.947</c:v>
                </c:pt>
                <c:pt idx="52">
                  <c:v>67.947</c:v>
                </c:pt>
                <c:pt idx="53">
                  <c:v>69.5364</c:v>
                </c:pt>
                <c:pt idx="54">
                  <c:v>75.4967</c:v>
                </c:pt>
                <c:pt idx="55">
                  <c:v>71.3907</c:v>
                </c:pt>
                <c:pt idx="56">
                  <c:v>70.1987</c:v>
                </c:pt>
                <c:pt idx="57">
                  <c:v>73.245</c:v>
                </c:pt>
                <c:pt idx="58">
                  <c:v>69.5364</c:v>
                </c:pt>
                <c:pt idx="59">
                  <c:v>70.0662</c:v>
                </c:pt>
                <c:pt idx="60">
                  <c:v>70.3311</c:v>
                </c:pt>
                <c:pt idx="61">
                  <c:v>72.58280000000001</c:v>
                </c:pt>
                <c:pt idx="62">
                  <c:v>72.8477</c:v>
                </c:pt>
                <c:pt idx="63">
                  <c:v>72.053</c:v>
                </c:pt>
                <c:pt idx="64">
                  <c:v>72.7152</c:v>
                </c:pt>
                <c:pt idx="65">
                  <c:v>71.65560000000001</c:v>
                </c:pt>
                <c:pt idx="66">
                  <c:v>71.7881</c:v>
                </c:pt>
                <c:pt idx="67">
                  <c:v>71.3907</c:v>
                </c:pt>
                <c:pt idx="68">
                  <c:v>71.9205</c:v>
                </c:pt>
                <c:pt idx="69">
                  <c:v>71.3907</c:v>
                </c:pt>
                <c:pt idx="70">
                  <c:v>72.3179</c:v>
                </c:pt>
                <c:pt idx="71">
                  <c:v>71.7881</c:v>
                </c:pt>
                <c:pt idx="72">
                  <c:v>71.25830000000001</c:v>
                </c:pt>
                <c:pt idx="73">
                  <c:v>72.053</c:v>
                </c:pt>
                <c:pt idx="74">
                  <c:v>72.1854</c:v>
                </c:pt>
                <c:pt idx="75">
                  <c:v>70.1987</c:v>
                </c:pt>
                <c:pt idx="76">
                  <c:v>71.9205</c:v>
                </c:pt>
                <c:pt idx="77">
                  <c:v>70.7285</c:v>
                </c:pt>
                <c:pt idx="78">
                  <c:v>71.1258</c:v>
                </c:pt>
                <c:pt idx="79">
                  <c:v>70.7285</c:v>
                </c:pt>
                <c:pt idx="80">
                  <c:v>71.25830000000001</c:v>
                </c:pt>
                <c:pt idx="81">
                  <c:v>70.1987</c:v>
                </c:pt>
                <c:pt idx="82">
                  <c:v>70.0662</c:v>
                </c:pt>
                <c:pt idx="83">
                  <c:v>67.0199</c:v>
                </c:pt>
                <c:pt idx="84">
                  <c:v>67.5497</c:v>
                </c:pt>
                <c:pt idx="85">
                  <c:v>65.298</c:v>
                </c:pt>
                <c:pt idx="86">
                  <c:v>65.4305</c:v>
                </c:pt>
                <c:pt idx="87">
                  <c:v>67.68210000000001</c:v>
                </c:pt>
                <c:pt idx="88">
                  <c:v>66.8874</c:v>
                </c:pt>
                <c:pt idx="89">
                  <c:v>68.2119</c:v>
                </c:pt>
                <c:pt idx="90">
                  <c:v>66.4901</c:v>
                </c:pt>
                <c:pt idx="91">
                  <c:v>63.3113</c:v>
                </c:pt>
                <c:pt idx="92">
                  <c:v>64.10599999999998</c:v>
                </c:pt>
                <c:pt idx="93">
                  <c:v>64.37090000000001</c:v>
                </c:pt>
                <c:pt idx="94">
                  <c:v>66.0927</c:v>
                </c:pt>
                <c:pt idx="95">
                  <c:v>66.0927</c:v>
                </c:pt>
                <c:pt idx="96">
                  <c:v>64.37090000000001</c:v>
                </c:pt>
                <c:pt idx="97">
                  <c:v>66.755</c:v>
                </c:pt>
                <c:pt idx="98">
                  <c:v>65.298</c:v>
                </c:pt>
                <c:pt idx="99">
                  <c:v>66.2252</c:v>
                </c:pt>
                <c:pt idx="100">
                  <c:v>64.7682</c:v>
                </c:pt>
                <c:pt idx="101">
                  <c:v>65.1656</c:v>
                </c:pt>
                <c:pt idx="102">
                  <c:v>63.7086</c:v>
                </c:pt>
                <c:pt idx="103">
                  <c:v>65.298</c:v>
                </c:pt>
                <c:pt idx="104">
                  <c:v>67.4172</c:v>
                </c:pt>
                <c:pt idx="105">
                  <c:v>65.0331</c:v>
                </c:pt>
                <c:pt idx="106">
                  <c:v>66.8874</c:v>
                </c:pt>
                <c:pt idx="107">
                  <c:v>66.6225</c:v>
                </c:pt>
                <c:pt idx="108">
                  <c:v>65.69540000000001</c:v>
                </c:pt>
                <c:pt idx="109">
                  <c:v>66.6225</c:v>
                </c:pt>
                <c:pt idx="110">
                  <c:v>65.8278</c:v>
                </c:pt>
                <c:pt idx="111">
                  <c:v>66.3576</c:v>
                </c:pt>
                <c:pt idx="112">
                  <c:v>66.3576</c:v>
                </c:pt>
                <c:pt idx="113">
                  <c:v>66.8874</c:v>
                </c:pt>
                <c:pt idx="114">
                  <c:v>64.9007</c:v>
                </c:pt>
                <c:pt idx="115">
                  <c:v>69.0066</c:v>
                </c:pt>
                <c:pt idx="116">
                  <c:v>66.0927</c:v>
                </c:pt>
                <c:pt idx="117">
                  <c:v>67.2848</c:v>
                </c:pt>
                <c:pt idx="118">
                  <c:v>65.5629</c:v>
                </c:pt>
                <c:pt idx="119">
                  <c:v>65.8278</c:v>
                </c:pt>
                <c:pt idx="120">
                  <c:v>64.7682</c:v>
                </c:pt>
                <c:pt idx="121">
                  <c:v>66.2252</c:v>
                </c:pt>
                <c:pt idx="122">
                  <c:v>65.298</c:v>
                </c:pt>
                <c:pt idx="123">
                  <c:v>68.2119</c:v>
                </c:pt>
                <c:pt idx="124">
                  <c:v>65.9603</c:v>
                </c:pt>
                <c:pt idx="125">
                  <c:v>67.1523</c:v>
                </c:pt>
                <c:pt idx="126">
                  <c:v>65.1656</c:v>
                </c:pt>
                <c:pt idx="127">
                  <c:v>66.2252</c:v>
                </c:pt>
                <c:pt idx="128">
                  <c:v>66.0927</c:v>
                </c:pt>
                <c:pt idx="129">
                  <c:v>67.1523</c:v>
                </c:pt>
                <c:pt idx="130">
                  <c:v>65.298</c:v>
                </c:pt>
                <c:pt idx="131">
                  <c:v>66.3576</c:v>
                </c:pt>
                <c:pt idx="132">
                  <c:v>65.5629</c:v>
                </c:pt>
                <c:pt idx="133">
                  <c:v>66.0927</c:v>
                </c:pt>
                <c:pt idx="134">
                  <c:v>65.4305</c:v>
                </c:pt>
                <c:pt idx="135">
                  <c:v>66.755</c:v>
                </c:pt>
                <c:pt idx="136">
                  <c:v>65.4305</c:v>
                </c:pt>
                <c:pt idx="137">
                  <c:v>66.3576</c:v>
                </c:pt>
                <c:pt idx="138">
                  <c:v>65.4305</c:v>
                </c:pt>
                <c:pt idx="139">
                  <c:v>65.298</c:v>
                </c:pt>
                <c:pt idx="140">
                  <c:v>66.0927</c:v>
                </c:pt>
                <c:pt idx="141">
                  <c:v>64.37090000000001</c:v>
                </c:pt>
                <c:pt idx="142">
                  <c:v>64.37090000000001</c:v>
                </c:pt>
                <c:pt idx="143">
                  <c:v>66.6225</c:v>
                </c:pt>
                <c:pt idx="144">
                  <c:v>67.0199</c:v>
                </c:pt>
                <c:pt idx="145">
                  <c:v>65.9603</c:v>
                </c:pt>
                <c:pt idx="146">
                  <c:v>66.8874</c:v>
                </c:pt>
                <c:pt idx="147">
                  <c:v>67.1523</c:v>
                </c:pt>
                <c:pt idx="148">
                  <c:v>66.755</c:v>
                </c:pt>
                <c:pt idx="149">
                  <c:v>67.0199</c:v>
                </c:pt>
                <c:pt idx="150">
                  <c:v>67.5497</c:v>
                </c:pt>
                <c:pt idx="151">
                  <c:v>68.2119</c:v>
                </c:pt>
                <c:pt idx="152">
                  <c:v>67.5497</c:v>
                </c:pt>
                <c:pt idx="153">
                  <c:v>68.0795</c:v>
                </c:pt>
                <c:pt idx="154">
                  <c:v>67.2848</c:v>
                </c:pt>
                <c:pt idx="155">
                  <c:v>68.3444</c:v>
                </c:pt>
                <c:pt idx="156">
                  <c:v>66.8874</c:v>
                </c:pt>
                <c:pt idx="157">
                  <c:v>67.5497</c:v>
                </c:pt>
                <c:pt idx="158">
                  <c:v>67.2848</c:v>
                </c:pt>
                <c:pt idx="159">
                  <c:v>67.947</c:v>
                </c:pt>
                <c:pt idx="160">
                  <c:v>61.7219</c:v>
                </c:pt>
                <c:pt idx="161">
                  <c:v>67.68210000000001</c:v>
                </c:pt>
                <c:pt idx="162">
                  <c:v>67.4172</c:v>
                </c:pt>
                <c:pt idx="163">
                  <c:v>67.68210000000001</c:v>
                </c:pt>
                <c:pt idx="164">
                  <c:v>67.1523</c:v>
                </c:pt>
                <c:pt idx="165">
                  <c:v>67.68210000000001</c:v>
                </c:pt>
                <c:pt idx="166">
                  <c:v>67.68210000000001</c:v>
                </c:pt>
                <c:pt idx="167">
                  <c:v>67.0199</c:v>
                </c:pt>
                <c:pt idx="168">
                  <c:v>67.4172</c:v>
                </c:pt>
                <c:pt idx="169">
                  <c:v>67.0199</c:v>
                </c:pt>
                <c:pt idx="170">
                  <c:v>67.0199</c:v>
                </c:pt>
                <c:pt idx="171">
                  <c:v>66.6225</c:v>
                </c:pt>
                <c:pt idx="172">
                  <c:v>67.0199</c:v>
                </c:pt>
                <c:pt idx="173">
                  <c:v>66.3576</c:v>
                </c:pt>
                <c:pt idx="174">
                  <c:v>66.755</c:v>
                </c:pt>
                <c:pt idx="175">
                  <c:v>66.755</c:v>
                </c:pt>
                <c:pt idx="176">
                  <c:v>67.0199</c:v>
                </c:pt>
                <c:pt idx="177">
                  <c:v>66.0927</c:v>
                </c:pt>
                <c:pt idx="178">
                  <c:v>66.8874</c:v>
                </c:pt>
                <c:pt idx="179">
                  <c:v>66.0927</c:v>
                </c:pt>
                <c:pt idx="180">
                  <c:v>65.9603</c:v>
                </c:pt>
                <c:pt idx="181">
                  <c:v>63.7086</c:v>
                </c:pt>
                <c:pt idx="182">
                  <c:v>65.4305</c:v>
                </c:pt>
                <c:pt idx="183">
                  <c:v>67.8146</c:v>
                </c:pt>
                <c:pt idx="184">
                  <c:v>67.8146</c:v>
                </c:pt>
                <c:pt idx="185">
                  <c:v>66.0927</c:v>
                </c:pt>
                <c:pt idx="186">
                  <c:v>66.0927</c:v>
                </c:pt>
                <c:pt idx="187">
                  <c:v>66.6225</c:v>
                </c:pt>
                <c:pt idx="188">
                  <c:v>61.8543</c:v>
                </c:pt>
                <c:pt idx="189">
                  <c:v>62.649</c:v>
                </c:pt>
                <c:pt idx="190">
                  <c:v>59.0728</c:v>
                </c:pt>
                <c:pt idx="191">
                  <c:v>65.0331</c:v>
                </c:pt>
                <c:pt idx="192">
                  <c:v>65.9603</c:v>
                </c:pt>
                <c:pt idx="193">
                  <c:v>66.4901</c:v>
                </c:pt>
                <c:pt idx="194">
                  <c:v>65.69540000000001</c:v>
                </c:pt>
                <c:pt idx="195">
                  <c:v>66.4901</c:v>
                </c:pt>
                <c:pt idx="196">
                  <c:v>64.2384</c:v>
                </c:pt>
                <c:pt idx="197">
                  <c:v>66.2252</c:v>
                </c:pt>
                <c:pt idx="198">
                  <c:v>65.8278</c:v>
                </c:pt>
                <c:pt idx="199">
                  <c:v>66.755</c:v>
                </c:pt>
                <c:pt idx="200">
                  <c:v>66.2252</c:v>
                </c:pt>
                <c:pt idx="201">
                  <c:v>66.8874</c:v>
                </c:pt>
                <c:pt idx="202">
                  <c:v>66.8874</c:v>
                </c:pt>
                <c:pt idx="203">
                  <c:v>66.3576</c:v>
                </c:pt>
                <c:pt idx="204">
                  <c:v>67.0199</c:v>
                </c:pt>
                <c:pt idx="205">
                  <c:v>66.0927</c:v>
                </c:pt>
                <c:pt idx="206">
                  <c:v>66.6225</c:v>
                </c:pt>
                <c:pt idx="207">
                  <c:v>66.0927</c:v>
                </c:pt>
                <c:pt idx="208">
                  <c:v>66.0927</c:v>
                </c:pt>
                <c:pt idx="209">
                  <c:v>66.6225</c:v>
                </c:pt>
                <c:pt idx="210">
                  <c:v>66.0927</c:v>
                </c:pt>
                <c:pt idx="211">
                  <c:v>67.4172</c:v>
                </c:pt>
                <c:pt idx="212">
                  <c:v>65.0331</c:v>
                </c:pt>
                <c:pt idx="213">
                  <c:v>66.755</c:v>
                </c:pt>
                <c:pt idx="214">
                  <c:v>66.2252</c:v>
                </c:pt>
                <c:pt idx="215">
                  <c:v>65.8278</c:v>
                </c:pt>
                <c:pt idx="216">
                  <c:v>67.0199</c:v>
                </c:pt>
                <c:pt idx="217">
                  <c:v>66.0927</c:v>
                </c:pt>
                <c:pt idx="218">
                  <c:v>65.69540000000001</c:v>
                </c:pt>
                <c:pt idx="219">
                  <c:v>66.0927</c:v>
                </c:pt>
                <c:pt idx="220">
                  <c:v>66.0927</c:v>
                </c:pt>
                <c:pt idx="221">
                  <c:v>65.0331</c:v>
                </c:pt>
                <c:pt idx="222">
                  <c:v>65.8278</c:v>
                </c:pt>
                <c:pt idx="223">
                  <c:v>65.69540000000001</c:v>
                </c:pt>
                <c:pt idx="224">
                  <c:v>66.2252</c:v>
                </c:pt>
                <c:pt idx="225">
                  <c:v>66.3576</c:v>
                </c:pt>
                <c:pt idx="226">
                  <c:v>64.37090000000001</c:v>
                </c:pt>
                <c:pt idx="227">
                  <c:v>63.3113</c:v>
                </c:pt>
                <c:pt idx="228">
                  <c:v>62.2517</c:v>
                </c:pt>
                <c:pt idx="229">
                  <c:v>59.0728</c:v>
                </c:pt>
                <c:pt idx="230">
                  <c:v>64.37090000000001</c:v>
                </c:pt>
                <c:pt idx="231">
                  <c:v>64.7682</c:v>
                </c:pt>
                <c:pt idx="232">
                  <c:v>67.5497</c:v>
                </c:pt>
                <c:pt idx="233">
                  <c:v>66.0927</c:v>
                </c:pt>
                <c:pt idx="234">
                  <c:v>65.8278</c:v>
                </c:pt>
                <c:pt idx="235">
                  <c:v>65.298</c:v>
                </c:pt>
                <c:pt idx="236">
                  <c:v>65.8278</c:v>
                </c:pt>
                <c:pt idx="237">
                  <c:v>64.6358</c:v>
                </c:pt>
                <c:pt idx="238">
                  <c:v>67.1523</c:v>
                </c:pt>
                <c:pt idx="239">
                  <c:v>63.9735</c:v>
                </c:pt>
                <c:pt idx="240">
                  <c:v>65.0331</c:v>
                </c:pt>
                <c:pt idx="241">
                  <c:v>64.9007</c:v>
                </c:pt>
                <c:pt idx="242">
                  <c:v>62.649</c:v>
                </c:pt>
                <c:pt idx="243">
                  <c:v>66.4901</c:v>
                </c:pt>
                <c:pt idx="244">
                  <c:v>65.0331</c:v>
                </c:pt>
                <c:pt idx="245">
                  <c:v>66.4901</c:v>
                </c:pt>
                <c:pt idx="246">
                  <c:v>66.2252</c:v>
                </c:pt>
                <c:pt idx="247">
                  <c:v>65.8278</c:v>
                </c:pt>
                <c:pt idx="248">
                  <c:v>65.298</c:v>
                </c:pt>
                <c:pt idx="249">
                  <c:v>66.0927</c:v>
                </c:pt>
                <c:pt idx="250">
                  <c:v>65.8278</c:v>
                </c:pt>
                <c:pt idx="251">
                  <c:v>65.1656</c:v>
                </c:pt>
                <c:pt idx="252">
                  <c:v>67.2848</c:v>
                </c:pt>
                <c:pt idx="253">
                  <c:v>65.8278</c:v>
                </c:pt>
                <c:pt idx="254">
                  <c:v>66.4901</c:v>
                </c:pt>
                <c:pt idx="255">
                  <c:v>65.9603</c:v>
                </c:pt>
                <c:pt idx="256">
                  <c:v>66.755</c:v>
                </c:pt>
                <c:pt idx="257">
                  <c:v>66.8874</c:v>
                </c:pt>
                <c:pt idx="258">
                  <c:v>65.9603</c:v>
                </c:pt>
                <c:pt idx="259">
                  <c:v>65.9603</c:v>
                </c:pt>
                <c:pt idx="260">
                  <c:v>61.7219</c:v>
                </c:pt>
                <c:pt idx="261">
                  <c:v>66.2252</c:v>
                </c:pt>
                <c:pt idx="262">
                  <c:v>65.4305</c:v>
                </c:pt>
                <c:pt idx="263">
                  <c:v>66.755</c:v>
                </c:pt>
                <c:pt idx="264">
                  <c:v>65.4305</c:v>
                </c:pt>
                <c:pt idx="265">
                  <c:v>66.4901</c:v>
                </c:pt>
                <c:pt idx="266">
                  <c:v>65.9603</c:v>
                </c:pt>
                <c:pt idx="267">
                  <c:v>67.0199</c:v>
                </c:pt>
                <c:pt idx="268">
                  <c:v>66.3576</c:v>
                </c:pt>
                <c:pt idx="269">
                  <c:v>66.8874</c:v>
                </c:pt>
                <c:pt idx="270">
                  <c:v>64.37090000000001</c:v>
                </c:pt>
                <c:pt idx="271">
                  <c:v>66.755</c:v>
                </c:pt>
                <c:pt idx="272">
                  <c:v>64.9007</c:v>
                </c:pt>
                <c:pt idx="273">
                  <c:v>65.298</c:v>
                </c:pt>
                <c:pt idx="274">
                  <c:v>66.8874</c:v>
                </c:pt>
                <c:pt idx="275">
                  <c:v>65.298</c:v>
                </c:pt>
                <c:pt idx="276">
                  <c:v>66.8874</c:v>
                </c:pt>
                <c:pt idx="277">
                  <c:v>65.1656</c:v>
                </c:pt>
                <c:pt idx="278">
                  <c:v>66.0927</c:v>
                </c:pt>
                <c:pt idx="279">
                  <c:v>66.0927</c:v>
                </c:pt>
                <c:pt idx="280">
                  <c:v>65.1656</c:v>
                </c:pt>
                <c:pt idx="281">
                  <c:v>59.2053</c:v>
                </c:pt>
                <c:pt idx="282">
                  <c:v>67.1523</c:v>
                </c:pt>
                <c:pt idx="283">
                  <c:v>64.37090000000001</c:v>
                </c:pt>
                <c:pt idx="284">
                  <c:v>65.9603</c:v>
                </c:pt>
                <c:pt idx="285">
                  <c:v>65.1656</c:v>
                </c:pt>
                <c:pt idx="286">
                  <c:v>65.4305</c:v>
                </c:pt>
                <c:pt idx="287">
                  <c:v>65.298</c:v>
                </c:pt>
                <c:pt idx="288">
                  <c:v>64.10599999999998</c:v>
                </c:pt>
                <c:pt idx="289">
                  <c:v>64.7682</c:v>
                </c:pt>
                <c:pt idx="290">
                  <c:v>64.2384</c:v>
                </c:pt>
                <c:pt idx="291">
                  <c:v>65.4305</c:v>
                </c:pt>
                <c:pt idx="292">
                  <c:v>63.0464</c:v>
                </c:pt>
                <c:pt idx="293">
                  <c:v>60.9272</c:v>
                </c:pt>
                <c:pt idx="294">
                  <c:v>62.7815</c:v>
                </c:pt>
                <c:pt idx="295">
                  <c:v>61.1921</c:v>
                </c:pt>
                <c:pt idx="296">
                  <c:v>63.8411</c:v>
                </c:pt>
                <c:pt idx="297">
                  <c:v>62.9139</c:v>
                </c:pt>
                <c:pt idx="298">
                  <c:v>63.8411</c:v>
                </c:pt>
                <c:pt idx="299">
                  <c:v>63.5762</c:v>
                </c:pt>
                <c:pt idx="300">
                  <c:v>65.0331</c:v>
                </c:pt>
                <c:pt idx="301">
                  <c:v>62.2517</c:v>
                </c:pt>
                <c:pt idx="302">
                  <c:v>62.649</c:v>
                </c:pt>
                <c:pt idx="303">
                  <c:v>60.6623</c:v>
                </c:pt>
                <c:pt idx="304">
                  <c:v>62.3841</c:v>
                </c:pt>
                <c:pt idx="305">
                  <c:v>63.8411</c:v>
                </c:pt>
                <c:pt idx="306">
                  <c:v>63.7086</c:v>
                </c:pt>
                <c:pt idx="307">
                  <c:v>60.5298</c:v>
                </c:pt>
                <c:pt idx="308">
                  <c:v>62.2517</c:v>
                </c:pt>
                <c:pt idx="309">
                  <c:v>60.0</c:v>
                </c:pt>
                <c:pt idx="310">
                  <c:v>63.7086</c:v>
                </c:pt>
                <c:pt idx="311">
                  <c:v>63.1788</c:v>
                </c:pt>
                <c:pt idx="312">
                  <c:v>64.2384</c:v>
                </c:pt>
                <c:pt idx="313">
                  <c:v>63.5762</c:v>
                </c:pt>
                <c:pt idx="314">
                  <c:v>65.1656</c:v>
                </c:pt>
                <c:pt idx="315">
                  <c:v>56.0265</c:v>
                </c:pt>
                <c:pt idx="316">
                  <c:v>45.8278</c:v>
                </c:pt>
                <c:pt idx="317">
                  <c:v>56.1589</c:v>
                </c:pt>
                <c:pt idx="318">
                  <c:v>54.8344</c:v>
                </c:pt>
                <c:pt idx="319">
                  <c:v>53.1126</c:v>
                </c:pt>
                <c:pt idx="320">
                  <c:v>50.596</c:v>
                </c:pt>
                <c:pt idx="321">
                  <c:v>51.9205</c:v>
                </c:pt>
                <c:pt idx="322">
                  <c:v>50.7285</c:v>
                </c:pt>
                <c:pt idx="323">
                  <c:v>50.3311</c:v>
                </c:pt>
                <c:pt idx="324">
                  <c:v>39.8675</c:v>
                </c:pt>
                <c:pt idx="325">
                  <c:v>54.3046</c:v>
                </c:pt>
                <c:pt idx="326">
                  <c:v>53.3775</c:v>
                </c:pt>
                <c:pt idx="327">
                  <c:v>56.9536</c:v>
                </c:pt>
                <c:pt idx="328">
                  <c:v>49.5364</c:v>
                </c:pt>
                <c:pt idx="329">
                  <c:v>57.0861</c:v>
                </c:pt>
                <c:pt idx="330">
                  <c:v>53.7748</c:v>
                </c:pt>
                <c:pt idx="331">
                  <c:v>56.6887</c:v>
                </c:pt>
                <c:pt idx="332">
                  <c:v>54.0397</c:v>
                </c:pt>
                <c:pt idx="333">
                  <c:v>56.2914</c:v>
                </c:pt>
                <c:pt idx="334">
                  <c:v>63.8411</c:v>
                </c:pt>
                <c:pt idx="335">
                  <c:v>62.7815</c:v>
                </c:pt>
                <c:pt idx="336">
                  <c:v>65.8278</c:v>
                </c:pt>
                <c:pt idx="337">
                  <c:v>65.1656</c:v>
                </c:pt>
                <c:pt idx="338">
                  <c:v>67.2848</c:v>
                </c:pt>
                <c:pt idx="339">
                  <c:v>66.4901</c:v>
                </c:pt>
                <c:pt idx="340">
                  <c:v>67.68210000000001</c:v>
                </c:pt>
                <c:pt idx="341">
                  <c:v>67.1523</c:v>
                </c:pt>
                <c:pt idx="342">
                  <c:v>67.68210000000001</c:v>
                </c:pt>
                <c:pt idx="343">
                  <c:v>66.3576</c:v>
                </c:pt>
                <c:pt idx="344">
                  <c:v>67.68210000000001</c:v>
                </c:pt>
                <c:pt idx="345">
                  <c:v>67.2848</c:v>
                </c:pt>
                <c:pt idx="346">
                  <c:v>67.947</c:v>
                </c:pt>
                <c:pt idx="347">
                  <c:v>65.4305</c:v>
                </c:pt>
                <c:pt idx="348">
                  <c:v>67.4172</c:v>
                </c:pt>
                <c:pt idx="349">
                  <c:v>66.4901</c:v>
                </c:pt>
                <c:pt idx="350">
                  <c:v>68.0795</c:v>
                </c:pt>
                <c:pt idx="351">
                  <c:v>68.2119</c:v>
                </c:pt>
                <c:pt idx="352">
                  <c:v>67.1523</c:v>
                </c:pt>
                <c:pt idx="353">
                  <c:v>68.2119</c:v>
                </c:pt>
                <c:pt idx="354">
                  <c:v>72.3179</c:v>
                </c:pt>
                <c:pt idx="355">
                  <c:v>50.8609</c:v>
                </c:pt>
                <c:pt idx="356">
                  <c:v>50.4636</c:v>
                </c:pt>
                <c:pt idx="357">
                  <c:v>50.9934</c:v>
                </c:pt>
                <c:pt idx="358">
                  <c:v>53.5099</c:v>
                </c:pt>
                <c:pt idx="359">
                  <c:v>42.9139</c:v>
                </c:pt>
                <c:pt idx="360">
                  <c:v>52.9801</c:v>
                </c:pt>
                <c:pt idx="361">
                  <c:v>54.0397</c:v>
                </c:pt>
                <c:pt idx="362">
                  <c:v>52.5828</c:v>
                </c:pt>
                <c:pt idx="363">
                  <c:v>52.9801</c:v>
                </c:pt>
                <c:pt idx="364">
                  <c:v>50.1987</c:v>
                </c:pt>
                <c:pt idx="365">
                  <c:v>42.649</c:v>
                </c:pt>
                <c:pt idx="366">
                  <c:v>65.298</c:v>
                </c:pt>
                <c:pt idx="367">
                  <c:v>51.6556</c:v>
                </c:pt>
                <c:pt idx="368">
                  <c:v>49.2715</c:v>
                </c:pt>
                <c:pt idx="369">
                  <c:v>51.3907</c:v>
                </c:pt>
                <c:pt idx="370">
                  <c:v>51.1258</c:v>
                </c:pt>
                <c:pt idx="371">
                  <c:v>59.4702</c:v>
                </c:pt>
                <c:pt idx="372">
                  <c:v>49.404</c:v>
                </c:pt>
                <c:pt idx="373">
                  <c:v>48.2119</c:v>
                </c:pt>
                <c:pt idx="374">
                  <c:v>49.404</c:v>
                </c:pt>
                <c:pt idx="375">
                  <c:v>49.5364</c:v>
                </c:pt>
                <c:pt idx="376">
                  <c:v>45.5629</c:v>
                </c:pt>
                <c:pt idx="377">
                  <c:v>55.4967</c:v>
                </c:pt>
                <c:pt idx="378">
                  <c:v>50.3311</c:v>
                </c:pt>
                <c:pt idx="379">
                  <c:v>53.3775</c:v>
                </c:pt>
                <c:pt idx="380">
                  <c:v>49.6689</c:v>
                </c:pt>
                <c:pt idx="381">
                  <c:v>51.9205</c:v>
                </c:pt>
                <c:pt idx="382">
                  <c:v>50.0662</c:v>
                </c:pt>
                <c:pt idx="383">
                  <c:v>51.1258</c:v>
                </c:pt>
                <c:pt idx="384">
                  <c:v>50.4636</c:v>
                </c:pt>
                <c:pt idx="385">
                  <c:v>50.8609</c:v>
                </c:pt>
                <c:pt idx="386">
                  <c:v>51.5232</c:v>
                </c:pt>
                <c:pt idx="387">
                  <c:v>53.1126</c:v>
                </c:pt>
                <c:pt idx="388">
                  <c:v>52.7152</c:v>
                </c:pt>
                <c:pt idx="389">
                  <c:v>50.4636</c:v>
                </c:pt>
                <c:pt idx="390">
                  <c:v>51.6556</c:v>
                </c:pt>
                <c:pt idx="391">
                  <c:v>49.9338</c:v>
                </c:pt>
                <c:pt idx="392">
                  <c:v>50.8609</c:v>
                </c:pt>
                <c:pt idx="393">
                  <c:v>49.404</c:v>
                </c:pt>
                <c:pt idx="394">
                  <c:v>50.7285</c:v>
                </c:pt>
                <c:pt idx="395">
                  <c:v>51.2583</c:v>
                </c:pt>
                <c:pt idx="396">
                  <c:v>52.3179</c:v>
                </c:pt>
                <c:pt idx="397">
                  <c:v>55.6291</c:v>
                </c:pt>
                <c:pt idx="398">
                  <c:v>54.5695</c:v>
                </c:pt>
                <c:pt idx="399">
                  <c:v>55.2318</c:v>
                </c:pt>
                <c:pt idx="400">
                  <c:v>52.9801</c:v>
                </c:pt>
                <c:pt idx="401">
                  <c:v>58.9404</c:v>
                </c:pt>
                <c:pt idx="402">
                  <c:v>57.6159</c:v>
                </c:pt>
                <c:pt idx="403">
                  <c:v>58.9404</c:v>
                </c:pt>
                <c:pt idx="404">
                  <c:v>59.3377</c:v>
                </c:pt>
                <c:pt idx="405">
                  <c:v>58.4106</c:v>
                </c:pt>
                <c:pt idx="406">
                  <c:v>77.6159</c:v>
                </c:pt>
                <c:pt idx="407">
                  <c:v>54.1722</c:v>
                </c:pt>
                <c:pt idx="408">
                  <c:v>52.9801</c:v>
                </c:pt>
                <c:pt idx="409">
                  <c:v>52.4503</c:v>
                </c:pt>
                <c:pt idx="410">
                  <c:v>55.2318</c:v>
                </c:pt>
                <c:pt idx="411">
                  <c:v>52.9801</c:v>
                </c:pt>
                <c:pt idx="412">
                  <c:v>53.6424</c:v>
                </c:pt>
                <c:pt idx="413">
                  <c:v>52.9801</c:v>
                </c:pt>
                <c:pt idx="414">
                  <c:v>52.1854</c:v>
                </c:pt>
                <c:pt idx="415">
                  <c:v>54.3046</c:v>
                </c:pt>
                <c:pt idx="416">
                  <c:v>52.8477</c:v>
                </c:pt>
                <c:pt idx="417">
                  <c:v>53.6424</c:v>
                </c:pt>
                <c:pt idx="418">
                  <c:v>53.6424</c:v>
                </c:pt>
                <c:pt idx="419">
                  <c:v>60.6623</c:v>
                </c:pt>
                <c:pt idx="420">
                  <c:v>48.3444</c:v>
                </c:pt>
                <c:pt idx="421">
                  <c:v>49.5364</c:v>
                </c:pt>
                <c:pt idx="422">
                  <c:v>48.7417</c:v>
                </c:pt>
                <c:pt idx="423">
                  <c:v>43.9735</c:v>
                </c:pt>
                <c:pt idx="424">
                  <c:v>48.6093</c:v>
                </c:pt>
                <c:pt idx="425">
                  <c:v>49.0066</c:v>
                </c:pt>
                <c:pt idx="426">
                  <c:v>49.0066</c:v>
                </c:pt>
                <c:pt idx="427">
                  <c:v>56.1589</c:v>
                </c:pt>
                <c:pt idx="428">
                  <c:v>54.702</c:v>
                </c:pt>
                <c:pt idx="429">
                  <c:v>56.8212</c:v>
                </c:pt>
                <c:pt idx="430">
                  <c:v>59.3377</c:v>
                </c:pt>
                <c:pt idx="431">
                  <c:v>59.2053</c:v>
                </c:pt>
                <c:pt idx="432">
                  <c:v>50.4636</c:v>
                </c:pt>
                <c:pt idx="433">
                  <c:v>51.6556</c:v>
                </c:pt>
                <c:pt idx="434">
                  <c:v>40.6623</c:v>
                </c:pt>
                <c:pt idx="435">
                  <c:v>52.053</c:v>
                </c:pt>
                <c:pt idx="436">
                  <c:v>50.4636</c:v>
                </c:pt>
                <c:pt idx="437">
                  <c:v>51.1258</c:v>
                </c:pt>
                <c:pt idx="438">
                  <c:v>49.8013</c:v>
                </c:pt>
                <c:pt idx="439">
                  <c:v>49.8013</c:v>
                </c:pt>
                <c:pt idx="440">
                  <c:v>55.3642</c:v>
                </c:pt>
                <c:pt idx="441">
                  <c:v>51.9205</c:v>
                </c:pt>
                <c:pt idx="442">
                  <c:v>53.245</c:v>
                </c:pt>
                <c:pt idx="443">
                  <c:v>51.5232</c:v>
                </c:pt>
                <c:pt idx="444">
                  <c:v>57.2185</c:v>
                </c:pt>
                <c:pt idx="445">
                  <c:v>51.2583</c:v>
                </c:pt>
                <c:pt idx="446">
                  <c:v>51.2583</c:v>
                </c:pt>
                <c:pt idx="447">
                  <c:v>59.0728</c:v>
                </c:pt>
                <c:pt idx="448">
                  <c:v>52.1854</c:v>
                </c:pt>
                <c:pt idx="449">
                  <c:v>50.1987</c:v>
                </c:pt>
                <c:pt idx="450">
                  <c:v>53.9073</c:v>
                </c:pt>
                <c:pt idx="451">
                  <c:v>58.9404</c:v>
                </c:pt>
                <c:pt idx="452">
                  <c:v>52.8477</c:v>
                </c:pt>
                <c:pt idx="453">
                  <c:v>55.3642</c:v>
                </c:pt>
                <c:pt idx="454">
                  <c:v>55.3642</c:v>
                </c:pt>
                <c:pt idx="455">
                  <c:v>57.6159</c:v>
                </c:pt>
                <c:pt idx="456">
                  <c:v>55.2318</c:v>
                </c:pt>
                <c:pt idx="457">
                  <c:v>55.4967</c:v>
                </c:pt>
                <c:pt idx="458">
                  <c:v>49.9338</c:v>
                </c:pt>
                <c:pt idx="459">
                  <c:v>49.2715</c:v>
                </c:pt>
                <c:pt idx="460">
                  <c:v>39.8675</c:v>
                </c:pt>
                <c:pt idx="461">
                  <c:v>48.6093</c:v>
                </c:pt>
                <c:pt idx="462">
                  <c:v>48.6093</c:v>
                </c:pt>
                <c:pt idx="463">
                  <c:v>47.8146</c:v>
                </c:pt>
                <c:pt idx="464">
                  <c:v>48.7417</c:v>
                </c:pt>
                <c:pt idx="465">
                  <c:v>48.4768</c:v>
                </c:pt>
                <c:pt idx="466">
                  <c:v>47.8146</c:v>
                </c:pt>
                <c:pt idx="467">
                  <c:v>47.947</c:v>
                </c:pt>
                <c:pt idx="468">
                  <c:v>47.8146</c:v>
                </c:pt>
                <c:pt idx="469">
                  <c:v>48.4768</c:v>
                </c:pt>
                <c:pt idx="470">
                  <c:v>47.6821</c:v>
                </c:pt>
                <c:pt idx="471">
                  <c:v>49.1391</c:v>
                </c:pt>
                <c:pt idx="472">
                  <c:v>48.4768</c:v>
                </c:pt>
                <c:pt idx="473">
                  <c:v>49.404</c:v>
                </c:pt>
                <c:pt idx="474">
                  <c:v>59.7351</c:v>
                </c:pt>
                <c:pt idx="475">
                  <c:v>59.7351</c:v>
                </c:pt>
                <c:pt idx="476">
                  <c:v>48.0795</c:v>
                </c:pt>
                <c:pt idx="477">
                  <c:v>52.7152</c:v>
                </c:pt>
                <c:pt idx="478">
                  <c:v>54.1722</c:v>
                </c:pt>
                <c:pt idx="479">
                  <c:v>52.7152</c:v>
                </c:pt>
                <c:pt idx="480">
                  <c:v>50.0662</c:v>
                </c:pt>
                <c:pt idx="481">
                  <c:v>51.1258</c:v>
                </c:pt>
                <c:pt idx="482">
                  <c:v>49.2715</c:v>
                </c:pt>
                <c:pt idx="483">
                  <c:v>50.3311</c:v>
                </c:pt>
                <c:pt idx="484">
                  <c:v>50.4636</c:v>
                </c:pt>
                <c:pt idx="485">
                  <c:v>48.6093</c:v>
                </c:pt>
                <c:pt idx="486">
                  <c:v>47.947</c:v>
                </c:pt>
                <c:pt idx="487">
                  <c:v>49.0066</c:v>
                </c:pt>
                <c:pt idx="488">
                  <c:v>47.2848</c:v>
                </c:pt>
                <c:pt idx="489">
                  <c:v>47.5497</c:v>
                </c:pt>
                <c:pt idx="490">
                  <c:v>49.6689</c:v>
                </c:pt>
                <c:pt idx="491">
                  <c:v>40.0</c:v>
                </c:pt>
                <c:pt idx="492">
                  <c:v>39.8675</c:v>
                </c:pt>
                <c:pt idx="493">
                  <c:v>48.2119</c:v>
                </c:pt>
                <c:pt idx="494">
                  <c:v>48.4768</c:v>
                </c:pt>
                <c:pt idx="495">
                  <c:v>47.947</c:v>
                </c:pt>
                <c:pt idx="496">
                  <c:v>39.8675</c:v>
                </c:pt>
                <c:pt idx="497">
                  <c:v>39.8675</c:v>
                </c:pt>
                <c:pt idx="498">
                  <c:v>51.2583</c:v>
                </c:pt>
                <c:pt idx="499">
                  <c:v>54.5695</c:v>
                </c:pt>
                <c:pt idx="500">
                  <c:v>52.5828</c:v>
                </c:pt>
                <c:pt idx="501">
                  <c:v>59.7351</c:v>
                </c:pt>
                <c:pt idx="502">
                  <c:v>54.0397</c:v>
                </c:pt>
                <c:pt idx="503">
                  <c:v>61.3245</c:v>
                </c:pt>
                <c:pt idx="504">
                  <c:v>65.69540000000001</c:v>
                </c:pt>
                <c:pt idx="505">
                  <c:v>67.0199</c:v>
                </c:pt>
                <c:pt idx="506">
                  <c:v>63.1788</c:v>
                </c:pt>
                <c:pt idx="507">
                  <c:v>66.0927</c:v>
                </c:pt>
                <c:pt idx="508">
                  <c:v>64.2384</c:v>
                </c:pt>
                <c:pt idx="509">
                  <c:v>53.1126</c:v>
                </c:pt>
                <c:pt idx="510">
                  <c:v>52.9801</c:v>
                </c:pt>
                <c:pt idx="511">
                  <c:v>50.7285</c:v>
                </c:pt>
                <c:pt idx="512">
                  <c:v>51.3907</c:v>
                </c:pt>
                <c:pt idx="513">
                  <c:v>51.7881</c:v>
                </c:pt>
                <c:pt idx="514">
                  <c:v>41.7219</c:v>
                </c:pt>
                <c:pt idx="515">
                  <c:v>51.6556</c:v>
                </c:pt>
                <c:pt idx="516">
                  <c:v>50.596</c:v>
                </c:pt>
                <c:pt idx="517">
                  <c:v>52.053</c:v>
                </c:pt>
                <c:pt idx="518">
                  <c:v>43.8411</c:v>
                </c:pt>
                <c:pt idx="519">
                  <c:v>51.2583</c:v>
                </c:pt>
                <c:pt idx="520">
                  <c:v>52.4503</c:v>
                </c:pt>
                <c:pt idx="521">
                  <c:v>48.0795</c:v>
                </c:pt>
                <c:pt idx="522">
                  <c:v>48.8742</c:v>
                </c:pt>
                <c:pt idx="523">
                  <c:v>51.5232</c:v>
                </c:pt>
                <c:pt idx="524">
                  <c:v>49.1391</c:v>
                </c:pt>
                <c:pt idx="525">
                  <c:v>51.7881</c:v>
                </c:pt>
                <c:pt idx="526">
                  <c:v>41.457</c:v>
                </c:pt>
                <c:pt idx="527">
                  <c:v>54.8344</c:v>
                </c:pt>
                <c:pt idx="528">
                  <c:v>54.5695</c:v>
                </c:pt>
                <c:pt idx="529">
                  <c:v>51.7881</c:v>
                </c:pt>
                <c:pt idx="530">
                  <c:v>49.9338</c:v>
                </c:pt>
                <c:pt idx="531">
                  <c:v>63.8411</c:v>
                </c:pt>
                <c:pt idx="532">
                  <c:v>53.245</c:v>
                </c:pt>
                <c:pt idx="533">
                  <c:v>54.4371</c:v>
                </c:pt>
                <c:pt idx="534">
                  <c:v>54.0397</c:v>
                </c:pt>
                <c:pt idx="535">
                  <c:v>55.2318</c:v>
                </c:pt>
                <c:pt idx="536">
                  <c:v>55.2318</c:v>
                </c:pt>
                <c:pt idx="537">
                  <c:v>58.1457</c:v>
                </c:pt>
                <c:pt idx="538">
                  <c:v>55.0993</c:v>
                </c:pt>
                <c:pt idx="539">
                  <c:v>55.3642</c:v>
                </c:pt>
                <c:pt idx="540">
                  <c:v>54.0397</c:v>
                </c:pt>
                <c:pt idx="541">
                  <c:v>55.894</c:v>
                </c:pt>
                <c:pt idx="542">
                  <c:v>54.3046</c:v>
                </c:pt>
                <c:pt idx="543">
                  <c:v>56.1589</c:v>
                </c:pt>
                <c:pt idx="544">
                  <c:v>55.4967</c:v>
                </c:pt>
                <c:pt idx="545">
                  <c:v>57.0861</c:v>
                </c:pt>
                <c:pt idx="546">
                  <c:v>52.1854</c:v>
                </c:pt>
                <c:pt idx="547">
                  <c:v>52.4503</c:v>
                </c:pt>
                <c:pt idx="548">
                  <c:v>51.1258</c:v>
                </c:pt>
                <c:pt idx="549">
                  <c:v>56.9536</c:v>
                </c:pt>
                <c:pt idx="550">
                  <c:v>54.8344</c:v>
                </c:pt>
                <c:pt idx="551">
                  <c:v>57.351</c:v>
                </c:pt>
                <c:pt idx="552">
                  <c:v>57.351</c:v>
                </c:pt>
                <c:pt idx="553">
                  <c:v>56.4238</c:v>
                </c:pt>
                <c:pt idx="554">
                  <c:v>58.4106</c:v>
                </c:pt>
                <c:pt idx="555">
                  <c:v>58.8079</c:v>
                </c:pt>
                <c:pt idx="556">
                  <c:v>60.3974</c:v>
                </c:pt>
                <c:pt idx="557">
                  <c:v>61.457</c:v>
                </c:pt>
                <c:pt idx="558">
                  <c:v>60.1325</c:v>
                </c:pt>
                <c:pt idx="559">
                  <c:v>64.2384</c:v>
                </c:pt>
                <c:pt idx="560">
                  <c:v>63.3113</c:v>
                </c:pt>
                <c:pt idx="561">
                  <c:v>63.3113</c:v>
                </c:pt>
                <c:pt idx="562">
                  <c:v>61.1921</c:v>
                </c:pt>
                <c:pt idx="563">
                  <c:v>62.7815</c:v>
                </c:pt>
                <c:pt idx="564">
                  <c:v>60.9272</c:v>
                </c:pt>
                <c:pt idx="565">
                  <c:v>62.2517</c:v>
                </c:pt>
                <c:pt idx="566">
                  <c:v>59.4702</c:v>
                </c:pt>
                <c:pt idx="567">
                  <c:v>59.2053</c:v>
                </c:pt>
                <c:pt idx="568">
                  <c:v>60.7947</c:v>
                </c:pt>
                <c:pt idx="569">
                  <c:v>72.9801</c:v>
                </c:pt>
                <c:pt idx="570">
                  <c:v>71.1258</c:v>
                </c:pt>
                <c:pt idx="571">
                  <c:v>72.053</c:v>
                </c:pt>
                <c:pt idx="572">
                  <c:v>69.5364</c:v>
                </c:pt>
                <c:pt idx="573">
                  <c:v>65.0331</c:v>
                </c:pt>
                <c:pt idx="574">
                  <c:v>72.3179</c:v>
                </c:pt>
                <c:pt idx="575">
                  <c:v>72.8477</c:v>
                </c:pt>
                <c:pt idx="576">
                  <c:v>73.9073</c:v>
                </c:pt>
                <c:pt idx="577">
                  <c:v>72.3179</c:v>
                </c:pt>
                <c:pt idx="578">
                  <c:v>70.9934</c:v>
                </c:pt>
                <c:pt idx="579">
                  <c:v>66.3576</c:v>
                </c:pt>
                <c:pt idx="580">
                  <c:v>60.3974</c:v>
                </c:pt>
                <c:pt idx="581">
                  <c:v>50.9934</c:v>
                </c:pt>
                <c:pt idx="582">
                  <c:v>69.66889999999998</c:v>
                </c:pt>
                <c:pt idx="583">
                  <c:v>80.6623</c:v>
                </c:pt>
                <c:pt idx="584">
                  <c:v>63.4437</c:v>
                </c:pt>
                <c:pt idx="585">
                  <c:v>60.5298</c:v>
                </c:pt>
                <c:pt idx="586">
                  <c:v>62.9139</c:v>
                </c:pt>
                <c:pt idx="587">
                  <c:v>52.3179</c:v>
                </c:pt>
                <c:pt idx="588">
                  <c:v>39.7351</c:v>
                </c:pt>
                <c:pt idx="589">
                  <c:v>51.7881</c:v>
                </c:pt>
                <c:pt idx="590">
                  <c:v>57.0861</c:v>
                </c:pt>
                <c:pt idx="591">
                  <c:v>70.4636</c:v>
                </c:pt>
                <c:pt idx="592">
                  <c:v>67.4172</c:v>
                </c:pt>
                <c:pt idx="593">
                  <c:v>68.3444</c:v>
                </c:pt>
                <c:pt idx="594">
                  <c:v>65.69540000000001</c:v>
                </c:pt>
                <c:pt idx="595">
                  <c:v>67.947</c:v>
                </c:pt>
                <c:pt idx="596">
                  <c:v>70.8609</c:v>
                </c:pt>
                <c:pt idx="597">
                  <c:v>66.4901</c:v>
                </c:pt>
                <c:pt idx="598">
                  <c:v>67.68210000000001</c:v>
                </c:pt>
                <c:pt idx="599">
                  <c:v>65.298</c:v>
                </c:pt>
                <c:pt idx="600">
                  <c:v>64.6358</c:v>
                </c:pt>
                <c:pt idx="601">
                  <c:v>65.0331</c:v>
                </c:pt>
                <c:pt idx="602">
                  <c:v>67.68210000000001</c:v>
                </c:pt>
                <c:pt idx="603">
                  <c:v>67.68210000000001</c:v>
                </c:pt>
                <c:pt idx="604">
                  <c:v>69.404</c:v>
                </c:pt>
                <c:pt idx="605">
                  <c:v>68.7417</c:v>
                </c:pt>
                <c:pt idx="606">
                  <c:v>64.10599999999998</c:v>
                </c:pt>
                <c:pt idx="607">
                  <c:v>63.0464</c:v>
                </c:pt>
                <c:pt idx="608">
                  <c:v>65.298</c:v>
                </c:pt>
                <c:pt idx="609">
                  <c:v>63.4437</c:v>
                </c:pt>
                <c:pt idx="610">
                  <c:v>67.0199</c:v>
                </c:pt>
                <c:pt idx="611">
                  <c:v>64.10599999999998</c:v>
                </c:pt>
                <c:pt idx="612">
                  <c:v>46.0927</c:v>
                </c:pt>
                <c:pt idx="613">
                  <c:v>64.6358</c:v>
                </c:pt>
                <c:pt idx="614">
                  <c:v>65.0331</c:v>
                </c:pt>
                <c:pt idx="615">
                  <c:v>69.404</c:v>
                </c:pt>
                <c:pt idx="616">
                  <c:v>61.3245</c:v>
                </c:pt>
                <c:pt idx="617">
                  <c:v>64.9007</c:v>
                </c:pt>
                <c:pt idx="618">
                  <c:v>64.37090000000001</c:v>
                </c:pt>
                <c:pt idx="619">
                  <c:v>67.8146</c:v>
                </c:pt>
                <c:pt idx="620">
                  <c:v>64.9007</c:v>
                </c:pt>
                <c:pt idx="621">
                  <c:v>69.1391</c:v>
                </c:pt>
                <c:pt idx="622">
                  <c:v>58.9404</c:v>
                </c:pt>
                <c:pt idx="623">
                  <c:v>61.3245</c:v>
                </c:pt>
                <c:pt idx="624">
                  <c:v>56.1589</c:v>
                </c:pt>
                <c:pt idx="625">
                  <c:v>56.1589</c:v>
                </c:pt>
                <c:pt idx="626">
                  <c:v>52.4503</c:v>
                </c:pt>
                <c:pt idx="627">
                  <c:v>49.9338</c:v>
                </c:pt>
                <c:pt idx="628">
                  <c:v>48.0795</c:v>
                </c:pt>
                <c:pt idx="629">
                  <c:v>48.7417</c:v>
                </c:pt>
                <c:pt idx="630">
                  <c:v>47.1523</c:v>
                </c:pt>
                <c:pt idx="631">
                  <c:v>47.947</c:v>
                </c:pt>
                <c:pt idx="632">
                  <c:v>47.6821</c:v>
                </c:pt>
                <c:pt idx="633">
                  <c:v>66.4901</c:v>
                </c:pt>
                <c:pt idx="634">
                  <c:v>65.69540000000001</c:v>
                </c:pt>
                <c:pt idx="635">
                  <c:v>51.5232</c:v>
                </c:pt>
                <c:pt idx="636">
                  <c:v>67.5497</c:v>
                </c:pt>
                <c:pt idx="637">
                  <c:v>53.245</c:v>
                </c:pt>
                <c:pt idx="638">
                  <c:v>51.9205</c:v>
                </c:pt>
                <c:pt idx="639">
                  <c:v>55.7616</c:v>
                </c:pt>
                <c:pt idx="640">
                  <c:v>57.8808</c:v>
                </c:pt>
                <c:pt idx="641">
                  <c:v>56.5563</c:v>
                </c:pt>
                <c:pt idx="642">
                  <c:v>56.8212</c:v>
                </c:pt>
                <c:pt idx="643">
                  <c:v>67.947</c:v>
                </c:pt>
                <c:pt idx="644">
                  <c:v>66.8874</c:v>
                </c:pt>
                <c:pt idx="645">
                  <c:v>68.6093</c:v>
                </c:pt>
                <c:pt idx="646">
                  <c:v>55.4967</c:v>
                </c:pt>
                <c:pt idx="647">
                  <c:v>62.649</c:v>
                </c:pt>
                <c:pt idx="648">
                  <c:v>66.4901</c:v>
                </c:pt>
                <c:pt idx="649">
                  <c:v>62.3841</c:v>
                </c:pt>
                <c:pt idx="650">
                  <c:v>63.3113</c:v>
                </c:pt>
                <c:pt idx="651">
                  <c:v>61.457</c:v>
                </c:pt>
                <c:pt idx="652">
                  <c:v>65.1656</c:v>
                </c:pt>
                <c:pt idx="653">
                  <c:v>66.0927</c:v>
                </c:pt>
                <c:pt idx="654">
                  <c:v>65.1656</c:v>
                </c:pt>
                <c:pt idx="655">
                  <c:v>66.755</c:v>
                </c:pt>
                <c:pt idx="656">
                  <c:v>63.5762</c:v>
                </c:pt>
                <c:pt idx="657">
                  <c:v>67.4172</c:v>
                </c:pt>
                <c:pt idx="658">
                  <c:v>66.755</c:v>
                </c:pt>
                <c:pt idx="659">
                  <c:v>66.4901</c:v>
                </c:pt>
                <c:pt idx="660">
                  <c:v>65.69540000000001</c:v>
                </c:pt>
                <c:pt idx="661">
                  <c:v>48.6093</c:v>
                </c:pt>
                <c:pt idx="662">
                  <c:v>67.4172</c:v>
                </c:pt>
                <c:pt idx="663">
                  <c:v>65.5629</c:v>
                </c:pt>
                <c:pt idx="664">
                  <c:v>67.5497</c:v>
                </c:pt>
                <c:pt idx="665">
                  <c:v>62.649</c:v>
                </c:pt>
                <c:pt idx="666">
                  <c:v>60.1325</c:v>
                </c:pt>
                <c:pt idx="667">
                  <c:v>58.1457</c:v>
                </c:pt>
                <c:pt idx="668">
                  <c:v>47.5497</c:v>
                </c:pt>
                <c:pt idx="669">
                  <c:v>50.1987</c:v>
                </c:pt>
                <c:pt idx="670">
                  <c:v>48.6093</c:v>
                </c:pt>
                <c:pt idx="671">
                  <c:v>48.2119</c:v>
                </c:pt>
                <c:pt idx="672">
                  <c:v>61.5894</c:v>
                </c:pt>
                <c:pt idx="673">
                  <c:v>47.947</c:v>
                </c:pt>
                <c:pt idx="674">
                  <c:v>48.6093</c:v>
                </c:pt>
                <c:pt idx="675">
                  <c:v>47.8146</c:v>
                </c:pt>
                <c:pt idx="676">
                  <c:v>42.7815</c:v>
                </c:pt>
                <c:pt idx="677">
                  <c:v>47.6821</c:v>
                </c:pt>
                <c:pt idx="678">
                  <c:v>64.7682</c:v>
                </c:pt>
                <c:pt idx="679">
                  <c:v>64.5033</c:v>
                </c:pt>
                <c:pt idx="680">
                  <c:v>67.4172</c:v>
                </c:pt>
                <c:pt idx="681">
                  <c:v>63.5762</c:v>
                </c:pt>
                <c:pt idx="682">
                  <c:v>64.9007</c:v>
                </c:pt>
                <c:pt idx="683">
                  <c:v>53.1126</c:v>
                </c:pt>
                <c:pt idx="684">
                  <c:v>54.5695</c:v>
                </c:pt>
                <c:pt idx="685">
                  <c:v>53.7748</c:v>
                </c:pt>
                <c:pt idx="686">
                  <c:v>67.5497</c:v>
                </c:pt>
                <c:pt idx="687">
                  <c:v>53.6424</c:v>
                </c:pt>
                <c:pt idx="688">
                  <c:v>52.9801</c:v>
                </c:pt>
                <c:pt idx="689">
                  <c:v>49.9338</c:v>
                </c:pt>
                <c:pt idx="690">
                  <c:v>48.7417</c:v>
                </c:pt>
                <c:pt idx="691">
                  <c:v>48.7417</c:v>
                </c:pt>
                <c:pt idx="692">
                  <c:v>54.0397</c:v>
                </c:pt>
                <c:pt idx="693">
                  <c:v>50.0662</c:v>
                </c:pt>
                <c:pt idx="694">
                  <c:v>50.596</c:v>
                </c:pt>
                <c:pt idx="695">
                  <c:v>53.6424</c:v>
                </c:pt>
                <c:pt idx="696">
                  <c:v>52.1854</c:v>
                </c:pt>
                <c:pt idx="697">
                  <c:v>74.4371</c:v>
                </c:pt>
                <c:pt idx="698">
                  <c:v>65.0331</c:v>
                </c:pt>
                <c:pt idx="699">
                  <c:v>64.10599999999998</c:v>
                </c:pt>
                <c:pt idx="700">
                  <c:v>65.1656</c:v>
                </c:pt>
                <c:pt idx="701">
                  <c:v>62.5166</c:v>
                </c:pt>
                <c:pt idx="702">
                  <c:v>63.8411</c:v>
                </c:pt>
                <c:pt idx="703">
                  <c:v>63.4437</c:v>
                </c:pt>
                <c:pt idx="704">
                  <c:v>67.0199</c:v>
                </c:pt>
                <c:pt idx="705">
                  <c:v>66.2252</c:v>
                </c:pt>
                <c:pt idx="706">
                  <c:v>70.0662</c:v>
                </c:pt>
                <c:pt idx="707">
                  <c:v>61.8543</c:v>
                </c:pt>
                <c:pt idx="708">
                  <c:v>62.649</c:v>
                </c:pt>
                <c:pt idx="709">
                  <c:v>64.37090000000001</c:v>
                </c:pt>
                <c:pt idx="710">
                  <c:v>64.5033</c:v>
                </c:pt>
                <c:pt idx="711">
                  <c:v>67.0199</c:v>
                </c:pt>
                <c:pt idx="712">
                  <c:v>63.1788</c:v>
                </c:pt>
                <c:pt idx="713">
                  <c:v>61.7219</c:v>
                </c:pt>
                <c:pt idx="714">
                  <c:v>51.3907</c:v>
                </c:pt>
                <c:pt idx="715">
                  <c:v>50.4636</c:v>
                </c:pt>
                <c:pt idx="716">
                  <c:v>53.245</c:v>
                </c:pt>
                <c:pt idx="717">
                  <c:v>49.8013</c:v>
                </c:pt>
                <c:pt idx="718">
                  <c:v>50.1987</c:v>
                </c:pt>
                <c:pt idx="719">
                  <c:v>49.9338</c:v>
                </c:pt>
                <c:pt idx="720">
                  <c:v>66.755</c:v>
                </c:pt>
                <c:pt idx="721">
                  <c:v>65.0331</c:v>
                </c:pt>
                <c:pt idx="722">
                  <c:v>67.5497</c:v>
                </c:pt>
                <c:pt idx="723">
                  <c:v>64.7682</c:v>
                </c:pt>
                <c:pt idx="724">
                  <c:v>66.3576</c:v>
                </c:pt>
                <c:pt idx="725">
                  <c:v>69.66889999999998</c:v>
                </c:pt>
                <c:pt idx="726">
                  <c:v>62.3841</c:v>
                </c:pt>
                <c:pt idx="727">
                  <c:v>67.947</c:v>
                </c:pt>
                <c:pt idx="728">
                  <c:v>65.9603</c:v>
                </c:pt>
                <c:pt idx="729">
                  <c:v>66.4901</c:v>
                </c:pt>
                <c:pt idx="730">
                  <c:v>65.4305</c:v>
                </c:pt>
                <c:pt idx="731">
                  <c:v>75.3642</c:v>
                </c:pt>
                <c:pt idx="732">
                  <c:v>62.7815</c:v>
                </c:pt>
                <c:pt idx="733">
                  <c:v>64.7682</c:v>
                </c:pt>
                <c:pt idx="734">
                  <c:v>57.351</c:v>
                </c:pt>
                <c:pt idx="735">
                  <c:v>68.7417</c:v>
                </c:pt>
                <c:pt idx="736">
                  <c:v>72.58280000000001</c:v>
                </c:pt>
                <c:pt idx="737">
                  <c:v>72.58280000000001</c:v>
                </c:pt>
                <c:pt idx="738">
                  <c:v>75.7616</c:v>
                </c:pt>
                <c:pt idx="739">
                  <c:v>60.0</c:v>
                </c:pt>
                <c:pt idx="740">
                  <c:v>61.9868</c:v>
                </c:pt>
                <c:pt idx="741">
                  <c:v>61.9868</c:v>
                </c:pt>
                <c:pt idx="742">
                  <c:v>50.4636</c:v>
                </c:pt>
                <c:pt idx="743">
                  <c:v>49.0066</c:v>
                </c:pt>
                <c:pt idx="744">
                  <c:v>51.3907</c:v>
                </c:pt>
                <c:pt idx="745">
                  <c:v>48.2119</c:v>
                </c:pt>
                <c:pt idx="746">
                  <c:v>40.1325</c:v>
                </c:pt>
                <c:pt idx="747">
                  <c:v>48.2119</c:v>
                </c:pt>
                <c:pt idx="748">
                  <c:v>47.8146</c:v>
                </c:pt>
                <c:pt idx="749">
                  <c:v>39.8675</c:v>
                </c:pt>
                <c:pt idx="750">
                  <c:v>48.3444</c:v>
                </c:pt>
                <c:pt idx="751">
                  <c:v>49.5364</c:v>
                </c:pt>
                <c:pt idx="752">
                  <c:v>41.0596</c:v>
                </c:pt>
                <c:pt idx="753">
                  <c:v>56.4238</c:v>
                </c:pt>
                <c:pt idx="754">
                  <c:v>39.8675</c:v>
                </c:pt>
                <c:pt idx="755">
                  <c:v>39.8675</c:v>
                </c:pt>
                <c:pt idx="756">
                  <c:v>70.4636</c:v>
                </c:pt>
                <c:pt idx="757">
                  <c:v>65.9603</c:v>
                </c:pt>
                <c:pt idx="758">
                  <c:v>66.2252</c:v>
                </c:pt>
                <c:pt idx="759">
                  <c:v>67.5497</c:v>
                </c:pt>
                <c:pt idx="760">
                  <c:v>39.7351</c:v>
                </c:pt>
                <c:pt idx="761">
                  <c:v>39.8675</c:v>
                </c:pt>
                <c:pt idx="762">
                  <c:v>67.4172</c:v>
                </c:pt>
                <c:pt idx="763">
                  <c:v>56.9536</c:v>
                </c:pt>
                <c:pt idx="764">
                  <c:v>65.0331</c:v>
                </c:pt>
                <c:pt idx="765">
                  <c:v>62.2517</c:v>
                </c:pt>
                <c:pt idx="766">
                  <c:v>68.4768</c:v>
                </c:pt>
                <c:pt idx="767">
                  <c:v>53.245</c:v>
                </c:pt>
                <c:pt idx="768">
                  <c:v>63.3113</c:v>
                </c:pt>
                <c:pt idx="769">
                  <c:v>62.7815</c:v>
                </c:pt>
                <c:pt idx="770">
                  <c:v>63.7086</c:v>
                </c:pt>
                <c:pt idx="771">
                  <c:v>62.649</c:v>
                </c:pt>
                <c:pt idx="772">
                  <c:v>57.351</c:v>
                </c:pt>
                <c:pt idx="773">
                  <c:v>67.4172</c:v>
                </c:pt>
                <c:pt idx="774">
                  <c:v>49.5364</c:v>
                </c:pt>
                <c:pt idx="775">
                  <c:v>67.2848</c:v>
                </c:pt>
                <c:pt idx="776">
                  <c:v>67.1523</c:v>
                </c:pt>
                <c:pt idx="777">
                  <c:v>65.8278</c:v>
                </c:pt>
                <c:pt idx="778">
                  <c:v>65.298</c:v>
                </c:pt>
                <c:pt idx="779">
                  <c:v>63.1788</c:v>
                </c:pt>
                <c:pt idx="780">
                  <c:v>72.58280000000001</c:v>
                </c:pt>
                <c:pt idx="781">
                  <c:v>69.9338</c:v>
                </c:pt>
                <c:pt idx="782">
                  <c:v>74.3046</c:v>
                </c:pt>
                <c:pt idx="783">
                  <c:v>72.8477</c:v>
                </c:pt>
                <c:pt idx="784">
                  <c:v>75.3642</c:v>
                </c:pt>
                <c:pt idx="785">
                  <c:v>73.64239999999998</c:v>
                </c:pt>
                <c:pt idx="786">
                  <c:v>73.7748</c:v>
                </c:pt>
                <c:pt idx="787">
                  <c:v>62.5166</c:v>
                </c:pt>
                <c:pt idx="788">
                  <c:v>52.3179</c:v>
                </c:pt>
                <c:pt idx="789">
                  <c:v>50.4636</c:v>
                </c:pt>
                <c:pt idx="790">
                  <c:v>62.649</c:v>
                </c:pt>
                <c:pt idx="791">
                  <c:v>58.8079</c:v>
                </c:pt>
                <c:pt idx="792">
                  <c:v>57.0861</c:v>
                </c:pt>
                <c:pt idx="793">
                  <c:v>48.8742</c:v>
                </c:pt>
                <c:pt idx="794">
                  <c:v>39.8675</c:v>
                </c:pt>
                <c:pt idx="795">
                  <c:v>39.8675</c:v>
                </c:pt>
                <c:pt idx="796">
                  <c:v>48.4768</c:v>
                </c:pt>
                <c:pt idx="797">
                  <c:v>62.649</c:v>
                </c:pt>
                <c:pt idx="798">
                  <c:v>52.1854</c:v>
                </c:pt>
                <c:pt idx="799">
                  <c:v>50.8609</c:v>
                </c:pt>
                <c:pt idx="800">
                  <c:v>39.7351</c:v>
                </c:pt>
                <c:pt idx="801">
                  <c:v>39.7351</c:v>
                </c:pt>
                <c:pt idx="802">
                  <c:v>62.5166</c:v>
                </c:pt>
                <c:pt idx="803">
                  <c:v>66.755</c:v>
                </c:pt>
                <c:pt idx="804">
                  <c:v>68.6093</c:v>
                </c:pt>
                <c:pt idx="805">
                  <c:v>70.1987</c:v>
                </c:pt>
                <c:pt idx="806">
                  <c:v>69.5364</c:v>
                </c:pt>
                <c:pt idx="807">
                  <c:v>69.5364</c:v>
                </c:pt>
                <c:pt idx="808">
                  <c:v>68.2119</c:v>
                </c:pt>
                <c:pt idx="809">
                  <c:v>49.0066</c:v>
                </c:pt>
                <c:pt idx="810">
                  <c:v>49.404</c:v>
                </c:pt>
                <c:pt idx="811">
                  <c:v>48.6093</c:v>
                </c:pt>
                <c:pt idx="812">
                  <c:v>50.8609</c:v>
                </c:pt>
                <c:pt idx="813">
                  <c:v>67.4172</c:v>
                </c:pt>
                <c:pt idx="814">
                  <c:v>66.3576</c:v>
                </c:pt>
                <c:pt idx="815">
                  <c:v>67.2848</c:v>
                </c:pt>
                <c:pt idx="816">
                  <c:v>66.8874</c:v>
                </c:pt>
                <c:pt idx="817">
                  <c:v>69.8013</c:v>
                </c:pt>
                <c:pt idx="818">
                  <c:v>68.6093</c:v>
                </c:pt>
                <c:pt idx="819">
                  <c:v>69.2715</c:v>
                </c:pt>
                <c:pt idx="820">
                  <c:v>49.404</c:v>
                </c:pt>
                <c:pt idx="821">
                  <c:v>50.9934</c:v>
                </c:pt>
                <c:pt idx="822">
                  <c:v>50.3311</c:v>
                </c:pt>
                <c:pt idx="823">
                  <c:v>62.7815</c:v>
                </c:pt>
                <c:pt idx="824">
                  <c:v>65.298</c:v>
                </c:pt>
                <c:pt idx="825">
                  <c:v>58.8079</c:v>
                </c:pt>
                <c:pt idx="826">
                  <c:v>49.2715</c:v>
                </c:pt>
                <c:pt idx="827">
                  <c:v>59.6026</c:v>
                </c:pt>
                <c:pt idx="828">
                  <c:v>54.8344</c:v>
                </c:pt>
                <c:pt idx="829">
                  <c:v>51.9205</c:v>
                </c:pt>
                <c:pt idx="830">
                  <c:v>56.1589</c:v>
                </c:pt>
                <c:pt idx="831">
                  <c:v>53.9073</c:v>
                </c:pt>
                <c:pt idx="832">
                  <c:v>61.7219</c:v>
                </c:pt>
                <c:pt idx="833">
                  <c:v>61.0596</c:v>
                </c:pt>
                <c:pt idx="834">
                  <c:v>63.3113</c:v>
                </c:pt>
                <c:pt idx="835">
                  <c:v>55.2318</c:v>
                </c:pt>
                <c:pt idx="836">
                  <c:v>49.2715</c:v>
                </c:pt>
                <c:pt idx="837">
                  <c:v>48.6093</c:v>
                </c:pt>
                <c:pt idx="838">
                  <c:v>51.6556</c:v>
                </c:pt>
                <c:pt idx="839">
                  <c:v>59.2053</c:v>
                </c:pt>
                <c:pt idx="840">
                  <c:v>55.7616</c:v>
                </c:pt>
                <c:pt idx="841">
                  <c:v>57.7483</c:v>
                </c:pt>
                <c:pt idx="842">
                  <c:v>55.894</c:v>
                </c:pt>
                <c:pt idx="843">
                  <c:v>57.351</c:v>
                </c:pt>
                <c:pt idx="844">
                  <c:v>53.3775</c:v>
                </c:pt>
                <c:pt idx="845">
                  <c:v>56.5563</c:v>
                </c:pt>
                <c:pt idx="846">
                  <c:v>57.7483</c:v>
                </c:pt>
                <c:pt idx="847">
                  <c:v>50.596</c:v>
                </c:pt>
                <c:pt idx="848">
                  <c:v>50.7285</c:v>
                </c:pt>
                <c:pt idx="849">
                  <c:v>51.9205</c:v>
                </c:pt>
                <c:pt idx="850">
                  <c:v>48.8742</c:v>
                </c:pt>
                <c:pt idx="851">
                  <c:v>57.2185</c:v>
                </c:pt>
                <c:pt idx="852">
                  <c:v>54.3046</c:v>
                </c:pt>
                <c:pt idx="853">
                  <c:v>54.4371</c:v>
                </c:pt>
                <c:pt idx="854">
                  <c:v>50.7285</c:v>
                </c:pt>
                <c:pt idx="855">
                  <c:v>62.9139</c:v>
                </c:pt>
                <c:pt idx="856">
                  <c:v>64.7682</c:v>
                </c:pt>
                <c:pt idx="857">
                  <c:v>66.2252</c:v>
                </c:pt>
                <c:pt idx="858">
                  <c:v>70.3311</c:v>
                </c:pt>
                <c:pt idx="859">
                  <c:v>69.9338</c:v>
                </c:pt>
                <c:pt idx="860">
                  <c:v>80.13249999999998</c:v>
                </c:pt>
                <c:pt idx="861">
                  <c:v>72.9801</c:v>
                </c:pt>
                <c:pt idx="862">
                  <c:v>73.7748</c:v>
                </c:pt>
                <c:pt idx="863">
                  <c:v>66.755</c:v>
                </c:pt>
                <c:pt idx="864">
                  <c:v>63.3113</c:v>
                </c:pt>
                <c:pt idx="865">
                  <c:v>62.9139</c:v>
                </c:pt>
                <c:pt idx="866">
                  <c:v>66.6225</c:v>
                </c:pt>
                <c:pt idx="867">
                  <c:v>64.6358</c:v>
                </c:pt>
                <c:pt idx="868">
                  <c:v>64.37090000000001</c:v>
                </c:pt>
                <c:pt idx="869">
                  <c:v>64.9007</c:v>
                </c:pt>
                <c:pt idx="870">
                  <c:v>61.0596</c:v>
                </c:pt>
                <c:pt idx="871">
                  <c:v>63.8411</c:v>
                </c:pt>
                <c:pt idx="872">
                  <c:v>60.7947</c:v>
                </c:pt>
                <c:pt idx="873">
                  <c:v>61.457</c:v>
                </c:pt>
                <c:pt idx="874">
                  <c:v>61.0596</c:v>
                </c:pt>
                <c:pt idx="875">
                  <c:v>66.8874</c:v>
                </c:pt>
                <c:pt idx="876">
                  <c:v>66.2252</c:v>
                </c:pt>
                <c:pt idx="877">
                  <c:v>67.5497</c:v>
                </c:pt>
                <c:pt idx="878">
                  <c:v>67.8146</c:v>
                </c:pt>
                <c:pt idx="879">
                  <c:v>69.2715</c:v>
                </c:pt>
                <c:pt idx="880">
                  <c:v>67.0199</c:v>
                </c:pt>
                <c:pt idx="881">
                  <c:v>65.4305</c:v>
                </c:pt>
                <c:pt idx="882">
                  <c:v>65.298</c:v>
                </c:pt>
                <c:pt idx="883">
                  <c:v>61.1921</c:v>
                </c:pt>
                <c:pt idx="884">
                  <c:v>62.649</c:v>
                </c:pt>
                <c:pt idx="885">
                  <c:v>65.0331</c:v>
                </c:pt>
                <c:pt idx="886">
                  <c:v>62.1192</c:v>
                </c:pt>
                <c:pt idx="887">
                  <c:v>66.4901</c:v>
                </c:pt>
                <c:pt idx="888">
                  <c:v>67.2848</c:v>
                </c:pt>
                <c:pt idx="889">
                  <c:v>54.3046</c:v>
                </c:pt>
                <c:pt idx="890">
                  <c:v>69.1391</c:v>
                </c:pt>
                <c:pt idx="891">
                  <c:v>67.68210000000001</c:v>
                </c:pt>
                <c:pt idx="892">
                  <c:v>72.1854</c:v>
                </c:pt>
                <c:pt idx="893">
                  <c:v>60.6623</c:v>
                </c:pt>
                <c:pt idx="894">
                  <c:v>60.6623</c:v>
                </c:pt>
                <c:pt idx="895">
                  <c:v>64.10599999999998</c:v>
                </c:pt>
                <c:pt idx="896">
                  <c:v>59.0728</c:v>
                </c:pt>
                <c:pt idx="897">
                  <c:v>60.7947</c:v>
                </c:pt>
                <c:pt idx="898">
                  <c:v>61.1921</c:v>
                </c:pt>
                <c:pt idx="899">
                  <c:v>39.8675</c:v>
                </c:pt>
                <c:pt idx="900">
                  <c:v>39.8675</c:v>
                </c:pt>
                <c:pt idx="901">
                  <c:v>62.1192</c:v>
                </c:pt>
                <c:pt idx="902">
                  <c:v>71.5232</c:v>
                </c:pt>
                <c:pt idx="903">
                  <c:v>64.37090000000001</c:v>
                </c:pt>
                <c:pt idx="904">
                  <c:v>62.7815</c:v>
                </c:pt>
                <c:pt idx="905">
                  <c:v>39.8675</c:v>
                </c:pt>
                <c:pt idx="906">
                  <c:v>39.8675</c:v>
                </c:pt>
                <c:pt idx="907">
                  <c:v>61.3245</c:v>
                </c:pt>
                <c:pt idx="908">
                  <c:v>56.0265</c:v>
                </c:pt>
                <c:pt idx="909">
                  <c:v>56.4238</c:v>
                </c:pt>
                <c:pt idx="910">
                  <c:v>57.0861</c:v>
                </c:pt>
                <c:pt idx="911">
                  <c:v>59.8675</c:v>
                </c:pt>
                <c:pt idx="912">
                  <c:v>61.8543</c:v>
                </c:pt>
                <c:pt idx="913">
                  <c:v>51.6556</c:v>
                </c:pt>
                <c:pt idx="914">
                  <c:v>61.457</c:v>
                </c:pt>
                <c:pt idx="915">
                  <c:v>57.351</c:v>
                </c:pt>
                <c:pt idx="916">
                  <c:v>59.4702</c:v>
                </c:pt>
                <c:pt idx="917">
                  <c:v>60.3974</c:v>
                </c:pt>
                <c:pt idx="918">
                  <c:v>64.6358</c:v>
                </c:pt>
                <c:pt idx="919">
                  <c:v>62.9139</c:v>
                </c:pt>
                <c:pt idx="920">
                  <c:v>61.0596</c:v>
                </c:pt>
                <c:pt idx="921">
                  <c:v>58.0132</c:v>
                </c:pt>
                <c:pt idx="922">
                  <c:v>61.0596</c:v>
                </c:pt>
                <c:pt idx="923">
                  <c:v>58.8079</c:v>
                </c:pt>
                <c:pt idx="924">
                  <c:v>58.8079</c:v>
                </c:pt>
                <c:pt idx="925">
                  <c:v>51.6556</c:v>
                </c:pt>
                <c:pt idx="926">
                  <c:v>60.5298</c:v>
                </c:pt>
                <c:pt idx="927">
                  <c:v>58.6755</c:v>
                </c:pt>
                <c:pt idx="928">
                  <c:v>58.4106</c:v>
                </c:pt>
                <c:pt idx="929">
                  <c:v>62.2517</c:v>
                </c:pt>
                <c:pt idx="930">
                  <c:v>57.8808</c:v>
                </c:pt>
                <c:pt idx="931">
                  <c:v>61.7219</c:v>
                </c:pt>
                <c:pt idx="932">
                  <c:v>58.0132</c:v>
                </c:pt>
                <c:pt idx="933">
                  <c:v>62.1192</c:v>
                </c:pt>
                <c:pt idx="934">
                  <c:v>58.9404</c:v>
                </c:pt>
                <c:pt idx="935">
                  <c:v>63.3113</c:v>
                </c:pt>
                <c:pt idx="936">
                  <c:v>66.4901</c:v>
                </c:pt>
                <c:pt idx="937">
                  <c:v>58.0132</c:v>
                </c:pt>
                <c:pt idx="938">
                  <c:v>57.4834</c:v>
                </c:pt>
                <c:pt idx="939">
                  <c:v>57.8808</c:v>
                </c:pt>
                <c:pt idx="940">
                  <c:v>55.894</c:v>
                </c:pt>
                <c:pt idx="941">
                  <c:v>60.1325</c:v>
                </c:pt>
                <c:pt idx="942">
                  <c:v>59.6026</c:v>
                </c:pt>
                <c:pt idx="943">
                  <c:v>60.5298</c:v>
                </c:pt>
                <c:pt idx="944">
                  <c:v>58.4106</c:v>
                </c:pt>
                <c:pt idx="945">
                  <c:v>59.4702</c:v>
                </c:pt>
                <c:pt idx="946">
                  <c:v>57.0861</c:v>
                </c:pt>
                <c:pt idx="947">
                  <c:v>58.1457</c:v>
                </c:pt>
                <c:pt idx="948">
                  <c:v>59.8675</c:v>
                </c:pt>
                <c:pt idx="949">
                  <c:v>63.5762</c:v>
                </c:pt>
                <c:pt idx="950">
                  <c:v>60.1325</c:v>
                </c:pt>
                <c:pt idx="951">
                  <c:v>63.0464</c:v>
                </c:pt>
                <c:pt idx="952">
                  <c:v>56.6887</c:v>
                </c:pt>
                <c:pt idx="953">
                  <c:v>61.7219</c:v>
                </c:pt>
                <c:pt idx="954">
                  <c:v>59.7351</c:v>
                </c:pt>
                <c:pt idx="955">
                  <c:v>56.8212</c:v>
                </c:pt>
                <c:pt idx="956">
                  <c:v>62.9139</c:v>
                </c:pt>
                <c:pt idx="957">
                  <c:v>59.2053</c:v>
                </c:pt>
                <c:pt idx="958">
                  <c:v>56.0265</c:v>
                </c:pt>
                <c:pt idx="959">
                  <c:v>58.1457</c:v>
                </c:pt>
                <c:pt idx="960">
                  <c:v>57.351</c:v>
                </c:pt>
                <c:pt idx="961">
                  <c:v>58.4106</c:v>
                </c:pt>
                <c:pt idx="962">
                  <c:v>57.2185</c:v>
                </c:pt>
                <c:pt idx="963">
                  <c:v>59.4702</c:v>
                </c:pt>
                <c:pt idx="964">
                  <c:v>56.5563</c:v>
                </c:pt>
                <c:pt idx="965">
                  <c:v>58.9404</c:v>
                </c:pt>
                <c:pt idx="966">
                  <c:v>58.1457</c:v>
                </c:pt>
                <c:pt idx="967">
                  <c:v>61.457</c:v>
                </c:pt>
                <c:pt idx="968">
                  <c:v>57.4834</c:v>
                </c:pt>
                <c:pt idx="969">
                  <c:v>57.6159</c:v>
                </c:pt>
                <c:pt idx="970">
                  <c:v>55.7616</c:v>
                </c:pt>
                <c:pt idx="971">
                  <c:v>57.0861</c:v>
                </c:pt>
                <c:pt idx="972">
                  <c:v>63.1788</c:v>
                </c:pt>
                <c:pt idx="973">
                  <c:v>57.7483</c:v>
                </c:pt>
                <c:pt idx="974">
                  <c:v>58.4106</c:v>
                </c:pt>
                <c:pt idx="975">
                  <c:v>55.0993</c:v>
                </c:pt>
                <c:pt idx="976">
                  <c:v>61.1921</c:v>
                </c:pt>
                <c:pt idx="977">
                  <c:v>56.4238</c:v>
                </c:pt>
                <c:pt idx="978">
                  <c:v>66.3576</c:v>
                </c:pt>
                <c:pt idx="979">
                  <c:v>60.5298</c:v>
                </c:pt>
                <c:pt idx="980">
                  <c:v>59.4702</c:v>
                </c:pt>
                <c:pt idx="981">
                  <c:v>61.0596</c:v>
                </c:pt>
                <c:pt idx="982">
                  <c:v>62.5166</c:v>
                </c:pt>
                <c:pt idx="983">
                  <c:v>58.0132</c:v>
                </c:pt>
                <c:pt idx="984">
                  <c:v>59.4702</c:v>
                </c:pt>
                <c:pt idx="985">
                  <c:v>43.3113</c:v>
                </c:pt>
                <c:pt idx="986">
                  <c:v>58.0132</c:v>
                </c:pt>
                <c:pt idx="987">
                  <c:v>55.4967</c:v>
                </c:pt>
                <c:pt idx="988">
                  <c:v>55.6291</c:v>
                </c:pt>
                <c:pt idx="989">
                  <c:v>57.8808</c:v>
                </c:pt>
                <c:pt idx="990">
                  <c:v>57.2185</c:v>
                </c:pt>
                <c:pt idx="991">
                  <c:v>61.3245</c:v>
                </c:pt>
                <c:pt idx="992">
                  <c:v>59.6026</c:v>
                </c:pt>
                <c:pt idx="993">
                  <c:v>61.0596</c:v>
                </c:pt>
                <c:pt idx="994">
                  <c:v>60.5298</c:v>
                </c:pt>
                <c:pt idx="995">
                  <c:v>59.2053</c:v>
                </c:pt>
                <c:pt idx="996">
                  <c:v>61.5894</c:v>
                </c:pt>
                <c:pt idx="997">
                  <c:v>56.9536</c:v>
                </c:pt>
                <c:pt idx="998">
                  <c:v>59.0728</c:v>
                </c:pt>
                <c:pt idx="999">
                  <c:v>58.543</c:v>
                </c:pt>
                <c:pt idx="1000">
                  <c:v>60.6623</c:v>
                </c:pt>
                <c:pt idx="1001">
                  <c:v>64.9007</c:v>
                </c:pt>
                <c:pt idx="1002">
                  <c:v>60.7947</c:v>
                </c:pt>
                <c:pt idx="1003">
                  <c:v>44.106</c:v>
                </c:pt>
                <c:pt idx="1004">
                  <c:v>59.6026</c:v>
                </c:pt>
                <c:pt idx="1005">
                  <c:v>57.0861</c:v>
                </c:pt>
                <c:pt idx="1006">
                  <c:v>60.7947</c:v>
                </c:pt>
                <c:pt idx="1007">
                  <c:v>63.1788</c:v>
                </c:pt>
                <c:pt idx="1008">
                  <c:v>59.3377</c:v>
                </c:pt>
                <c:pt idx="1009">
                  <c:v>57.7483</c:v>
                </c:pt>
                <c:pt idx="1010">
                  <c:v>60.2649</c:v>
                </c:pt>
                <c:pt idx="1011">
                  <c:v>40.0</c:v>
                </c:pt>
                <c:pt idx="1012">
                  <c:v>39.8675</c:v>
                </c:pt>
                <c:pt idx="1013">
                  <c:v>60.7947</c:v>
                </c:pt>
                <c:pt idx="1014">
                  <c:v>60.3974</c:v>
                </c:pt>
                <c:pt idx="1015">
                  <c:v>62.1192</c:v>
                </c:pt>
                <c:pt idx="1016">
                  <c:v>61.3245</c:v>
                </c:pt>
                <c:pt idx="1017">
                  <c:v>39.7351</c:v>
                </c:pt>
                <c:pt idx="1018">
                  <c:v>58.8079</c:v>
                </c:pt>
                <c:pt idx="1019">
                  <c:v>39.7351</c:v>
                </c:pt>
                <c:pt idx="1020">
                  <c:v>62.5166</c:v>
                </c:pt>
                <c:pt idx="1021">
                  <c:v>59.6026</c:v>
                </c:pt>
                <c:pt idx="1022">
                  <c:v>62.3841</c:v>
                </c:pt>
                <c:pt idx="1023">
                  <c:v>56.5563</c:v>
                </c:pt>
                <c:pt idx="1024">
                  <c:v>59.8675</c:v>
                </c:pt>
                <c:pt idx="1025">
                  <c:v>57.8808</c:v>
                </c:pt>
                <c:pt idx="1026">
                  <c:v>62.1192</c:v>
                </c:pt>
                <c:pt idx="1027">
                  <c:v>65.0331</c:v>
                </c:pt>
                <c:pt idx="1028">
                  <c:v>62.2517</c:v>
                </c:pt>
                <c:pt idx="1029">
                  <c:v>48.7417</c:v>
                </c:pt>
                <c:pt idx="1030">
                  <c:v>60.2649</c:v>
                </c:pt>
                <c:pt idx="1031">
                  <c:v>63.3113</c:v>
                </c:pt>
                <c:pt idx="1032">
                  <c:v>61.0596</c:v>
                </c:pt>
                <c:pt idx="1033">
                  <c:v>66.4901</c:v>
                </c:pt>
                <c:pt idx="1034">
                  <c:v>60.5298</c:v>
                </c:pt>
                <c:pt idx="1035">
                  <c:v>64.2384</c:v>
                </c:pt>
                <c:pt idx="1036">
                  <c:v>60.9272</c:v>
                </c:pt>
                <c:pt idx="1037">
                  <c:v>72.58280000000001</c:v>
                </c:pt>
                <c:pt idx="1038">
                  <c:v>60.3974</c:v>
                </c:pt>
                <c:pt idx="1039">
                  <c:v>62.1192</c:v>
                </c:pt>
                <c:pt idx="1040">
                  <c:v>51.7881</c:v>
                </c:pt>
                <c:pt idx="1041">
                  <c:v>63.0464</c:v>
                </c:pt>
                <c:pt idx="1042">
                  <c:v>63.3113</c:v>
                </c:pt>
                <c:pt idx="1043">
                  <c:v>61.9868</c:v>
                </c:pt>
                <c:pt idx="1044">
                  <c:v>78.543</c:v>
                </c:pt>
                <c:pt idx="1045">
                  <c:v>59.8675</c:v>
                </c:pt>
                <c:pt idx="1046">
                  <c:v>61.1921</c:v>
                </c:pt>
                <c:pt idx="1047">
                  <c:v>60.2649</c:v>
                </c:pt>
                <c:pt idx="1048">
                  <c:v>63.7086</c:v>
                </c:pt>
                <c:pt idx="1049">
                  <c:v>62.1192</c:v>
                </c:pt>
                <c:pt idx="1050">
                  <c:v>66.3576</c:v>
                </c:pt>
                <c:pt idx="1051">
                  <c:v>63.9735</c:v>
                </c:pt>
                <c:pt idx="1052">
                  <c:v>71.25830000000001</c:v>
                </c:pt>
                <c:pt idx="1053">
                  <c:v>63.8411</c:v>
                </c:pt>
                <c:pt idx="1054">
                  <c:v>60.7947</c:v>
                </c:pt>
                <c:pt idx="1055">
                  <c:v>63.4437</c:v>
                </c:pt>
                <c:pt idx="1056">
                  <c:v>62.7815</c:v>
                </c:pt>
                <c:pt idx="1057">
                  <c:v>63.7086</c:v>
                </c:pt>
                <c:pt idx="1058">
                  <c:v>81.1921</c:v>
                </c:pt>
                <c:pt idx="1059">
                  <c:v>64.9007</c:v>
                </c:pt>
                <c:pt idx="1060">
                  <c:v>66.6225</c:v>
                </c:pt>
                <c:pt idx="1061">
                  <c:v>61.7219</c:v>
                </c:pt>
                <c:pt idx="1062">
                  <c:v>63.4437</c:v>
                </c:pt>
                <c:pt idx="1063">
                  <c:v>63.5762</c:v>
                </c:pt>
                <c:pt idx="1064">
                  <c:v>66.0927</c:v>
                </c:pt>
                <c:pt idx="1065">
                  <c:v>62.9139</c:v>
                </c:pt>
                <c:pt idx="1066">
                  <c:v>63.8411</c:v>
                </c:pt>
                <c:pt idx="1067">
                  <c:v>59.7351</c:v>
                </c:pt>
                <c:pt idx="1068">
                  <c:v>64.7682</c:v>
                </c:pt>
                <c:pt idx="1069">
                  <c:v>63.0464</c:v>
                </c:pt>
                <c:pt idx="1070">
                  <c:v>63.1788</c:v>
                </c:pt>
                <c:pt idx="1071">
                  <c:v>39.8675</c:v>
                </c:pt>
                <c:pt idx="1072">
                  <c:v>61.7219</c:v>
                </c:pt>
                <c:pt idx="1073">
                  <c:v>61.1921</c:v>
                </c:pt>
                <c:pt idx="1074">
                  <c:v>58.8079</c:v>
                </c:pt>
                <c:pt idx="1075">
                  <c:v>61.457</c:v>
                </c:pt>
                <c:pt idx="1076">
                  <c:v>66.0927</c:v>
                </c:pt>
                <c:pt idx="1077">
                  <c:v>60.7947</c:v>
                </c:pt>
                <c:pt idx="1078">
                  <c:v>49.8013</c:v>
                </c:pt>
                <c:pt idx="1079">
                  <c:v>60.3974</c:v>
                </c:pt>
                <c:pt idx="1080">
                  <c:v>60.2649</c:v>
                </c:pt>
                <c:pt idx="1081">
                  <c:v>51.1258</c:v>
                </c:pt>
                <c:pt idx="1082">
                  <c:v>60.1325</c:v>
                </c:pt>
                <c:pt idx="1083">
                  <c:v>61.0596</c:v>
                </c:pt>
                <c:pt idx="1084">
                  <c:v>59.4702</c:v>
                </c:pt>
                <c:pt idx="1085">
                  <c:v>58.543</c:v>
                </c:pt>
                <c:pt idx="1086">
                  <c:v>57.0861</c:v>
                </c:pt>
                <c:pt idx="1087">
                  <c:v>59.7351</c:v>
                </c:pt>
                <c:pt idx="1088">
                  <c:v>61.1921</c:v>
                </c:pt>
                <c:pt idx="1089">
                  <c:v>56.4238</c:v>
                </c:pt>
                <c:pt idx="1090">
                  <c:v>59.2053</c:v>
                </c:pt>
                <c:pt idx="1091">
                  <c:v>57.351</c:v>
                </c:pt>
                <c:pt idx="1092">
                  <c:v>70.3311</c:v>
                </c:pt>
                <c:pt idx="1093">
                  <c:v>58.543</c:v>
                </c:pt>
                <c:pt idx="1094">
                  <c:v>61.3245</c:v>
                </c:pt>
                <c:pt idx="1095">
                  <c:v>57.7483</c:v>
                </c:pt>
                <c:pt idx="1096">
                  <c:v>56.5563</c:v>
                </c:pt>
                <c:pt idx="1097">
                  <c:v>70.9934</c:v>
                </c:pt>
                <c:pt idx="1098">
                  <c:v>60.6623</c:v>
                </c:pt>
                <c:pt idx="1099">
                  <c:v>56.6887</c:v>
                </c:pt>
                <c:pt idx="1100">
                  <c:v>59.2053</c:v>
                </c:pt>
                <c:pt idx="1101">
                  <c:v>50.3311</c:v>
                </c:pt>
                <c:pt idx="1102">
                  <c:v>60.5298</c:v>
                </c:pt>
                <c:pt idx="1103">
                  <c:v>61.7219</c:v>
                </c:pt>
                <c:pt idx="1104">
                  <c:v>60.7947</c:v>
                </c:pt>
                <c:pt idx="1105">
                  <c:v>53.5099</c:v>
                </c:pt>
                <c:pt idx="1106">
                  <c:v>60.3974</c:v>
                </c:pt>
                <c:pt idx="1107">
                  <c:v>59.0728</c:v>
                </c:pt>
                <c:pt idx="1108">
                  <c:v>62.9139</c:v>
                </c:pt>
                <c:pt idx="1109">
                  <c:v>62.9139</c:v>
                </c:pt>
                <c:pt idx="1110">
                  <c:v>59.2053</c:v>
                </c:pt>
                <c:pt idx="1111">
                  <c:v>57.8808</c:v>
                </c:pt>
                <c:pt idx="1112">
                  <c:v>50.0662</c:v>
                </c:pt>
                <c:pt idx="1113">
                  <c:v>61.1921</c:v>
                </c:pt>
                <c:pt idx="1114">
                  <c:v>56.9536</c:v>
                </c:pt>
                <c:pt idx="1115">
                  <c:v>62.649</c:v>
                </c:pt>
                <c:pt idx="1116">
                  <c:v>66.4901</c:v>
                </c:pt>
                <c:pt idx="1117">
                  <c:v>58.0132</c:v>
                </c:pt>
                <c:pt idx="1118">
                  <c:v>56.8212</c:v>
                </c:pt>
                <c:pt idx="1119">
                  <c:v>57.2185</c:v>
                </c:pt>
                <c:pt idx="1120">
                  <c:v>59.7351</c:v>
                </c:pt>
                <c:pt idx="1121">
                  <c:v>62.9139</c:v>
                </c:pt>
                <c:pt idx="1122">
                  <c:v>62.1192</c:v>
                </c:pt>
                <c:pt idx="1123">
                  <c:v>63.7086</c:v>
                </c:pt>
                <c:pt idx="1124">
                  <c:v>55.2318</c:v>
                </c:pt>
                <c:pt idx="1125">
                  <c:v>54.0397</c:v>
                </c:pt>
                <c:pt idx="1126">
                  <c:v>57.2185</c:v>
                </c:pt>
                <c:pt idx="1127">
                  <c:v>55.894</c:v>
                </c:pt>
                <c:pt idx="1128">
                  <c:v>56.6887</c:v>
                </c:pt>
                <c:pt idx="1129">
                  <c:v>60.6623</c:v>
                </c:pt>
                <c:pt idx="1130">
                  <c:v>57.7483</c:v>
                </c:pt>
                <c:pt idx="1131">
                  <c:v>59.8675</c:v>
                </c:pt>
                <c:pt idx="1132">
                  <c:v>59.8675</c:v>
                </c:pt>
                <c:pt idx="1133">
                  <c:v>57.7483</c:v>
                </c:pt>
                <c:pt idx="1134">
                  <c:v>60.7947</c:v>
                </c:pt>
                <c:pt idx="1135">
                  <c:v>57.2185</c:v>
                </c:pt>
                <c:pt idx="1136">
                  <c:v>61.1921</c:v>
                </c:pt>
                <c:pt idx="1137">
                  <c:v>60.7947</c:v>
                </c:pt>
                <c:pt idx="1138">
                  <c:v>63.8411</c:v>
                </c:pt>
                <c:pt idx="1139">
                  <c:v>57.0861</c:v>
                </c:pt>
                <c:pt idx="1140">
                  <c:v>55.6291</c:v>
                </c:pt>
                <c:pt idx="1141">
                  <c:v>61.9868</c:v>
                </c:pt>
                <c:pt idx="1142">
                  <c:v>57.8808</c:v>
                </c:pt>
                <c:pt idx="1143">
                  <c:v>59.0728</c:v>
                </c:pt>
                <c:pt idx="1144">
                  <c:v>61.1921</c:v>
                </c:pt>
                <c:pt idx="1145">
                  <c:v>54.0397</c:v>
                </c:pt>
                <c:pt idx="1146">
                  <c:v>56.2914</c:v>
                </c:pt>
                <c:pt idx="1147">
                  <c:v>55.894</c:v>
                </c:pt>
                <c:pt idx="1148">
                  <c:v>39.8675</c:v>
                </c:pt>
                <c:pt idx="1149">
                  <c:v>55.3642</c:v>
                </c:pt>
                <c:pt idx="1150">
                  <c:v>57.6159</c:v>
                </c:pt>
                <c:pt idx="1151">
                  <c:v>57.6159</c:v>
                </c:pt>
                <c:pt idx="1152">
                  <c:v>63.4437</c:v>
                </c:pt>
                <c:pt idx="1153">
                  <c:v>59.4702</c:v>
                </c:pt>
                <c:pt idx="1154">
                  <c:v>59.3377</c:v>
                </c:pt>
                <c:pt idx="1155">
                  <c:v>41.3245</c:v>
                </c:pt>
                <c:pt idx="1156">
                  <c:v>60.3974</c:v>
                </c:pt>
                <c:pt idx="1157">
                  <c:v>61.7219</c:v>
                </c:pt>
                <c:pt idx="1158">
                  <c:v>60.5298</c:v>
                </c:pt>
                <c:pt idx="1159">
                  <c:v>62.3841</c:v>
                </c:pt>
                <c:pt idx="1160">
                  <c:v>54.1722</c:v>
                </c:pt>
                <c:pt idx="1161">
                  <c:v>55.2318</c:v>
                </c:pt>
                <c:pt idx="1162">
                  <c:v>55.2318</c:v>
                </c:pt>
                <c:pt idx="1163">
                  <c:v>59.6026</c:v>
                </c:pt>
                <c:pt idx="1164">
                  <c:v>58.4106</c:v>
                </c:pt>
                <c:pt idx="1165">
                  <c:v>57.8808</c:v>
                </c:pt>
                <c:pt idx="1166">
                  <c:v>60.5298</c:v>
                </c:pt>
                <c:pt idx="1167">
                  <c:v>54.702</c:v>
                </c:pt>
                <c:pt idx="1168">
                  <c:v>59.3377</c:v>
                </c:pt>
                <c:pt idx="1169">
                  <c:v>54.5695</c:v>
                </c:pt>
                <c:pt idx="1170">
                  <c:v>60.5298</c:v>
                </c:pt>
                <c:pt idx="1171">
                  <c:v>66.4901</c:v>
                </c:pt>
                <c:pt idx="1172">
                  <c:v>57.0861</c:v>
                </c:pt>
                <c:pt idx="1173">
                  <c:v>56.4238</c:v>
                </c:pt>
                <c:pt idx="1174">
                  <c:v>58.8079</c:v>
                </c:pt>
                <c:pt idx="1175">
                  <c:v>52.9801</c:v>
                </c:pt>
                <c:pt idx="1176">
                  <c:v>64.9007</c:v>
                </c:pt>
                <c:pt idx="1177">
                  <c:v>55.0993</c:v>
                </c:pt>
                <c:pt idx="1178">
                  <c:v>56.2914</c:v>
                </c:pt>
                <c:pt idx="1179">
                  <c:v>58.2781</c:v>
                </c:pt>
                <c:pt idx="1180">
                  <c:v>68.2119</c:v>
                </c:pt>
                <c:pt idx="1181">
                  <c:v>60.1325</c:v>
                </c:pt>
                <c:pt idx="1182">
                  <c:v>54.0397</c:v>
                </c:pt>
                <c:pt idx="1183">
                  <c:v>59.4702</c:v>
                </c:pt>
                <c:pt idx="1184">
                  <c:v>58.1457</c:v>
                </c:pt>
                <c:pt idx="1185">
                  <c:v>64.10599999999998</c:v>
                </c:pt>
                <c:pt idx="1186">
                  <c:v>55.894</c:v>
                </c:pt>
                <c:pt idx="1187">
                  <c:v>58.1457</c:v>
                </c:pt>
                <c:pt idx="1188">
                  <c:v>55.6291</c:v>
                </c:pt>
                <c:pt idx="1189">
                  <c:v>56.9536</c:v>
                </c:pt>
                <c:pt idx="1190">
                  <c:v>57.4834</c:v>
                </c:pt>
                <c:pt idx="1191">
                  <c:v>54.4371</c:v>
                </c:pt>
                <c:pt idx="1192">
                  <c:v>59.0728</c:v>
                </c:pt>
                <c:pt idx="1193">
                  <c:v>59.6026</c:v>
                </c:pt>
                <c:pt idx="1194">
                  <c:v>54.702</c:v>
                </c:pt>
                <c:pt idx="1195">
                  <c:v>55.2318</c:v>
                </c:pt>
                <c:pt idx="1196">
                  <c:v>46.4901</c:v>
                </c:pt>
                <c:pt idx="1197">
                  <c:v>58.1457</c:v>
                </c:pt>
                <c:pt idx="1198">
                  <c:v>60.6623</c:v>
                </c:pt>
                <c:pt idx="1199">
                  <c:v>57.8808</c:v>
                </c:pt>
                <c:pt idx="1200">
                  <c:v>58.543</c:v>
                </c:pt>
                <c:pt idx="1201">
                  <c:v>55.7616</c:v>
                </c:pt>
                <c:pt idx="1202">
                  <c:v>56.6887</c:v>
                </c:pt>
                <c:pt idx="1203">
                  <c:v>55.894</c:v>
                </c:pt>
                <c:pt idx="1204">
                  <c:v>59.3377</c:v>
                </c:pt>
                <c:pt idx="1205">
                  <c:v>56.8212</c:v>
                </c:pt>
                <c:pt idx="1206">
                  <c:v>54.4371</c:v>
                </c:pt>
                <c:pt idx="1207">
                  <c:v>51.5232</c:v>
                </c:pt>
                <c:pt idx="1208">
                  <c:v>58.4106</c:v>
                </c:pt>
                <c:pt idx="1209">
                  <c:v>56.0265</c:v>
                </c:pt>
                <c:pt idx="1210">
                  <c:v>58.9404</c:v>
                </c:pt>
                <c:pt idx="1211">
                  <c:v>54.3046</c:v>
                </c:pt>
                <c:pt idx="1212">
                  <c:v>54.3046</c:v>
                </c:pt>
                <c:pt idx="1213">
                  <c:v>55.3642</c:v>
                </c:pt>
                <c:pt idx="1214">
                  <c:v>54.4371</c:v>
                </c:pt>
                <c:pt idx="1215">
                  <c:v>56.6887</c:v>
                </c:pt>
                <c:pt idx="1216">
                  <c:v>45.4305</c:v>
                </c:pt>
                <c:pt idx="1217">
                  <c:v>62.1192</c:v>
                </c:pt>
                <c:pt idx="1218">
                  <c:v>57.7483</c:v>
                </c:pt>
                <c:pt idx="1219">
                  <c:v>56.4238</c:v>
                </c:pt>
                <c:pt idx="1220">
                  <c:v>54.1722</c:v>
                </c:pt>
                <c:pt idx="1221">
                  <c:v>56.4238</c:v>
                </c:pt>
                <c:pt idx="1222">
                  <c:v>55.4967</c:v>
                </c:pt>
                <c:pt idx="1223">
                  <c:v>59.3377</c:v>
                </c:pt>
                <c:pt idx="1224">
                  <c:v>56.0265</c:v>
                </c:pt>
                <c:pt idx="1225">
                  <c:v>56.9536</c:v>
                </c:pt>
                <c:pt idx="1226">
                  <c:v>54.9669</c:v>
                </c:pt>
                <c:pt idx="1227">
                  <c:v>58.8079</c:v>
                </c:pt>
                <c:pt idx="1228">
                  <c:v>45.1656</c:v>
                </c:pt>
                <c:pt idx="1229">
                  <c:v>58.543</c:v>
                </c:pt>
                <c:pt idx="1230">
                  <c:v>56.6887</c:v>
                </c:pt>
                <c:pt idx="1231">
                  <c:v>60.5298</c:v>
                </c:pt>
                <c:pt idx="1232">
                  <c:v>54.9669</c:v>
                </c:pt>
                <c:pt idx="1233">
                  <c:v>54.702</c:v>
                </c:pt>
                <c:pt idx="1234">
                  <c:v>55.3642</c:v>
                </c:pt>
                <c:pt idx="1235">
                  <c:v>55.2318</c:v>
                </c:pt>
                <c:pt idx="1236">
                  <c:v>61.457</c:v>
                </c:pt>
                <c:pt idx="1237">
                  <c:v>58.8079</c:v>
                </c:pt>
                <c:pt idx="1238">
                  <c:v>39.7351</c:v>
                </c:pt>
                <c:pt idx="1239">
                  <c:v>39.7351</c:v>
                </c:pt>
                <c:pt idx="1240">
                  <c:v>54.0397</c:v>
                </c:pt>
                <c:pt idx="1241">
                  <c:v>57.6159</c:v>
                </c:pt>
                <c:pt idx="1242">
                  <c:v>56.8212</c:v>
                </c:pt>
                <c:pt idx="1243">
                  <c:v>56.1589</c:v>
                </c:pt>
                <c:pt idx="1244">
                  <c:v>56.6887</c:v>
                </c:pt>
                <c:pt idx="1245">
                  <c:v>39.8675</c:v>
                </c:pt>
                <c:pt idx="1246">
                  <c:v>39.7351</c:v>
                </c:pt>
                <c:pt idx="1247">
                  <c:v>56.9536</c:v>
                </c:pt>
                <c:pt idx="1248">
                  <c:v>57.351</c:v>
                </c:pt>
                <c:pt idx="1249">
                  <c:v>54.702</c:v>
                </c:pt>
                <c:pt idx="1250">
                  <c:v>40.0</c:v>
                </c:pt>
                <c:pt idx="1251">
                  <c:v>54.702</c:v>
                </c:pt>
                <c:pt idx="1252">
                  <c:v>59.8675</c:v>
                </c:pt>
                <c:pt idx="1253">
                  <c:v>58.0132</c:v>
                </c:pt>
                <c:pt idx="1254">
                  <c:v>39.8675</c:v>
                </c:pt>
                <c:pt idx="1255">
                  <c:v>39.7351</c:v>
                </c:pt>
                <c:pt idx="1256">
                  <c:v>56.6887</c:v>
                </c:pt>
                <c:pt idx="1257">
                  <c:v>56.4238</c:v>
                </c:pt>
                <c:pt idx="1258">
                  <c:v>58.8079</c:v>
                </c:pt>
                <c:pt idx="1259">
                  <c:v>59.4702</c:v>
                </c:pt>
                <c:pt idx="1260">
                  <c:v>55.2318</c:v>
                </c:pt>
                <c:pt idx="1261">
                  <c:v>39.8675</c:v>
                </c:pt>
                <c:pt idx="1262">
                  <c:v>39.7351</c:v>
                </c:pt>
                <c:pt idx="1263">
                  <c:v>56.2914</c:v>
                </c:pt>
                <c:pt idx="1264">
                  <c:v>55.3642</c:v>
                </c:pt>
                <c:pt idx="1265">
                  <c:v>54.702</c:v>
                </c:pt>
                <c:pt idx="1266">
                  <c:v>55.2318</c:v>
                </c:pt>
                <c:pt idx="1267">
                  <c:v>54.1722</c:v>
                </c:pt>
                <c:pt idx="1268">
                  <c:v>54.0397</c:v>
                </c:pt>
                <c:pt idx="1269">
                  <c:v>61.0596</c:v>
                </c:pt>
                <c:pt idx="1270">
                  <c:v>53.9073</c:v>
                </c:pt>
                <c:pt idx="1271">
                  <c:v>54.1722</c:v>
                </c:pt>
                <c:pt idx="1272">
                  <c:v>63.8411</c:v>
                </c:pt>
                <c:pt idx="1273">
                  <c:v>63.8411</c:v>
                </c:pt>
                <c:pt idx="1274">
                  <c:v>78.4106</c:v>
                </c:pt>
                <c:pt idx="1275">
                  <c:v>60.6623</c:v>
                </c:pt>
                <c:pt idx="1276">
                  <c:v>59.4702</c:v>
                </c:pt>
                <c:pt idx="1277">
                  <c:v>64.10599999999998</c:v>
                </c:pt>
                <c:pt idx="1278">
                  <c:v>64.9007</c:v>
                </c:pt>
                <c:pt idx="1279">
                  <c:v>61.457</c:v>
                </c:pt>
                <c:pt idx="1280">
                  <c:v>60.2649</c:v>
                </c:pt>
                <c:pt idx="1281">
                  <c:v>58.6755</c:v>
                </c:pt>
                <c:pt idx="1282">
                  <c:v>65.5629</c:v>
                </c:pt>
                <c:pt idx="1283">
                  <c:v>59.8675</c:v>
                </c:pt>
                <c:pt idx="1284">
                  <c:v>66.6225</c:v>
                </c:pt>
                <c:pt idx="1285">
                  <c:v>65.8278</c:v>
                </c:pt>
                <c:pt idx="1286">
                  <c:v>65.69540000000001</c:v>
                </c:pt>
                <c:pt idx="1287">
                  <c:v>55.6291</c:v>
                </c:pt>
                <c:pt idx="1288">
                  <c:v>54.8344</c:v>
                </c:pt>
                <c:pt idx="1289">
                  <c:v>53.3775</c:v>
                </c:pt>
                <c:pt idx="1290">
                  <c:v>55.2318</c:v>
                </c:pt>
                <c:pt idx="1291">
                  <c:v>56.9536</c:v>
                </c:pt>
                <c:pt idx="1292">
                  <c:v>55.7616</c:v>
                </c:pt>
                <c:pt idx="1293">
                  <c:v>56.6887</c:v>
                </c:pt>
                <c:pt idx="1294">
                  <c:v>54.5695</c:v>
                </c:pt>
                <c:pt idx="1295">
                  <c:v>58.0132</c:v>
                </c:pt>
                <c:pt idx="1296">
                  <c:v>56.1589</c:v>
                </c:pt>
                <c:pt idx="1297">
                  <c:v>67.8146</c:v>
                </c:pt>
                <c:pt idx="1298">
                  <c:v>57.4834</c:v>
                </c:pt>
                <c:pt idx="1299">
                  <c:v>58.543</c:v>
                </c:pt>
                <c:pt idx="1300">
                  <c:v>65.4305</c:v>
                </c:pt>
                <c:pt idx="1301">
                  <c:v>58.0132</c:v>
                </c:pt>
                <c:pt idx="1302">
                  <c:v>51.2583</c:v>
                </c:pt>
                <c:pt idx="1303">
                  <c:v>66.3576</c:v>
                </c:pt>
                <c:pt idx="1304">
                  <c:v>43.9735</c:v>
                </c:pt>
                <c:pt idx="1305">
                  <c:v>49.2715</c:v>
                </c:pt>
                <c:pt idx="1306">
                  <c:v>51.7881</c:v>
                </c:pt>
                <c:pt idx="1307">
                  <c:v>71.1258</c:v>
                </c:pt>
                <c:pt idx="1308">
                  <c:v>52.1854</c:v>
                </c:pt>
                <c:pt idx="1309">
                  <c:v>54.5695</c:v>
                </c:pt>
                <c:pt idx="1310">
                  <c:v>53.245</c:v>
                </c:pt>
                <c:pt idx="1311">
                  <c:v>53.245</c:v>
                </c:pt>
                <c:pt idx="1312">
                  <c:v>55.2318</c:v>
                </c:pt>
                <c:pt idx="1313">
                  <c:v>45.9603</c:v>
                </c:pt>
                <c:pt idx="1314">
                  <c:v>69.0066</c:v>
                </c:pt>
                <c:pt idx="1315">
                  <c:v>54.9669</c:v>
                </c:pt>
                <c:pt idx="1316">
                  <c:v>73.245</c:v>
                </c:pt>
                <c:pt idx="1317">
                  <c:v>54.702</c:v>
                </c:pt>
                <c:pt idx="1318">
                  <c:v>51.9205</c:v>
                </c:pt>
                <c:pt idx="1319">
                  <c:v>52.8477</c:v>
                </c:pt>
                <c:pt idx="1320">
                  <c:v>50.9934</c:v>
                </c:pt>
                <c:pt idx="1321">
                  <c:v>56.5563</c:v>
                </c:pt>
                <c:pt idx="1322">
                  <c:v>41.5894</c:v>
                </c:pt>
                <c:pt idx="1323">
                  <c:v>67.2848</c:v>
                </c:pt>
                <c:pt idx="1324">
                  <c:v>57.7483</c:v>
                </c:pt>
                <c:pt idx="1325">
                  <c:v>59.7351</c:v>
                </c:pt>
                <c:pt idx="1326">
                  <c:v>58.4106</c:v>
                </c:pt>
                <c:pt idx="1327">
                  <c:v>64.37090000000001</c:v>
                </c:pt>
                <c:pt idx="1328">
                  <c:v>60.1325</c:v>
                </c:pt>
                <c:pt idx="1329">
                  <c:v>61.0596</c:v>
                </c:pt>
                <c:pt idx="1330">
                  <c:v>59.8675</c:v>
                </c:pt>
                <c:pt idx="1331">
                  <c:v>65.1656</c:v>
                </c:pt>
                <c:pt idx="1332">
                  <c:v>58.0132</c:v>
                </c:pt>
                <c:pt idx="1333">
                  <c:v>61.3245</c:v>
                </c:pt>
                <c:pt idx="1334">
                  <c:v>52.7152</c:v>
                </c:pt>
                <c:pt idx="1335">
                  <c:v>60.9272</c:v>
                </c:pt>
                <c:pt idx="1336">
                  <c:v>61.9868</c:v>
                </c:pt>
                <c:pt idx="1337">
                  <c:v>75.2318</c:v>
                </c:pt>
                <c:pt idx="1338">
                  <c:v>59.6026</c:v>
                </c:pt>
                <c:pt idx="1339">
                  <c:v>57.351</c:v>
                </c:pt>
                <c:pt idx="1340">
                  <c:v>59.7351</c:v>
                </c:pt>
                <c:pt idx="1341">
                  <c:v>60.2649</c:v>
                </c:pt>
                <c:pt idx="1342">
                  <c:v>57.4834</c:v>
                </c:pt>
                <c:pt idx="1343">
                  <c:v>55.6291</c:v>
                </c:pt>
                <c:pt idx="1344">
                  <c:v>64.10599999999998</c:v>
                </c:pt>
                <c:pt idx="1345">
                  <c:v>63.5762</c:v>
                </c:pt>
                <c:pt idx="1346">
                  <c:v>67.947</c:v>
                </c:pt>
                <c:pt idx="1347">
                  <c:v>62.1192</c:v>
                </c:pt>
                <c:pt idx="1348">
                  <c:v>39.8675</c:v>
                </c:pt>
                <c:pt idx="1349">
                  <c:v>40.0</c:v>
                </c:pt>
                <c:pt idx="1350">
                  <c:v>62.7815</c:v>
                </c:pt>
                <c:pt idx="1351">
                  <c:v>62.649</c:v>
                </c:pt>
                <c:pt idx="1352">
                  <c:v>69.5364</c:v>
                </c:pt>
                <c:pt idx="1353">
                  <c:v>61.9868</c:v>
                </c:pt>
                <c:pt idx="1354">
                  <c:v>59.7351</c:v>
                </c:pt>
                <c:pt idx="1355">
                  <c:v>39.7351</c:v>
                </c:pt>
                <c:pt idx="1356">
                  <c:v>39.7351</c:v>
                </c:pt>
                <c:pt idx="1357">
                  <c:v>63.5762</c:v>
                </c:pt>
                <c:pt idx="1358">
                  <c:v>61.8543</c:v>
                </c:pt>
                <c:pt idx="1359">
                  <c:v>65.5629</c:v>
                </c:pt>
                <c:pt idx="1360">
                  <c:v>61.457</c:v>
                </c:pt>
                <c:pt idx="1361">
                  <c:v>62.7815</c:v>
                </c:pt>
                <c:pt idx="1362">
                  <c:v>60.5298</c:v>
                </c:pt>
                <c:pt idx="1363">
                  <c:v>75.62909999999998</c:v>
                </c:pt>
                <c:pt idx="1364">
                  <c:v>62.5166</c:v>
                </c:pt>
                <c:pt idx="1365">
                  <c:v>62.1192</c:v>
                </c:pt>
                <c:pt idx="1366">
                  <c:v>59.6026</c:v>
                </c:pt>
                <c:pt idx="1367">
                  <c:v>59.8675</c:v>
                </c:pt>
                <c:pt idx="1368">
                  <c:v>47.1523</c:v>
                </c:pt>
                <c:pt idx="1369">
                  <c:v>71.1258</c:v>
                </c:pt>
                <c:pt idx="1370">
                  <c:v>58.9404</c:v>
                </c:pt>
                <c:pt idx="1371">
                  <c:v>61.7219</c:v>
                </c:pt>
                <c:pt idx="1372">
                  <c:v>54.702</c:v>
                </c:pt>
                <c:pt idx="1373">
                  <c:v>68.4768</c:v>
                </c:pt>
                <c:pt idx="1374">
                  <c:v>58.9404</c:v>
                </c:pt>
                <c:pt idx="1375">
                  <c:v>63.9735</c:v>
                </c:pt>
                <c:pt idx="1376">
                  <c:v>59.4702</c:v>
                </c:pt>
                <c:pt idx="1377">
                  <c:v>63.9735</c:v>
                </c:pt>
                <c:pt idx="1378">
                  <c:v>55.4967</c:v>
                </c:pt>
                <c:pt idx="1379">
                  <c:v>52.9801</c:v>
                </c:pt>
                <c:pt idx="1380">
                  <c:v>39.8675</c:v>
                </c:pt>
                <c:pt idx="1381">
                  <c:v>63.5762</c:v>
                </c:pt>
                <c:pt idx="1382">
                  <c:v>49.0066</c:v>
                </c:pt>
                <c:pt idx="1383">
                  <c:v>50.1987</c:v>
                </c:pt>
                <c:pt idx="1384">
                  <c:v>52.053</c:v>
                </c:pt>
                <c:pt idx="1385">
                  <c:v>53.5099</c:v>
                </c:pt>
                <c:pt idx="1386">
                  <c:v>65.69540000000001</c:v>
                </c:pt>
                <c:pt idx="1387">
                  <c:v>55.894</c:v>
                </c:pt>
                <c:pt idx="1388">
                  <c:v>53.5099</c:v>
                </c:pt>
                <c:pt idx="1389">
                  <c:v>66.8874</c:v>
                </c:pt>
                <c:pt idx="1390">
                  <c:v>78.9404</c:v>
                </c:pt>
                <c:pt idx="1391">
                  <c:v>40.1325</c:v>
                </c:pt>
                <c:pt idx="1392">
                  <c:v>54.4371</c:v>
                </c:pt>
                <c:pt idx="1393">
                  <c:v>58.9404</c:v>
                </c:pt>
                <c:pt idx="1394">
                  <c:v>78.0132</c:v>
                </c:pt>
                <c:pt idx="1395">
                  <c:v>54.0397</c:v>
                </c:pt>
                <c:pt idx="1396">
                  <c:v>40.0</c:v>
                </c:pt>
                <c:pt idx="1397">
                  <c:v>40.0</c:v>
                </c:pt>
                <c:pt idx="1398">
                  <c:v>50.4636</c:v>
                </c:pt>
                <c:pt idx="1399">
                  <c:v>49.9338</c:v>
                </c:pt>
                <c:pt idx="1400">
                  <c:v>50.0662</c:v>
                </c:pt>
                <c:pt idx="1401">
                  <c:v>68.0795</c:v>
                </c:pt>
                <c:pt idx="1402">
                  <c:v>50.0662</c:v>
                </c:pt>
                <c:pt idx="1403">
                  <c:v>49.1391</c:v>
                </c:pt>
                <c:pt idx="1404">
                  <c:v>50.1987</c:v>
                </c:pt>
                <c:pt idx="1405">
                  <c:v>55.2318</c:v>
                </c:pt>
                <c:pt idx="1406">
                  <c:v>54.1722</c:v>
                </c:pt>
                <c:pt idx="1407">
                  <c:v>60.1325</c:v>
                </c:pt>
                <c:pt idx="1408">
                  <c:v>74.5695</c:v>
                </c:pt>
                <c:pt idx="1409">
                  <c:v>56.6887</c:v>
                </c:pt>
                <c:pt idx="1410">
                  <c:v>56.4238</c:v>
                </c:pt>
                <c:pt idx="1411">
                  <c:v>52.1854</c:v>
                </c:pt>
                <c:pt idx="1412">
                  <c:v>54.1722</c:v>
                </c:pt>
                <c:pt idx="1413">
                  <c:v>50.1987</c:v>
                </c:pt>
                <c:pt idx="1414">
                  <c:v>51.7881</c:v>
                </c:pt>
                <c:pt idx="1415">
                  <c:v>49.8013</c:v>
                </c:pt>
                <c:pt idx="1416">
                  <c:v>52.1854</c:v>
                </c:pt>
                <c:pt idx="1417">
                  <c:v>54.702</c:v>
                </c:pt>
                <c:pt idx="1418">
                  <c:v>54.702</c:v>
                </c:pt>
                <c:pt idx="1419">
                  <c:v>65.4305</c:v>
                </c:pt>
                <c:pt idx="1420">
                  <c:v>51.9205</c:v>
                </c:pt>
                <c:pt idx="1421">
                  <c:v>54.3046</c:v>
                </c:pt>
                <c:pt idx="1422">
                  <c:v>51.6556</c:v>
                </c:pt>
                <c:pt idx="1423">
                  <c:v>53.9073</c:v>
                </c:pt>
                <c:pt idx="1424">
                  <c:v>53.1126</c:v>
                </c:pt>
                <c:pt idx="1425">
                  <c:v>57.351</c:v>
                </c:pt>
                <c:pt idx="1426">
                  <c:v>52.5828</c:v>
                </c:pt>
                <c:pt idx="1427">
                  <c:v>65.9603</c:v>
                </c:pt>
                <c:pt idx="1428">
                  <c:v>53.5099</c:v>
                </c:pt>
                <c:pt idx="1429">
                  <c:v>51.7881</c:v>
                </c:pt>
                <c:pt idx="1430">
                  <c:v>58.1457</c:v>
                </c:pt>
                <c:pt idx="1431">
                  <c:v>66.755</c:v>
                </c:pt>
                <c:pt idx="1432">
                  <c:v>55.0993</c:v>
                </c:pt>
                <c:pt idx="1433">
                  <c:v>68.8742</c:v>
                </c:pt>
                <c:pt idx="1434">
                  <c:v>61.3245</c:v>
                </c:pt>
                <c:pt idx="1435">
                  <c:v>61.8543</c:v>
                </c:pt>
                <c:pt idx="1436">
                  <c:v>60.0</c:v>
                </c:pt>
                <c:pt idx="1437">
                  <c:v>50.1987</c:v>
                </c:pt>
                <c:pt idx="1438">
                  <c:v>60.7947</c:v>
                </c:pt>
                <c:pt idx="1439">
                  <c:v>53.1126</c:v>
                </c:pt>
                <c:pt idx="1440">
                  <c:v>56.2914</c:v>
                </c:pt>
                <c:pt idx="1441">
                  <c:v>52.9801</c:v>
                </c:pt>
                <c:pt idx="1442">
                  <c:v>54.9669</c:v>
                </c:pt>
                <c:pt idx="1443">
                  <c:v>73.245</c:v>
                </c:pt>
                <c:pt idx="1444">
                  <c:v>56.0265</c:v>
                </c:pt>
                <c:pt idx="1445">
                  <c:v>57.351</c:v>
                </c:pt>
                <c:pt idx="1446">
                  <c:v>54.8344</c:v>
                </c:pt>
                <c:pt idx="1447">
                  <c:v>56.8212</c:v>
                </c:pt>
                <c:pt idx="1448">
                  <c:v>56.8212</c:v>
                </c:pt>
                <c:pt idx="1449">
                  <c:v>58.0132</c:v>
                </c:pt>
                <c:pt idx="1450">
                  <c:v>56.6887</c:v>
                </c:pt>
                <c:pt idx="1451">
                  <c:v>60.0</c:v>
                </c:pt>
                <c:pt idx="1452">
                  <c:v>47.5497</c:v>
                </c:pt>
                <c:pt idx="1453">
                  <c:v>48.6093</c:v>
                </c:pt>
                <c:pt idx="1454">
                  <c:v>47.947</c:v>
                </c:pt>
                <c:pt idx="1455">
                  <c:v>51.6556</c:v>
                </c:pt>
                <c:pt idx="1456">
                  <c:v>50.596</c:v>
                </c:pt>
                <c:pt idx="1457">
                  <c:v>51.2583</c:v>
                </c:pt>
                <c:pt idx="1458">
                  <c:v>48.7417</c:v>
                </c:pt>
                <c:pt idx="1459">
                  <c:v>48.2119</c:v>
                </c:pt>
                <c:pt idx="1460">
                  <c:v>51.3907</c:v>
                </c:pt>
                <c:pt idx="1461">
                  <c:v>47.947</c:v>
                </c:pt>
                <c:pt idx="1462">
                  <c:v>49.5364</c:v>
                </c:pt>
                <c:pt idx="1463">
                  <c:v>49.1391</c:v>
                </c:pt>
                <c:pt idx="1464">
                  <c:v>49.8013</c:v>
                </c:pt>
                <c:pt idx="1465">
                  <c:v>39.8675</c:v>
                </c:pt>
                <c:pt idx="1466">
                  <c:v>50.9934</c:v>
                </c:pt>
                <c:pt idx="1467">
                  <c:v>50.596</c:v>
                </c:pt>
                <c:pt idx="1468">
                  <c:v>51.5232</c:v>
                </c:pt>
                <c:pt idx="1469">
                  <c:v>69.5364</c:v>
                </c:pt>
                <c:pt idx="1470">
                  <c:v>51.2583</c:v>
                </c:pt>
                <c:pt idx="1471">
                  <c:v>51.7881</c:v>
                </c:pt>
                <c:pt idx="1472">
                  <c:v>51.5232</c:v>
                </c:pt>
                <c:pt idx="1473">
                  <c:v>58.543</c:v>
                </c:pt>
                <c:pt idx="1474">
                  <c:v>53.245</c:v>
                </c:pt>
                <c:pt idx="1475">
                  <c:v>63.3113</c:v>
                </c:pt>
                <c:pt idx="1476">
                  <c:v>54.9669</c:v>
                </c:pt>
                <c:pt idx="1477">
                  <c:v>52.8477</c:v>
                </c:pt>
                <c:pt idx="1478">
                  <c:v>59.8675</c:v>
                </c:pt>
                <c:pt idx="1479">
                  <c:v>68.3444</c:v>
                </c:pt>
                <c:pt idx="1480">
                  <c:v>59.3377</c:v>
                </c:pt>
                <c:pt idx="1481">
                  <c:v>59.7351</c:v>
                </c:pt>
                <c:pt idx="1482">
                  <c:v>56.2914</c:v>
                </c:pt>
                <c:pt idx="1483">
                  <c:v>53.6424</c:v>
                </c:pt>
                <c:pt idx="1484">
                  <c:v>56.5563</c:v>
                </c:pt>
                <c:pt idx="1485">
                  <c:v>50.9934</c:v>
                </c:pt>
                <c:pt idx="1486">
                  <c:v>51.7881</c:v>
                </c:pt>
                <c:pt idx="1487">
                  <c:v>53.1126</c:v>
                </c:pt>
                <c:pt idx="1488">
                  <c:v>62.9139</c:v>
                </c:pt>
                <c:pt idx="1489">
                  <c:v>53.5099</c:v>
                </c:pt>
                <c:pt idx="1490">
                  <c:v>55.894</c:v>
                </c:pt>
                <c:pt idx="1491">
                  <c:v>54.0397</c:v>
                </c:pt>
                <c:pt idx="1492">
                  <c:v>55.2318</c:v>
                </c:pt>
                <c:pt idx="1493">
                  <c:v>56.0265</c:v>
                </c:pt>
                <c:pt idx="1494">
                  <c:v>69.66889999999998</c:v>
                </c:pt>
                <c:pt idx="1495">
                  <c:v>58.6755</c:v>
                </c:pt>
                <c:pt idx="1496">
                  <c:v>57.4834</c:v>
                </c:pt>
                <c:pt idx="1497">
                  <c:v>61.5894</c:v>
                </c:pt>
                <c:pt idx="1498">
                  <c:v>62.1192</c:v>
                </c:pt>
                <c:pt idx="1499">
                  <c:v>63.3113</c:v>
                </c:pt>
                <c:pt idx="1500">
                  <c:v>61.1921</c:v>
                </c:pt>
                <c:pt idx="1501">
                  <c:v>81.8543</c:v>
                </c:pt>
                <c:pt idx="1502">
                  <c:v>65.5629</c:v>
                </c:pt>
                <c:pt idx="1503">
                  <c:v>61.0596</c:v>
                </c:pt>
                <c:pt idx="1504">
                  <c:v>56.6887</c:v>
                </c:pt>
                <c:pt idx="1505">
                  <c:v>60.6623</c:v>
                </c:pt>
                <c:pt idx="1506">
                  <c:v>54.0397</c:v>
                </c:pt>
                <c:pt idx="1507">
                  <c:v>73.3775</c:v>
                </c:pt>
                <c:pt idx="1508">
                  <c:v>62.649</c:v>
                </c:pt>
                <c:pt idx="1509">
                  <c:v>64.9007</c:v>
                </c:pt>
                <c:pt idx="1510">
                  <c:v>62.649</c:v>
                </c:pt>
                <c:pt idx="1511">
                  <c:v>62.649</c:v>
                </c:pt>
                <c:pt idx="1512">
                  <c:v>54.5695</c:v>
                </c:pt>
                <c:pt idx="1513">
                  <c:v>63.4437</c:v>
                </c:pt>
                <c:pt idx="1514">
                  <c:v>59.8675</c:v>
                </c:pt>
                <c:pt idx="1515">
                  <c:v>59.4702</c:v>
                </c:pt>
                <c:pt idx="1516">
                  <c:v>62.649</c:v>
                </c:pt>
                <c:pt idx="1517">
                  <c:v>58.0132</c:v>
                </c:pt>
                <c:pt idx="1518">
                  <c:v>73.3775</c:v>
                </c:pt>
                <c:pt idx="1519">
                  <c:v>61.1921</c:v>
                </c:pt>
                <c:pt idx="1520">
                  <c:v>57.4834</c:v>
                </c:pt>
                <c:pt idx="1521">
                  <c:v>59.7351</c:v>
                </c:pt>
                <c:pt idx="1522">
                  <c:v>58.0132</c:v>
                </c:pt>
                <c:pt idx="1523">
                  <c:v>56.9536</c:v>
                </c:pt>
                <c:pt idx="1524">
                  <c:v>48.3444</c:v>
                </c:pt>
                <c:pt idx="1525">
                  <c:v>57.2185</c:v>
                </c:pt>
                <c:pt idx="1526">
                  <c:v>46.3576</c:v>
                </c:pt>
                <c:pt idx="1527">
                  <c:v>63.8411</c:v>
                </c:pt>
                <c:pt idx="1528">
                  <c:v>66.6225</c:v>
                </c:pt>
                <c:pt idx="1529">
                  <c:v>62.2517</c:v>
                </c:pt>
                <c:pt idx="1530">
                  <c:v>63.8411</c:v>
                </c:pt>
                <c:pt idx="1531">
                  <c:v>60.9272</c:v>
                </c:pt>
                <c:pt idx="1532">
                  <c:v>64.5033</c:v>
                </c:pt>
                <c:pt idx="1533">
                  <c:v>57.2185</c:v>
                </c:pt>
                <c:pt idx="1534">
                  <c:v>60.3974</c:v>
                </c:pt>
                <c:pt idx="1535">
                  <c:v>55.7616</c:v>
                </c:pt>
                <c:pt idx="1536">
                  <c:v>58.1457</c:v>
                </c:pt>
                <c:pt idx="1537">
                  <c:v>54.1722</c:v>
                </c:pt>
                <c:pt idx="1538">
                  <c:v>58.9404</c:v>
                </c:pt>
                <c:pt idx="1539">
                  <c:v>57.7483</c:v>
                </c:pt>
                <c:pt idx="1540">
                  <c:v>62.649</c:v>
                </c:pt>
                <c:pt idx="1541">
                  <c:v>60.5298</c:v>
                </c:pt>
                <c:pt idx="1542">
                  <c:v>67.4172</c:v>
                </c:pt>
                <c:pt idx="1543">
                  <c:v>68.2119</c:v>
                </c:pt>
                <c:pt idx="1544">
                  <c:v>67.8146</c:v>
                </c:pt>
                <c:pt idx="1545">
                  <c:v>53.1126</c:v>
                </c:pt>
                <c:pt idx="1546">
                  <c:v>52.4503</c:v>
                </c:pt>
                <c:pt idx="1547">
                  <c:v>40.0</c:v>
                </c:pt>
                <c:pt idx="1548">
                  <c:v>40.0</c:v>
                </c:pt>
                <c:pt idx="1549">
                  <c:v>55.0993</c:v>
                </c:pt>
                <c:pt idx="1550">
                  <c:v>54.9669</c:v>
                </c:pt>
                <c:pt idx="1551">
                  <c:v>39.8675</c:v>
                </c:pt>
                <c:pt idx="1552">
                  <c:v>55.6291</c:v>
                </c:pt>
                <c:pt idx="1553">
                  <c:v>60.0</c:v>
                </c:pt>
                <c:pt idx="1554">
                  <c:v>59.4702</c:v>
                </c:pt>
                <c:pt idx="1555">
                  <c:v>63.0464</c:v>
                </c:pt>
                <c:pt idx="1556">
                  <c:v>61.457</c:v>
                </c:pt>
                <c:pt idx="1557">
                  <c:v>61.457</c:v>
                </c:pt>
                <c:pt idx="1558">
                  <c:v>51.2583</c:v>
                </c:pt>
                <c:pt idx="1559">
                  <c:v>54.702</c:v>
                </c:pt>
                <c:pt idx="1560">
                  <c:v>54.1722</c:v>
                </c:pt>
                <c:pt idx="1561">
                  <c:v>52.9801</c:v>
                </c:pt>
                <c:pt idx="1562">
                  <c:v>54.702</c:v>
                </c:pt>
                <c:pt idx="1563">
                  <c:v>65.4305</c:v>
                </c:pt>
                <c:pt idx="1564">
                  <c:v>60.1325</c:v>
                </c:pt>
                <c:pt idx="1565">
                  <c:v>61.1921</c:v>
                </c:pt>
                <c:pt idx="1566">
                  <c:v>61.0596</c:v>
                </c:pt>
                <c:pt idx="1567">
                  <c:v>62.5166</c:v>
                </c:pt>
                <c:pt idx="1568">
                  <c:v>72.7152</c:v>
                </c:pt>
                <c:pt idx="1569">
                  <c:v>60.5298</c:v>
                </c:pt>
                <c:pt idx="1570">
                  <c:v>61.5894</c:v>
                </c:pt>
                <c:pt idx="1571">
                  <c:v>60.9272</c:v>
                </c:pt>
                <c:pt idx="1572">
                  <c:v>61.5894</c:v>
                </c:pt>
                <c:pt idx="1573">
                  <c:v>54.9669</c:v>
                </c:pt>
                <c:pt idx="1574">
                  <c:v>56.4238</c:v>
                </c:pt>
                <c:pt idx="1575">
                  <c:v>58.8079</c:v>
                </c:pt>
                <c:pt idx="1576">
                  <c:v>59.7351</c:v>
                </c:pt>
                <c:pt idx="1577">
                  <c:v>60.7947</c:v>
                </c:pt>
                <c:pt idx="1578">
                  <c:v>60.3974</c:v>
                </c:pt>
                <c:pt idx="1579">
                  <c:v>62.2517</c:v>
                </c:pt>
                <c:pt idx="1580">
                  <c:v>60.6623</c:v>
                </c:pt>
                <c:pt idx="1581">
                  <c:v>62.9139</c:v>
                </c:pt>
                <c:pt idx="1582">
                  <c:v>61.3245</c:v>
                </c:pt>
                <c:pt idx="1583">
                  <c:v>62.7815</c:v>
                </c:pt>
                <c:pt idx="1584">
                  <c:v>60.9272</c:v>
                </c:pt>
                <c:pt idx="1585">
                  <c:v>82.1192</c:v>
                </c:pt>
                <c:pt idx="1586">
                  <c:v>66.755</c:v>
                </c:pt>
                <c:pt idx="1587">
                  <c:v>62.7815</c:v>
                </c:pt>
                <c:pt idx="1588">
                  <c:v>61.9868</c:v>
                </c:pt>
                <c:pt idx="1589">
                  <c:v>61.3245</c:v>
                </c:pt>
                <c:pt idx="1590">
                  <c:v>46.0927</c:v>
                </c:pt>
                <c:pt idx="1591">
                  <c:v>76.1589</c:v>
                </c:pt>
                <c:pt idx="1592">
                  <c:v>60.0</c:v>
                </c:pt>
                <c:pt idx="1593">
                  <c:v>60.6623</c:v>
                </c:pt>
                <c:pt idx="1594">
                  <c:v>60.1325</c:v>
                </c:pt>
                <c:pt idx="1595">
                  <c:v>64.6358</c:v>
                </c:pt>
                <c:pt idx="1596">
                  <c:v>61.9868</c:v>
                </c:pt>
                <c:pt idx="1597">
                  <c:v>63.4437</c:v>
                </c:pt>
                <c:pt idx="1598">
                  <c:v>62.2517</c:v>
                </c:pt>
                <c:pt idx="1599">
                  <c:v>62.7815</c:v>
                </c:pt>
                <c:pt idx="1600">
                  <c:v>62.5166</c:v>
                </c:pt>
                <c:pt idx="1601">
                  <c:v>72.053</c:v>
                </c:pt>
                <c:pt idx="1602">
                  <c:v>62.2517</c:v>
                </c:pt>
                <c:pt idx="1603">
                  <c:v>62.3841</c:v>
                </c:pt>
                <c:pt idx="1604">
                  <c:v>61.9868</c:v>
                </c:pt>
                <c:pt idx="1605">
                  <c:v>54.702</c:v>
                </c:pt>
                <c:pt idx="1606">
                  <c:v>60.9272</c:v>
                </c:pt>
                <c:pt idx="1607">
                  <c:v>54.0397</c:v>
                </c:pt>
                <c:pt idx="1608">
                  <c:v>58.0132</c:v>
                </c:pt>
                <c:pt idx="1609">
                  <c:v>57.0861</c:v>
                </c:pt>
                <c:pt idx="1610">
                  <c:v>63.0464</c:v>
                </c:pt>
                <c:pt idx="1611">
                  <c:v>62.649</c:v>
                </c:pt>
                <c:pt idx="1612">
                  <c:v>63.4437</c:v>
                </c:pt>
                <c:pt idx="1613">
                  <c:v>73.3775</c:v>
                </c:pt>
                <c:pt idx="1614">
                  <c:v>61.8543</c:v>
                </c:pt>
                <c:pt idx="1615">
                  <c:v>63.0464</c:v>
                </c:pt>
                <c:pt idx="1616">
                  <c:v>61.9868</c:v>
                </c:pt>
                <c:pt idx="1617">
                  <c:v>62.9139</c:v>
                </c:pt>
                <c:pt idx="1618">
                  <c:v>66.2252</c:v>
                </c:pt>
                <c:pt idx="1619">
                  <c:v>62.5166</c:v>
                </c:pt>
                <c:pt idx="1620">
                  <c:v>63.5762</c:v>
                </c:pt>
                <c:pt idx="1621">
                  <c:v>63.3113</c:v>
                </c:pt>
                <c:pt idx="1622">
                  <c:v>63.5762</c:v>
                </c:pt>
                <c:pt idx="1623">
                  <c:v>39.7351</c:v>
                </c:pt>
                <c:pt idx="1624">
                  <c:v>39.7351</c:v>
                </c:pt>
                <c:pt idx="1625">
                  <c:v>63.3113</c:v>
                </c:pt>
                <c:pt idx="1626">
                  <c:v>69.2715</c:v>
                </c:pt>
                <c:pt idx="1627">
                  <c:v>63.7086</c:v>
                </c:pt>
                <c:pt idx="1628">
                  <c:v>63.7086</c:v>
                </c:pt>
                <c:pt idx="1629">
                  <c:v>83.0464</c:v>
                </c:pt>
                <c:pt idx="1630">
                  <c:v>63.5762</c:v>
                </c:pt>
                <c:pt idx="1631">
                  <c:v>63.4437</c:v>
                </c:pt>
                <c:pt idx="1632">
                  <c:v>62.3841</c:v>
                </c:pt>
                <c:pt idx="1633">
                  <c:v>81.0596</c:v>
                </c:pt>
                <c:pt idx="1634">
                  <c:v>63.3113</c:v>
                </c:pt>
                <c:pt idx="1635">
                  <c:v>69.66889999999998</c:v>
                </c:pt>
                <c:pt idx="1636">
                  <c:v>64.2384</c:v>
                </c:pt>
                <c:pt idx="1637">
                  <c:v>71.3907</c:v>
                </c:pt>
                <c:pt idx="1638">
                  <c:v>63.8411</c:v>
                </c:pt>
                <c:pt idx="1639">
                  <c:v>70.1987</c:v>
                </c:pt>
                <c:pt idx="1640">
                  <c:v>63.3113</c:v>
                </c:pt>
                <c:pt idx="1641">
                  <c:v>75.2318</c:v>
                </c:pt>
                <c:pt idx="1642">
                  <c:v>63.1788</c:v>
                </c:pt>
                <c:pt idx="1643">
                  <c:v>62.7815</c:v>
                </c:pt>
                <c:pt idx="1644">
                  <c:v>62.649</c:v>
                </c:pt>
                <c:pt idx="1645">
                  <c:v>62.9139</c:v>
                </c:pt>
                <c:pt idx="1646">
                  <c:v>61.8543</c:v>
                </c:pt>
                <c:pt idx="1647">
                  <c:v>63.0464</c:v>
                </c:pt>
                <c:pt idx="1648">
                  <c:v>62.649</c:v>
                </c:pt>
                <c:pt idx="1649">
                  <c:v>62.1192</c:v>
                </c:pt>
                <c:pt idx="1650">
                  <c:v>63.1788</c:v>
                </c:pt>
                <c:pt idx="1651">
                  <c:v>62.9139</c:v>
                </c:pt>
                <c:pt idx="1652">
                  <c:v>63.5762</c:v>
                </c:pt>
                <c:pt idx="1653">
                  <c:v>62.2517</c:v>
                </c:pt>
                <c:pt idx="1654">
                  <c:v>62.9139</c:v>
                </c:pt>
                <c:pt idx="1655">
                  <c:v>62.5166</c:v>
                </c:pt>
                <c:pt idx="1656">
                  <c:v>63.4437</c:v>
                </c:pt>
                <c:pt idx="1657">
                  <c:v>62.5166</c:v>
                </c:pt>
                <c:pt idx="1658">
                  <c:v>55.7616</c:v>
                </c:pt>
                <c:pt idx="1659">
                  <c:v>63.5762</c:v>
                </c:pt>
                <c:pt idx="1660">
                  <c:v>62.3841</c:v>
                </c:pt>
                <c:pt idx="1661">
                  <c:v>63.0464</c:v>
                </c:pt>
                <c:pt idx="1662">
                  <c:v>61.7219</c:v>
                </c:pt>
                <c:pt idx="1663">
                  <c:v>44.106</c:v>
                </c:pt>
                <c:pt idx="1664">
                  <c:v>74.702</c:v>
                </c:pt>
                <c:pt idx="1665">
                  <c:v>63.1788</c:v>
                </c:pt>
                <c:pt idx="1666">
                  <c:v>62.649</c:v>
                </c:pt>
                <c:pt idx="1667">
                  <c:v>62.2517</c:v>
                </c:pt>
                <c:pt idx="1668">
                  <c:v>63.4437</c:v>
                </c:pt>
                <c:pt idx="1669">
                  <c:v>62.9139</c:v>
                </c:pt>
                <c:pt idx="1670">
                  <c:v>74.8344</c:v>
                </c:pt>
                <c:pt idx="1671">
                  <c:v>62.649</c:v>
                </c:pt>
                <c:pt idx="1672">
                  <c:v>62.649</c:v>
                </c:pt>
                <c:pt idx="1673">
                  <c:v>61.457</c:v>
                </c:pt>
                <c:pt idx="1674">
                  <c:v>61.9868</c:v>
                </c:pt>
                <c:pt idx="1675">
                  <c:v>62.7815</c:v>
                </c:pt>
                <c:pt idx="1676">
                  <c:v>63.1788</c:v>
                </c:pt>
                <c:pt idx="1677">
                  <c:v>63.3113</c:v>
                </c:pt>
                <c:pt idx="1678">
                  <c:v>62.1192</c:v>
                </c:pt>
                <c:pt idx="1679">
                  <c:v>63.7086</c:v>
                </c:pt>
                <c:pt idx="1680">
                  <c:v>62.9139</c:v>
                </c:pt>
                <c:pt idx="1681">
                  <c:v>62.3841</c:v>
                </c:pt>
                <c:pt idx="1682">
                  <c:v>61.3245</c:v>
                </c:pt>
                <c:pt idx="1683">
                  <c:v>62.5166</c:v>
                </c:pt>
                <c:pt idx="1684">
                  <c:v>61.9868</c:v>
                </c:pt>
                <c:pt idx="1685">
                  <c:v>68.6093</c:v>
                </c:pt>
                <c:pt idx="1686">
                  <c:v>62.649</c:v>
                </c:pt>
                <c:pt idx="1687">
                  <c:v>62.3841</c:v>
                </c:pt>
                <c:pt idx="1688">
                  <c:v>63.7086</c:v>
                </c:pt>
                <c:pt idx="1689">
                  <c:v>61.9868</c:v>
                </c:pt>
                <c:pt idx="1690">
                  <c:v>65.4305</c:v>
                </c:pt>
                <c:pt idx="1691">
                  <c:v>62.1192</c:v>
                </c:pt>
                <c:pt idx="1692">
                  <c:v>63.0464</c:v>
                </c:pt>
                <c:pt idx="1693">
                  <c:v>61.457</c:v>
                </c:pt>
                <c:pt idx="1694">
                  <c:v>62.7815</c:v>
                </c:pt>
                <c:pt idx="1695">
                  <c:v>62.7815</c:v>
                </c:pt>
                <c:pt idx="1696">
                  <c:v>61.0596</c:v>
                </c:pt>
                <c:pt idx="1697">
                  <c:v>62.649</c:v>
                </c:pt>
                <c:pt idx="1698">
                  <c:v>61.457</c:v>
                </c:pt>
                <c:pt idx="1699">
                  <c:v>63.4437</c:v>
                </c:pt>
                <c:pt idx="1700">
                  <c:v>63.0464</c:v>
                </c:pt>
                <c:pt idx="1701">
                  <c:v>63.5762</c:v>
                </c:pt>
                <c:pt idx="1702">
                  <c:v>62.2517</c:v>
                </c:pt>
                <c:pt idx="1703">
                  <c:v>56.6887</c:v>
                </c:pt>
                <c:pt idx="1704">
                  <c:v>62.7815</c:v>
                </c:pt>
                <c:pt idx="1705">
                  <c:v>62.1192</c:v>
                </c:pt>
                <c:pt idx="1706">
                  <c:v>40.0</c:v>
                </c:pt>
                <c:pt idx="1707">
                  <c:v>39.8675</c:v>
                </c:pt>
                <c:pt idx="1708">
                  <c:v>62.649</c:v>
                </c:pt>
                <c:pt idx="1709">
                  <c:v>60.2649</c:v>
                </c:pt>
                <c:pt idx="1710">
                  <c:v>61.9868</c:v>
                </c:pt>
                <c:pt idx="1711">
                  <c:v>60.0</c:v>
                </c:pt>
                <c:pt idx="1712">
                  <c:v>39.8675</c:v>
                </c:pt>
                <c:pt idx="1713">
                  <c:v>39.8675</c:v>
                </c:pt>
                <c:pt idx="1714">
                  <c:v>60.1325</c:v>
                </c:pt>
                <c:pt idx="1715">
                  <c:v>60.6623</c:v>
                </c:pt>
                <c:pt idx="1716">
                  <c:v>57.8808</c:v>
                </c:pt>
                <c:pt idx="1717">
                  <c:v>61.457</c:v>
                </c:pt>
                <c:pt idx="1718">
                  <c:v>57.0861</c:v>
                </c:pt>
                <c:pt idx="1719">
                  <c:v>65.1656</c:v>
                </c:pt>
                <c:pt idx="1720">
                  <c:v>56.1589</c:v>
                </c:pt>
                <c:pt idx="1721">
                  <c:v>54.0397</c:v>
                </c:pt>
                <c:pt idx="1722">
                  <c:v>58.8079</c:v>
                </c:pt>
                <c:pt idx="1723">
                  <c:v>53.5099</c:v>
                </c:pt>
                <c:pt idx="1724">
                  <c:v>58.4106</c:v>
                </c:pt>
                <c:pt idx="1725">
                  <c:v>55.4967</c:v>
                </c:pt>
                <c:pt idx="1726">
                  <c:v>53.1126</c:v>
                </c:pt>
                <c:pt idx="1727">
                  <c:v>53.245</c:v>
                </c:pt>
                <c:pt idx="1728">
                  <c:v>52.5828</c:v>
                </c:pt>
                <c:pt idx="1729">
                  <c:v>53.5099</c:v>
                </c:pt>
                <c:pt idx="1730">
                  <c:v>52.4503</c:v>
                </c:pt>
                <c:pt idx="1731">
                  <c:v>52.4503</c:v>
                </c:pt>
                <c:pt idx="1732">
                  <c:v>39.7351</c:v>
                </c:pt>
                <c:pt idx="1733">
                  <c:v>52.7152</c:v>
                </c:pt>
                <c:pt idx="1734">
                  <c:v>51.3907</c:v>
                </c:pt>
                <c:pt idx="1735">
                  <c:v>66.2252</c:v>
                </c:pt>
                <c:pt idx="1736">
                  <c:v>50.9934</c:v>
                </c:pt>
                <c:pt idx="1737">
                  <c:v>53.5099</c:v>
                </c:pt>
                <c:pt idx="1738">
                  <c:v>63.9735</c:v>
                </c:pt>
                <c:pt idx="1739">
                  <c:v>52.8477</c:v>
                </c:pt>
                <c:pt idx="1740">
                  <c:v>51.6556</c:v>
                </c:pt>
                <c:pt idx="1741">
                  <c:v>52.1854</c:v>
                </c:pt>
                <c:pt idx="1742">
                  <c:v>66.2252</c:v>
                </c:pt>
                <c:pt idx="1743">
                  <c:v>45.6954</c:v>
                </c:pt>
                <c:pt idx="1744">
                  <c:v>52.1854</c:v>
                </c:pt>
                <c:pt idx="1745">
                  <c:v>52.5828</c:v>
                </c:pt>
                <c:pt idx="1746">
                  <c:v>51.6556</c:v>
                </c:pt>
                <c:pt idx="1747">
                  <c:v>51.1258</c:v>
                </c:pt>
                <c:pt idx="1748">
                  <c:v>51.7881</c:v>
                </c:pt>
                <c:pt idx="1749">
                  <c:v>53.1126</c:v>
                </c:pt>
                <c:pt idx="1750">
                  <c:v>52.5828</c:v>
                </c:pt>
                <c:pt idx="1751">
                  <c:v>51.6556</c:v>
                </c:pt>
                <c:pt idx="1752">
                  <c:v>54.1722</c:v>
                </c:pt>
                <c:pt idx="1753">
                  <c:v>54.9669</c:v>
                </c:pt>
                <c:pt idx="1754">
                  <c:v>56.9536</c:v>
                </c:pt>
                <c:pt idx="1755">
                  <c:v>58.543</c:v>
                </c:pt>
                <c:pt idx="1756">
                  <c:v>57.2185</c:v>
                </c:pt>
                <c:pt idx="1757">
                  <c:v>61.1921</c:v>
                </c:pt>
                <c:pt idx="1758">
                  <c:v>61.7219</c:v>
                </c:pt>
                <c:pt idx="1759">
                  <c:v>41.5894</c:v>
                </c:pt>
                <c:pt idx="1760">
                  <c:v>61.3245</c:v>
                </c:pt>
                <c:pt idx="1761">
                  <c:v>62.1192</c:v>
                </c:pt>
                <c:pt idx="1762">
                  <c:v>60.7947</c:v>
                </c:pt>
                <c:pt idx="1763">
                  <c:v>62.2517</c:v>
                </c:pt>
                <c:pt idx="1764">
                  <c:v>61.0596</c:v>
                </c:pt>
                <c:pt idx="1765">
                  <c:v>60.7947</c:v>
                </c:pt>
                <c:pt idx="1766">
                  <c:v>59.6026</c:v>
                </c:pt>
                <c:pt idx="1767">
                  <c:v>60.6623</c:v>
                </c:pt>
                <c:pt idx="1768">
                  <c:v>62.2517</c:v>
                </c:pt>
                <c:pt idx="1769">
                  <c:v>61.1921</c:v>
                </c:pt>
                <c:pt idx="1770">
                  <c:v>61.7219</c:v>
                </c:pt>
                <c:pt idx="1771">
                  <c:v>60.9272</c:v>
                </c:pt>
                <c:pt idx="1772">
                  <c:v>61.9868</c:v>
                </c:pt>
                <c:pt idx="1773">
                  <c:v>60.9272</c:v>
                </c:pt>
                <c:pt idx="1774">
                  <c:v>61.8543</c:v>
                </c:pt>
                <c:pt idx="1775">
                  <c:v>60.9272</c:v>
                </c:pt>
                <c:pt idx="1776">
                  <c:v>61.8543</c:v>
                </c:pt>
                <c:pt idx="1777">
                  <c:v>60.3974</c:v>
                </c:pt>
                <c:pt idx="1778">
                  <c:v>62.5166</c:v>
                </c:pt>
                <c:pt idx="1779">
                  <c:v>61.1921</c:v>
                </c:pt>
                <c:pt idx="1780">
                  <c:v>61.3245</c:v>
                </c:pt>
                <c:pt idx="1781">
                  <c:v>60.5298</c:v>
                </c:pt>
                <c:pt idx="1782">
                  <c:v>62.5166</c:v>
                </c:pt>
                <c:pt idx="1783">
                  <c:v>61.8543</c:v>
                </c:pt>
                <c:pt idx="1784">
                  <c:v>61.5894</c:v>
                </c:pt>
                <c:pt idx="1785">
                  <c:v>60.2649</c:v>
                </c:pt>
                <c:pt idx="1786">
                  <c:v>52.7152</c:v>
                </c:pt>
                <c:pt idx="1787">
                  <c:v>60.6623</c:v>
                </c:pt>
                <c:pt idx="1788">
                  <c:v>61.5894</c:v>
                </c:pt>
                <c:pt idx="1789">
                  <c:v>60.2649</c:v>
                </c:pt>
                <c:pt idx="1790">
                  <c:v>60.0</c:v>
                </c:pt>
                <c:pt idx="1791">
                  <c:v>61.0596</c:v>
                </c:pt>
                <c:pt idx="1792">
                  <c:v>60.6623</c:v>
                </c:pt>
                <c:pt idx="1793">
                  <c:v>59.7351</c:v>
                </c:pt>
                <c:pt idx="1794">
                  <c:v>61.1921</c:v>
                </c:pt>
                <c:pt idx="1795">
                  <c:v>60.0</c:v>
                </c:pt>
                <c:pt idx="1796">
                  <c:v>61.1921</c:v>
                </c:pt>
                <c:pt idx="1797">
                  <c:v>59.2053</c:v>
                </c:pt>
                <c:pt idx="1798">
                  <c:v>61.7219</c:v>
                </c:pt>
                <c:pt idx="1799">
                  <c:v>61.0596</c:v>
                </c:pt>
                <c:pt idx="1800">
                  <c:v>60.0</c:v>
                </c:pt>
                <c:pt idx="1801">
                  <c:v>60.6623</c:v>
                </c:pt>
                <c:pt idx="1802">
                  <c:v>62.1192</c:v>
                </c:pt>
                <c:pt idx="1803">
                  <c:v>58.6755</c:v>
                </c:pt>
                <c:pt idx="1804">
                  <c:v>60.5298</c:v>
                </c:pt>
                <c:pt idx="1805">
                  <c:v>60.2649</c:v>
                </c:pt>
                <c:pt idx="1806">
                  <c:v>61.5894</c:v>
                </c:pt>
                <c:pt idx="1807">
                  <c:v>55.6291</c:v>
                </c:pt>
                <c:pt idx="1808">
                  <c:v>60.0</c:v>
                </c:pt>
                <c:pt idx="1809">
                  <c:v>60.5298</c:v>
                </c:pt>
                <c:pt idx="1810">
                  <c:v>60.7947</c:v>
                </c:pt>
                <c:pt idx="1811">
                  <c:v>60.0</c:v>
                </c:pt>
                <c:pt idx="1812">
                  <c:v>61.0596</c:v>
                </c:pt>
                <c:pt idx="1813">
                  <c:v>60.1325</c:v>
                </c:pt>
                <c:pt idx="1814">
                  <c:v>60.7947</c:v>
                </c:pt>
                <c:pt idx="1815">
                  <c:v>59.2053</c:v>
                </c:pt>
                <c:pt idx="1816">
                  <c:v>60.5298</c:v>
                </c:pt>
                <c:pt idx="1817">
                  <c:v>60.7947</c:v>
                </c:pt>
                <c:pt idx="1818">
                  <c:v>59.6026</c:v>
                </c:pt>
                <c:pt idx="1819">
                  <c:v>61.0596</c:v>
                </c:pt>
                <c:pt idx="1820">
                  <c:v>60.2649</c:v>
                </c:pt>
                <c:pt idx="1821">
                  <c:v>60.6623</c:v>
                </c:pt>
                <c:pt idx="1822">
                  <c:v>60.3974</c:v>
                </c:pt>
                <c:pt idx="1823">
                  <c:v>61.1921</c:v>
                </c:pt>
                <c:pt idx="1824">
                  <c:v>60.5298</c:v>
                </c:pt>
                <c:pt idx="1825">
                  <c:v>61.1921</c:v>
                </c:pt>
                <c:pt idx="1826">
                  <c:v>60.0</c:v>
                </c:pt>
                <c:pt idx="1827">
                  <c:v>60.5298</c:v>
                </c:pt>
                <c:pt idx="1828">
                  <c:v>58.8079</c:v>
                </c:pt>
                <c:pt idx="1829">
                  <c:v>42.5166</c:v>
                </c:pt>
                <c:pt idx="1830">
                  <c:v>57.7483</c:v>
                </c:pt>
                <c:pt idx="1831">
                  <c:v>61.3245</c:v>
                </c:pt>
                <c:pt idx="1832">
                  <c:v>60.3974</c:v>
                </c:pt>
                <c:pt idx="1833">
                  <c:v>59.7351</c:v>
                </c:pt>
                <c:pt idx="1834">
                  <c:v>60.3974</c:v>
                </c:pt>
                <c:pt idx="1835">
                  <c:v>59.2053</c:v>
                </c:pt>
                <c:pt idx="1836">
                  <c:v>60.9272</c:v>
                </c:pt>
                <c:pt idx="1837">
                  <c:v>60.9272</c:v>
                </c:pt>
                <c:pt idx="1838">
                  <c:v>60.5298</c:v>
                </c:pt>
                <c:pt idx="1839">
                  <c:v>60.6623</c:v>
                </c:pt>
                <c:pt idx="1840">
                  <c:v>60.7947</c:v>
                </c:pt>
                <c:pt idx="1841">
                  <c:v>59.4702</c:v>
                </c:pt>
                <c:pt idx="1842">
                  <c:v>59.4702</c:v>
                </c:pt>
                <c:pt idx="1843">
                  <c:v>59.3377</c:v>
                </c:pt>
                <c:pt idx="1844">
                  <c:v>58.8079</c:v>
                </c:pt>
                <c:pt idx="1845">
                  <c:v>60.1325</c:v>
                </c:pt>
                <c:pt idx="1846">
                  <c:v>58.8079</c:v>
                </c:pt>
                <c:pt idx="1847">
                  <c:v>58.2781</c:v>
                </c:pt>
                <c:pt idx="1848">
                  <c:v>60.2649</c:v>
                </c:pt>
                <c:pt idx="1849">
                  <c:v>57.8808</c:v>
                </c:pt>
                <c:pt idx="1850">
                  <c:v>59.0728</c:v>
                </c:pt>
                <c:pt idx="1851">
                  <c:v>59.0728</c:v>
                </c:pt>
                <c:pt idx="1852">
                  <c:v>60.3974</c:v>
                </c:pt>
                <c:pt idx="1853">
                  <c:v>59.3377</c:v>
                </c:pt>
                <c:pt idx="1854">
                  <c:v>60.0</c:v>
                </c:pt>
                <c:pt idx="1855">
                  <c:v>59.4702</c:v>
                </c:pt>
                <c:pt idx="1856">
                  <c:v>61.1921</c:v>
                </c:pt>
                <c:pt idx="1857">
                  <c:v>59.3377</c:v>
                </c:pt>
                <c:pt idx="1858">
                  <c:v>60.0</c:v>
                </c:pt>
                <c:pt idx="1859">
                  <c:v>59.8675</c:v>
                </c:pt>
                <c:pt idx="1860">
                  <c:v>61.457</c:v>
                </c:pt>
                <c:pt idx="1861">
                  <c:v>60.1325</c:v>
                </c:pt>
                <c:pt idx="1862">
                  <c:v>60.9272</c:v>
                </c:pt>
                <c:pt idx="1863">
                  <c:v>60.1325</c:v>
                </c:pt>
                <c:pt idx="1864">
                  <c:v>59.4702</c:v>
                </c:pt>
                <c:pt idx="1865">
                  <c:v>60.3974</c:v>
                </c:pt>
                <c:pt idx="1866">
                  <c:v>59.0728</c:v>
                </c:pt>
                <c:pt idx="1867">
                  <c:v>60.6623</c:v>
                </c:pt>
                <c:pt idx="1868">
                  <c:v>59.8675</c:v>
                </c:pt>
                <c:pt idx="1869">
                  <c:v>59.0728</c:v>
                </c:pt>
                <c:pt idx="1870">
                  <c:v>60.2649</c:v>
                </c:pt>
                <c:pt idx="1871">
                  <c:v>59.0728</c:v>
                </c:pt>
                <c:pt idx="1872">
                  <c:v>60.7947</c:v>
                </c:pt>
                <c:pt idx="1873">
                  <c:v>60.0</c:v>
                </c:pt>
                <c:pt idx="1874">
                  <c:v>60.0</c:v>
                </c:pt>
                <c:pt idx="1875">
                  <c:v>59.4702</c:v>
                </c:pt>
                <c:pt idx="1876">
                  <c:v>60.2649</c:v>
                </c:pt>
                <c:pt idx="1877">
                  <c:v>59.4702</c:v>
                </c:pt>
                <c:pt idx="1878">
                  <c:v>55.4967</c:v>
                </c:pt>
                <c:pt idx="1879">
                  <c:v>56.5563</c:v>
                </c:pt>
                <c:pt idx="1880">
                  <c:v>56.2914</c:v>
                </c:pt>
                <c:pt idx="1881">
                  <c:v>58.0132</c:v>
                </c:pt>
                <c:pt idx="1882">
                  <c:v>57.7483</c:v>
                </c:pt>
                <c:pt idx="1883">
                  <c:v>58.9404</c:v>
                </c:pt>
                <c:pt idx="1884">
                  <c:v>60.3974</c:v>
                </c:pt>
                <c:pt idx="1885">
                  <c:v>59.0728</c:v>
                </c:pt>
                <c:pt idx="1886">
                  <c:v>59.0728</c:v>
                </c:pt>
                <c:pt idx="1887">
                  <c:v>60.0</c:v>
                </c:pt>
                <c:pt idx="1888">
                  <c:v>58.6755</c:v>
                </c:pt>
                <c:pt idx="1889">
                  <c:v>59.4702</c:v>
                </c:pt>
                <c:pt idx="1890">
                  <c:v>59.2053</c:v>
                </c:pt>
                <c:pt idx="1891">
                  <c:v>61.3245</c:v>
                </c:pt>
                <c:pt idx="1892">
                  <c:v>60.2649</c:v>
                </c:pt>
                <c:pt idx="1893">
                  <c:v>59.3377</c:v>
                </c:pt>
                <c:pt idx="1894">
                  <c:v>60.6623</c:v>
                </c:pt>
                <c:pt idx="1895">
                  <c:v>60.9272</c:v>
                </c:pt>
                <c:pt idx="1896">
                  <c:v>59.4702</c:v>
                </c:pt>
                <c:pt idx="1897">
                  <c:v>59.7351</c:v>
                </c:pt>
                <c:pt idx="1898">
                  <c:v>59.2053</c:v>
                </c:pt>
                <c:pt idx="1899">
                  <c:v>60.5298</c:v>
                </c:pt>
                <c:pt idx="1900">
                  <c:v>59.4702</c:v>
                </c:pt>
                <c:pt idx="1901">
                  <c:v>59.2053</c:v>
                </c:pt>
                <c:pt idx="1902">
                  <c:v>59.7351</c:v>
                </c:pt>
                <c:pt idx="1903">
                  <c:v>58.6755</c:v>
                </c:pt>
                <c:pt idx="1904">
                  <c:v>60.1325</c:v>
                </c:pt>
                <c:pt idx="1905">
                  <c:v>54.8344</c:v>
                </c:pt>
                <c:pt idx="1906">
                  <c:v>58.2781</c:v>
                </c:pt>
                <c:pt idx="1907">
                  <c:v>59.7351</c:v>
                </c:pt>
                <c:pt idx="1908">
                  <c:v>59.6026</c:v>
                </c:pt>
                <c:pt idx="1909">
                  <c:v>60.0</c:v>
                </c:pt>
                <c:pt idx="1910">
                  <c:v>59.4702</c:v>
                </c:pt>
                <c:pt idx="1911">
                  <c:v>60.3974</c:v>
                </c:pt>
                <c:pt idx="1912">
                  <c:v>58.0132</c:v>
                </c:pt>
                <c:pt idx="1913">
                  <c:v>60.3974</c:v>
                </c:pt>
                <c:pt idx="1914">
                  <c:v>60.1325</c:v>
                </c:pt>
                <c:pt idx="1915">
                  <c:v>61.5894</c:v>
                </c:pt>
                <c:pt idx="1916">
                  <c:v>61.1921</c:v>
                </c:pt>
                <c:pt idx="1917">
                  <c:v>63.4437</c:v>
                </c:pt>
                <c:pt idx="1918">
                  <c:v>55.2318</c:v>
                </c:pt>
                <c:pt idx="1919">
                  <c:v>59.6026</c:v>
                </c:pt>
                <c:pt idx="1920">
                  <c:v>60.1325</c:v>
                </c:pt>
                <c:pt idx="1921">
                  <c:v>61.1921</c:v>
                </c:pt>
                <c:pt idx="1922">
                  <c:v>61.8543</c:v>
                </c:pt>
                <c:pt idx="1923">
                  <c:v>60.1325</c:v>
                </c:pt>
                <c:pt idx="1924">
                  <c:v>60.9272</c:v>
                </c:pt>
                <c:pt idx="1925">
                  <c:v>62.2517</c:v>
                </c:pt>
                <c:pt idx="1926">
                  <c:v>60.6623</c:v>
                </c:pt>
                <c:pt idx="1927">
                  <c:v>61.0596</c:v>
                </c:pt>
                <c:pt idx="1928">
                  <c:v>62.5166</c:v>
                </c:pt>
                <c:pt idx="1929">
                  <c:v>61.8543</c:v>
                </c:pt>
                <c:pt idx="1930">
                  <c:v>62.3841</c:v>
                </c:pt>
                <c:pt idx="1931">
                  <c:v>61.8543</c:v>
                </c:pt>
                <c:pt idx="1932">
                  <c:v>63.1788</c:v>
                </c:pt>
                <c:pt idx="1933">
                  <c:v>62.3841</c:v>
                </c:pt>
                <c:pt idx="1934">
                  <c:v>61.8543</c:v>
                </c:pt>
                <c:pt idx="1935">
                  <c:v>39.8675</c:v>
                </c:pt>
                <c:pt idx="1936">
                  <c:v>39.8675</c:v>
                </c:pt>
                <c:pt idx="1937">
                  <c:v>61.457</c:v>
                </c:pt>
                <c:pt idx="1938">
                  <c:v>61.7219</c:v>
                </c:pt>
                <c:pt idx="1939">
                  <c:v>61.9868</c:v>
                </c:pt>
                <c:pt idx="1940">
                  <c:v>62.2517</c:v>
                </c:pt>
                <c:pt idx="1941">
                  <c:v>39.7351</c:v>
                </c:pt>
                <c:pt idx="1942">
                  <c:v>62.2517</c:v>
                </c:pt>
                <c:pt idx="1943">
                  <c:v>62.2517</c:v>
                </c:pt>
                <c:pt idx="1944">
                  <c:v>61.3245</c:v>
                </c:pt>
                <c:pt idx="1945">
                  <c:v>61.8543</c:v>
                </c:pt>
                <c:pt idx="1946">
                  <c:v>60.9272</c:v>
                </c:pt>
                <c:pt idx="1947">
                  <c:v>61.3245</c:v>
                </c:pt>
                <c:pt idx="1948">
                  <c:v>60.3974</c:v>
                </c:pt>
                <c:pt idx="1949">
                  <c:v>59.8675</c:v>
                </c:pt>
                <c:pt idx="1950">
                  <c:v>59.6026</c:v>
                </c:pt>
                <c:pt idx="1951">
                  <c:v>60.6623</c:v>
                </c:pt>
                <c:pt idx="1952">
                  <c:v>59.2053</c:v>
                </c:pt>
                <c:pt idx="1953">
                  <c:v>48.4768</c:v>
                </c:pt>
                <c:pt idx="1954">
                  <c:v>60.1325</c:v>
                </c:pt>
                <c:pt idx="1955">
                  <c:v>59.8675</c:v>
                </c:pt>
                <c:pt idx="1956">
                  <c:v>59.2053</c:v>
                </c:pt>
                <c:pt idx="1957">
                  <c:v>59.6026</c:v>
                </c:pt>
                <c:pt idx="1958">
                  <c:v>58.8079</c:v>
                </c:pt>
                <c:pt idx="1959">
                  <c:v>60.0</c:v>
                </c:pt>
                <c:pt idx="1960">
                  <c:v>58.2781</c:v>
                </c:pt>
                <c:pt idx="1961">
                  <c:v>58.543</c:v>
                </c:pt>
                <c:pt idx="1962">
                  <c:v>59.4702</c:v>
                </c:pt>
                <c:pt idx="1963">
                  <c:v>58.1457</c:v>
                </c:pt>
                <c:pt idx="1964">
                  <c:v>58.543</c:v>
                </c:pt>
                <c:pt idx="1965">
                  <c:v>58.1457</c:v>
                </c:pt>
                <c:pt idx="1966">
                  <c:v>59.4702</c:v>
                </c:pt>
                <c:pt idx="1967">
                  <c:v>58.6755</c:v>
                </c:pt>
                <c:pt idx="1968">
                  <c:v>60.0</c:v>
                </c:pt>
                <c:pt idx="1969">
                  <c:v>58.6755</c:v>
                </c:pt>
                <c:pt idx="1970">
                  <c:v>58.4106</c:v>
                </c:pt>
                <c:pt idx="1971">
                  <c:v>58.4106</c:v>
                </c:pt>
                <c:pt idx="1972">
                  <c:v>58.4106</c:v>
                </c:pt>
                <c:pt idx="1973">
                  <c:v>58.9404</c:v>
                </c:pt>
                <c:pt idx="1974">
                  <c:v>58.2781</c:v>
                </c:pt>
                <c:pt idx="1975">
                  <c:v>57.7483</c:v>
                </c:pt>
                <c:pt idx="1976">
                  <c:v>56.8212</c:v>
                </c:pt>
                <c:pt idx="1977">
                  <c:v>59.3377</c:v>
                </c:pt>
                <c:pt idx="1978">
                  <c:v>58.8079</c:v>
                </c:pt>
                <c:pt idx="1979">
                  <c:v>59.0728</c:v>
                </c:pt>
                <c:pt idx="1980">
                  <c:v>60.7947</c:v>
                </c:pt>
                <c:pt idx="1981">
                  <c:v>60.2649</c:v>
                </c:pt>
                <c:pt idx="1982">
                  <c:v>60.5298</c:v>
                </c:pt>
                <c:pt idx="1983">
                  <c:v>59.6026</c:v>
                </c:pt>
                <c:pt idx="1984">
                  <c:v>60.6623</c:v>
                </c:pt>
                <c:pt idx="1985">
                  <c:v>59.8675</c:v>
                </c:pt>
                <c:pt idx="1986">
                  <c:v>60.7947</c:v>
                </c:pt>
                <c:pt idx="1987">
                  <c:v>60.6623</c:v>
                </c:pt>
                <c:pt idx="1988">
                  <c:v>60.7947</c:v>
                </c:pt>
                <c:pt idx="1989">
                  <c:v>59.7351</c:v>
                </c:pt>
                <c:pt idx="1990">
                  <c:v>59.0728</c:v>
                </c:pt>
                <c:pt idx="1991">
                  <c:v>60.7947</c:v>
                </c:pt>
                <c:pt idx="1992">
                  <c:v>60.3974</c:v>
                </c:pt>
                <c:pt idx="1993">
                  <c:v>60.9272</c:v>
                </c:pt>
                <c:pt idx="1994">
                  <c:v>60.9272</c:v>
                </c:pt>
                <c:pt idx="1995">
                  <c:v>60.0</c:v>
                </c:pt>
                <c:pt idx="1996">
                  <c:v>59.6026</c:v>
                </c:pt>
                <c:pt idx="1997">
                  <c:v>60.7947</c:v>
                </c:pt>
                <c:pt idx="1998">
                  <c:v>59.2053</c:v>
                </c:pt>
                <c:pt idx="1999">
                  <c:v>59.8675</c:v>
                </c:pt>
                <c:pt idx="2000">
                  <c:v>58.1457</c:v>
                </c:pt>
                <c:pt idx="2001">
                  <c:v>59.3377</c:v>
                </c:pt>
                <c:pt idx="2002">
                  <c:v>57.4834</c:v>
                </c:pt>
                <c:pt idx="2003">
                  <c:v>57.4834</c:v>
                </c:pt>
                <c:pt idx="2004">
                  <c:v>58.2781</c:v>
                </c:pt>
                <c:pt idx="2005">
                  <c:v>57.2185</c:v>
                </c:pt>
                <c:pt idx="2006">
                  <c:v>57.6159</c:v>
                </c:pt>
                <c:pt idx="2007">
                  <c:v>58.0132</c:v>
                </c:pt>
                <c:pt idx="2008">
                  <c:v>56.9536</c:v>
                </c:pt>
                <c:pt idx="2009">
                  <c:v>57.6159</c:v>
                </c:pt>
                <c:pt idx="2010">
                  <c:v>58.0132</c:v>
                </c:pt>
                <c:pt idx="2011">
                  <c:v>57.8808</c:v>
                </c:pt>
                <c:pt idx="2012">
                  <c:v>48.7417</c:v>
                </c:pt>
                <c:pt idx="2013">
                  <c:v>56.8212</c:v>
                </c:pt>
                <c:pt idx="2014">
                  <c:v>57.4834</c:v>
                </c:pt>
                <c:pt idx="2015">
                  <c:v>51.7881</c:v>
                </c:pt>
                <c:pt idx="2016">
                  <c:v>56.2914</c:v>
                </c:pt>
                <c:pt idx="2017">
                  <c:v>56.4238</c:v>
                </c:pt>
                <c:pt idx="2018">
                  <c:v>56.9536</c:v>
                </c:pt>
                <c:pt idx="2019">
                  <c:v>57.351</c:v>
                </c:pt>
                <c:pt idx="2020">
                  <c:v>57.6159</c:v>
                </c:pt>
                <c:pt idx="2021">
                  <c:v>71.7881</c:v>
                </c:pt>
                <c:pt idx="2022">
                  <c:v>57.351</c:v>
                </c:pt>
                <c:pt idx="2023">
                  <c:v>56.6887</c:v>
                </c:pt>
                <c:pt idx="2024">
                  <c:v>55.894</c:v>
                </c:pt>
                <c:pt idx="2025">
                  <c:v>65.298</c:v>
                </c:pt>
                <c:pt idx="2026">
                  <c:v>56.8212</c:v>
                </c:pt>
                <c:pt idx="2027">
                  <c:v>55.2318</c:v>
                </c:pt>
                <c:pt idx="2028">
                  <c:v>56.1589</c:v>
                </c:pt>
                <c:pt idx="2029">
                  <c:v>56.1589</c:v>
                </c:pt>
                <c:pt idx="2030">
                  <c:v>56.6887</c:v>
                </c:pt>
                <c:pt idx="2031">
                  <c:v>56.0265</c:v>
                </c:pt>
                <c:pt idx="2032">
                  <c:v>57.0861</c:v>
                </c:pt>
                <c:pt idx="2033">
                  <c:v>56.5563</c:v>
                </c:pt>
                <c:pt idx="2034">
                  <c:v>56.5563</c:v>
                </c:pt>
                <c:pt idx="2035">
                  <c:v>56.2914</c:v>
                </c:pt>
                <c:pt idx="2036">
                  <c:v>56.2914</c:v>
                </c:pt>
                <c:pt idx="2037">
                  <c:v>57.0861</c:v>
                </c:pt>
                <c:pt idx="2038">
                  <c:v>56.2914</c:v>
                </c:pt>
                <c:pt idx="2039">
                  <c:v>56.2914</c:v>
                </c:pt>
                <c:pt idx="2040">
                  <c:v>55.3642</c:v>
                </c:pt>
                <c:pt idx="2041">
                  <c:v>57.0861</c:v>
                </c:pt>
                <c:pt idx="2042">
                  <c:v>56.2914</c:v>
                </c:pt>
                <c:pt idx="2043">
                  <c:v>50.1987</c:v>
                </c:pt>
                <c:pt idx="2044">
                  <c:v>56.6887</c:v>
                </c:pt>
                <c:pt idx="2045">
                  <c:v>56.6887</c:v>
                </c:pt>
                <c:pt idx="2046">
                  <c:v>57.2185</c:v>
                </c:pt>
                <c:pt idx="2047">
                  <c:v>56.6887</c:v>
                </c:pt>
                <c:pt idx="2048">
                  <c:v>57.0861</c:v>
                </c:pt>
                <c:pt idx="2049">
                  <c:v>57.0861</c:v>
                </c:pt>
                <c:pt idx="2050">
                  <c:v>56.8212</c:v>
                </c:pt>
                <c:pt idx="2051">
                  <c:v>57.2185</c:v>
                </c:pt>
                <c:pt idx="2052">
                  <c:v>56.9536</c:v>
                </c:pt>
                <c:pt idx="2053">
                  <c:v>56.9536</c:v>
                </c:pt>
                <c:pt idx="2054">
                  <c:v>57.0861</c:v>
                </c:pt>
                <c:pt idx="2055">
                  <c:v>56.9536</c:v>
                </c:pt>
                <c:pt idx="2056">
                  <c:v>57.351</c:v>
                </c:pt>
                <c:pt idx="2057">
                  <c:v>57.6159</c:v>
                </c:pt>
                <c:pt idx="2058">
                  <c:v>57.6159</c:v>
                </c:pt>
                <c:pt idx="2059">
                  <c:v>58.1457</c:v>
                </c:pt>
                <c:pt idx="2060">
                  <c:v>57.2185</c:v>
                </c:pt>
                <c:pt idx="2061">
                  <c:v>57.2185</c:v>
                </c:pt>
                <c:pt idx="2062">
                  <c:v>57.4834</c:v>
                </c:pt>
                <c:pt idx="2063">
                  <c:v>57.4834</c:v>
                </c:pt>
                <c:pt idx="2064">
                  <c:v>57.7483</c:v>
                </c:pt>
                <c:pt idx="2065">
                  <c:v>57.351</c:v>
                </c:pt>
                <c:pt idx="2066">
                  <c:v>57.0861</c:v>
                </c:pt>
                <c:pt idx="2067">
                  <c:v>58.0132</c:v>
                </c:pt>
                <c:pt idx="2068">
                  <c:v>57.351</c:v>
                </c:pt>
                <c:pt idx="2069">
                  <c:v>58.1457</c:v>
                </c:pt>
                <c:pt idx="2070">
                  <c:v>58.0132</c:v>
                </c:pt>
                <c:pt idx="2071">
                  <c:v>60.5298</c:v>
                </c:pt>
                <c:pt idx="2072">
                  <c:v>61.1921</c:v>
                </c:pt>
                <c:pt idx="2073">
                  <c:v>58.4106</c:v>
                </c:pt>
                <c:pt idx="2074">
                  <c:v>53.3775</c:v>
                </c:pt>
                <c:pt idx="2075">
                  <c:v>55.4967</c:v>
                </c:pt>
                <c:pt idx="2076">
                  <c:v>56.8212</c:v>
                </c:pt>
                <c:pt idx="2077">
                  <c:v>56.4238</c:v>
                </c:pt>
                <c:pt idx="2078">
                  <c:v>55.7616</c:v>
                </c:pt>
                <c:pt idx="2079">
                  <c:v>55.6291</c:v>
                </c:pt>
                <c:pt idx="2080">
                  <c:v>57.0861</c:v>
                </c:pt>
                <c:pt idx="2081">
                  <c:v>56.2914</c:v>
                </c:pt>
                <c:pt idx="2082">
                  <c:v>57.2185</c:v>
                </c:pt>
                <c:pt idx="2083">
                  <c:v>56.2914</c:v>
                </c:pt>
                <c:pt idx="2084">
                  <c:v>56.6887</c:v>
                </c:pt>
                <c:pt idx="2085">
                  <c:v>55.894</c:v>
                </c:pt>
                <c:pt idx="2086">
                  <c:v>57.2185</c:v>
                </c:pt>
                <c:pt idx="2087">
                  <c:v>57.2185</c:v>
                </c:pt>
                <c:pt idx="2088">
                  <c:v>56.1589</c:v>
                </c:pt>
                <c:pt idx="2089">
                  <c:v>56.8212</c:v>
                </c:pt>
                <c:pt idx="2090">
                  <c:v>56.8212</c:v>
                </c:pt>
                <c:pt idx="2091">
                  <c:v>57.8808</c:v>
                </c:pt>
                <c:pt idx="2092">
                  <c:v>56.2914</c:v>
                </c:pt>
                <c:pt idx="2093">
                  <c:v>56.9536</c:v>
                </c:pt>
                <c:pt idx="2094">
                  <c:v>56.0265</c:v>
                </c:pt>
                <c:pt idx="2095">
                  <c:v>56.8212</c:v>
                </c:pt>
                <c:pt idx="2096">
                  <c:v>56.5563</c:v>
                </c:pt>
                <c:pt idx="2097">
                  <c:v>57.351</c:v>
                </c:pt>
                <c:pt idx="2098">
                  <c:v>56.4238</c:v>
                </c:pt>
                <c:pt idx="2099">
                  <c:v>56.5563</c:v>
                </c:pt>
                <c:pt idx="2100">
                  <c:v>57.0861</c:v>
                </c:pt>
                <c:pt idx="2101">
                  <c:v>56.2914</c:v>
                </c:pt>
                <c:pt idx="2102">
                  <c:v>55.3642</c:v>
                </c:pt>
                <c:pt idx="2103">
                  <c:v>56.8212</c:v>
                </c:pt>
                <c:pt idx="2104">
                  <c:v>56.4238</c:v>
                </c:pt>
                <c:pt idx="2105">
                  <c:v>57.8808</c:v>
                </c:pt>
                <c:pt idx="2106">
                  <c:v>56.6887</c:v>
                </c:pt>
                <c:pt idx="2107">
                  <c:v>57.0861</c:v>
                </c:pt>
                <c:pt idx="2108">
                  <c:v>56.1589</c:v>
                </c:pt>
                <c:pt idx="2109">
                  <c:v>56.1589</c:v>
                </c:pt>
                <c:pt idx="2110">
                  <c:v>56.0265</c:v>
                </c:pt>
                <c:pt idx="2111">
                  <c:v>56.4238</c:v>
                </c:pt>
                <c:pt idx="2112">
                  <c:v>56.8212</c:v>
                </c:pt>
                <c:pt idx="2113">
                  <c:v>55.7616</c:v>
                </c:pt>
                <c:pt idx="2114">
                  <c:v>56.1589</c:v>
                </c:pt>
                <c:pt idx="2115">
                  <c:v>56.1589</c:v>
                </c:pt>
                <c:pt idx="2116">
                  <c:v>56.0265</c:v>
                </c:pt>
                <c:pt idx="2117">
                  <c:v>55.4967</c:v>
                </c:pt>
                <c:pt idx="2118">
                  <c:v>54.9669</c:v>
                </c:pt>
                <c:pt idx="2119">
                  <c:v>55.7616</c:v>
                </c:pt>
                <c:pt idx="2120">
                  <c:v>54.8344</c:v>
                </c:pt>
                <c:pt idx="2121">
                  <c:v>55.0993</c:v>
                </c:pt>
                <c:pt idx="2122">
                  <c:v>55.3642</c:v>
                </c:pt>
                <c:pt idx="2123">
                  <c:v>56.4238</c:v>
                </c:pt>
                <c:pt idx="2124">
                  <c:v>56.6887</c:v>
                </c:pt>
                <c:pt idx="2125">
                  <c:v>56.2914</c:v>
                </c:pt>
                <c:pt idx="2126">
                  <c:v>57.7483</c:v>
                </c:pt>
                <c:pt idx="2127">
                  <c:v>56.0265</c:v>
                </c:pt>
                <c:pt idx="2128">
                  <c:v>57.351</c:v>
                </c:pt>
                <c:pt idx="2129">
                  <c:v>56.8212</c:v>
                </c:pt>
                <c:pt idx="2130">
                  <c:v>57.2185</c:v>
                </c:pt>
                <c:pt idx="2131">
                  <c:v>58.0132</c:v>
                </c:pt>
                <c:pt idx="2132">
                  <c:v>57.8808</c:v>
                </c:pt>
                <c:pt idx="2133">
                  <c:v>58.0132</c:v>
                </c:pt>
                <c:pt idx="2134">
                  <c:v>57.6159</c:v>
                </c:pt>
                <c:pt idx="2135">
                  <c:v>57.7483</c:v>
                </c:pt>
                <c:pt idx="2136">
                  <c:v>56.5563</c:v>
                </c:pt>
                <c:pt idx="2137">
                  <c:v>56.1589</c:v>
                </c:pt>
                <c:pt idx="2138">
                  <c:v>56.5563</c:v>
                </c:pt>
                <c:pt idx="2139">
                  <c:v>55.6291</c:v>
                </c:pt>
                <c:pt idx="2140">
                  <c:v>55.3642</c:v>
                </c:pt>
                <c:pt idx="2141">
                  <c:v>56.2914</c:v>
                </c:pt>
                <c:pt idx="2142">
                  <c:v>55.7616</c:v>
                </c:pt>
                <c:pt idx="2143">
                  <c:v>56.2914</c:v>
                </c:pt>
                <c:pt idx="2144">
                  <c:v>56.1589</c:v>
                </c:pt>
                <c:pt idx="2145">
                  <c:v>54.9669</c:v>
                </c:pt>
                <c:pt idx="2146">
                  <c:v>55.4967</c:v>
                </c:pt>
                <c:pt idx="2147">
                  <c:v>55.0993</c:v>
                </c:pt>
                <c:pt idx="2148">
                  <c:v>55.2318</c:v>
                </c:pt>
                <c:pt idx="2149">
                  <c:v>56.0265</c:v>
                </c:pt>
                <c:pt idx="2150">
                  <c:v>55.6291</c:v>
                </c:pt>
                <c:pt idx="2151">
                  <c:v>55.894</c:v>
                </c:pt>
                <c:pt idx="2152">
                  <c:v>56.0265</c:v>
                </c:pt>
                <c:pt idx="2153">
                  <c:v>55.4967</c:v>
                </c:pt>
                <c:pt idx="2154">
                  <c:v>55.4967</c:v>
                </c:pt>
                <c:pt idx="2155">
                  <c:v>56.4238</c:v>
                </c:pt>
                <c:pt idx="2156">
                  <c:v>56.1589</c:v>
                </c:pt>
                <c:pt idx="2157">
                  <c:v>56.5563</c:v>
                </c:pt>
                <c:pt idx="2158">
                  <c:v>56.2914</c:v>
                </c:pt>
                <c:pt idx="2159">
                  <c:v>55.7616</c:v>
                </c:pt>
                <c:pt idx="2160">
                  <c:v>56.1589</c:v>
                </c:pt>
                <c:pt idx="2161">
                  <c:v>55.894</c:v>
                </c:pt>
                <c:pt idx="2162">
                  <c:v>56.0265</c:v>
                </c:pt>
                <c:pt idx="2163">
                  <c:v>55.6291</c:v>
                </c:pt>
                <c:pt idx="2164">
                  <c:v>54.8344</c:v>
                </c:pt>
                <c:pt idx="2165">
                  <c:v>55.894</c:v>
                </c:pt>
                <c:pt idx="2166">
                  <c:v>55.894</c:v>
                </c:pt>
                <c:pt idx="2167">
                  <c:v>54.9669</c:v>
                </c:pt>
                <c:pt idx="2168">
                  <c:v>55.4967</c:v>
                </c:pt>
                <c:pt idx="2169">
                  <c:v>55.2318</c:v>
                </c:pt>
                <c:pt idx="2170">
                  <c:v>55.7616</c:v>
                </c:pt>
                <c:pt idx="2171">
                  <c:v>54.702</c:v>
                </c:pt>
                <c:pt idx="2172">
                  <c:v>55.2318</c:v>
                </c:pt>
                <c:pt idx="2173">
                  <c:v>55.0993</c:v>
                </c:pt>
                <c:pt idx="2174">
                  <c:v>54.702</c:v>
                </c:pt>
                <c:pt idx="2175">
                  <c:v>55.6291</c:v>
                </c:pt>
                <c:pt idx="2176">
                  <c:v>55.0993</c:v>
                </c:pt>
                <c:pt idx="2177">
                  <c:v>56.4238</c:v>
                </c:pt>
                <c:pt idx="2178">
                  <c:v>56.1589</c:v>
                </c:pt>
                <c:pt idx="2179">
                  <c:v>56.4238</c:v>
                </c:pt>
                <c:pt idx="2180">
                  <c:v>55.6291</c:v>
                </c:pt>
                <c:pt idx="2181">
                  <c:v>55.3642</c:v>
                </c:pt>
                <c:pt idx="2182">
                  <c:v>54.8344</c:v>
                </c:pt>
                <c:pt idx="2183">
                  <c:v>55.894</c:v>
                </c:pt>
                <c:pt idx="2184">
                  <c:v>55.2318</c:v>
                </c:pt>
                <c:pt idx="2185">
                  <c:v>56.4238</c:v>
                </c:pt>
                <c:pt idx="2186">
                  <c:v>56.4238</c:v>
                </c:pt>
                <c:pt idx="2187">
                  <c:v>55.4967</c:v>
                </c:pt>
                <c:pt idx="2188">
                  <c:v>55.4967</c:v>
                </c:pt>
                <c:pt idx="2189">
                  <c:v>56.4238</c:v>
                </c:pt>
                <c:pt idx="2190">
                  <c:v>55.2318</c:v>
                </c:pt>
                <c:pt idx="2191">
                  <c:v>55.7616</c:v>
                </c:pt>
                <c:pt idx="2192">
                  <c:v>55.7616</c:v>
                </c:pt>
                <c:pt idx="2193">
                  <c:v>56.4238</c:v>
                </c:pt>
                <c:pt idx="2194">
                  <c:v>54.8344</c:v>
                </c:pt>
                <c:pt idx="2195">
                  <c:v>55.7616</c:v>
                </c:pt>
                <c:pt idx="2196">
                  <c:v>55.3642</c:v>
                </c:pt>
                <c:pt idx="2197">
                  <c:v>57.0861</c:v>
                </c:pt>
                <c:pt idx="2198">
                  <c:v>55.0993</c:v>
                </c:pt>
                <c:pt idx="2199">
                  <c:v>56.0265</c:v>
                </c:pt>
                <c:pt idx="2200">
                  <c:v>55.6291</c:v>
                </c:pt>
                <c:pt idx="2201">
                  <c:v>55.3642</c:v>
                </c:pt>
                <c:pt idx="2202">
                  <c:v>55.3642</c:v>
                </c:pt>
                <c:pt idx="2203">
                  <c:v>55.3642</c:v>
                </c:pt>
                <c:pt idx="2204">
                  <c:v>54.702</c:v>
                </c:pt>
                <c:pt idx="2205">
                  <c:v>54.702</c:v>
                </c:pt>
                <c:pt idx="2206">
                  <c:v>54.1722</c:v>
                </c:pt>
                <c:pt idx="2207">
                  <c:v>54.8344</c:v>
                </c:pt>
                <c:pt idx="2208">
                  <c:v>53.6424</c:v>
                </c:pt>
                <c:pt idx="2209">
                  <c:v>55.3642</c:v>
                </c:pt>
                <c:pt idx="2210">
                  <c:v>55.6291</c:v>
                </c:pt>
                <c:pt idx="2211">
                  <c:v>55.6291</c:v>
                </c:pt>
                <c:pt idx="2212">
                  <c:v>55.2318</c:v>
                </c:pt>
                <c:pt idx="2213">
                  <c:v>54.4371</c:v>
                </c:pt>
                <c:pt idx="2214">
                  <c:v>54.5695</c:v>
                </c:pt>
                <c:pt idx="2215">
                  <c:v>52.9801</c:v>
                </c:pt>
                <c:pt idx="2216">
                  <c:v>54.0397</c:v>
                </c:pt>
                <c:pt idx="2217">
                  <c:v>52.8477</c:v>
                </c:pt>
                <c:pt idx="2218">
                  <c:v>54.8344</c:v>
                </c:pt>
                <c:pt idx="2219">
                  <c:v>54.0397</c:v>
                </c:pt>
                <c:pt idx="2220">
                  <c:v>49.6689</c:v>
                </c:pt>
                <c:pt idx="2221">
                  <c:v>50.4636</c:v>
                </c:pt>
                <c:pt idx="2222">
                  <c:v>48.6093</c:v>
                </c:pt>
                <c:pt idx="2223">
                  <c:v>48.6093</c:v>
                </c:pt>
                <c:pt idx="2224">
                  <c:v>49.2715</c:v>
                </c:pt>
                <c:pt idx="2225">
                  <c:v>49.2715</c:v>
                </c:pt>
                <c:pt idx="2226">
                  <c:v>50.7285</c:v>
                </c:pt>
                <c:pt idx="2227">
                  <c:v>50.4636</c:v>
                </c:pt>
                <c:pt idx="2228">
                  <c:v>50.7285</c:v>
                </c:pt>
                <c:pt idx="2229">
                  <c:v>50.4636</c:v>
                </c:pt>
                <c:pt idx="2230">
                  <c:v>52.3179</c:v>
                </c:pt>
                <c:pt idx="2231">
                  <c:v>50.7285</c:v>
                </c:pt>
                <c:pt idx="2232">
                  <c:v>51.1258</c:v>
                </c:pt>
                <c:pt idx="2233">
                  <c:v>50.4636</c:v>
                </c:pt>
                <c:pt idx="2234">
                  <c:v>50.8609</c:v>
                </c:pt>
                <c:pt idx="2235">
                  <c:v>51.5232</c:v>
                </c:pt>
                <c:pt idx="2236">
                  <c:v>50.9934</c:v>
                </c:pt>
                <c:pt idx="2237">
                  <c:v>51.9205</c:v>
                </c:pt>
                <c:pt idx="2238">
                  <c:v>51.9205</c:v>
                </c:pt>
                <c:pt idx="2239">
                  <c:v>49.9338</c:v>
                </c:pt>
                <c:pt idx="2240">
                  <c:v>50.3311</c:v>
                </c:pt>
                <c:pt idx="2241">
                  <c:v>50.0662</c:v>
                </c:pt>
                <c:pt idx="2242">
                  <c:v>48.2119</c:v>
                </c:pt>
                <c:pt idx="2243">
                  <c:v>49.2715</c:v>
                </c:pt>
                <c:pt idx="2244">
                  <c:v>49.1391</c:v>
                </c:pt>
                <c:pt idx="2245">
                  <c:v>49.8013</c:v>
                </c:pt>
                <c:pt idx="2246">
                  <c:v>49.404</c:v>
                </c:pt>
                <c:pt idx="2247">
                  <c:v>48.2119</c:v>
                </c:pt>
                <c:pt idx="2248">
                  <c:v>48.2119</c:v>
                </c:pt>
                <c:pt idx="2249">
                  <c:v>49.0066</c:v>
                </c:pt>
                <c:pt idx="2250">
                  <c:v>48.8742</c:v>
                </c:pt>
                <c:pt idx="2251">
                  <c:v>49.9338</c:v>
                </c:pt>
                <c:pt idx="2252">
                  <c:v>49.0066</c:v>
                </c:pt>
                <c:pt idx="2253">
                  <c:v>50.596</c:v>
                </c:pt>
                <c:pt idx="2254">
                  <c:v>48.7417</c:v>
                </c:pt>
                <c:pt idx="2255">
                  <c:v>49.9338</c:v>
                </c:pt>
                <c:pt idx="2256">
                  <c:v>48.7417</c:v>
                </c:pt>
                <c:pt idx="2257">
                  <c:v>50.9934</c:v>
                </c:pt>
                <c:pt idx="2258">
                  <c:v>49.0066</c:v>
                </c:pt>
                <c:pt idx="2259">
                  <c:v>50.9934</c:v>
                </c:pt>
                <c:pt idx="2260">
                  <c:v>48.8742</c:v>
                </c:pt>
                <c:pt idx="2261">
                  <c:v>49.9338</c:v>
                </c:pt>
                <c:pt idx="2262">
                  <c:v>49.6689</c:v>
                </c:pt>
                <c:pt idx="2263">
                  <c:v>51.2583</c:v>
                </c:pt>
                <c:pt idx="2264">
                  <c:v>50.596</c:v>
                </c:pt>
                <c:pt idx="2265">
                  <c:v>51.3907</c:v>
                </c:pt>
                <c:pt idx="2266">
                  <c:v>49.6689</c:v>
                </c:pt>
                <c:pt idx="2267">
                  <c:v>50.1987</c:v>
                </c:pt>
                <c:pt idx="2268">
                  <c:v>49.8013</c:v>
                </c:pt>
                <c:pt idx="2269">
                  <c:v>52.5828</c:v>
                </c:pt>
                <c:pt idx="2270">
                  <c:v>49.5364</c:v>
                </c:pt>
                <c:pt idx="2271">
                  <c:v>50.4636</c:v>
                </c:pt>
                <c:pt idx="2272">
                  <c:v>50.4636</c:v>
                </c:pt>
                <c:pt idx="2273">
                  <c:v>50.7285</c:v>
                </c:pt>
                <c:pt idx="2274">
                  <c:v>49.5364</c:v>
                </c:pt>
                <c:pt idx="2275">
                  <c:v>51.3907</c:v>
                </c:pt>
                <c:pt idx="2276">
                  <c:v>50.4636</c:v>
                </c:pt>
                <c:pt idx="2277">
                  <c:v>51.2583</c:v>
                </c:pt>
                <c:pt idx="2278">
                  <c:v>52.053</c:v>
                </c:pt>
                <c:pt idx="2279">
                  <c:v>50.7285</c:v>
                </c:pt>
                <c:pt idx="2280">
                  <c:v>51.1258</c:v>
                </c:pt>
                <c:pt idx="2281">
                  <c:v>51.7881</c:v>
                </c:pt>
                <c:pt idx="2282">
                  <c:v>50.9934</c:v>
                </c:pt>
                <c:pt idx="2283">
                  <c:v>51.1258</c:v>
                </c:pt>
                <c:pt idx="2284">
                  <c:v>51.2583</c:v>
                </c:pt>
                <c:pt idx="2285">
                  <c:v>51.7881</c:v>
                </c:pt>
                <c:pt idx="2286">
                  <c:v>51.5232</c:v>
                </c:pt>
                <c:pt idx="2287">
                  <c:v>52.3179</c:v>
                </c:pt>
                <c:pt idx="2288">
                  <c:v>51.3907</c:v>
                </c:pt>
                <c:pt idx="2289">
                  <c:v>51.7881</c:v>
                </c:pt>
                <c:pt idx="2290">
                  <c:v>52.053</c:v>
                </c:pt>
                <c:pt idx="2291">
                  <c:v>51.7881</c:v>
                </c:pt>
                <c:pt idx="2292">
                  <c:v>51.2583</c:v>
                </c:pt>
                <c:pt idx="2293">
                  <c:v>51.7881</c:v>
                </c:pt>
                <c:pt idx="2294">
                  <c:v>51.1258</c:v>
                </c:pt>
                <c:pt idx="2295">
                  <c:v>50.8609</c:v>
                </c:pt>
                <c:pt idx="2296">
                  <c:v>51.1258</c:v>
                </c:pt>
                <c:pt idx="2297">
                  <c:v>50.596</c:v>
                </c:pt>
                <c:pt idx="2298">
                  <c:v>51.7881</c:v>
                </c:pt>
                <c:pt idx="2299">
                  <c:v>51.3907</c:v>
                </c:pt>
                <c:pt idx="2300">
                  <c:v>52.053</c:v>
                </c:pt>
                <c:pt idx="2301">
                  <c:v>50.9934</c:v>
                </c:pt>
                <c:pt idx="2302">
                  <c:v>51.3907</c:v>
                </c:pt>
                <c:pt idx="2303">
                  <c:v>52.053</c:v>
                </c:pt>
                <c:pt idx="2304">
                  <c:v>51.1258</c:v>
                </c:pt>
                <c:pt idx="2305">
                  <c:v>51.9205</c:v>
                </c:pt>
                <c:pt idx="2306">
                  <c:v>51.3907</c:v>
                </c:pt>
                <c:pt idx="2307">
                  <c:v>51.9205</c:v>
                </c:pt>
                <c:pt idx="2308">
                  <c:v>51.5232</c:v>
                </c:pt>
                <c:pt idx="2309">
                  <c:v>52.4503</c:v>
                </c:pt>
                <c:pt idx="2310">
                  <c:v>51.9205</c:v>
                </c:pt>
                <c:pt idx="2311">
                  <c:v>51.3907</c:v>
                </c:pt>
                <c:pt idx="2312">
                  <c:v>52.3179</c:v>
                </c:pt>
                <c:pt idx="2313">
                  <c:v>51.9205</c:v>
                </c:pt>
                <c:pt idx="2314">
                  <c:v>51.3907</c:v>
                </c:pt>
                <c:pt idx="2315">
                  <c:v>52.4503</c:v>
                </c:pt>
                <c:pt idx="2316">
                  <c:v>50.3311</c:v>
                </c:pt>
                <c:pt idx="2317">
                  <c:v>51.3907</c:v>
                </c:pt>
                <c:pt idx="2318">
                  <c:v>51.2583</c:v>
                </c:pt>
                <c:pt idx="2319">
                  <c:v>50.3311</c:v>
                </c:pt>
                <c:pt idx="2320">
                  <c:v>52.5828</c:v>
                </c:pt>
                <c:pt idx="2321">
                  <c:v>51.5232</c:v>
                </c:pt>
                <c:pt idx="2322">
                  <c:v>51.6556</c:v>
                </c:pt>
                <c:pt idx="2323">
                  <c:v>50.3311</c:v>
                </c:pt>
                <c:pt idx="2324">
                  <c:v>52.1854</c:v>
                </c:pt>
                <c:pt idx="2325">
                  <c:v>50.9934</c:v>
                </c:pt>
                <c:pt idx="2326">
                  <c:v>51.6556</c:v>
                </c:pt>
                <c:pt idx="2327">
                  <c:v>51.3907</c:v>
                </c:pt>
                <c:pt idx="2328">
                  <c:v>52.1854</c:v>
                </c:pt>
                <c:pt idx="2329">
                  <c:v>50.596</c:v>
                </c:pt>
                <c:pt idx="2330">
                  <c:v>50.7285</c:v>
                </c:pt>
                <c:pt idx="2331">
                  <c:v>50.7285</c:v>
                </c:pt>
                <c:pt idx="2332">
                  <c:v>50.9934</c:v>
                </c:pt>
                <c:pt idx="2333">
                  <c:v>50.9934</c:v>
                </c:pt>
                <c:pt idx="2334">
                  <c:v>50.3311</c:v>
                </c:pt>
                <c:pt idx="2335">
                  <c:v>50.9934</c:v>
                </c:pt>
                <c:pt idx="2336">
                  <c:v>49.0066</c:v>
                </c:pt>
                <c:pt idx="2337">
                  <c:v>49.5364</c:v>
                </c:pt>
                <c:pt idx="2338">
                  <c:v>48.3444</c:v>
                </c:pt>
                <c:pt idx="2339">
                  <c:v>48.0795</c:v>
                </c:pt>
                <c:pt idx="2340">
                  <c:v>49.5364</c:v>
                </c:pt>
                <c:pt idx="2341">
                  <c:v>48.8742</c:v>
                </c:pt>
                <c:pt idx="2342">
                  <c:v>48.3444</c:v>
                </c:pt>
                <c:pt idx="2343">
                  <c:v>49.6689</c:v>
                </c:pt>
                <c:pt idx="2344">
                  <c:v>49.404</c:v>
                </c:pt>
                <c:pt idx="2345">
                  <c:v>50.0662</c:v>
                </c:pt>
                <c:pt idx="2346">
                  <c:v>48.6093</c:v>
                </c:pt>
                <c:pt idx="2347">
                  <c:v>49.404</c:v>
                </c:pt>
                <c:pt idx="2348">
                  <c:v>47.2848</c:v>
                </c:pt>
                <c:pt idx="2349">
                  <c:v>47.1523</c:v>
                </c:pt>
                <c:pt idx="2350">
                  <c:v>48.0795</c:v>
                </c:pt>
                <c:pt idx="2351">
                  <c:v>47.0199</c:v>
                </c:pt>
                <c:pt idx="2352">
                  <c:v>46.755</c:v>
                </c:pt>
                <c:pt idx="2353">
                  <c:v>55.7616</c:v>
                </c:pt>
                <c:pt idx="2354">
                  <c:v>52.3179</c:v>
                </c:pt>
                <c:pt idx="2355">
                  <c:v>54.1722</c:v>
                </c:pt>
                <c:pt idx="2356">
                  <c:v>53.6424</c:v>
                </c:pt>
                <c:pt idx="2357">
                  <c:v>53.9073</c:v>
                </c:pt>
                <c:pt idx="2358">
                  <c:v>50.1987</c:v>
                </c:pt>
                <c:pt idx="2359">
                  <c:v>47.5497</c:v>
                </c:pt>
                <c:pt idx="2360">
                  <c:v>48.3444</c:v>
                </c:pt>
                <c:pt idx="2361">
                  <c:v>46.2252</c:v>
                </c:pt>
                <c:pt idx="2362">
                  <c:v>46.3576</c:v>
                </c:pt>
                <c:pt idx="2363">
                  <c:v>43.7086</c:v>
                </c:pt>
                <c:pt idx="2364">
                  <c:v>43.7086</c:v>
                </c:pt>
                <c:pt idx="2365">
                  <c:v>44.106</c:v>
                </c:pt>
                <c:pt idx="2366">
                  <c:v>53.245</c:v>
                </c:pt>
                <c:pt idx="2367">
                  <c:v>49.2715</c:v>
                </c:pt>
                <c:pt idx="2368">
                  <c:v>50.4636</c:v>
                </c:pt>
                <c:pt idx="2369">
                  <c:v>50.9934</c:v>
                </c:pt>
                <c:pt idx="2370">
                  <c:v>50.8609</c:v>
                </c:pt>
                <c:pt idx="2371">
                  <c:v>51.6556</c:v>
                </c:pt>
                <c:pt idx="2372">
                  <c:v>50.596</c:v>
                </c:pt>
                <c:pt idx="2373">
                  <c:v>50.4636</c:v>
                </c:pt>
                <c:pt idx="2374">
                  <c:v>51.3907</c:v>
                </c:pt>
                <c:pt idx="2375">
                  <c:v>50.9934</c:v>
                </c:pt>
                <c:pt idx="2376">
                  <c:v>51.9205</c:v>
                </c:pt>
                <c:pt idx="2377">
                  <c:v>51.3907</c:v>
                </c:pt>
                <c:pt idx="2378">
                  <c:v>51.3907</c:v>
                </c:pt>
                <c:pt idx="2379">
                  <c:v>51.3907</c:v>
                </c:pt>
                <c:pt idx="2380">
                  <c:v>51.1258</c:v>
                </c:pt>
                <c:pt idx="2381">
                  <c:v>51.1258</c:v>
                </c:pt>
                <c:pt idx="2382">
                  <c:v>50.7285</c:v>
                </c:pt>
                <c:pt idx="2383">
                  <c:v>50.8609</c:v>
                </c:pt>
                <c:pt idx="2384">
                  <c:v>51.9205</c:v>
                </c:pt>
                <c:pt idx="2385">
                  <c:v>50.9934</c:v>
                </c:pt>
                <c:pt idx="2386">
                  <c:v>51.1258</c:v>
                </c:pt>
                <c:pt idx="2387">
                  <c:v>51.3907</c:v>
                </c:pt>
                <c:pt idx="2388">
                  <c:v>51.1258</c:v>
                </c:pt>
                <c:pt idx="2389">
                  <c:v>50.9934</c:v>
                </c:pt>
                <c:pt idx="2390">
                  <c:v>51.1258</c:v>
                </c:pt>
                <c:pt idx="2391">
                  <c:v>51.3907</c:v>
                </c:pt>
                <c:pt idx="2392">
                  <c:v>50.9934</c:v>
                </c:pt>
                <c:pt idx="2393">
                  <c:v>51.1258</c:v>
                </c:pt>
                <c:pt idx="2394">
                  <c:v>51.5232</c:v>
                </c:pt>
                <c:pt idx="2395">
                  <c:v>50.9934</c:v>
                </c:pt>
                <c:pt idx="2396">
                  <c:v>51.2583</c:v>
                </c:pt>
                <c:pt idx="2397">
                  <c:v>51.1258</c:v>
                </c:pt>
                <c:pt idx="2398">
                  <c:v>50.9934</c:v>
                </c:pt>
                <c:pt idx="2399">
                  <c:v>50.9934</c:v>
                </c:pt>
                <c:pt idx="2400">
                  <c:v>50.8609</c:v>
                </c:pt>
                <c:pt idx="2401">
                  <c:v>50.9934</c:v>
                </c:pt>
                <c:pt idx="2402">
                  <c:v>50.596</c:v>
                </c:pt>
                <c:pt idx="2403">
                  <c:v>51.5232</c:v>
                </c:pt>
                <c:pt idx="2404">
                  <c:v>51.2583</c:v>
                </c:pt>
                <c:pt idx="2405">
                  <c:v>51.5232</c:v>
                </c:pt>
                <c:pt idx="2406">
                  <c:v>51.9205</c:v>
                </c:pt>
                <c:pt idx="2407">
                  <c:v>50.8609</c:v>
                </c:pt>
                <c:pt idx="2408">
                  <c:v>50.4636</c:v>
                </c:pt>
                <c:pt idx="2409">
                  <c:v>51.1258</c:v>
                </c:pt>
                <c:pt idx="2410">
                  <c:v>51.6556</c:v>
                </c:pt>
                <c:pt idx="2411">
                  <c:v>51.6556</c:v>
                </c:pt>
                <c:pt idx="2412">
                  <c:v>51.6556</c:v>
                </c:pt>
                <c:pt idx="2413">
                  <c:v>51.1258</c:v>
                </c:pt>
                <c:pt idx="2414">
                  <c:v>50.596</c:v>
                </c:pt>
                <c:pt idx="2415">
                  <c:v>50.3311</c:v>
                </c:pt>
                <c:pt idx="2416">
                  <c:v>50.7285</c:v>
                </c:pt>
                <c:pt idx="2417">
                  <c:v>50.1987</c:v>
                </c:pt>
                <c:pt idx="2418">
                  <c:v>51.5232</c:v>
                </c:pt>
                <c:pt idx="2419">
                  <c:v>50.9934</c:v>
                </c:pt>
                <c:pt idx="2420">
                  <c:v>50.3311</c:v>
                </c:pt>
                <c:pt idx="2421">
                  <c:v>51.3907</c:v>
                </c:pt>
                <c:pt idx="2422">
                  <c:v>51.2583</c:v>
                </c:pt>
                <c:pt idx="2423">
                  <c:v>50.596</c:v>
                </c:pt>
                <c:pt idx="2424">
                  <c:v>50.8609</c:v>
                </c:pt>
                <c:pt idx="2425">
                  <c:v>50.7285</c:v>
                </c:pt>
                <c:pt idx="2426">
                  <c:v>50.4636</c:v>
                </c:pt>
                <c:pt idx="2427">
                  <c:v>51.3907</c:v>
                </c:pt>
                <c:pt idx="2428">
                  <c:v>50.7285</c:v>
                </c:pt>
                <c:pt idx="2429">
                  <c:v>51.2583</c:v>
                </c:pt>
                <c:pt idx="2430">
                  <c:v>50.596</c:v>
                </c:pt>
                <c:pt idx="2431">
                  <c:v>50.596</c:v>
                </c:pt>
              </c:numCache>
            </c:numRef>
          </c:xVal>
          <c:yVal>
            <c:numRef>
              <c:f>Calculations!$A$6:$A$2437</c:f>
              <c:numCache>
                <c:formatCode>General</c:formatCode>
                <c:ptCount val="2432"/>
                <c:pt idx="0">
                  <c:v>86.1445</c:v>
                </c:pt>
                <c:pt idx="1">
                  <c:v>86.8149</c:v>
                </c:pt>
                <c:pt idx="2">
                  <c:v>86.9825</c:v>
                </c:pt>
                <c:pt idx="3">
                  <c:v>87.988</c:v>
                </c:pt>
                <c:pt idx="4">
                  <c:v>88.82599999999998</c:v>
                </c:pt>
                <c:pt idx="5">
                  <c:v>90.16679999999998</c:v>
                </c:pt>
                <c:pt idx="6">
                  <c:v>90.4182</c:v>
                </c:pt>
                <c:pt idx="7">
                  <c:v>91.5075</c:v>
                </c:pt>
                <c:pt idx="8">
                  <c:v>92.0103</c:v>
                </c:pt>
                <c:pt idx="9">
                  <c:v>93.2673</c:v>
                </c:pt>
                <c:pt idx="10">
                  <c:v>93.5187</c:v>
                </c:pt>
                <c:pt idx="11">
                  <c:v>95.0271</c:v>
                </c:pt>
                <c:pt idx="12">
                  <c:v>95.7813</c:v>
                </c:pt>
                <c:pt idx="13">
                  <c:v>96.3678</c:v>
                </c:pt>
                <c:pt idx="14">
                  <c:v>97.3734</c:v>
                </c:pt>
                <c:pt idx="15">
                  <c:v>97.96</c:v>
                </c:pt>
                <c:pt idx="16">
                  <c:v>98.8818</c:v>
                </c:pt>
                <c:pt idx="17">
                  <c:v>99.3846</c:v>
                </c:pt>
                <c:pt idx="18">
                  <c:v>100.139</c:v>
                </c:pt>
                <c:pt idx="19">
                  <c:v>100.977</c:v>
                </c:pt>
                <c:pt idx="20">
                  <c:v>101.815</c:v>
                </c:pt>
                <c:pt idx="21">
                  <c:v>102.485</c:v>
                </c:pt>
                <c:pt idx="22">
                  <c:v>103.072</c:v>
                </c:pt>
                <c:pt idx="23">
                  <c:v>103.742</c:v>
                </c:pt>
                <c:pt idx="24">
                  <c:v>104.664</c:v>
                </c:pt>
                <c:pt idx="25">
                  <c:v>105.502</c:v>
                </c:pt>
                <c:pt idx="26">
                  <c:v>106.172</c:v>
                </c:pt>
                <c:pt idx="27">
                  <c:v>106.507</c:v>
                </c:pt>
                <c:pt idx="28">
                  <c:v>107.01</c:v>
                </c:pt>
                <c:pt idx="29">
                  <c:v>107.429</c:v>
                </c:pt>
                <c:pt idx="30">
                  <c:v>108.686</c:v>
                </c:pt>
                <c:pt idx="31">
                  <c:v>109.105</c:v>
                </c:pt>
                <c:pt idx="32">
                  <c:v>109.524</c:v>
                </c:pt>
                <c:pt idx="33">
                  <c:v>110.278</c:v>
                </c:pt>
                <c:pt idx="34">
                  <c:v>111.368</c:v>
                </c:pt>
                <c:pt idx="35">
                  <c:v>112.289</c:v>
                </c:pt>
                <c:pt idx="36">
                  <c:v>113.295</c:v>
                </c:pt>
                <c:pt idx="37">
                  <c:v>114.049</c:v>
                </c:pt>
                <c:pt idx="38">
                  <c:v>115.222</c:v>
                </c:pt>
                <c:pt idx="39">
                  <c:v>116.479</c:v>
                </c:pt>
                <c:pt idx="40">
                  <c:v>116.898</c:v>
                </c:pt>
                <c:pt idx="41">
                  <c:v>117.82</c:v>
                </c:pt>
                <c:pt idx="42">
                  <c:v>118.826</c:v>
                </c:pt>
                <c:pt idx="43">
                  <c:v>119.58</c:v>
                </c:pt>
                <c:pt idx="44">
                  <c:v>120.585</c:v>
                </c:pt>
                <c:pt idx="45">
                  <c:v>121.004</c:v>
                </c:pt>
                <c:pt idx="46">
                  <c:v>121.926</c:v>
                </c:pt>
                <c:pt idx="47">
                  <c:v>122.848</c:v>
                </c:pt>
                <c:pt idx="48">
                  <c:v>123.518</c:v>
                </c:pt>
                <c:pt idx="49">
                  <c:v>124.021</c:v>
                </c:pt>
                <c:pt idx="50">
                  <c:v>124.775</c:v>
                </c:pt>
                <c:pt idx="51">
                  <c:v>124.943</c:v>
                </c:pt>
                <c:pt idx="52">
                  <c:v>125.781</c:v>
                </c:pt>
                <c:pt idx="53">
                  <c:v>126.2</c:v>
                </c:pt>
                <c:pt idx="54">
                  <c:v>128.044</c:v>
                </c:pt>
                <c:pt idx="55">
                  <c:v>128.714</c:v>
                </c:pt>
                <c:pt idx="56">
                  <c:v>130.39</c:v>
                </c:pt>
                <c:pt idx="57">
                  <c:v>131.731</c:v>
                </c:pt>
                <c:pt idx="58">
                  <c:v>132.988</c:v>
                </c:pt>
                <c:pt idx="59">
                  <c:v>133.323</c:v>
                </c:pt>
                <c:pt idx="60">
                  <c:v>134.161</c:v>
                </c:pt>
                <c:pt idx="61">
                  <c:v>134.831</c:v>
                </c:pt>
                <c:pt idx="62">
                  <c:v>135.585</c:v>
                </c:pt>
                <c:pt idx="63">
                  <c:v>136.34</c:v>
                </c:pt>
                <c:pt idx="64">
                  <c:v>136.759</c:v>
                </c:pt>
                <c:pt idx="65">
                  <c:v>137.597</c:v>
                </c:pt>
                <c:pt idx="66">
                  <c:v>138.518</c:v>
                </c:pt>
                <c:pt idx="67">
                  <c:v>138.686</c:v>
                </c:pt>
                <c:pt idx="68">
                  <c:v>139.44</c:v>
                </c:pt>
                <c:pt idx="69">
                  <c:v>140.613</c:v>
                </c:pt>
                <c:pt idx="70">
                  <c:v>141.451</c:v>
                </c:pt>
                <c:pt idx="71">
                  <c:v>142.289</c:v>
                </c:pt>
                <c:pt idx="72">
                  <c:v>143.546</c:v>
                </c:pt>
                <c:pt idx="73">
                  <c:v>144.3</c:v>
                </c:pt>
                <c:pt idx="74">
                  <c:v>145.641</c:v>
                </c:pt>
                <c:pt idx="75">
                  <c:v>146.395</c:v>
                </c:pt>
                <c:pt idx="76">
                  <c:v>147.485</c:v>
                </c:pt>
                <c:pt idx="77">
                  <c:v>148.239</c:v>
                </c:pt>
                <c:pt idx="78">
                  <c:v>149.077</c:v>
                </c:pt>
                <c:pt idx="79">
                  <c:v>149.663</c:v>
                </c:pt>
                <c:pt idx="80">
                  <c:v>150.166</c:v>
                </c:pt>
                <c:pt idx="81">
                  <c:v>150.753</c:v>
                </c:pt>
                <c:pt idx="82">
                  <c:v>151.256</c:v>
                </c:pt>
                <c:pt idx="83">
                  <c:v>151.926</c:v>
                </c:pt>
                <c:pt idx="84">
                  <c:v>152.932</c:v>
                </c:pt>
                <c:pt idx="85">
                  <c:v>154.021</c:v>
                </c:pt>
                <c:pt idx="86">
                  <c:v>154.272</c:v>
                </c:pt>
                <c:pt idx="87">
                  <c:v>154.943</c:v>
                </c:pt>
                <c:pt idx="88">
                  <c:v>155.446</c:v>
                </c:pt>
                <c:pt idx="89">
                  <c:v>155.865</c:v>
                </c:pt>
                <c:pt idx="90">
                  <c:v>156.87</c:v>
                </c:pt>
                <c:pt idx="91">
                  <c:v>157.457</c:v>
                </c:pt>
                <c:pt idx="92">
                  <c:v>157.959</c:v>
                </c:pt>
                <c:pt idx="93">
                  <c:v>158.714</c:v>
                </c:pt>
                <c:pt idx="94">
                  <c:v>159.133</c:v>
                </c:pt>
                <c:pt idx="95">
                  <c:v>160.054</c:v>
                </c:pt>
                <c:pt idx="96">
                  <c:v>161.144</c:v>
                </c:pt>
                <c:pt idx="97">
                  <c:v>161.814</c:v>
                </c:pt>
                <c:pt idx="98">
                  <c:v>162.066</c:v>
                </c:pt>
                <c:pt idx="99">
                  <c:v>162.568</c:v>
                </c:pt>
                <c:pt idx="100">
                  <c:v>163.825</c:v>
                </c:pt>
                <c:pt idx="101">
                  <c:v>164.328</c:v>
                </c:pt>
                <c:pt idx="102">
                  <c:v>164.999</c:v>
                </c:pt>
                <c:pt idx="103">
                  <c:v>165.417</c:v>
                </c:pt>
                <c:pt idx="104">
                  <c:v>166.591</c:v>
                </c:pt>
                <c:pt idx="105">
                  <c:v>167.429</c:v>
                </c:pt>
                <c:pt idx="106">
                  <c:v>168.099</c:v>
                </c:pt>
                <c:pt idx="107">
                  <c:v>168.518</c:v>
                </c:pt>
                <c:pt idx="108">
                  <c:v>169.105</c:v>
                </c:pt>
                <c:pt idx="109">
                  <c:v>169.859</c:v>
                </c:pt>
                <c:pt idx="110">
                  <c:v>170.613</c:v>
                </c:pt>
                <c:pt idx="111">
                  <c:v>171.367</c:v>
                </c:pt>
                <c:pt idx="112">
                  <c:v>171.954</c:v>
                </c:pt>
                <c:pt idx="113">
                  <c:v>172.54</c:v>
                </c:pt>
                <c:pt idx="114">
                  <c:v>173.965</c:v>
                </c:pt>
                <c:pt idx="115">
                  <c:v>174.719</c:v>
                </c:pt>
                <c:pt idx="116">
                  <c:v>175.473</c:v>
                </c:pt>
                <c:pt idx="117">
                  <c:v>176.646</c:v>
                </c:pt>
                <c:pt idx="118">
                  <c:v>177.233</c:v>
                </c:pt>
                <c:pt idx="119">
                  <c:v>177.736</c:v>
                </c:pt>
                <c:pt idx="120">
                  <c:v>178.155</c:v>
                </c:pt>
                <c:pt idx="121">
                  <c:v>178.825</c:v>
                </c:pt>
                <c:pt idx="122">
                  <c:v>180.501</c:v>
                </c:pt>
                <c:pt idx="123">
                  <c:v>181.842</c:v>
                </c:pt>
                <c:pt idx="124">
                  <c:v>183.015</c:v>
                </c:pt>
                <c:pt idx="125">
                  <c:v>183.769</c:v>
                </c:pt>
                <c:pt idx="126">
                  <c:v>184.272</c:v>
                </c:pt>
                <c:pt idx="127">
                  <c:v>185.026</c:v>
                </c:pt>
                <c:pt idx="128">
                  <c:v>185.445</c:v>
                </c:pt>
                <c:pt idx="129">
                  <c:v>186.451</c:v>
                </c:pt>
                <c:pt idx="130">
                  <c:v>187.121</c:v>
                </c:pt>
                <c:pt idx="131">
                  <c:v>187.875</c:v>
                </c:pt>
                <c:pt idx="132">
                  <c:v>188.965</c:v>
                </c:pt>
                <c:pt idx="133">
                  <c:v>189.468</c:v>
                </c:pt>
                <c:pt idx="134">
                  <c:v>191.395</c:v>
                </c:pt>
                <c:pt idx="135">
                  <c:v>192.903</c:v>
                </c:pt>
                <c:pt idx="136">
                  <c:v>195.082</c:v>
                </c:pt>
                <c:pt idx="137">
                  <c:v>195.501</c:v>
                </c:pt>
                <c:pt idx="138">
                  <c:v>195.92</c:v>
                </c:pt>
                <c:pt idx="139">
                  <c:v>197.093</c:v>
                </c:pt>
                <c:pt idx="140">
                  <c:v>198.099</c:v>
                </c:pt>
                <c:pt idx="141">
                  <c:v>198.853</c:v>
                </c:pt>
                <c:pt idx="142">
                  <c:v>199.356</c:v>
                </c:pt>
                <c:pt idx="143">
                  <c:v>201.032</c:v>
                </c:pt>
                <c:pt idx="144">
                  <c:v>201.451</c:v>
                </c:pt>
                <c:pt idx="145">
                  <c:v>202.121</c:v>
                </c:pt>
                <c:pt idx="146">
                  <c:v>203.043</c:v>
                </c:pt>
                <c:pt idx="147">
                  <c:v>203.965</c:v>
                </c:pt>
                <c:pt idx="148">
                  <c:v>204.635</c:v>
                </c:pt>
                <c:pt idx="149">
                  <c:v>205.222</c:v>
                </c:pt>
                <c:pt idx="150">
                  <c:v>206.898</c:v>
                </c:pt>
                <c:pt idx="151">
                  <c:v>208.155</c:v>
                </c:pt>
                <c:pt idx="152">
                  <c:v>209.16</c:v>
                </c:pt>
                <c:pt idx="153">
                  <c:v>210.166</c:v>
                </c:pt>
                <c:pt idx="154">
                  <c:v>210.92</c:v>
                </c:pt>
                <c:pt idx="155">
                  <c:v>211.674</c:v>
                </c:pt>
                <c:pt idx="156">
                  <c:v>212.093</c:v>
                </c:pt>
                <c:pt idx="157">
                  <c:v>213.182</c:v>
                </c:pt>
                <c:pt idx="158">
                  <c:v>213.853</c:v>
                </c:pt>
                <c:pt idx="159">
                  <c:v>214.439</c:v>
                </c:pt>
                <c:pt idx="160">
                  <c:v>214.942</c:v>
                </c:pt>
                <c:pt idx="161">
                  <c:v>215.194</c:v>
                </c:pt>
                <c:pt idx="162">
                  <c:v>215.948</c:v>
                </c:pt>
                <c:pt idx="163">
                  <c:v>216.451</c:v>
                </c:pt>
                <c:pt idx="164">
                  <c:v>216.87</c:v>
                </c:pt>
                <c:pt idx="165">
                  <c:v>217.205</c:v>
                </c:pt>
                <c:pt idx="166">
                  <c:v>218.546</c:v>
                </c:pt>
                <c:pt idx="167">
                  <c:v>219.132</c:v>
                </c:pt>
                <c:pt idx="168">
                  <c:v>219.886</c:v>
                </c:pt>
                <c:pt idx="169">
                  <c:v>220.473</c:v>
                </c:pt>
                <c:pt idx="170">
                  <c:v>221.478</c:v>
                </c:pt>
                <c:pt idx="171">
                  <c:v>222.233</c:v>
                </c:pt>
                <c:pt idx="172">
                  <c:v>222.987</c:v>
                </c:pt>
                <c:pt idx="173">
                  <c:v>223.741</c:v>
                </c:pt>
                <c:pt idx="174">
                  <c:v>224.328</c:v>
                </c:pt>
                <c:pt idx="175">
                  <c:v>224.998</c:v>
                </c:pt>
                <c:pt idx="176">
                  <c:v>225.417</c:v>
                </c:pt>
                <c:pt idx="177">
                  <c:v>226.758</c:v>
                </c:pt>
                <c:pt idx="178">
                  <c:v>227.261</c:v>
                </c:pt>
                <c:pt idx="179">
                  <c:v>227.847</c:v>
                </c:pt>
                <c:pt idx="180">
                  <c:v>228.601</c:v>
                </c:pt>
                <c:pt idx="181">
                  <c:v>229.607</c:v>
                </c:pt>
                <c:pt idx="182">
                  <c:v>230.026</c:v>
                </c:pt>
                <c:pt idx="183">
                  <c:v>230.529</c:v>
                </c:pt>
                <c:pt idx="184">
                  <c:v>230.948</c:v>
                </c:pt>
                <c:pt idx="185">
                  <c:v>231.199</c:v>
                </c:pt>
                <c:pt idx="186">
                  <c:v>232.037</c:v>
                </c:pt>
                <c:pt idx="187">
                  <c:v>232.372</c:v>
                </c:pt>
                <c:pt idx="188">
                  <c:v>233.21</c:v>
                </c:pt>
                <c:pt idx="189">
                  <c:v>233.545</c:v>
                </c:pt>
                <c:pt idx="190">
                  <c:v>234.467</c:v>
                </c:pt>
                <c:pt idx="191">
                  <c:v>234.719</c:v>
                </c:pt>
                <c:pt idx="192">
                  <c:v>235.473</c:v>
                </c:pt>
                <c:pt idx="193">
                  <c:v>236.395</c:v>
                </c:pt>
                <c:pt idx="194">
                  <c:v>237.903</c:v>
                </c:pt>
                <c:pt idx="195">
                  <c:v>238.573</c:v>
                </c:pt>
                <c:pt idx="196">
                  <c:v>239.16</c:v>
                </c:pt>
                <c:pt idx="197">
                  <c:v>239.998</c:v>
                </c:pt>
                <c:pt idx="198">
                  <c:v>240.668</c:v>
                </c:pt>
                <c:pt idx="199">
                  <c:v>242.344</c:v>
                </c:pt>
                <c:pt idx="200">
                  <c:v>243.098</c:v>
                </c:pt>
                <c:pt idx="201">
                  <c:v>243.685</c:v>
                </c:pt>
                <c:pt idx="202">
                  <c:v>244.942</c:v>
                </c:pt>
                <c:pt idx="203">
                  <c:v>245.445</c:v>
                </c:pt>
                <c:pt idx="204">
                  <c:v>246.115</c:v>
                </c:pt>
                <c:pt idx="205">
                  <c:v>247.456</c:v>
                </c:pt>
                <c:pt idx="206">
                  <c:v>248.042</c:v>
                </c:pt>
                <c:pt idx="207">
                  <c:v>250.473</c:v>
                </c:pt>
                <c:pt idx="208">
                  <c:v>251.478</c:v>
                </c:pt>
                <c:pt idx="209">
                  <c:v>252.065</c:v>
                </c:pt>
                <c:pt idx="210">
                  <c:v>253.07</c:v>
                </c:pt>
                <c:pt idx="211">
                  <c:v>254.998</c:v>
                </c:pt>
                <c:pt idx="212">
                  <c:v>255.919</c:v>
                </c:pt>
                <c:pt idx="213">
                  <c:v>257.176</c:v>
                </c:pt>
                <c:pt idx="214">
                  <c:v>258.098</c:v>
                </c:pt>
                <c:pt idx="215">
                  <c:v>259.439</c:v>
                </c:pt>
                <c:pt idx="216">
                  <c:v>260.947</c:v>
                </c:pt>
                <c:pt idx="217">
                  <c:v>261.702</c:v>
                </c:pt>
                <c:pt idx="218">
                  <c:v>262.707</c:v>
                </c:pt>
                <c:pt idx="219">
                  <c:v>262.959</c:v>
                </c:pt>
                <c:pt idx="220">
                  <c:v>264.802</c:v>
                </c:pt>
                <c:pt idx="221">
                  <c:v>265.221</c:v>
                </c:pt>
                <c:pt idx="222">
                  <c:v>265.891</c:v>
                </c:pt>
                <c:pt idx="223">
                  <c:v>266.562</c:v>
                </c:pt>
                <c:pt idx="224">
                  <c:v>268.238</c:v>
                </c:pt>
                <c:pt idx="225">
                  <c:v>268.573</c:v>
                </c:pt>
                <c:pt idx="226">
                  <c:v>269.411</c:v>
                </c:pt>
                <c:pt idx="227">
                  <c:v>269.998</c:v>
                </c:pt>
                <c:pt idx="228">
                  <c:v>271.171</c:v>
                </c:pt>
                <c:pt idx="229">
                  <c:v>271.674</c:v>
                </c:pt>
                <c:pt idx="230">
                  <c:v>272.176</c:v>
                </c:pt>
                <c:pt idx="231">
                  <c:v>272.428</c:v>
                </c:pt>
                <c:pt idx="232">
                  <c:v>273.433</c:v>
                </c:pt>
                <c:pt idx="233">
                  <c:v>273.936</c:v>
                </c:pt>
                <c:pt idx="234">
                  <c:v>274.439</c:v>
                </c:pt>
                <c:pt idx="235">
                  <c:v>275.109</c:v>
                </c:pt>
                <c:pt idx="236">
                  <c:v>275.528</c:v>
                </c:pt>
                <c:pt idx="237">
                  <c:v>275.863</c:v>
                </c:pt>
                <c:pt idx="238">
                  <c:v>276.869</c:v>
                </c:pt>
                <c:pt idx="239">
                  <c:v>278.294</c:v>
                </c:pt>
                <c:pt idx="240">
                  <c:v>278.713</c:v>
                </c:pt>
                <c:pt idx="241">
                  <c:v>279.551</c:v>
                </c:pt>
                <c:pt idx="242">
                  <c:v>280.053</c:v>
                </c:pt>
                <c:pt idx="243">
                  <c:v>280.724</c:v>
                </c:pt>
                <c:pt idx="244">
                  <c:v>281.31</c:v>
                </c:pt>
                <c:pt idx="245">
                  <c:v>282.316</c:v>
                </c:pt>
                <c:pt idx="246">
                  <c:v>282.651</c:v>
                </c:pt>
                <c:pt idx="247">
                  <c:v>283.405</c:v>
                </c:pt>
                <c:pt idx="248">
                  <c:v>284.159</c:v>
                </c:pt>
                <c:pt idx="249">
                  <c:v>285.5</c:v>
                </c:pt>
                <c:pt idx="250">
                  <c:v>286.087</c:v>
                </c:pt>
                <c:pt idx="251">
                  <c:v>286.338</c:v>
                </c:pt>
                <c:pt idx="252">
                  <c:v>287.763</c:v>
                </c:pt>
                <c:pt idx="253">
                  <c:v>288.685</c:v>
                </c:pt>
                <c:pt idx="254">
                  <c:v>289.104</c:v>
                </c:pt>
                <c:pt idx="255">
                  <c:v>289.69</c:v>
                </c:pt>
                <c:pt idx="256">
                  <c:v>290.025</c:v>
                </c:pt>
                <c:pt idx="257">
                  <c:v>290.444</c:v>
                </c:pt>
                <c:pt idx="258">
                  <c:v>290.696</c:v>
                </c:pt>
                <c:pt idx="259">
                  <c:v>291.701</c:v>
                </c:pt>
                <c:pt idx="260">
                  <c:v>292.539</c:v>
                </c:pt>
                <c:pt idx="261">
                  <c:v>293.293</c:v>
                </c:pt>
                <c:pt idx="262">
                  <c:v>293.629</c:v>
                </c:pt>
                <c:pt idx="263">
                  <c:v>294.131</c:v>
                </c:pt>
                <c:pt idx="264">
                  <c:v>294.718</c:v>
                </c:pt>
                <c:pt idx="265">
                  <c:v>295.137</c:v>
                </c:pt>
                <c:pt idx="266">
                  <c:v>295.556</c:v>
                </c:pt>
                <c:pt idx="267">
                  <c:v>296.31</c:v>
                </c:pt>
                <c:pt idx="268">
                  <c:v>296.645</c:v>
                </c:pt>
                <c:pt idx="269">
                  <c:v>296.981</c:v>
                </c:pt>
                <c:pt idx="270">
                  <c:v>297.902</c:v>
                </c:pt>
                <c:pt idx="271">
                  <c:v>299.075</c:v>
                </c:pt>
                <c:pt idx="272">
                  <c:v>299.83</c:v>
                </c:pt>
                <c:pt idx="273">
                  <c:v>300.5</c:v>
                </c:pt>
                <c:pt idx="274">
                  <c:v>301.757</c:v>
                </c:pt>
                <c:pt idx="275">
                  <c:v>302.427</c:v>
                </c:pt>
                <c:pt idx="276">
                  <c:v>303.014</c:v>
                </c:pt>
                <c:pt idx="277">
                  <c:v>303.601</c:v>
                </c:pt>
                <c:pt idx="278">
                  <c:v>303.768</c:v>
                </c:pt>
                <c:pt idx="279">
                  <c:v>304.271</c:v>
                </c:pt>
                <c:pt idx="280">
                  <c:v>304.858</c:v>
                </c:pt>
                <c:pt idx="281">
                  <c:v>305.779</c:v>
                </c:pt>
                <c:pt idx="282">
                  <c:v>306.45</c:v>
                </c:pt>
                <c:pt idx="283">
                  <c:v>307.12</c:v>
                </c:pt>
                <c:pt idx="284">
                  <c:v>307.874</c:v>
                </c:pt>
                <c:pt idx="285">
                  <c:v>308.545</c:v>
                </c:pt>
                <c:pt idx="286">
                  <c:v>309.047</c:v>
                </c:pt>
                <c:pt idx="287">
                  <c:v>309.718</c:v>
                </c:pt>
                <c:pt idx="288">
                  <c:v>310.472</c:v>
                </c:pt>
                <c:pt idx="289">
                  <c:v>310.807</c:v>
                </c:pt>
                <c:pt idx="290">
                  <c:v>311.478</c:v>
                </c:pt>
                <c:pt idx="291">
                  <c:v>311.98</c:v>
                </c:pt>
                <c:pt idx="292">
                  <c:v>312.567</c:v>
                </c:pt>
                <c:pt idx="293">
                  <c:v>313.07</c:v>
                </c:pt>
                <c:pt idx="294">
                  <c:v>313.573</c:v>
                </c:pt>
                <c:pt idx="295">
                  <c:v>314.662</c:v>
                </c:pt>
                <c:pt idx="296">
                  <c:v>315.584</c:v>
                </c:pt>
                <c:pt idx="297">
                  <c:v>315.919</c:v>
                </c:pt>
                <c:pt idx="298">
                  <c:v>316.589</c:v>
                </c:pt>
                <c:pt idx="299">
                  <c:v>317.008</c:v>
                </c:pt>
                <c:pt idx="300">
                  <c:v>317.762</c:v>
                </c:pt>
                <c:pt idx="301">
                  <c:v>318.517</c:v>
                </c:pt>
                <c:pt idx="302">
                  <c:v>319.271</c:v>
                </c:pt>
                <c:pt idx="303">
                  <c:v>320.025</c:v>
                </c:pt>
                <c:pt idx="304">
                  <c:v>320.695</c:v>
                </c:pt>
                <c:pt idx="305">
                  <c:v>321.45</c:v>
                </c:pt>
                <c:pt idx="306">
                  <c:v>322.371</c:v>
                </c:pt>
                <c:pt idx="307">
                  <c:v>323.461</c:v>
                </c:pt>
                <c:pt idx="308">
                  <c:v>324.047</c:v>
                </c:pt>
                <c:pt idx="309">
                  <c:v>324.718</c:v>
                </c:pt>
                <c:pt idx="310">
                  <c:v>325.472</c:v>
                </c:pt>
                <c:pt idx="311">
                  <c:v>325.975</c:v>
                </c:pt>
                <c:pt idx="312">
                  <c:v>326.477</c:v>
                </c:pt>
                <c:pt idx="313">
                  <c:v>327.148</c:v>
                </c:pt>
                <c:pt idx="314">
                  <c:v>327.567</c:v>
                </c:pt>
                <c:pt idx="315">
                  <c:v>328.405</c:v>
                </c:pt>
                <c:pt idx="316">
                  <c:v>328.656</c:v>
                </c:pt>
                <c:pt idx="317">
                  <c:v>329.075</c:v>
                </c:pt>
                <c:pt idx="318">
                  <c:v>329.327</c:v>
                </c:pt>
                <c:pt idx="319">
                  <c:v>329.578</c:v>
                </c:pt>
                <c:pt idx="320">
                  <c:v>330.165</c:v>
                </c:pt>
                <c:pt idx="321">
                  <c:v>330.835</c:v>
                </c:pt>
                <c:pt idx="322">
                  <c:v>331.086</c:v>
                </c:pt>
                <c:pt idx="323">
                  <c:v>331.505</c:v>
                </c:pt>
                <c:pt idx="324">
                  <c:v>331.757</c:v>
                </c:pt>
                <c:pt idx="325">
                  <c:v>332.176</c:v>
                </c:pt>
                <c:pt idx="326">
                  <c:v>332.427</c:v>
                </c:pt>
                <c:pt idx="327">
                  <c:v>332.93</c:v>
                </c:pt>
                <c:pt idx="328">
                  <c:v>333.265</c:v>
                </c:pt>
                <c:pt idx="329">
                  <c:v>333.517</c:v>
                </c:pt>
                <c:pt idx="330">
                  <c:v>334.271</c:v>
                </c:pt>
                <c:pt idx="331">
                  <c:v>335.695</c:v>
                </c:pt>
                <c:pt idx="332">
                  <c:v>336.366</c:v>
                </c:pt>
                <c:pt idx="333">
                  <c:v>337.287</c:v>
                </c:pt>
                <c:pt idx="334">
                  <c:v>337.958</c:v>
                </c:pt>
                <c:pt idx="335">
                  <c:v>338.209</c:v>
                </c:pt>
                <c:pt idx="336">
                  <c:v>338.88</c:v>
                </c:pt>
                <c:pt idx="337">
                  <c:v>339.466</c:v>
                </c:pt>
                <c:pt idx="338">
                  <c:v>339.969</c:v>
                </c:pt>
                <c:pt idx="339">
                  <c:v>340.472</c:v>
                </c:pt>
                <c:pt idx="340">
                  <c:v>341.477</c:v>
                </c:pt>
                <c:pt idx="341">
                  <c:v>341.896</c:v>
                </c:pt>
                <c:pt idx="342">
                  <c:v>342.315</c:v>
                </c:pt>
                <c:pt idx="343">
                  <c:v>343.07</c:v>
                </c:pt>
                <c:pt idx="344">
                  <c:v>343.907</c:v>
                </c:pt>
                <c:pt idx="345">
                  <c:v>344.494</c:v>
                </c:pt>
                <c:pt idx="346">
                  <c:v>345.248</c:v>
                </c:pt>
                <c:pt idx="347">
                  <c:v>345.835</c:v>
                </c:pt>
                <c:pt idx="348">
                  <c:v>346.589</c:v>
                </c:pt>
                <c:pt idx="349">
                  <c:v>347.008</c:v>
                </c:pt>
                <c:pt idx="350">
                  <c:v>348.684</c:v>
                </c:pt>
                <c:pt idx="351">
                  <c:v>350.528</c:v>
                </c:pt>
                <c:pt idx="352">
                  <c:v>350.863</c:v>
                </c:pt>
                <c:pt idx="353">
                  <c:v>351.785</c:v>
                </c:pt>
                <c:pt idx="354">
                  <c:v>352.455</c:v>
                </c:pt>
                <c:pt idx="355">
                  <c:v>353.209</c:v>
                </c:pt>
                <c:pt idx="356">
                  <c:v>353.796</c:v>
                </c:pt>
                <c:pt idx="357">
                  <c:v>354.801</c:v>
                </c:pt>
                <c:pt idx="358">
                  <c:v>355.472</c:v>
                </c:pt>
                <c:pt idx="359">
                  <c:v>355.974</c:v>
                </c:pt>
                <c:pt idx="360">
                  <c:v>356.561</c:v>
                </c:pt>
                <c:pt idx="361">
                  <c:v>357.399</c:v>
                </c:pt>
                <c:pt idx="362">
                  <c:v>357.734</c:v>
                </c:pt>
                <c:pt idx="363">
                  <c:v>358.237</c:v>
                </c:pt>
                <c:pt idx="364">
                  <c:v>359.159</c:v>
                </c:pt>
                <c:pt idx="365">
                  <c:v>359.745</c:v>
                </c:pt>
                <c:pt idx="366">
                  <c:v>359.913</c:v>
                </c:pt>
                <c:pt idx="367">
                  <c:v>360.248</c:v>
                </c:pt>
                <c:pt idx="368">
                  <c:v>361.421</c:v>
                </c:pt>
                <c:pt idx="369">
                  <c:v>362.175</c:v>
                </c:pt>
                <c:pt idx="370">
                  <c:v>362.511</c:v>
                </c:pt>
                <c:pt idx="371">
                  <c:v>362.762</c:v>
                </c:pt>
                <c:pt idx="372">
                  <c:v>363.265</c:v>
                </c:pt>
                <c:pt idx="373">
                  <c:v>365.36</c:v>
                </c:pt>
                <c:pt idx="374">
                  <c:v>365.863</c:v>
                </c:pt>
                <c:pt idx="375">
                  <c:v>366.449</c:v>
                </c:pt>
                <c:pt idx="376">
                  <c:v>366.701</c:v>
                </c:pt>
                <c:pt idx="377">
                  <c:v>367.287</c:v>
                </c:pt>
                <c:pt idx="378">
                  <c:v>367.539</c:v>
                </c:pt>
                <c:pt idx="379">
                  <c:v>368.293</c:v>
                </c:pt>
                <c:pt idx="380">
                  <c:v>369.466</c:v>
                </c:pt>
                <c:pt idx="381">
                  <c:v>371.477</c:v>
                </c:pt>
                <c:pt idx="382">
                  <c:v>372.064</c:v>
                </c:pt>
                <c:pt idx="383">
                  <c:v>372.818</c:v>
                </c:pt>
                <c:pt idx="384">
                  <c:v>373.823</c:v>
                </c:pt>
                <c:pt idx="385">
                  <c:v>375.248</c:v>
                </c:pt>
                <c:pt idx="386">
                  <c:v>376.17</c:v>
                </c:pt>
                <c:pt idx="387">
                  <c:v>377.427</c:v>
                </c:pt>
                <c:pt idx="388">
                  <c:v>378.181</c:v>
                </c:pt>
                <c:pt idx="389">
                  <c:v>379.522</c:v>
                </c:pt>
                <c:pt idx="390">
                  <c:v>380.024</c:v>
                </c:pt>
                <c:pt idx="391">
                  <c:v>381.114</c:v>
                </c:pt>
                <c:pt idx="392">
                  <c:v>382.203</c:v>
                </c:pt>
                <c:pt idx="393">
                  <c:v>382.706</c:v>
                </c:pt>
                <c:pt idx="394">
                  <c:v>383.041</c:v>
                </c:pt>
                <c:pt idx="395">
                  <c:v>384.214</c:v>
                </c:pt>
                <c:pt idx="396">
                  <c:v>385.471</c:v>
                </c:pt>
                <c:pt idx="397">
                  <c:v>386.645</c:v>
                </c:pt>
                <c:pt idx="398">
                  <c:v>387.315</c:v>
                </c:pt>
                <c:pt idx="399">
                  <c:v>387.818</c:v>
                </c:pt>
                <c:pt idx="400">
                  <c:v>388.237</c:v>
                </c:pt>
                <c:pt idx="401">
                  <c:v>388.572</c:v>
                </c:pt>
                <c:pt idx="402">
                  <c:v>388.907</c:v>
                </c:pt>
                <c:pt idx="403">
                  <c:v>389.577</c:v>
                </c:pt>
                <c:pt idx="404">
                  <c:v>390.751</c:v>
                </c:pt>
                <c:pt idx="405">
                  <c:v>391.672</c:v>
                </c:pt>
                <c:pt idx="406">
                  <c:v>393.767</c:v>
                </c:pt>
                <c:pt idx="407">
                  <c:v>394.522</c:v>
                </c:pt>
                <c:pt idx="408">
                  <c:v>395.108</c:v>
                </c:pt>
                <c:pt idx="409">
                  <c:v>395.527</c:v>
                </c:pt>
                <c:pt idx="410">
                  <c:v>396.114</c:v>
                </c:pt>
                <c:pt idx="411">
                  <c:v>396.198</c:v>
                </c:pt>
                <c:pt idx="412">
                  <c:v>396.7</c:v>
                </c:pt>
                <c:pt idx="413">
                  <c:v>398.209</c:v>
                </c:pt>
                <c:pt idx="414">
                  <c:v>399.717</c:v>
                </c:pt>
                <c:pt idx="415">
                  <c:v>400.723</c:v>
                </c:pt>
                <c:pt idx="416">
                  <c:v>401.812</c:v>
                </c:pt>
                <c:pt idx="417">
                  <c:v>402.566</c:v>
                </c:pt>
                <c:pt idx="418">
                  <c:v>403.488</c:v>
                </c:pt>
                <c:pt idx="419">
                  <c:v>404.242</c:v>
                </c:pt>
                <c:pt idx="420">
                  <c:v>404.913</c:v>
                </c:pt>
                <c:pt idx="421">
                  <c:v>405.332</c:v>
                </c:pt>
                <c:pt idx="422">
                  <c:v>407.259</c:v>
                </c:pt>
                <c:pt idx="423">
                  <c:v>407.762</c:v>
                </c:pt>
                <c:pt idx="424">
                  <c:v>408.181</c:v>
                </c:pt>
                <c:pt idx="425">
                  <c:v>408.935</c:v>
                </c:pt>
                <c:pt idx="426">
                  <c:v>409.438</c:v>
                </c:pt>
                <c:pt idx="427">
                  <c:v>410.611</c:v>
                </c:pt>
                <c:pt idx="428">
                  <c:v>411.281</c:v>
                </c:pt>
                <c:pt idx="429">
                  <c:v>412.035</c:v>
                </c:pt>
                <c:pt idx="430">
                  <c:v>413.041</c:v>
                </c:pt>
                <c:pt idx="431">
                  <c:v>413.628</c:v>
                </c:pt>
                <c:pt idx="432">
                  <c:v>414.214</c:v>
                </c:pt>
                <c:pt idx="433">
                  <c:v>414.633</c:v>
                </c:pt>
                <c:pt idx="434">
                  <c:v>414.885</c:v>
                </c:pt>
                <c:pt idx="435">
                  <c:v>415.387</c:v>
                </c:pt>
                <c:pt idx="436">
                  <c:v>416.225</c:v>
                </c:pt>
                <c:pt idx="437">
                  <c:v>417.063</c:v>
                </c:pt>
                <c:pt idx="438">
                  <c:v>417.985</c:v>
                </c:pt>
                <c:pt idx="439">
                  <c:v>418.32</c:v>
                </c:pt>
                <c:pt idx="440">
                  <c:v>418.739</c:v>
                </c:pt>
                <c:pt idx="441">
                  <c:v>419.074</c:v>
                </c:pt>
                <c:pt idx="442">
                  <c:v>419.661</c:v>
                </c:pt>
                <c:pt idx="443">
                  <c:v>420.08</c:v>
                </c:pt>
                <c:pt idx="444">
                  <c:v>420.75</c:v>
                </c:pt>
                <c:pt idx="445">
                  <c:v>420.834</c:v>
                </c:pt>
                <c:pt idx="446">
                  <c:v>421.505</c:v>
                </c:pt>
                <c:pt idx="447">
                  <c:v>421.756</c:v>
                </c:pt>
                <c:pt idx="448">
                  <c:v>421.924</c:v>
                </c:pt>
                <c:pt idx="449">
                  <c:v>422.426</c:v>
                </c:pt>
                <c:pt idx="450">
                  <c:v>423.432</c:v>
                </c:pt>
                <c:pt idx="451">
                  <c:v>423.516</c:v>
                </c:pt>
                <c:pt idx="452">
                  <c:v>424.019</c:v>
                </c:pt>
                <c:pt idx="453">
                  <c:v>424.437</c:v>
                </c:pt>
                <c:pt idx="454">
                  <c:v>424.773</c:v>
                </c:pt>
                <c:pt idx="455">
                  <c:v>426.281</c:v>
                </c:pt>
                <c:pt idx="456">
                  <c:v>426.784</c:v>
                </c:pt>
                <c:pt idx="457">
                  <c:v>427.119</c:v>
                </c:pt>
                <c:pt idx="458">
                  <c:v>427.873</c:v>
                </c:pt>
                <c:pt idx="459">
                  <c:v>428.292</c:v>
                </c:pt>
                <c:pt idx="460">
                  <c:v>428.544</c:v>
                </c:pt>
                <c:pt idx="461">
                  <c:v>428.795</c:v>
                </c:pt>
                <c:pt idx="462">
                  <c:v>429.214</c:v>
                </c:pt>
                <c:pt idx="463">
                  <c:v>429.801</c:v>
                </c:pt>
                <c:pt idx="464">
                  <c:v>430.89</c:v>
                </c:pt>
                <c:pt idx="465">
                  <c:v>431.896</c:v>
                </c:pt>
                <c:pt idx="466">
                  <c:v>432.734</c:v>
                </c:pt>
                <c:pt idx="467">
                  <c:v>434.326</c:v>
                </c:pt>
                <c:pt idx="468">
                  <c:v>435.164</c:v>
                </c:pt>
                <c:pt idx="469">
                  <c:v>436.002</c:v>
                </c:pt>
                <c:pt idx="470">
                  <c:v>436.672</c:v>
                </c:pt>
                <c:pt idx="471">
                  <c:v>437.594</c:v>
                </c:pt>
                <c:pt idx="472">
                  <c:v>438.013</c:v>
                </c:pt>
                <c:pt idx="473">
                  <c:v>438.851</c:v>
                </c:pt>
                <c:pt idx="474">
                  <c:v>440.192</c:v>
                </c:pt>
                <c:pt idx="475">
                  <c:v>440.443</c:v>
                </c:pt>
                <c:pt idx="476">
                  <c:v>440.862</c:v>
                </c:pt>
                <c:pt idx="477">
                  <c:v>441.365</c:v>
                </c:pt>
                <c:pt idx="478">
                  <c:v>441.365</c:v>
                </c:pt>
                <c:pt idx="479">
                  <c:v>442.035</c:v>
                </c:pt>
                <c:pt idx="480">
                  <c:v>442.957</c:v>
                </c:pt>
                <c:pt idx="481">
                  <c:v>443.627</c:v>
                </c:pt>
                <c:pt idx="482">
                  <c:v>444.884</c:v>
                </c:pt>
                <c:pt idx="483">
                  <c:v>446.057</c:v>
                </c:pt>
                <c:pt idx="484">
                  <c:v>447.063</c:v>
                </c:pt>
                <c:pt idx="485">
                  <c:v>447.985</c:v>
                </c:pt>
                <c:pt idx="486">
                  <c:v>448.823</c:v>
                </c:pt>
                <c:pt idx="487">
                  <c:v>449.661</c:v>
                </c:pt>
                <c:pt idx="488">
                  <c:v>451.504</c:v>
                </c:pt>
                <c:pt idx="489">
                  <c:v>452.342</c:v>
                </c:pt>
                <c:pt idx="490">
                  <c:v>453.013</c:v>
                </c:pt>
                <c:pt idx="491">
                  <c:v>453.683</c:v>
                </c:pt>
                <c:pt idx="492">
                  <c:v>454.27</c:v>
                </c:pt>
                <c:pt idx="493">
                  <c:v>454.521</c:v>
                </c:pt>
                <c:pt idx="494">
                  <c:v>456.113</c:v>
                </c:pt>
                <c:pt idx="495">
                  <c:v>456.616</c:v>
                </c:pt>
                <c:pt idx="496">
                  <c:v>456.7</c:v>
                </c:pt>
                <c:pt idx="497">
                  <c:v>457.119</c:v>
                </c:pt>
                <c:pt idx="498">
                  <c:v>457.203</c:v>
                </c:pt>
                <c:pt idx="499">
                  <c:v>457.538</c:v>
                </c:pt>
                <c:pt idx="500">
                  <c:v>458.292</c:v>
                </c:pt>
                <c:pt idx="501">
                  <c:v>459.046</c:v>
                </c:pt>
                <c:pt idx="502">
                  <c:v>459.633</c:v>
                </c:pt>
                <c:pt idx="503">
                  <c:v>460.554</c:v>
                </c:pt>
                <c:pt idx="504">
                  <c:v>460.722</c:v>
                </c:pt>
                <c:pt idx="505">
                  <c:v>461.309</c:v>
                </c:pt>
                <c:pt idx="506">
                  <c:v>461.979</c:v>
                </c:pt>
                <c:pt idx="507">
                  <c:v>462.817</c:v>
                </c:pt>
                <c:pt idx="508">
                  <c:v>463.906</c:v>
                </c:pt>
                <c:pt idx="509">
                  <c:v>464.493</c:v>
                </c:pt>
                <c:pt idx="510">
                  <c:v>465.163</c:v>
                </c:pt>
                <c:pt idx="511">
                  <c:v>465.499</c:v>
                </c:pt>
                <c:pt idx="512">
                  <c:v>466.42</c:v>
                </c:pt>
                <c:pt idx="513">
                  <c:v>466.839</c:v>
                </c:pt>
                <c:pt idx="514">
                  <c:v>467.342</c:v>
                </c:pt>
                <c:pt idx="515">
                  <c:v>467.929</c:v>
                </c:pt>
                <c:pt idx="516">
                  <c:v>468.264</c:v>
                </c:pt>
                <c:pt idx="517">
                  <c:v>468.683</c:v>
                </c:pt>
                <c:pt idx="518">
                  <c:v>469.269</c:v>
                </c:pt>
                <c:pt idx="519">
                  <c:v>469.521</c:v>
                </c:pt>
                <c:pt idx="520">
                  <c:v>470.945</c:v>
                </c:pt>
                <c:pt idx="521">
                  <c:v>471.616</c:v>
                </c:pt>
                <c:pt idx="522">
                  <c:v>472.621</c:v>
                </c:pt>
                <c:pt idx="523">
                  <c:v>473.376</c:v>
                </c:pt>
                <c:pt idx="524">
                  <c:v>473.878</c:v>
                </c:pt>
                <c:pt idx="525">
                  <c:v>474.549</c:v>
                </c:pt>
                <c:pt idx="526">
                  <c:v>475.135</c:v>
                </c:pt>
                <c:pt idx="527">
                  <c:v>475.806</c:v>
                </c:pt>
                <c:pt idx="528">
                  <c:v>476.141</c:v>
                </c:pt>
                <c:pt idx="529">
                  <c:v>476.895</c:v>
                </c:pt>
                <c:pt idx="530">
                  <c:v>477.649</c:v>
                </c:pt>
                <c:pt idx="531">
                  <c:v>478.99</c:v>
                </c:pt>
                <c:pt idx="532">
                  <c:v>480.079</c:v>
                </c:pt>
                <c:pt idx="533">
                  <c:v>480.415</c:v>
                </c:pt>
                <c:pt idx="534">
                  <c:v>481.001</c:v>
                </c:pt>
                <c:pt idx="535">
                  <c:v>481.755</c:v>
                </c:pt>
                <c:pt idx="536">
                  <c:v>482.174</c:v>
                </c:pt>
                <c:pt idx="537">
                  <c:v>482.761</c:v>
                </c:pt>
                <c:pt idx="538">
                  <c:v>483.85</c:v>
                </c:pt>
                <c:pt idx="539">
                  <c:v>484.437</c:v>
                </c:pt>
                <c:pt idx="540">
                  <c:v>485.191</c:v>
                </c:pt>
                <c:pt idx="541">
                  <c:v>485.862</c:v>
                </c:pt>
                <c:pt idx="542">
                  <c:v>487.537</c:v>
                </c:pt>
                <c:pt idx="543">
                  <c:v>488.711</c:v>
                </c:pt>
                <c:pt idx="544">
                  <c:v>489.381</c:v>
                </c:pt>
                <c:pt idx="545">
                  <c:v>490.135</c:v>
                </c:pt>
                <c:pt idx="546">
                  <c:v>491.308</c:v>
                </c:pt>
                <c:pt idx="547">
                  <c:v>491.644</c:v>
                </c:pt>
                <c:pt idx="548">
                  <c:v>492.146</c:v>
                </c:pt>
                <c:pt idx="549">
                  <c:v>493.236</c:v>
                </c:pt>
                <c:pt idx="550">
                  <c:v>493.655</c:v>
                </c:pt>
                <c:pt idx="551">
                  <c:v>494.325</c:v>
                </c:pt>
                <c:pt idx="552">
                  <c:v>495.331</c:v>
                </c:pt>
                <c:pt idx="553">
                  <c:v>495.75</c:v>
                </c:pt>
                <c:pt idx="554">
                  <c:v>496.755</c:v>
                </c:pt>
                <c:pt idx="555">
                  <c:v>497.593</c:v>
                </c:pt>
                <c:pt idx="556">
                  <c:v>498.515</c:v>
                </c:pt>
                <c:pt idx="557">
                  <c:v>499.185</c:v>
                </c:pt>
                <c:pt idx="558">
                  <c:v>499.437</c:v>
                </c:pt>
                <c:pt idx="559">
                  <c:v>500.945</c:v>
                </c:pt>
                <c:pt idx="560">
                  <c:v>501.448</c:v>
                </c:pt>
                <c:pt idx="561">
                  <c:v>501.867</c:v>
                </c:pt>
                <c:pt idx="562">
                  <c:v>502.537</c:v>
                </c:pt>
                <c:pt idx="563">
                  <c:v>503.04</c:v>
                </c:pt>
                <c:pt idx="564">
                  <c:v>503.375</c:v>
                </c:pt>
                <c:pt idx="565">
                  <c:v>503.711</c:v>
                </c:pt>
                <c:pt idx="566">
                  <c:v>504.381</c:v>
                </c:pt>
                <c:pt idx="567">
                  <c:v>505.051</c:v>
                </c:pt>
                <c:pt idx="568">
                  <c:v>505.47</c:v>
                </c:pt>
                <c:pt idx="569">
                  <c:v>506.476</c:v>
                </c:pt>
                <c:pt idx="570">
                  <c:v>506.727</c:v>
                </c:pt>
                <c:pt idx="571">
                  <c:v>507.146</c:v>
                </c:pt>
                <c:pt idx="572">
                  <c:v>508.236</c:v>
                </c:pt>
                <c:pt idx="573">
                  <c:v>509.157</c:v>
                </c:pt>
                <c:pt idx="574">
                  <c:v>511.252</c:v>
                </c:pt>
                <c:pt idx="575">
                  <c:v>511.755</c:v>
                </c:pt>
                <c:pt idx="576">
                  <c:v>513.0119999999998</c:v>
                </c:pt>
                <c:pt idx="577">
                  <c:v>513.599</c:v>
                </c:pt>
                <c:pt idx="578">
                  <c:v>514.353</c:v>
                </c:pt>
                <c:pt idx="579">
                  <c:v>514.688</c:v>
                </c:pt>
                <c:pt idx="580">
                  <c:v>514.939</c:v>
                </c:pt>
                <c:pt idx="581">
                  <c:v>515.861</c:v>
                </c:pt>
                <c:pt idx="582">
                  <c:v>517.118</c:v>
                </c:pt>
                <c:pt idx="583">
                  <c:v>517.37</c:v>
                </c:pt>
                <c:pt idx="584">
                  <c:v>517.621</c:v>
                </c:pt>
                <c:pt idx="585">
                  <c:v>517.872</c:v>
                </c:pt>
                <c:pt idx="586">
                  <c:v>518.04</c:v>
                </c:pt>
                <c:pt idx="587">
                  <c:v>518.878</c:v>
                </c:pt>
                <c:pt idx="588">
                  <c:v>519.046</c:v>
                </c:pt>
                <c:pt idx="589">
                  <c:v>519.297</c:v>
                </c:pt>
                <c:pt idx="590">
                  <c:v>519.716</c:v>
                </c:pt>
                <c:pt idx="591">
                  <c:v>520.051</c:v>
                </c:pt>
                <c:pt idx="592">
                  <c:v>520.638</c:v>
                </c:pt>
                <c:pt idx="593">
                  <c:v>521.3920000000001</c:v>
                </c:pt>
                <c:pt idx="594">
                  <c:v>522.481</c:v>
                </c:pt>
                <c:pt idx="595">
                  <c:v>523.319</c:v>
                </c:pt>
                <c:pt idx="596">
                  <c:v>524.157</c:v>
                </c:pt>
                <c:pt idx="597">
                  <c:v>524.744</c:v>
                </c:pt>
                <c:pt idx="598">
                  <c:v>525.6660000000001</c:v>
                </c:pt>
                <c:pt idx="599">
                  <c:v>525.917</c:v>
                </c:pt>
                <c:pt idx="600">
                  <c:v>526.671</c:v>
                </c:pt>
                <c:pt idx="601">
                  <c:v>527.174</c:v>
                </c:pt>
                <c:pt idx="602">
                  <c:v>528.096</c:v>
                </c:pt>
                <c:pt idx="603">
                  <c:v>528.431</c:v>
                </c:pt>
                <c:pt idx="604">
                  <c:v>529.269</c:v>
                </c:pt>
                <c:pt idx="605">
                  <c:v>529.939</c:v>
                </c:pt>
                <c:pt idx="606">
                  <c:v>531.196</c:v>
                </c:pt>
                <c:pt idx="607">
                  <c:v>531.783</c:v>
                </c:pt>
                <c:pt idx="608">
                  <c:v>532.705</c:v>
                </c:pt>
                <c:pt idx="609">
                  <c:v>533.543</c:v>
                </c:pt>
                <c:pt idx="610">
                  <c:v>534.213</c:v>
                </c:pt>
                <c:pt idx="611">
                  <c:v>534.883</c:v>
                </c:pt>
                <c:pt idx="612">
                  <c:v>534.883</c:v>
                </c:pt>
                <c:pt idx="613">
                  <c:v>535.302</c:v>
                </c:pt>
                <c:pt idx="614">
                  <c:v>535.973</c:v>
                </c:pt>
                <c:pt idx="615">
                  <c:v>537.146</c:v>
                </c:pt>
                <c:pt idx="616">
                  <c:v>537.9</c:v>
                </c:pt>
                <c:pt idx="617">
                  <c:v>538.403</c:v>
                </c:pt>
                <c:pt idx="618">
                  <c:v>538.822</c:v>
                </c:pt>
                <c:pt idx="619">
                  <c:v>539.995</c:v>
                </c:pt>
                <c:pt idx="620">
                  <c:v>540.498</c:v>
                </c:pt>
                <c:pt idx="621">
                  <c:v>541.084</c:v>
                </c:pt>
                <c:pt idx="622">
                  <c:v>542.677</c:v>
                </c:pt>
                <c:pt idx="623">
                  <c:v>543.179</c:v>
                </c:pt>
                <c:pt idx="624">
                  <c:v>543.85</c:v>
                </c:pt>
                <c:pt idx="625">
                  <c:v>544.101</c:v>
                </c:pt>
                <c:pt idx="626">
                  <c:v>544.688</c:v>
                </c:pt>
                <c:pt idx="627">
                  <c:v>545.945</c:v>
                </c:pt>
                <c:pt idx="628">
                  <c:v>546.95</c:v>
                </c:pt>
                <c:pt idx="629">
                  <c:v>548.207</c:v>
                </c:pt>
                <c:pt idx="630">
                  <c:v>548.962</c:v>
                </c:pt>
                <c:pt idx="631">
                  <c:v>549.129</c:v>
                </c:pt>
                <c:pt idx="632">
                  <c:v>550.218</c:v>
                </c:pt>
                <c:pt idx="633">
                  <c:v>551.3920000000001</c:v>
                </c:pt>
                <c:pt idx="634">
                  <c:v>551.727</c:v>
                </c:pt>
                <c:pt idx="635">
                  <c:v>551.894</c:v>
                </c:pt>
                <c:pt idx="636">
                  <c:v>552.313</c:v>
                </c:pt>
                <c:pt idx="637">
                  <c:v>553.487</c:v>
                </c:pt>
                <c:pt idx="638">
                  <c:v>553.9059999999998</c:v>
                </c:pt>
                <c:pt idx="639">
                  <c:v>554.576</c:v>
                </c:pt>
                <c:pt idx="640">
                  <c:v>555.079</c:v>
                </c:pt>
                <c:pt idx="641">
                  <c:v>555.665</c:v>
                </c:pt>
                <c:pt idx="642">
                  <c:v>556.336</c:v>
                </c:pt>
                <c:pt idx="643">
                  <c:v>557.425</c:v>
                </c:pt>
                <c:pt idx="644">
                  <c:v>557.76</c:v>
                </c:pt>
                <c:pt idx="645">
                  <c:v>558.347</c:v>
                </c:pt>
                <c:pt idx="646">
                  <c:v>559.269</c:v>
                </c:pt>
                <c:pt idx="647">
                  <c:v>560.107</c:v>
                </c:pt>
                <c:pt idx="648">
                  <c:v>560.861</c:v>
                </c:pt>
                <c:pt idx="649">
                  <c:v>562.034</c:v>
                </c:pt>
                <c:pt idx="650">
                  <c:v>562.872</c:v>
                </c:pt>
                <c:pt idx="651">
                  <c:v>563.207</c:v>
                </c:pt>
                <c:pt idx="652">
                  <c:v>564.045</c:v>
                </c:pt>
                <c:pt idx="653">
                  <c:v>564.548</c:v>
                </c:pt>
                <c:pt idx="654">
                  <c:v>565.135</c:v>
                </c:pt>
                <c:pt idx="655">
                  <c:v>565.554</c:v>
                </c:pt>
                <c:pt idx="656">
                  <c:v>566.894</c:v>
                </c:pt>
                <c:pt idx="657">
                  <c:v>567.984</c:v>
                </c:pt>
                <c:pt idx="658">
                  <c:v>568.319</c:v>
                </c:pt>
                <c:pt idx="659">
                  <c:v>569.241</c:v>
                </c:pt>
                <c:pt idx="660">
                  <c:v>570.246</c:v>
                </c:pt>
                <c:pt idx="661">
                  <c:v>570.581</c:v>
                </c:pt>
                <c:pt idx="662">
                  <c:v>570.917</c:v>
                </c:pt>
                <c:pt idx="663">
                  <c:v>571.755</c:v>
                </c:pt>
                <c:pt idx="664">
                  <c:v>572.509</c:v>
                </c:pt>
                <c:pt idx="665">
                  <c:v>573.431</c:v>
                </c:pt>
                <c:pt idx="666">
                  <c:v>574.0170000000001</c:v>
                </c:pt>
                <c:pt idx="667">
                  <c:v>575.693</c:v>
                </c:pt>
                <c:pt idx="668">
                  <c:v>576.196</c:v>
                </c:pt>
                <c:pt idx="669">
                  <c:v>577.369</c:v>
                </c:pt>
                <c:pt idx="670">
                  <c:v>577.788</c:v>
                </c:pt>
                <c:pt idx="671">
                  <c:v>578.291</c:v>
                </c:pt>
                <c:pt idx="672">
                  <c:v>578.71</c:v>
                </c:pt>
                <c:pt idx="673">
                  <c:v>579.213</c:v>
                </c:pt>
                <c:pt idx="674">
                  <c:v>579.6319999999998</c:v>
                </c:pt>
                <c:pt idx="675">
                  <c:v>580.386</c:v>
                </c:pt>
                <c:pt idx="676">
                  <c:v>580.8049999999998</c:v>
                </c:pt>
                <c:pt idx="677">
                  <c:v>581.14</c:v>
                </c:pt>
                <c:pt idx="678">
                  <c:v>582.146</c:v>
                </c:pt>
                <c:pt idx="679">
                  <c:v>582.648</c:v>
                </c:pt>
                <c:pt idx="680">
                  <c:v>583.738</c:v>
                </c:pt>
                <c:pt idx="681">
                  <c:v>584.492</c:v>
                </c:pt>
                <c:pt idx="682">
                  <c:v>584.9109999999998</c:v>
                </c:pt>
                <c:pt idx="683">
                  <c:v>585.497</c:v>
                </c:pt>
                <c:pt idx="684">
                  <c:v>586.084</c:v>
                </c:pt>
                <c:pt idx="685">
                  <c:v>586.252</c:v>
                </c:pt>
                <c:pt idx="686">
                  <c:v>586.922</c:v>
                </c:pt>
                <c:pt idx="687">
                  <c:v>587.173</c:v>
                </c:pt>
                <c:pt idx="688">
                  <c:v>587.509</c:v>
                </c:pt>
                <c:pt idx="689">
                  <c:v>588.095</c:v>
                </c:pt>
                <c:pt idx="690">
                  <c:v>588.766</c:v>
                </c:pt>
                <c:pt idx="691">
                  <c:v>589.352</c:v>
                </c:pt>
                <c:pt idx="692">
                  <c:v>589.604</c:v>
                </c:pt>
                <c:pt idx="693">
                  <c:v>590.274</c:v>
                </c:pt>
                <c:pt idx="694">
                  <c:v>591.028</c:v>
                </c:pt>
                <c:pt idx="695">
                  <c:v>591.866</c:v>
                </c:pt>
                <c:pt idx="696">
                  <c:v>592.453</c:v>
                </c:pt>
                <c:pt idx="697">
                  <c:v>593.458</c:v>
                </c:pt>
                <c:pt idx="698">
                  <c:v>594.045</c:v>
                </c:pt>
                <c:pt idx="699">
                  <c:v>594.4640000000001</c:v>
                </c:pt>
                <c:pt idx="700">
                  <c:v>594.967</c:v>
                </c:pt>
                <c:pt idx="701">
                  <c:v>595.8049999999998</c:v>
                </c:pt>
                <c:pt idx="702">
                  <c:v>596.056</c:v>
                </c:pt>
                <c:pt idx="703">
                  <c:v>596.643</c:v>
                </c:pt>
                <c:pt idx="704">
                  <c:v>597.564</c:v>
                </c:pt>
                <c:pt idx="705">
                  <c:v>597.9829999999998</c:v>
                </c:pt>
                <c:pt idx="706">
                  <c:v>599.24</c:v>
                </c:pt>
                <c:pt idx="707">
                  <c:v>600.246</c:v>
                </c:pt>
                <c:pt idx="708">
                  <c:v>601.168</c:v>
                </c:pt>
                <c:pt idx="709">
                  <c:v>602.592</c:v>
                </c:pt>
                <c:pt idx="710">
                  <c:v>603.263</c:v>
                </c:pt>
                <c:pt idx="711">
                  <c:v>604.184</c:v>
                </c:pt>
                <c:pt idx="712">
                  <c:v>604.687</c:v>
                </c:pt>
                <c:pt idx="713">
                  <c:v>605.3579999999997</c:v>
                </c:pt>
                <c:pt idx="714">
                  <c:v>606.112</c:v>
                </c:pt>
                <c:pt idx="715">
                  <c:v>607.034</c:v>
                </c:pt>
                <c:pt idx="716">
                  <c:v>607.872</c:v>
                </c:pt>
                <c:pt idx="717">
                  <c:v>608.542</c:v>
                </c:pt>
                <c:pt idx="718">
                  <c:v>609.296</c:v>
                </c:pt>
                <c:pt idx="719">
                  <c:v>609.715</c:v>
                </c:pt>
                <c:pt idx="720">
                  <c:v>610.721</c:v>
                </c:pt>
                <c:pt idx="721">
                  <c:v>611.475</c:v>
                </c:pt>
                <c:pt idx="722">
                  <c:v>612.061</c:v>
                </c:pt>
                <c:pt idx="723">
                  <c:v>613.151</c:v>
                </c:pt>
                <c:pt idx="724">
                  <c:v>614.1559999999998</c:v>
                </c:pt>
                <c:pt idx="725">
                  <c:v>615.078</c:v>
                </c:pt>
                <c:pt idx="726">
                  <c:v>615.9160000000001</c:v>
                </c:pt>
                <c:pt idx="727">
                  <c:v>616.251</c:v>
                </c:pt>
                <c:pt idx="728">
                  <c:v>616.838</c:v>
                </c:pt>
                <c:pt idx="729">
                  <c:v>617.2569999999998</c:v>
                </c:pt>
                <c:pt idx="730">
                  <c:v>617.676</c:v>
                </c:pt>
                <c:pt idx="731">
                  <c:v>618.514</c:v>
                </c:pt>
                <c:pt idx="732">
                  <c:v>618.598</c:v>
                </c:pt>
                <c:pt idx="733">
                  <c:v>619.0170000000001</c:v>
                </c:pt>
                <c:pt idx="734">
                  <c:v>619.603</c:v>
                </c:pt>
                <c:pt idx="735">
                  <c:v>619.939</c:v>
                </c:pt>
                <c:pt idx="736">
                  <c:v>620.693</c:v>
                </c:pt>
                <c:pt idx="737">
                  <c:v>621.195</c:v>
                </c:pt>
                <c:pt idx="738">
                  <c:v>621.447</c:v>
                </c:pt>
                <c:pt idx="739">
                  <c:v>621.782</c:v>
                </c:pt>
                <c:pt idx="740">
                  <c:v>622.117</c:v>
                </c:pt>
                <c:pt idx="741">
                  <c:v>622.871</c:v>
                </c:pt>
                <c:pt idx="742">
                  <c:v>624.045</c:v>
                </c:pt>
                <c:pt idx="743">
                  <c:v>624.631</c:v>
                </c:pt>
                <c:pt idx="744">
                  <c:v>625.553</c:v>
                </c:pt>
                <c:pt idx="745">
                  <c:v>625.888</c:v>
                </c:pt>
                <c:pt idx="746">
                  <c:v>626.223</c:v>
                </c:pt>
                <c:pt idx="747">
                  <c:v>626.475</c:v>
                </c:pt>
                <c:pt idx="748">
                  <c:v>626.8099999999998</c:v>
                </c:pt>
                <c:pt idx="749">
                  <c:v>627.145</c:v>
                </c:pt>
                <c:pt idx="750">
                  <c:v>627.564</c:v>
                </c:pt>
                <c:pt idx="751">
                  <c:v>628.57</c:v>
                </c:pt>
                <c:pt idx="752">
                  <c:v>628.989</c:v>
                </c:pt>
                <c:pt idx="753">
                  <c:v>629.408</c:v>
                </c:pt>
                <c:pt idx="754">
                  <c:v>629.575</c:v>
                </c:pt>
                <c:pt idx="755">
                  <c:v>629.994</c:v>
                </c:pt>
                <c:pt idx="756">
                  <c:v>630.078</c:v>
                </c:pt>
                <c:pt idx="757">
                  <c:v>630.665</c:v>
                </c:pt>
                <c:pt idx="758">
                  <c:v>631.586</c:v>
                </c:pt>
                <c:pt idx="759">
                  <c:v>632.341</c:v>
                </c:pt>
                <c:pt idx="760">
                  <c:v>632.508</c:v>
                </c:pt>
                <c:pt idx="761">
                  <c:v>632.843</c:v>
                </c:pt>
                <c:pt idx="762">
                  <c:v>632.927</c:v>
                </c:pt>
                <c:pt idx="763">
                  <c:v>633.4299999999998</c:v>
                </c:pt>
                <c:pt idx="764">
                  <c:v>633.933</c:v>
                </c:pt>
                <c:pt idx="765">
                  <c:v>634.855</c:v>
                </c:pt>
                <c:pt idx="766">
                  <c:v>635.357</c:v>
                </c:pt>
                <c:pt idx="767">
                  <c:v>635.609</c:v>
                </c:pt>
                <c:pt idx="768">
                  <c:v>636.028</c:v>
                </c:pt>
                <c:pt idx="769">
                  <c:v>636.3630000000001</c:v>
                </c:pt>
                <c:pt idx="770">
                  <c:v>636.866</c:v>
                </c:pt>
                <c:pt idx="771">
                  <c:v>637.033</c:v>
                </c:pt>
                <c:pt idx="772">
                  <c:v>637.955</c:v>
                </c:pt>
                <c:pt idx="773">
                  <c:v>638.458</c:v>
                </c:pt>
                <c:pt idx="774">
                  <c:v>638.877</c:v>
                </c:pt>
                <c:pt idx="775">
                  <c:v>639.799</c:v>
                </c:pt>
                <c:pt idx="776">
                  <c:v>640.385</c:v>
                </c:pt>
                <c:pt idx="777">
                  <c:v>640.888</c:v>
                </c:pt>
                <c:pt idx="778">
                  <c:v>641.475</c:v>
                </c:pt>
                <c:pt idx="779">
                  <c:v>641.977</c:v>
                </c:pt>
                <c:pt idx="780">
                  <c:v>642.8150000000001</c:v>
                </c:pt>
                <c:pt idx="781">
                  <c:v>643.653</c:v>
                </c:pt>
                <c:pt idx="782">
                  <c:v>644.994</c:v>
                </c:pt>
                <c:pt idx="783">
                  <c:v>645.497</c:v>
                </c:pt>
                <c:pt idx="784">
                  <c:v>646.084</c:v>
                </c:pt>
                <c:pt idx="785">
                  <c:v>646.586</c:v>
                </c:pt>
                <c:pt idx="786">
                  <c:v>647.005</c:v>
                </c:pt>
                <c:pt idx="787">
                  <c:v>647.508</c:v>
                </c:pt>
                <c:pt idx="788">
                  <c:v>648.178</c:v>
                </c:pt>
                <c:pt idx="789">
                  <c:v>648.597</c:v>
                </c:pt>
                <c:pt idx="790">
                  <c:v>649.184</c:v>
                </c:pt>
                <c:pt idx="791">
                  <c:v>649.352</c:v>
                </c:pt>
                <c:pt idx="792">
                  <c:v>649.687</c:v>
                </c:pt>
                <c:pt idx="793">
                  <c:v>649.938</c:v>
                </c:pt>
                <c:pt idx="794">
                  <c:v>650.106</c:v>
                </c:pt>
                <c:pt idx="795">
                  <c:v>650.609</c:v>
                </c:pt>
                <c:pt idx="796">
                  <c:v>650.776</c:v>
                </c:pt>
                <c:pt idx="797">
                  <c:v>651.866</c:v>
                </c:pt>
                <c:pt idx="798">
                  <c:v>652.5359999999998</c:v>
                </c:pt>
                <c:pt idx="799">
                  <c:v>652.871</c:v>
                </c:pt>
                <c:pt idx="800">
                  <c:v>652.955</c:v>
                </c:pt>
                <c:pt idx="801">
                  <c:v>653.542</c:v>
                </c:pt>
                <c:pt idx="802">
                  <c:v>653.709</c:v>
                </c:pt>
                <c:pt idx="803">
                  <c:v>654.128</c:v>
                </c:pt>
                <c:pt idx="804">
                  <c:v>655.218</c:v>
                </c:pt>
                <c:pt idx="805">
                  <c:v>655.385</c:v>
                </c:pt>
                <c:pt idx="806">
                  <c:v>655.888</c:v>
                </c:pt>
                <c:pt idx="807">
                  <c:v>656.474</c:v>
                </c:pt>
                <c:pt idx="808">
                  <c:v>657.312</c:v>
                </c:pt>
                <c:pt idx="809">
                  <c:v>657.9829999999998</c:v>
                </c:pt>
                <c:pt idx="810">
                  <c:v>658.402</c:v>
                </c:pt>
                <c:pt idx="811">
                  <c:v>658.737</c:v>
                </c:pt>
                <c:pt idx="812">
                  <c:v>659.24</c:v>
                </c:pt>
                <c:pt idx="813">
                  <c:v>660.162</c:v>
                </c:pt>
                <c:pt idx="814">
                  <c:v>660.245</c:v>
                </c:pt>
                <c:pt idx="815">
                  <c:v>660.581</c:v>
                </c:pt>
                <c:pt idx="816">
                  <c:v>661.0</c:v>
                </c:pt>
                <c:pt idx="817">
                  <c:v>661.921</c:v>
                </c:pt>
                <c:pt idx="818">
                  <c:v>662.424</c:v>
                </c:pt>
                <c:pt idx="819">
                  <c:v>662.676</c:v>
                </c:pt>
                <c:pt idx="820">
                  <c:v>663.514</c:v>
                </c:pt>
                <c:pt idx="821">
                  <c:v>663.849</c:v>
                </c:pt>
                <c:pt idx="822">
                  <c:v>665.022</c:v>
                </c:pt>
                <c:pt idx="823">
                  <c:v>665.944</c:v>
                </c:pt>
                <c:pt idx="824">
                  <c:v>666.3630000000001</c:v>
                </c:pt>
                <c:pt idx="825">
                  <c:v>666.614</c:v>
                </c:pt>
                <c:pt idx="826">
                  <c:v>668.039</c:v>
                </c:pt>
                <c:pt idx="827">
                  <c:v>669.379</c:v>
                </c:pt>
                <c:pt idx="828">
                  <c:v>670.217</c:v>
                </c:pt>
                <c:pt idx="829">
                  <c:v>670.72</c:v>
                </c:pt>
                <c:pt idx="830">
                  <c:v>671.726</c:v>
                </c:pt>
                <c:pt idx="831">
                  <c:v>672.312</c:v>
                </c:pt>
                <c:pt idx="832">
                  <c:v>673.15</c:v>
                </c:pt>
                <c:pt idx="833">
                  <c:v>673.569</c:v>
                </c:pt>
                <c:pt idx="834">
                  <c:v>673.988</c:v>
                </c:pt>
                <c:pt idx="835">
                  <c:v>675.748</c:v>
                </c:pt>
                <c:pt idx="836">
                  <c:v>676.586</c:v>
                </c:pt>
                <c:pt idx="837">
                  <c:v>676.921</c:v>
                </c:pt>
                <c:pt idx="838">
                  <c:v>677.843</c:v>
                </c:pt>
                <c:pt idx="839">
                  <c:v>678.849</c:v>
                </c:pt>
                <c:pt idx="840">
                  <c:v>679.687</c:v>
                </c:pt>
                <c:pt idx="841">
                  <c:v>680.106</c:v>
                </c:pt>
                <c:pt idx="842">
                  <c:v>680.6079999999998</c:v>
                </c:pt>
                <c:pt idx="843">
                  <c:v>681.111</c:v>
                </c:pt>
                <c:pt idx="844">
                  <c:v>682.033</c:v>
                </c:pt>
                <c:pt idx="845">
                  <c:v>682.787</c:v>
                </c:pt>
                <c:pt idx="846">
                  <c:v>683.374</c:v>
                </c:pt>
                <c:pt idx="847">
                  <c:v>684.044</c:v>
                </c:pt>
                <c:pt idx="848">
                  <c:v>685.133</c:v>
                </c:pt>
                <c:pt idx="849">
                  <c:v>685.4690000000001</c:v>
                </c:pt>
                <c:pt idx="850">
                  <c:v>686.474</c:v>
                </c:pt>
                <c:pt idx="851">
                  <c:v>688.737</c:v>
                </c:pt>
                <c:pt idx="852">
                  <c:v>689.24</c:v>
                </c:pt>
                <c:pt idx="853">
                  <c:v>689.826</c:v>
                </c:pt>
                <c:pt idx="854">
                  <c:v>691.167</c:v>
                </c:pt>
                <c:pt idx="855">
                  <c:v>691.921</c:v>
                </c:pt>
                <c:pt idx="856">
                  <c:v>692.508</c:v>
                </c:pt>
                <c:pt idx="857">
                  <c:v>693.346</c:v>
                </c:pt>
                <c:pt idx="858">
                  <c:v>693.681</c:v>
                </c:pt>
                <c:pt idx="859">
                  <c:v>694.184</c:v>
                </c:pt>
                <c:pt idx="860">
                  <c:v>694.4349999999998</c:v>
                </c:pt>
                <c:pt idx="861">
                  <c:v>694.686</c:v>
                </c:pt>
                <c:pt idx="862">
                  <c:v>695.105</c:v>
                </c:pt>
                <c:pt idx="863">
                  <c:v>696.362</c:v>
                </c:pt>
                <c:pt idx="864">
                  <c:v>697.3680000000001</c:v>
                </c:pt>
                <c:pt idx="865">
                  <c:v>698.206</c:v>
                </c:pt>
                <c:pt idx="866">
                  <c:v>699.128</c:v>
                </c:pt>
                <c:pt idx="867">
                  <c:v>699.463</c:v>
                </c:pt>
                <c:pt idx="868">
                  <c:v>700.05</c:v>
                </c:pt>
                <c:pt idx="869">
                  <c:v>700.552</c:v>
                </c:pt>
                <c:pt idx="870">
                  <c:v>701.474</c:v>
                </c:pt>
                <c:pt idx="871">
                  <c:v>702.228</c:v>
                </c:pt>
                <c:pt idx="872">
                  <c:v>703.066</c:v>
                </c:pt>
                <c:pt idx="873">
                  <c:v>703.485</c:v>
                </c:pt>
                <c:pt idx="874">
                  <c:v>703.737</c:v>
                </c:pt>
                <c:pt idx="875">
                  <c:v>705.664</c:v>
                </c:pt>
                <c:pt idx="876">
                  <c:v>706.3339999999998</c:v>
                </c:pt>
                <c:pt idx="877">
                  <c:v>706.837</c:v>
                </c:pt>
                <c:pt idx="878">
                  <c:v>707.256</c:v>
                </c:pt>
                <c:pt idx="879">
                  <c:v>707.675</c:v>
                </c:pt>
                <c:pt idx="880">
                  <c:v>708.513</c:v>
                </c:pt>
                <c:pt idx="881">
                  <c:v>708.848</c:v>
                </c:pt>
                <c:pt idx="882">
                  <c:v>709.4349999999998</c:v>
                </c:pt>
                <c:pt idx="883">
                  <c:v>710.105</c:v>
                </c:pt>
                <c:pt idx="884">
                  <c:v>712.116</c:v>
                </c:pt>
                <c:pt idx="885">
                  <c:v>713.373</c:v>
                </c:pt>
                <c:pt idx="886">
                  <c:v>714.379</c:v>
                </c:pt>
                <c:pt idx="887">
                  <c:v>715.552</c:v>
                </c:pt>
                <c:pt idx="888">
                  <c:v>716.0549999999998</c:v>
                </c:pt>
                <c:pt idx="889">
                  <c:v>716.39</c:v>
                </c:pt>
                <c:pt idx="890">
                  <c:v>716.558</c:v>
                </c:pt>
                <c:pt idx="891">
                  <c:v>716.977</c:v>
                </c:pt>
                <c:pt idx="892">
                  <c:v>717.647</c:v>
                </c:pt>
                <c:pt idx="893">
                  <c:v>718.401</c:v>
                </c:pt>
                <c:pt idx="894">
                  <c:v>718.988</c:v>
                </c:pt>
                <c:pt idx="895">
                  <c:v>719.742</c:v>
                </c:pt>
                <c:pt idx="896">
                  <c:v>720.329</c:v>
                </c:pt>
                <c:pt idx="897">
                  <c:v>721.502</c:v>
                </c:pt>
                <c:pt idx="898">
                  <c:v>722.34</c:v>
                </c:pt>
                <c:pt idx="899">
                  <c:v>722.591</c:v>
                </c:pt>
                <c:pt idx="900">
                  <c:v>723.01</c:v>
                </c:pt>
                <c:pt idx="901">
                  <c:v>723.178</c:v>
                </c:pt>
                <c:pt idx="902">
                  <c:v>724.4349999999998</c:v>
                </c:pt>
                <c:pt idx="903">
                  <c:v>725.021</c:v>
                </c:pt>
                <c:pt idx="904">
                  <c:v>725.4400000000001</c:v>
                </c:pt>
                <c:pt idx="905">
                  <c:v>725.6079999999998</c:v>
                </c:pt>
                <c:pt idx="906">
                  <c:v>725.859</c:v>
                </c:pt>
                <c:pt idx="907">
                  <c:v>726.027</c:v>
                </c:pt>
                <c:pt idx="908">
                  <c:v>726.53</c:v>
                </c:pt>
                <c:pt idx="909">
                  <c:v>727.033</c:v>
                </c:pt>
                <c:pt idx="910">
                  <c:v>727.452</c:v>
                </c:pt>
                <c:pt idx="911">
                  <c:v>727.87</c:v>
                </c:pt>
                <c:pt idx="912">
                  <c:v>728.876</c:v>
                </c:pt>
                <c:pt idx="913">
                  <c:v>729.63</c:v>
                </c:pt>
                <c:pt idx="914">
                  <c:v>730.217</c:v>
                </c:pt>
                <c:pt idx="915">
                  <c:v>730.552</c:v>
                </c:pt>
                <c:pt idx="916">
                  <c:v>731.139</c:v>
                </c:pt>
                <c:pt idx="917">
                  <c:v>731.641</c:v>
                </c:pt>
                <c:pt idx="918">
                  <c:v>732.479</c:v>
                </c:pt>
                <c:pt idx="919">
                  <c:v>733.234</c:v>
                </c:pt>
                <c:pt idx="920">
                  <c:v>734.407</c:v>
                </c:pt>
                <c:pt idx="921">
                  <c:v>734.658</c:v>
                </c:pt>
                <c:pt idx="922">
                  <c:v>735.664</c:v>
                </c:pt>
                <c:pt idx="923">
                  <c:v>735.999</c:v>
                </c:pt>
                <c:pt idx="924">
                  <c:v>736.418</c:v>
                </c:pt>
                <c:pt idx="925">
                  <c:v>736.585</c:v>
                </c:pt>
                <c:pt idx="926">
                  <c:v>736.921</c:v>
                </c:pt>
                <c:pt idx="927">
                  <c:v>737.675</c:v>
                </c:pt>
                <c:pt idx="928">
                  <c:v>738.094</c:v>
                </c:pt>
                <c:pt idx="929">
                  <c:v>738.345</c:v>
                </c:pt>
                <c:pt idx="930">
                  <c:v>738.764</c:v>
                </c:pt>
                <c:pt idx="931">
                  <c:v>739.937</c:v>
                </c:pt>
                <c:pt idx="932">
                  <c:v>740.524</c:v>
                </c:pt>
                <c:pt idx="933">
                  <c:v>741.446</c:v>
                </c:pt>
                <c:pt idx="934">
                  <c:v>741.613</c:v>
                </c:pt>
                <c:pt idx="935">
                  <c:v>742.284</c:v>
                </c:pt>
                <c:pt idx="936">
                  <c:v>743.206</c:v>
                </c:pt>
                <c:pt idx="937">
                  <c:v>743.876</c:v>
                </c:pt>
                <c:pt idx="938">
                  <c:v>744.546</c:v>
                </c:pt>
                <c:pt idx="939">
                  <c:v>745.636</c:v>
                </c:pt>
                <c:pt idx="940">
                  <c:v>746.0549999999998</c:v>
                </c:pt>
                <c:pt idx="941">
                  <c:v>747.0599999999998</c:v>
                </c:pt>
                <c:pt idx="942">
                  <c:v>747.479</c:v>
                </c:pt>
                <c:pt idx="943">
                  <c:v>748.066</c:v>
                </c:pt>
                <c:pt idx="944">
                  <c:v>748.569</c:v>
                </c:pt>
                <c:pt idx="945">
                  <c:v>749.071</c:v>
                </c:pt>
                <c:pt idx="946">
                  <c:v>749.742</c:v>
                </c:pt>
                <c:pt idx="947">
                  <c:v>750.664</c:v>
                </c:pt>
                <c:pt idx="948">
                  <c:v>751.418</c:v>
                </c:pt>
                <c:pt idx="949">
                  <c:v>751.837</c:v>
                </c:pt>
                <c:pt idx="950">
                  <c:v>752.34</c:v>
                </c:pt>
                <c:pt idx="951">
                  <c:v>753.261</c:v>
                </c:pt>
                <c:pt idx="952">
                  <c:v>753.932</c:v>
                </c:pt>
                <c:pt idx="953">
                  <c:v>754.686</c:v>
                </c:pt>
                <c:pt idx="954">
                  <c:v>754.853</c:v>
                </c:pt>
                <c:pt idx="955">
                  <c:v>755.356</c:v>
                </c:pt>
                <c:pt idx="956">
                  <c:v>755.356</c:v>
                </c:pt>
                <c:pt idx="957">
                  <c:v>757.367</c:v>
                </c:pt>
                <c:pt idx="958">
                  <c:v>758.457</c:v>
                </c:pt>
                <c:pt idx="959">
                  <c:v>759.043</c:v>
                </c:pt>
                <c:pt idx="960">
                  <c:v>760.049</c:v>
                </c:pt>
                <c:pt idx="961">
                  <c:v>760.552</c:v>
                </c:pt>
                <c:pt idx="962">
                  <c:v>761.725</c:v>
                </c:pt>
                <c:pt idx="963">
                  <c:v>762.479</c:v>
                </c:pt>
                <c:pt idx="964">
                  <c:v>763.15</c:v>
                </c:pt>
                <c:pt idx="965">
                  <c:v>763.904</c:v>
                </c:pt>
                <c:pt idx="966">
                  <c:v>764.825</c:v>
                </c:pt>
                <c:pt idx="967">
                  <c:v>766.082</c:v>
                </c:pt>
                <c:pt idx="968">
                  <c:v>766.92</c:v>
                </c:pt>
                <c:pt idx="969">
                  <c:v>767.088</c:v>
                </c:pt>
                <c:pt idx="970">
                  <c:v>767.842</c:v>
                </c:pt>
                <c:pt idx="971">
                  <c:v>768.764</c:v>
                </c:pt>
                <c:pt idx="972">
                  <c:v>769.2670000000001</c:v>
                </c:pt>
                <c:pt idx="973">
                  <c:v>769.434</c:v>
                </c:pt>
                <c:pt idx="974">
                  <c:v>769.937</c:v>
                </c:pt>
                <c:pt idx="975">
                  <c:v>771.278</c:v>
                </c:pt>
                <c:pt idx="976">
                  <c:v>772.032</c:v>
                </c:pt>
                <c:pt idx="977">
                  <c:v>772.367</c:v>
                </c:pt>
                <c:pt idx="978">
                  <c:v>772.786</c:v>
                </c:pt>
                <c:pt idx="979">
                  <c:v>773.289</c:v>
                </c:pt>
                <c:pt idx="980">
                  <c:v>773.708</c:v>
                </c:pt>
                <c:pt idx="981">
                  <c:v>773.9589999999998</c:v>
                </c:pt>
                <c:pt idx="982">
                  <c:v>775.971</c:v>
                </c:pt>
                <c:pt idx="983">
                  <c:v>776.725</c:v>
                </c:pt>
                <c:pt idx="984">
                  <c:v>777.73</c:v>
                </c:pt>
                <c:pt idx="985">
                  <c:v>777.814</c:v>
                </c:pt>
                <c:pt idx="986">
                  <c:v>778.149</c:v>
                </c:pt>
                <c:pt idx="987">
                  <c:v>778.652</c:v>
                </c:pt>
                <c:pt idx="988">
                  <c:v>779.239</c:v>
                </c:pt>
                <c:pt idx="989">
                  <c:v>779.742</c:v>
                </c:pt>
                <c:pt idx="990">
                  <c:v>779.993</c:v>
                </c:pt>
                <c:pt idx="991">
                  <c:v>781.417</c:v>
                </c:pt>
                <c:pt idx="992">
                  <c:v>782.3390000000001</c:v>
                </c:pt>
                <c:pt idx="993">
                  <c:v>783.261</c:v>
                </c:pt>
                <c:pt idx="994">
                  <c:v>783.68</c:v>
                </c:pt>
                <c:pt idx="995">
                  <c:v>784.099</c:v>
                </c:pt>
                <c:pt idx="996">
                  <c:v>784.686</c:v>
                </c:pt>
                <c:pt idx="997">
                  <c:v>785.272</c:v>
                </c:pt>
                <c:pt idx="998">
                  <c:v>786.362</c:v>
                </c:pt>
                <c:pt idx="999">
                  <c:v>786.781</c:v>
                </c:pt>
                <c:pt idx="1000">
                  <c:v>788.121</c:v>
                </c:pt>
                <c:pt idx="1001">
                  <c:v>789.211</c:v>
                </c:pt>
                <c:pt idx="1002">
                  <c:v>789.881</c:v>
                </c:pt>
                <c:pt idx="1003">
                  <c:v>790.384</c:v>
                </c:pt>
                <c:pt idx="1004">
                  <c:v>790.8869999999998</c:v>
                </c:pt>
                <c:pt idx="1005">
                  <c:v>791.725</c:v>
                </c:pt>
                <c:pt idx="1006">
                  <c:v>792.646</c:v>
                </c:pt>
                <c:pt idx="1007">
                  <c:v>793.484</c:v>
                </c:pt>
                <c:pt idx="1008">
                  <c:v>794.49</c:v>
                </c:pt>
                <c:pt idx="1009">
                  <c:v>794.909</c:v>
                </c:pt>
                <c:pt idx="1010">
                  <c:v>795.328</c:v>
                </c:pt>
                <c:pt idx="1011">
                  <c:v>795.412</c:v>
                </c:pt>
                <c:pt idx="1012">
                  <c:v>795.915</c:v>
                </c:pt>
                <c:pt idx="1013">
                  <c:v>795.998</c:v>
                </c:pt>
                <c:pt idx="1014">
                  <c:v>796.501</c:v>
                </c:pt>
                <c:pt idx="1015">
                  <c:v>797.255</c:v>
                </c:pt>
                <c:pt idx="1016">
                  <c:v>797.926</c:v>
                </c:pt>
                <c:pt idx="1017">
                  <c:v>798.261</c:v>
                </c:pt>
                <c:pt idx="1018">
                  <c:v>798.261</c:v>
                </c:pt>
                <c:pt idx="1019">
                  <c:v>798.5119999999998</c:v>
                </c:pt>
                <c:pt idx="1020">
                  <c:v>798.931</c:v>
                </c:pt>
                <c:pt idx="1021">
                  <c:v>799.685</c:v>
                </c:pt>
                <c:pt idx="1022">
                  <c:v>800.775</c:v>
                </c:pt>
                <c:pt idx="1023">
                  <c:v>801.78</c:v>
                </c:pt>
                <c:pt idx="1024">
                  <c:v>803.037</c:v>
                </c:pt>
                <c:pt idx="1025">
                  <c:v>803.875</c:v>
                </c:pt>
                <c:pt idx="1026">
                  <c:v>804.881</c:v>
                </c:pt>
                <c:pt idx="1027">
                  <c:v>805.635</c:v>
                </c:pt>
                <c:pt idx="1028">
                  <c:v>805.97</c:v>
                </c:pt>
                <c:pt idx="1029">
                  <c:v>806.473</c:v>
                </c:pt>
                <c:pt idx="1030">
                  <c:v>806.557</c:v>
                </c:pt>
                <c:pt idx="1031">
                  <c:v>807.144</c:v>
                </c:pt>
                <c:pt idx="1032">
                  <c:v>807.981</c:v>
                </c:pt>
                <c:pt idx="1033">
                  <c:v>808.317</c:v>
                </c:pt>
                <c:pt idx="1034">
                  <c:v>808.736</c:v>
                </c:pt>
                <c:pt idx="1035">
                  <c:v>809.49</c:v>
                </c:pt>
                <c:pt idx="1036">
                  <c:v>810.747</c:v>
                </c:pt>
                <c:pt idx="1037">
                  <c:v>811.1660000000001</c:v>
                </c:pt>
                <c:pt idx="1038">
                  <c:v>811.585</c:v>
                </c:pt>
                <c:pt idx="1039">
                  <c:v>812.423</c:v>
                </c:pt>
                <c:pt idx="1040">
                  <c:v>812.758</c:v>
                </c:pt>
                <c:pt idx="1041">
                  <c:v>813.009</c:v>
                </c:pt>
                <c:pt idx="1042">
                  <c:v>813.764</c:v>
                </c:pt>
                <c:pt idx="1043">
                  <c:v>814.183</c:v>
                </c:pt>
                <c:pt idx="1044">
                  <c:v>814.35</c:v>
                </c:pt>
                <c:pt idx="1045">
                  <c:v>814.518</c:v>
                </c:pt>
                <c:pt idx="1046">
                  <c:v>815.021</c:v>
                </c:pt>
                <c:pt idx="1047">
                  <c:v>815.607</c:v>
                </c:pt>
                <c:pt idx="1048">
                  <c:v>816.697</c:v>
                </c:pt>
                <c:pt idx="1049">
                  <c:v>817.367</c:v>
                </c:pt>
                <c:pt idx="1050">
                  <c:v>817.953</c:v>
                </c:pt>
                <c:pt idx="1051">
                  <c:v>818.875</c:v>
                </c:pt>
                <c:pt idx="1052">
                  <c:v>819.043</c:v>
                </c:pt>
                <c:pt idx="1053">
                  <c:v>819.546</c:v>
                </c:pt>
                <c:pt idx="1054">
                  <c:v>820.384</c:v>
                </c:pt>
                <c:pt idx="1055">
                  <c:v>820.803</c:v>
                </c:pt>
                <c:pt idx="1056">
                  <c:v>821.3049999999998</c:v>
                </c:pt>
                <c:pt idx="1057">
                  <c:v>821.808</c:v>
                </c:pt>
                <c:pt idx="1058">
                  <c:v>822.143</c:v>
                </c:pt>
                <c:pt idx="1059">
                  <c:v>822.479</c:v>
                </c:pt>
                <c:pt idx="1060">
                  <c:v>822.898</c:v>
                </c:pt>
                <c:pt idx="1061">
                  <c:v>824.4059999999998</c:v>
                </c:pt>
                <c:pt idx="1062">
                  <c:v>825.076</c:v>
                </c:pt>
                <c:pt idx="1063">
                  <c:v>825.495</c:v>
                </c:pt>
                <c:pt idx="1064">
                  <c:v>826.249</c:v>
                </c:pt>
                <c:pt idx="1065">
                  <c:v>827.59</c:v>
                </c:pt>
                <c:pt idx="1066">
                  <c:v>827.925</c:v>
                </c:pt>
                <c:pt idx="1067">
                  <c:v>828.68</c:v>
                </c:pt>
                <c:pt idx="1068">
                  <c:v>830.439</c:v>
                </c:pt>
                <c:pt idx="1069">
                  <c:v>830.942</c:v>
                </c:pt>
                <c:pt idx="1070">
                  <c:v>831.194</c:v>
                </c:pt>
                <c:pt idx="1071">
                  <c:v>831.78</c:v>
                </c:pt>
                <c:pt idx="1072">
                  <c:v>832.283</c:v>
                </c:pt>
                <c:pt idx="1073">
                  <c:v>832.702</c:v>
                </c:pt>
                <c:pt idx="1074">
                  <c:v>833.121</c:v>
                </c:pt>
                <c:pt idx="1075">
                  <c:v>833.708</c:v>
                </c:pt>
                <c:pt idx="1076">
                  <c:v>835.1319999999998</c:v>
                </c:pt>
                <c:pt idx="1077">
                  <c:v>836.138</c:v>
                </c:pt>
                <c:pt idx="1078">
                  <c:v>836.3049999999998</c:v>
                </c:pt>
                <c:pt idx="1079">
                  <c:v>836.8920000000001</c:v>
                </c:pt>
                <c:pt idx="1080">
                  <c:v>837.059</c:v>
                </c:pt>
                <c:pt idx="1081">
                  <c:v>837.395</c:v>
                </c:pt>
                <c:pt idx="1082">
                  <c:v>837.562</c:v>
                </c:pt>
                <c:pt idx="1083">
                  <c:v>837.981</c:v>
                </c:pt>
                <c:pt idx="1084">
                  <c:v>838.903</c:v>
                </c:pt>
                <c:pt idx="1085">
                  <c:v>839.825</c:v>
                </c:pt>
                <c:pt idx="1086">
                  <c:v>840.747</c:v>
                </c:pt>
                <c:pt idx="1087">
                  <c:v>841.082</c:v>
                </c:pt>
                <c:pt idx="1088">
                  <c:v>841.668</c:v>
                </c:pt>
                <c:pt idx="1089">
                  <c:v>842.506</c:v>
                </c:pt>
                <c:pt idx="1090">
                  <c:v>843.5119999999998</c:v>
                </c:pt>
                <c:pt idx="1091">
                  <c:v>844.266</c:v>
                </c:pt>
                <c:pt idx="1092">
                  <c:v>844.685</c:v>
                </c:pt>
                <c:pt idx="1093">
                  <c:v>844.769</c:v>
                </c:pt>
                <c:pt idx="1094">
                  <c:v>845.774</c:v>
                </c:pt>
                <c:pt idx="1095">
                  <c:v>846.529</c:v>
                </c:pt>
                <c:pt idx="1096">
                  <c:v>847.0309999999998</c:v>
                </c:pt>
                <c:pt idx="1097">
                  <c:v>847.618</c:v>
                </c:pt>
                <c:pt idx="1098">
                  <c:v>847.869</c:v>
                </c:pt>
                <c:pt idx="1099">
                  <c:v>848.456</c:v>
                </c:pt>
                <c:pt idx="1100">
                  <c:v>849.126</c:v>
                </c:pt>
                <c:pt idx="1101">
                  <c:v>849.629</c:v>
                </c:pt>
                <c:pt idx="1102">
                  <c:v>850.216</c:v>
                </c:pt>
                <c:pt idx="1103">
                  <c:v>850.467</c:v>
                </c:pt>
                <c:pt idx="1104">
                  <c:v>851.054</c:v>
                </c:pt>
                <c:pt idx="1105">
                  <c:v>851.3049999999998</c:v>
                </c:pt>
                <c:pt idx="1106">
                  <c:v>851.557</c:v>
                </c:pt>
                <c:pt idx="1107">
                  <c:v>851.808</c:v>
                </c:pt>
                <c:pt idx="1108">
                  <c:v>852.813</c:v>
                </c:pt>
                <c:pt idx="1109">
                  <c:v>853.4</c:v>
                </c:pt>
                <c:pt idx="1110">
                  <c:v>853.819</c:v>
                </c:pt>
                <c:pt idx="1111">
                  <c:v>854.154</c:v>
                </c:pt>
                <c:pt idx="1112">
                  <c:v>854.322</c:v>
                </c:pt>
                <c:pt idx="1113">
                  <c:v>854.908</c:v>
                </c:pt>
                <c:pt idx="1114">
                  <c:v>855.327</c:v>
                </c:pt>
                <c:pt idx="1115">
                  <c:v>855.914</c:v>
                </c:pt>
                <c:pt idx="1116">
                  <c:v>856.752</c:v>
                </c:pt>
                <c:pt idx="1117">
                  <c:v>857.422</c:v>
                </c:pt>
                <c:pt idx="1118">
                  <c:v>857.758</c:v>
                </c:pt>
                <c:pt idx="1119">
                  <c:v>858.26</c:v>
                </c:pt>
                <c:pt idx="1120">
                  <c:v>859.015</c:v>
                </c:pt>
                <c:pt idx="1121">
                  <c:v>859.182</c:v>
                </c:pt>
                <c:pt idx="1122">
                  <c:v>859.601</c:v>
                </c:pt>
                <c:pt idx="1123">
                  <c:v>860.02</c:v>
                </c:pt>
                <c:pt idx="1124">
                  <c:v>860.774</c:v>
                </c:pt>
                <c:pt idx="1125">
                  <c:v>861.361</c:v>
                </c:pt>
                <c:pt idx="1126">
                  <c:v>862.199</c:v>
                </c:pt>
                <c:pt idx="1127">
                  <c:v>863.204</c:v>
                </c:pt>
                <c:pt idx="1128">
                  <c:v>863.875</c:v>
                </c:pt>
                <c:pt idx="1129">
                  <c:v>865.048</c:v>
                </c:pt>
                <c:pt idx="1130">
                  <c:v>865.802</c:v>
                </c:pt>
                <c:pt idx="1131">
                  <c:v>866.389</c:v>
                </c:pt>
                <c:pt idx="1132">
                  <c:v>867.059</c:v>
                </c:pt>
                <c:pt idx="1133">
                  <c:v>867.73</c:v>
                </c:pt>
                <c:pt idx="1134">
                  <c:v>868.232</c:v>
                </c:pt>
                <c:pt idx="1135">
                  <c:v>868.987</c:v>
                </c:pt>
                <c:pt idx="1136">
                  <c:v>870.16</c:v>
                </c:pt>
                <c:pt idx="1137">
                  <c:v>870.4109999999998</c:v>
                </c:pt>
                <c:pt idx="1138">
                  <c:v>870.914</c:v>
                </c:pt>
                <c:pt idx="1139">
                  <c:v>871.752</c:v>
                </c:pt>
                <c:pt idx="1140">
                  <c:v>872.674</c:v>
                </c:pt>
                <c:pt idx="1141">
                  <c:v>873.428</c:v>
                </c:pt>
                <c:pt idx="1142">
                  <c:v>873.931</c:v>
                </c:pt>
                <c:pt idx="1143">
                  <c:v>874.098</c:v>
                </c:pt>
                <c:pt idx="1144">
                  <c:v>875.188</c:v>
                </c:pt>
                <c:pt idx="1145">
                  <c:v>875.942</c:v>
                </c:pt>
                <c:pt idx="1146">
                  <c:v>877.366</c:v>
                </c:pt>
                <c:pt idx="1147">
                  <c:v>877.618</c:v>
                </c:pt>
                <c:pt idx="1148">
                  <c:v>877.869</c:v>
                </c:pt>
                <c:pt idx="1149">
                  <c:v>878.372</c:v>
                </c:pt>
                <c:pt idx="1150">
                  <c:v>878.791</c:v>
                </c:pt>
                <c:pt idx="1151">
                  <c:v>879.294</c:v>
                </c:pt>
                <c:pt idx="1152">
                  <c:v>879.629</c:v>
                </c:pt>
                <c:pt idx="1153">
                  <c:v>880.215</c:v>
                </c:pt>
                <c:pt idx="1154">
                  <c:v>880.718</c:v>
                </c:pt>
                <c:pt idx="1155">
                  <c:v>881.3049999999998</c:v>
                </c:pt>
                <c:pt idx="1156">
                  <c:v>881.64</c:v>
                </c:pt>
                <c:pt idx="1157">
                  <c:v>882.143</c:v>
                </c:pt>
                <c:pt idx="1158">
                  <c:v>882.394</c:v>
                </c:pt>
                <c:pt idx="1159">
                  <c:v>882.646</c:v>
                </c:pt>
                <c:pt idx="1160">
                  <c:v>883.0650000000001</c:v>
                </c:pt>
                <c:pt idx="1161">
                  <c:v>883.4</c:v>
                </c:pt>
                <c:pt idx="1162">
                  <c:v>883.819</c:v>
                </c:pt>
                <c:pt idx="1163">
                  <c:v>884.741</c:v>
                </c:pt>
                <c:pt idx="1164">
                  <c:v>884.992</c:v>
                </c:pt>
                <c:pt idx="1165">
                  <c:v>885.243</c:v>
                </c:pt>
                <c:pt idx="1166">
                  <c:v>885.998</c:v>
                </c:pt>
                <c:pt idx="1167">
                  <c:v>886.417</c:v>
                </c:pt>
                <c:pt idx="1168">
                  <c:v>886.752</c:v>
                </c:pt>
                <c:pt idx="1169">
                  <c:v>887.506</c:v>
                </c:pt>
                <c:pt idx="1170">
                  <c:v>888.9299999999998</c:v>
                </c:pt>
                <c:pt idx="1171">
                  <c:v>889.349</c:v>
                </c:pt>
                <c:pt idx="1172">
                  <c:v>889.685</c:v>
                </c:pt>
                <c:pt idx="1173">
                  <c:v>889.936</c:v>
                </c:pt>
                <c:pt idx="1174">
                  <c:v>891.528</c:v>
                </c:pt>
                <c:pt idx="1175">
                  <c:v>892.115</c:v>
                </c:pt>
                <c:pt idx="1176">
                  <c:v>892.45</c:v>
                </c:pt>
                <c:pt idx="1177">
                  <c:v>892.785</c:v>
                </c:pt>
                <c:pt idx="1178">
                  <c:v>894.126</c:v>
                </c:pt>
                <c:pt idx="1179">
                  <c:v>895.048</c:v>
                </c:pt>
                <c:pt idx="1180">
                  <c:v>895.383</c:v>
                </c:pt>
                <c:pt idx="1181">
                  <c:v>895.634</c:v>
                </c:pt>
                <c:pt idx="1182">
                  <c:v>896.808</c:v>
                </c:pt>
                <c:pt idx="1183">
                  <c:v>898.064</c:v>
                </c:pt>
                <c:pt idx="1184">
                  <c:v>898.567</c:v>
                </c:pt>
                <c:pt idx="1185">
                  <c:v>899.405</c:v>
                </c:pt>
                <c:pt idx="1186">
                  <c:v>900.243</c:v>
                </c:pt>
                <c:pt idx="1187">
                  <c:v>901.165</c:v>
                </c:pt>
                <c:pt idx="1188">
                  <c:v>901.835</c:v>
                </c:pt>
                <c:pt idx="1189">
                  <c:v>902.254</c:v>
                </c:pt>
                <c:pt idx="1190">
                  <c:v>902.673</c:v>
                </c:pt>
                <c:pt idx="1191">
                  <c:v>903.428</c:v>
                </c:pt>
                <c:pt idx="1192">
                  <c:v>903.679</c:v>
                </c:pt>
                <c:pt idx="1193">
                  <c:v>904.182</c:v>
                </c:pt>
                <c:pt idx="1194">
                  <c:v>905.104</c:v>
                </c:pt>
                <c:pt idx="1195">
                  <c:v>905.439</c:v>
                </c:pt>
                <c:pt idx="1196">
                  <c:v>905.942</c:v>
                </c:pt>
                <c:pt idx="1197">
                  <c:v>906.109</c:v>
                </c:pt>
                <c:pt idx="1198">
                  <c:v>906.696</c:v>
                </c:pt>
                <c:pt idx="1199">
                  <c:v>907.115</c:v>
                </c:pt>
                <c:pt idx="1200">
                  <c:v>907.701</c:v>
                </c:pt>
                <c:pt idx="1201">
                  <c:v>908.204</c:v>
                </c:pt>
                <c:pt idx="1202">
                  <c:v>908.539</c:v>
                </c:pt>
                <c:pt idx="1203">
                  <c:v>909.21</c:v>
                </c:pt>
                <c:pt idx="1204">
                  <c:v>909.9640000000001</c:v>
                </c:pt>
                <c:pt idx="1205">
                  <c:v>910.634</c:v>
                </c:pt>
                <c:pt idx="1206">
                  <c:v>911.388</c:v>
                </c:pt>
                <c:pt idx="1207">
                  <c:v>911.807</c:v>
                </c:pt>
                <c:pt idx="1208">
                  <c:v>912.3099999999998</c:v>
                </c:pt>
                <c:pt idx="1209">
                  <c:v>912.729</c:v>
                </c:pt>
                <c:pt idx="1210">
                  <c:v>913.4</c:v>
                </c:pt>
                <c:pt idx="1211">
                  <c:v>914.489</c:v>
                </c:pt>
                <c:pt idx="1212">
                  <c:v>915.327</c:v>
                </c:pt>
                <c:pt idx="1213">
                  <c:v>916.4160000000001</c:v>
                </c:pt>
                <c:pt idx="1214">
                  <c:v>917.422</c:v>
                </c:pt>
                <c:pt idx="1215">
                  <c:v>918.092</c:v>
                </c:pt>
                <c:pt idx="1216">
                  <c:v>918.3440000000001</c:v>
                </c:pt>
                <c:pt idx="1217">
                  <c:v>918.763</c:v>
                </c:pt>
                <c:pt idx="1218">
                  <c:v>919.601</c:v>
                </c:pt>
                <c:pt idx="1219">
                  <c:v>920.439</c:v>
                </c:pt>
                <c:pt idx="1220">
                  <c:v>920.8579999999997</c:v>
                </c:pt>
                <c:pt idx="1221">
                  <c:v>921.528</c:v>
                </c:pt>
                <c:pt idx="1222">
                  <c:v>921.8630000000001</c:v>
                </c:pt>
                <c:pt idx="1223">
                  <c:v>922.701</c:v>
                </c:pt>
                <c:pt idx="1224">
                  <c:v>923.204</c:v>
                </c:pt>
                <c:pt idx="1225">
                  <c:v>923.623</c:v>
                </c:pt>
                <c:pt idx="1226">
                  <c:v>924.461</c:v>
                </c:pt>
                <c:pt idx="1227">
                  <c:v>925.131</c:v>
                </c:pt>
                <c:pt idx="1228">
                  <c:v>925.466</c:v>
                </c:pt>
                <c:pt idx="1229">
                  <c:v>925.718</c:v>
                </c:pt>
                <c:pt idx="1230">
                  <c:v>926.1369999999998</c:v>
                </c:pt>
                <c:pt idx="1231">
                  <c:v>927.3099999999998</c:v>
                </c:pt>
                <c:pt idx="1232">
                  <c:v>927.98</c:v>
                </c:pt>
                <c:pt idx="1233">
                  <c:v>928.316</c:v>
                </c:pt>
                <c:pt idx="1234">
                  <c:v>929.489</c:v>
                </c:pt>
                <c:pt idx="1235">
                  <c:v>929.824</c:v>
                </c:pt>
                <c:pt idx="1236">
                  <c:v>930.662</c:v>
                </c:pt>
                <c:pt idx="1237">
                  <c:v>931.081</c:v>
                </c:pt>
                <c:pt idx="1238">
                  <c:v>931.081</c:v>
                </c:pt>
                <c:pt idx="1239">
                  <c:v>931.584</c:v>
                </c:pt>
                <c:pt idx="1240">
                  <c:v>931.668</c:v>
                </c:pt>
                <c:pt idx="1241">
                  <c:v>932.422</c:v>
                </c:pt>
                <c:pt idx="1242">
                  <c:v>932.925</c:v>
                </c:pt>
                <c:pt idx="1243">
                  <c:v>933.26</c:v>
                </c:pt>
                <c:pt idx="1244">
                  <c:v>933.7619999999998</c:v>
                </c:pt>
                <c:pt idx="1245">
                  <c:v>933.9299999999998</c:v>
                </c:pt>
                <c:pt idx="1246">
                  <c:v>934.349</c:v>
                </c:pt>
                <c:pt idx="1247">
                  <c:v>934.433</c:v>
                </c:pt>
                <c:pt idx="1248">
                  <c:v>934.936</c:v>
                </c:pt>
                <c:pt idx="1249">
                  <c:v>935.774</c:v>
                </c:pt>
                <c:pt idx="1250">
                  <c:v>936.109</c:v>
                </c:pt>
                <c:pt idx="1251">
                  <c:v>936.528</c:v>
                </c:pt>
                <c:pt idx="1252">
                  <c:v>937.366</c:v>
                </c:pt>
                <c:pt idx="1253">
                  <c:v>937.869</c:v>
                </c:pt>
                <c:pt idx="1254">
                  <c:v>937.952</c:v>
                </c:pt>
                <c:pt idx="1255">
                  <c:v>938.288</c:v>
                </c:pt>
                <c:pt idx="1256">
                  <c:v>938.455</c:v>
                </c:pt>
                <c:pt idx="1257">
                  <c:v>939.209</c:v>
                </c:pt>
                <c:pt idx="1258">
                  <c:v>939.545</c:v>
                </c:pt>
                <c:pt idx="1259">
                  <c:v>940.215</c:v>
                </c:pt>
                <c:pt idx="1260">
                  <c:v>940.55</c:v>
                </c:pt>
                <c:pt idx="1261">
                  <c:v>940.634</c:v>
                </c:pt>
                <c:pt idx="1262">
                  <c:v>941.221</c:v>
                </c:pt>
                <c:pt idx="1263">
                  <c:v>941.388</c:v>
                </c:pt>
                <c:pt idx="1264">
                  <c:v>941.975</c:v>
                </c:pt>
                <c:pt idx="1265">
                  <c:v>942.477</c:v>
                </c:pt>
                <c:pt idx="1266">
                  <c:v>943.818</c:v>
                </c:pt>
                <c:pt idx="1267">
                  <c:v>944.991</c:v>
                </c:pt>
                <c:pt idx="1268">
                  <c:v>945.41</c:v>
                </c:pt>
                <c:pt idx="1269">
                  <c:v>945.829</c:v>
                </c:pt>
                <c:pt idx="1270">
                  <c:v>946.248</c:v>
                </c:pt>
                <c:pt idx="1271">
                  <c:v>946.667</c:v>
                </c:pt>
                <c:pt idx="1272">
                  <c:v>948.092</c:v>
                </c:pt>
                <c:pt idx="1273">
                  <c:v>948.511</c:v>
                </c:pt>
                <c:pt idx="1274">
                  <c:v>948.846</c:v>
                </c:pt>
                <c:pt idx="1275">
                  <c:v>949.098</c:v>
                </c:pt>
                <c:pt idx="1276">
                  <c:v>949.265</c:v>
                </c:pt>
                <c:pt idx="1277">
                  <c:v>950.355</c:v>
                </c:pt>
                <c:pt idx="1278">
                  <c:v>951.276</c:v>
                </c:pt>
                <c:pt idx="1279">
                  <c:v>951.779</c:v>
                </c:pt>
                <c:pt idx="1280">
                  <c:v>952.785</c:v>
                </c:pt>
                <c:pt idx="1281">
                  <c:v>953.539</c:v>
                </c:pt>
                <c:pt idx="1282">
                  <c:v>954.796</c:v>
                </c:pt>
                <c:pt idx="1283">
                  <c:v>956.053</c:v>
                </c:pt>
                <c:pt idx="1284">
                  <c:v>958.064</c:v>
                </c:pt>
                <c:pt idx="1285">
                  <c:v>958.3150000000001</c:v>
                </c:pt>
                <c:pt idx="1286">
                  <c:v>958.734</c:v>
                </c:pt>
                <c:pt idx="1287">
                  <c:v>959.824</c:v>
                </c:pt>
                <c:pt idx="1288">
                  <c:v>960.41</c:v>
                </c:pt>
                <c:pt idx="1289">
                  <c:v>960.913</c:v>
                </c:pt>
                <c:pt idx="1290">
                  <c:v>963.259</c:v>
                </c:pt>
                <c:pt idx="1291">
                  <c:v>963.846</c:v>
                </c:pt>
                <c:pt idx="1292">
                  <c:v>964.6</c:v>
                </c:pt>
                <c:pt idx="1293">
                  <c:v>965.438</c:v>
                </c:pt>
                <c:pt idx="1294">
                  <c:v>966.779</c:v>
                </c:pt>
                <c:pt idx="1295">
                  <c:v>968.0359999999998</c:v>
                </c:pt>
                <c:pt idx="1296">
                  <c:v>968.623</c:v>
                </c:pt>
                <c:pt idx="1297">
                  <c:v>969.377</c:v>
                </c:pt>
                <c:pt idx="1298">
                  <c:v>969.628</c:v>
                </c:pt>
                <c:pt idx="1299">
                  <c:v>970.131</c:v>
                </c:pt>
                <c:pt idx="1300">
                  <c:v>970.717</c:v>
                </c:pt>
                <c:pt idx="1301">
                  <c:v>971.053</c:v>
                </c:pt>
                <c:pt idx="1302">
                  <c:v>971.807</c:v>
                </c:pt>
                <c:pt idx="1303">
                  <c:v>972.058</c:v>
                </c:pt>
                <c:pt idx="1304">
                  <c:v>972.561</c:v>
                </c:pt>
                <c:pt idx="1305">
                  <c:v>972.812</c:v>
                </c:pt>
                <c:pt idx="1306">
                  <c:v>973.399</c:v>
                </c:pt>
                <c:pt idx="1307">
                  <c:v>973.567</c:v>
                </c:pt>
                <c:pt idx="1308">
                  <c:v>973.818</c:v>
                </c:pt>
                <c:pt idx="1309">
                  <c:v>974.6559999999998</c:v>
                </c:pt>
                <c:pt idx="1310">
                  <c:v>975.494</c:v>
                </c:pt>
                <c:pt idx="1311">
                  <c:v>976.081</c:v>
                </c:pt>
                <c:pt idx="1312">
                  <c:v>977.17</c:v>
                </c:pt>
                <c:pt idx="1313">
                  <c:v>977.673</c:v>
                </c:pt>
                <c:pt idx="1314">
                  <c:v>977.924</c:v>
                </c:pt>
                <c:pt idx="1315">
                  <c:v>978.175</c:v>
                </c:pt>
                <c:pt idx="1316">
                  <c:v>978.678</c:v>
                </c:pt>
                <c:pt idx="1317">
                  <c:v>978.846</c:v>
                </c:pt>
                <c:pt idx="1318">
                  <c:v>979.265</c:v>
                </c:pt>
                <c:pt idx="1319">
                  <c:v>979.768</c:v>
                </c:pt>
                <c:pt idx="1320">
                  <c:v>980.27</c:v>
                </c:pt>
                <c:pt idx="1321">
                  <c:v>980.606</c:v>
                </c:pt>
                <c:pt idx="1322">
                  <c:v>981.025</c:v>
                </c:pt>
                <c:pt idx="1323">
                  <c:v>981.444</c:v>
                </c:pt>
                <c:pt idx="1324">
                  <c:v>981.946</c:v>
                </c:pt>
                <c:pt idx="1325">
                  <c:v>982.365</c:v>
                </c:pt>
                <c:pt idx="1326">
                  <c:v>982.701</c:v>
                </c:pt>
                <c:pt idx="1327">
                  <c:v>983.622</c:v>
                </c:pt>
                <c:pt idx="1328">
                  <c:v>983.79</c:v>
                </c:pt>
                <c:pt idx="1329">
                  <c:v>984.46</c:v>
                </c:pt>
                <c:pt idx="1330">
                  <c:v>984.963</c:v>
                </c:pt>
                <c:pt idx="1331">
                  <c:v>985.215</c:v>
                </c:pt>
                <c:pt idx="1332">
                  <c:v>985.55</c:v>
                </c:pt>
                <c:pt idx="1333">
                  <c:v>986.388</c:v>
                </c:pt>
                <c:pt idx="1334">
                  <c:v>986.5549999999998</c:v>
                </c:pt>
                <c:pt idx="1335">
                  <c:v>987.1420000000001</c:v>
                </c:pt>
                <c:pt idx="1336">
                  <c:v>987.812</c:v>
                </c:pt>
                <c:pt idx="1337">
                  <c:v>988.3150000000001</c:v>
                </c:pt>
                <c:pt idx="1338">
                  <c:v>988.4829999999998</c:v>
                </c:pt>
                <c:pt idx="1339">
                  <c:v>988.734</c:v>
                </c:pt>
                <c:pt idx="1340">
                  <c:v>989.153</c:v>
                </c:pt>
                <c:pt idx="1341">
                  <c:v>989.823</c:v>
                </c:pt>
                <c:pt idx="1342">
                  <c:v>990.494</c:v>
                </c:pt>
                <c:pt idx="1343">
                  <c:v>991.4160000000001</c:v>
                </c:pt>
                <c:pt idx="1344">
                  <c:v>992.002</c:v>
                </c:pt>
                <c:pt idx="1345">
                  <c:v>992.337</c:v>
                </c:pt>
                <c:pt idx="1346">
                  <c:v>993.7619999999998</c:v>
                </c:pt>
                <c:pt idx="1347">
                  <c:v>994.6</c:v>
                </c:pt>
                <c:pt idx="1348">
                  <c:v>994.684</c:v>
                </c:pt>
                <c:pt idx="1349">
                  <c:v>995.354</c:v>
                </c:pt>
                <c:pt idx="1350">
                  <c:v>995.438</c:v>
                </c:pt>
                <c:pt idx="1351">
                  <c:v>995.941</c:v>
                </c:pt>
                <c:pt idx="1352">
                  <c:v>996.443</c:v>
                </c:pt>
                <c:pt idx="1353">
                  <c:v>996.779</c:v>
                </c:pt>
                <c:pt idx="1354">
                  <c:v>997.365</c:v>
                </c:pt>
                <c:pt idx="1355">
                  <c:v>997.784</c:v>
                </c:pt>
                <c:pt idx="1356">
                  <c:v>998.371</c:v>
                </c:pt>
                <c:pt idx="1357">
                  <c:v>998.455</c:v>
                </c:pt>
                <c:pt idx="1358">
                  <c:v>998.874</c:v>
                </c:pt>
                <c:pt idx="1359">
                  <c:v>999.293</c:v>
                </c:pt>
                <c:pt idx="1360">
                  <c:v>1000.3</c:v>
                </c:pt>
                <c:pt idx="1361">
                  <c:v>1000.88</c:v>
                </c:pt>
                <c:pt idx="1362">
                  <c:v>1001.47</c:v>
                </c:pt>
                <c:pt idx="1363">
                  <c:v>1001.97</c:v>
                </c:pt>
                <c:pt idx="1364">
                  <c:v>1002.23</c:v>
                </c:pt>
                <c:pt idx="1365">
                  <c:v>1002.48</c:v>
                </c:pt>
                <c:pt idx="1366">
                  <c:v>1002.98</c:v>
                </c:pt>
                <c:pt idx="1367">
                  <c:v>1003.31</c:v>
                </c:pt>
                <c:pt idx="1368">
                  <c:v>1003.82</c:v>
                </c:pt>
                <c:pt idx="1369">
                  <c:v>1004.32</c:v>
                </c:pt>
                <c:pt idx="1370">
                  <c:v>1005.16</c:v>
                </c:pt>
                <c:pt idx="1371">
                  <c:v>1006.0</c:v>
                </c:pt>
                <c:pt idx="1372">
                  <c:v>1006.67</c:v>
                </c:pt>
                <c:pt idx="1373">
                  <c:v>1007.34</c:v>
                </c:pt>
                <c:pt idx="1374">
                  <c:v>1007.67</c:v>
                </c:pt>
                <c:pt idx="1375">
                  <c:v>1008.68</c:v>
                </c:pt>
                <c:pt idx="1376">
                  <c:v>1009.1</c:v>
                </c:pt>
                <c:pt idx="1377">
                  <c:v>1009.52</c:v>
                </c:pt>
                <c:pt idx="1378">
                  <c:v>1009.6</c:v>
                </c:pt>
                <c:pt idx="1379">
                  <c:v>1010.1</c:v>
                </c:pt>
                <c:pt idx="1380">
                  <c:v>1010.35</c:v>
                </c:pt>
                <c:pt idx="1381">
                  <c:v>1010.69</c:v>
                </c:pt>
                <c:pt idx="1382">
                  <c:v>1011.11</c:v>
                </c:pt>
                <c:pt idx="1383">
                  <c:v>1011.44</c:v>
                </c:pt>
                <c:pt idx="1384">
                  <c:v>1011.69</c:v>
                </c:pt>
                <c:pt idx="1385">
                  <c:v>1012.2</c:v>
                </c:pt>
                <c:pt idx="1386">
                  <c:v>1012.37</c:v>
                </c:pt>
                <c:pt idx="1387">
                  <c:v>1012.53</c:v>
                </c:pt>
                <c:pt idx="1388">
                  <c:v>1013.12</c:v>
                </c:pt>
                <c:pt idx="1389">
                  <c:v>1013.79</c:v>
                </c:pt>
                <c:pt idx="1390">
                  <c:v>1014.38</c:v>
                </c:pt>
                <c:pt idx="1391">
                  <c:v>1014.38</c:v>
                </c:pt>
                <c:pt idx="1392">
                  <c:v>1014.88</c:v>
                </c:pt>
                <c:pt idx="1393">
                  <c:v>1015.72</c:v>
                </c:pt>
                <c:pt idx="1394">
                  <c:v>1015.97</c:v>
                </c:pt>
                <c:pt idx="1395">
                  <c:v>1016.47</c:v>
                </c:pt>
                <c:pt idx="1396">
                  <c:v>1016.72</c:v>
                </c:pt>
                <c:pt idx="1397">
                  <c:v>1017.14</c:v>
                </c:pt>
                <c:pt idx="1398">
                  <c:v>1017.56</c:v>
                </c:pt>
                <c:pt idx="1399">
                  <c:v>1017.98</c:v>
                </c:pt>
                <c:pt idx="1400">
                  <c:v>1018.31</c:v>
                </c:pt>
                <c:pt idx="1401">
                  <c:v>1018.99</c:v>
                </c:pt>
                <c:pt idx="1402">
                  <c:v>1019.07</c:v>
                </c:pt>
                <c:pt idx="1403">
                  <c:v>1019.15</c:v>
                </c:pt>
                <c:pt idx="1404">
                  <c:v>1019.82</c:v>
                </c:pt>
                <c:pt idx="1405">
                  <c:v>1020.49</c:v>
                </c:pt>
                <c:pt idx="1406">
                  <c:v>1020.91</c:v>
                </c:pt>
                <c:pt idx="1407">
                  <c:v>1021.42</c:v>
                </c:pt>
                <c:pt idx="1408">
                  <c:v>1021.58</c:v>
                </c:pt>
                <c:pt idx="1409">
                  <c:v>1022.0</c:v>
                </c:pt>
                <c:pt idx="1410">
                  <c:v>1022.34</c:v>
                </c:pt>
                <c:pt idx="1411">
                  <c:v>1023.09</c:v>
                </c:pt>
                <c:pt idx="1412">
                  <c:v>1023.59</c:v>
                </c:pt>
                <c:pt idx="1413">
                  <c:v>1024.6</c:v>
                </c:pt>
                <c:pt idx="1414">
                  <c:v>1025.35</c:v>
                </c:pt>
                <c:pt idx="1415">
                  <c:v>1026.02</c:v>
                </c:pt>
                <c:pt idx="1416">
                  <c:v>1026.36</c:v>
                </c:pt>
                <c:pt idx="1417">
                  <c:v>1027.2</c:v>
                </c:pt>
                <c:pt idx="1418">
                  <c:v>1027.78</c:v>
                </c:pt>
                <c:pt idx="1419">
                  <c:v>1028.04</c:v>
                </c:pt>
                <c:pt idx="1420">
                  <c:v>1028.29</c:v>
                </c:pt>
                <c:pt idx="1421">
                  <c:v>1028.79</c:v>
                </c:pt>
                <c:pt idx="1422">
                  <c:v>1029.46</c:v>
                </c:pt>
                <c:pt idx="1423">
                  <c:v>1029.96</c:v>
                </c:pt>
                <c:pt idx="1424">
                  <c:v>1030.38</c:v>
                </c:pt>
                <c:pt idx="1425">
                  <c:v>1030.8</c:v>
                </c:pt>
                <c:pt idx="1426">
                  <c:v>1031.47</c:v>
                </c:pt>
                <c:pt idx="1427">
                  <c:v>1031.89</c:v>
                </c:pt>
                <c:pt idx="1428">
                  <c:v>1032.06</c:v>
                </c:pt>
                <c:pt idx="1429">
                  <c:v>1032.9</c:v>
                </c:pt>
                <c:pt idx="1430">
                  <c:v>1034.4</c:v>
                </c:pt>
                <c:pt idx="1431">
                  <c:v>1034.74</c:v>
                </c:pt>
                <c:pt idx="1432">
                  <c:v>1035.74</c:v>
                </c:pt>
                <c:pt idx="1433">
                  <c:v>1036.33</c:v>
                </c:pt>
                <c:pt idx="1434">
                  <c:v>1036.42</c:v>
                </c:pt>
                <c:pt idx="1435">
                  <c:v>1037.09</c:v>
                </c:pt>
                <c:pt idx="1436">
                  <c:v>1038.01</c:v>
                </c:pt>
                <c:pt idx="1437">
                  <c:v>1038.34</c:v>
                </c:pt>
                <c:pt idx="1438">
                  <c:v>1039.26</c:v>
                </c:pt>
                <c:pt idx="1439">
                  <c:v>1039.52</c:v>
                </c:pt>
                <c:pt idx="1440">
                  <c:v>1040.61</c:v>
                </c:pt>
                <c:pt idx="1441">
                  <c:v>1041.36</c:v>
                </c:pt>
                <c:pt idx="1442">
                  <c:v>1041.69</c:v>
                </c:pt>
                <c:pt idx="1443">
                  <c:v>1042.03</c:v>
                </c:pt>
                <c:pt idx="1444">
                  <c:v>1042.28</c:v>
                </c:pt>
                <c:pt idx="1445">
                  <c:v>1043.37</c:v>
                </c:pt>
                <c:pt idx="1446">
                  <c:v>1044.38</c:v>
                </c:pt>
                <c:pt idx="1447">
                  <c:v>1045.13</c:v>
                </c:pt>
                <c:pt idx="1448">
                  <c:v>1045.38</c:v>
                </c:pt>
                <c:pt idx="1449">
                  <c:v>1046.22</c:v>
                </c:pt>
                <c:pt idx="1450">
                  <c:v>1047.23</c:v>
                </c:pt>
                <c:pt idx="1451">
                  <c:v>1048.4</c:v>
                </c:pt>
                <c:pt idx="1452">
                  <c:v>1049.24</c:v>
                </c:pt>
                <c:pt idx="1453">
                  <c:v>1049.74</c:v>
                </c:pt>
                <c:pt idx="1454">
                  <c:v>1050.66</c:v>
                </c:pt>
                <c:pt idx="1455">
                  <c:v>1051.58</c:v>
                </c:pt>
                <c:pt idx="1456">
                  <c:v>1052.17</c:v>
                </c:pt>
                <c:pt idx="1457">
                  <c:v>1052.5</c:v>
                </c:pt>
                <c:pt idx="1458">
                  <c:v>1053.34</c:v>
                </c:pt>
                <c:pt idx="1459">
                  <c:v>1054.26</c:v>
                </c:pt>
                <c:pt idx="1460">
                  <c:v>1055.52</c:v>
                </c:pt>
                <c:pt idx="1461">
                  <c:v>1056.36</c:v>
                </c:pt>
                <c:pt idx="1462">
                  <c:v>1057.2</c:v>
                </c:pt>
                <c:pt idx="1463">
                  <c:v>1058.12</c:v>
                </c:pt>
                <c:pt idx="1464">
                  <c:v>1058.54</c:v>
                </c:pt>
                <c:pt idx="1465">
                  <c:v>1058.71</c:v>
                </c:pt>
                <c:pt idx="1466">
                  <c:v>1059.21</c:v>
                </c:pt>
                <c:pt idx="1467">
                  <c:v>1060.3</c:v>
                </c:pt>
                <c:pt idx="1468">
                  <c:v>1060.63</c:v>
                </c:pt>
                <c:pt idx="1469">
                  <c:v>1061.05</c:v>
                </c:pt>
                <c:pt idx="1470">
                  <c:v>1061.3</c:v>
                </c:pt>
                <c:pt idx="1471">
                  <c:v>1061.64</c:v>
                </c:pt>
                <c:pt idx="1472">
                  <c:v>1062.39</c:v>
                </c:pt>
                <c:pt idx="1473">
                  <c:v>1063.15</c:v>
                </c:pt>
                <c:pt idx="1474">
                  <c:v>1063.57</c:v>
                </c:pt>
                <c:pt idx="1475">
                  <c:v>1063.82</c:v>
                </c:pt>
                <c:pt idx="1476">
                  <c:v>1064.24</c:v>
                </c:pt>
                <c:pt idx="1477">
                  <c:v>1064.91</c:v>
                </c:pt>
                <c:pt idx="1478">
                  <c:v>1065.91</c:v>
                </c:pt>
                <c:pt idx="1479">
                  <c:v>1066.16</c:v>
                </c:pt>
                <c:pt idx="1480">
                  <c:v>1066.41</c:v>
                </c:pt>
                <c:pt idx="1481">
                  <c:v>1066.83</c:v>
                </c:pt>
                <c:pt idx="1482">
                  <c:v>1067.67</c:v>
                </c:pt>
                <c:pt idx="1483">
                  <c:v>1068.17</c:v>
                </c:pt>
                <c:pt idx="1484">
                  <c:v>1069.1</c:v>
                </c:pt>
                <c:pt idx="1485">
                  <c:v>1070.19</c:v>
                </c:pt>
                <c:pt idx="1486">
                  <c:v>1071.02</c:v>
                </c:pt>
                <c:pt idx="1487">
                  <c:v>1071.78</c:v>
                </c:pt>
                <c:pt idx="1488">
                  <c:v>1072.03</c:v>
                </c:pt>
                <c:pt idx="1489">
                  <c:v>1072.45</c:v>
                </c:pt>
                <c:pt idx="1490">
                  <c:v>1073.37</c:v>
                </c:pt>
                <c:pt idx="1491">
                  <c:v>1074.12</c:v>
                </c:pt>
                <c:pt idx="1492">
                  <c:v>1074.46</c:v>
                </c:pt>
                <c:pt idx="1493">
                  <c:v>1074.88</c:v>
                </c:pt>
                <c:pt idx="1494">
                  <c:v>1074.96</c:v>
                </c:pt>
                <c:pt idx="1495">
                  <c:v>1075.38</c:v>
                </c:pt>
                <c:pt idx="1496">
                  <c:v>1076.05</c:v>
                </c:pt>
                <c:pt idx="1497">
                  <c:v>1076.89</c:v>
                </c:pt>
                <c:pt idx="1498">
                  <c:v>1077.56</c:v>
                </c:pt>
                <c:pt idx="1499">
                  <c:v>1078.06</c:v>
                </c:pt>
                <c:pt idx="1500">
                  <c:v>1078.57</c:v>
                </c:pt>
                <c:pt idx="1501">
                  <c:v>1079.24</c:v>
                </c:pt>
                <c:pt idx="1502">
                  <c:v>1079.66</c:v>
                </c:pt>
                <c:pt idx="1503">
                  <c:v>1079.91</c:v>
                </c:pt>
                <c:pt idx="1504">
                  <c:v>1080.91</c:v>
                </c:pt>
                <c:pt idx="1505">
                  <c:v>1081.41</c:v>
                </c:pt>
                <c:pt idx="1506">
                  <c:v>1081.75</c:v>
                </c:pt>
                <c:pt idx="1507">
                  <c:v>1082.17</c:v>
                </c:pt>
                <c:pt idx="1508">
                  <c:v>1082.25</c:v>
                </c:pt>
                <c:pt idx="1509">
                  <c:v>1083.26</c:v>
                </c:pt>
                <c:pt idx="1510">
                  <c:v>1083.84</c:v>
                </c:pt>
                <c:pt idx="1511">
                  <c:v>1084.52</c:v>
                </c:pt>
                <c:pt idx="1512">
                  <c:v>1084.77</c:v>
                </c:pt>
                <c:pt idx="1513">
                  <c:v>1085.19</c:v>
                </c:pt>
                <c:pt idx="1514">
                  <c:v>1085.86</c:v>
                </c:pt>
                <c:pt idx="1515">
                  <c:v>1086.61</c:v>
                </c:pt>
                <c:pt idx="1516">
                  <c:v>1087.53</c:v>
                </c:pt>
                <c:pt idx="1517">
                  <c:v>1088.37</c:v>
                </c:pt>
                <c:pt idx="1518">
                  <c:v>1089.04</c:v>
                </c:pt>
                <c:pt idx="1519">
                  <c:v>1089.54</c:v>
                </c:pt>
                <c:pt idx="1520">
                  <c:v>1090.72</c:v>
                </c:pt>
                <c:pt idx="1521">
                  <c:v>1091.47</c:v>
                </c:pt>
                <c:pt idx="1522">
                  <c:v>1091.89</c:v>
                </c:pt>
                <c:pt idx="1523">
                  <c:v>1092.48</c:v>
                </c:pt>
                <c:pt idx="1524">
                  <c:v>1092.9</c:v>
                </c:pt>
                <c:pt idx="1525">
                  <c:v>1093.4</c:v>
                </c:pt>
                <c:pt idx="1526">
                  <c:v>1093.73</c:v>
                </c:pt>
                <c:pt idx="1527">
                  <c:v>1094.32</c:v>
                </c:pt>
                <c:pt idx="1528">
                  <c:v>1095.24</c:v>
                </c:pt>
                <c:pt idx="1529">
                  <c:v>1096.08</c:v>
                </c:pt>
                <c:pt idx="1530">
                  <c:v>1096.5</c:v>
                </c:pt>
                <c:pt idx="1531">
                  <c:v>1098.01</c:v>
                </c:pt>
                <c:pt idx="1532">
                  <c:v>1098.59</c:v>
                </c:pt>
                <c:pt idx="1533">
                  <c:v>1099.85</c:v>
                </c:pt>
                <c:pt idx="1534">
                  <c:v>1100.6</c:v>
                </c:pt>
                <c:pt idx="1535">
                  <c:v>1101.69</c:v>
                </c:pt>
                <c:pt idx="1536">
                  <c:v>1102.28</c:v>
                </c:pt>
                <c:pt idx="1537">
                  <c:v>1103.2</c:v>
                </c:pt>
                <c:pt idx="1538">
                  <c:v>1103.79</c:v>
                </c:pt>
                <c:pt idx="1539">
                  <c:v>1104.46</c:v>
                </c:pt>
                <c:pt idx="1540">
                  <c:v>1104.79</c:v>
                </c:pt>
                <c:pt idx="1541">
                  <c:v>1105.38</c:v>
                </c:pt>
                <c:pt idx="1542">
                  <c:v>1106.22</c:v>
                </c:pt>
                <c:pt idx="1543">
                  <c:v>1106.64</c:v>
                </c:pt>
                <c:pt idx="1544">
                  <c:v>1107.06</c:v>
                </c:pt>
                <c:pt idx="1545">
                  <c:v>1108.06</c:v>
                </c:pt>
                <c:pt idx="1546">
                  <c:v>1108.4</c:v>
                </c:pt>
                <c:pt idx="1547">
                  <c:v>1108.48</c:v>
                </c:pt>
                <c:pt idx="1548">
                  <c:v>1108.73</c:v>
                </c:pt>
                <c:pt idx="1549">
                  <c:v>1108.98</c:v>
                </c:pt>
                <c:pt idx="1550">
                  <c:v>1109.65</c:v>
                </c:pt>
                <c:pt idx="1551">
                  <c:v>1109.91</c:v>
                </c:pt>
                <c:pt idx="1552">
                  <c:v>1110.24</c:v>
                </c:pt>
                <c:pt idx="1553">
                  <c:v>1110.66</c:v>
                </c:pt>
                <c:pt idx="1554">
                  <c:v>1111.33</c:v>
                </c:pt>
                <c:pt idx="1555">
                  <c:v>1111.92</c:v>
                </c:pt>
                <c:pt idx="1556">
                  <c:v>1113.09</c:v>
                </c:pt>
                <c:pt idx="1557">
                  <c:v>1113.51</c:v>
                </c:pt>
                <c:pt idx="1558">
                  <c:v>1114.35</c:v>
                </c:pt>
                <c:pt idx="1559">
                  <c:v>1115.19</c:v>
                </c:pt>
                <c:pt idx="1560">
                  <c:v>1115.86</c:v>
                </c:pt>
                <c:pt idx="1561">
                  <c:v>1116.44</c:v>
                </c:pt>
                <c:pt idx="1562">
                  <c:v>1118.29</c:v>
                </c:pt>
                <c:pt idx="1563">
                  <c:v>1119.04</c:v>
                </c:pt>
                <c:pt idx="1564">
                  <c:v>1119.63</c:v>
                </c:pt>
                <c:pt idx="1565">
                  <c:v>1120.3</c:v>
                </c:pt>
                <c:pt idx="1566">
                  <c:v>1121.14</c:v>
                </c:pt>
                <c:pt idx="1567">
                  <c:v>1121.64</c:v>
                </c:pt>
                <c:pt idx="1568">
                  <c:v>1121.97</c:v>
                </c:pt>
                <c:pt idx="1569">
                  <c:v>1122.06</c:v>
                </c:pt>
                <c:pt idx="1570">
                  <c:v>1122.98</c:v>
                </c:pt>
                <c:pt idx="1571">
                  <c:v>1123.73</c:v>
                </c:pt>
                <c:pt idx="1572">
                  <c:v>1124.32</c:v>
                </c:pt>
                <c:pt idx="1573">
                  <c:v>1125.49</c:v>
                </c:pt>
                <c:pt idx="1574">
                  <c:v>1126.58</c:v>
                </c:pt>
                <c:pt idx="1575">
                  <c:v>1126.83</c:v>
                </c:pt>
                <c:pt idx="1576">
                  <c:v>1127.76</c:v>
                </c:pt>
                <c:pt idx="1577">
                  <c:v>1128.17</c:v>
                </c:pt>
                <c:pt idx="1578">
                  <c:v>1128.68</c:v>
                </c:pt>
                <c:pt idx="1579">
                  <c:v>1129.26</c:v>
                </c:pt>
                <c:pt idx="1580">
                  <c:v>1130.19</c:v>
                </c:pt>
                <c:pt idx="1581">
                  <c:v>1130.6</c:v>
                </c:pt>
                <c:pt idx="1582">
                  <c:v>1131.61</c:v>
                </c:pt>
                <c:pt idx="1583">
                  <c:v>1132.28</c:v>
                </c:pt>
                <c:pt idx="1584">
                  <c:v>1133.45</c:v>
                </c:pt>
                <c:pt idx="1585">
                  <c:v>1133.87</c:v>
                </c:pt>
                <c:pt idx="1586">
                  <c:v>1134.12</c:v>
                </c:pt>
                <c:pt idx="1587">
                  <c:v>1134.71</c:v>
                </c:pt>
                <c:pt idx="1588">
                  <c:v>1134.96</c:v>
                </c:pt>
                <c:pt idx="1589">
                  <c:v>1135.38</c:v>
                </c:pt>
                <c:pt idx="1590">
                  <c:v>1135.63</c:v>
                </c:pt>
                <c:pt idx="1591">
                  <c:v>1137.14</c:v>
                </c:pt>
                <c:pt idx="1592">
                  <c:v>1137.56</c:v>
                </c:pt>
                <c:pt idx="1593">
                  <c:v>1138.57</c:v>
                </c:pt>
                <c:pt idx="1594">
                  <c:v>1139.07</c:v>
                </c:pt>
                <c:pt idx="1595">
                  <c:v>1139.91</c:v>
                </c:pt>
                <c:pt idx="1596">
                  <c:v>1140.16</c:v>
                </c:pt>
                <c:pt idx="1597">
                  <c:v>1140.66</c:v>
                </c:pt>
                <c:pt idx="1598">
                  <c:v>1141.33</c:v>
                </c:pt>
                <c:pt idx="1599">
                  <c:v>1141.83</c:v>
                </c:pt>
                <c:pt idx="1600">
                  <c:v>1142.42</c:v>
                </c:pt>
                <c:pt idx="1601">
                  <c:v>1142.75</c:v>
                </c:pt>
                <c:pt idx="1602">
                  <c:v>1143.09</c:v>
                </c:pt>
                <c:pt idx="1603">
                  <c:v>1143.51</c:v>
                </c:pt>
                <c:pt idx="1604">
                  <c:v>1144.01</c:v>
                </c:pt>
                <c:pt idx="1605">
                  <c:v>1144.26</c:v>
                </c:pt>
                <c:pt idx="1606">
                  <c:v>1144.77</c:v>
                </c:pt>
                <c:pt idx="1607">
                  <c:v>1145.86</c:v>
                </c:pt>
                <c:pt idx="1608">
                  <c:v>1146.69</c:v>
                </c:pt>
                <c:pt idx="1609">
                  <c:v>1147.45</c:v>
                </c:pt>
                <c:pt idx="1610">
                  <c:v>1148.96</c:v>
                </c:pt>
                <c:pt idx="1611">
                  <c:v>1149.54</c:v>
                </c:pt>
                <c:pt idx="1612">
                  <c:v>1149.96</c:v>
                </c:pt>
                <c:pt idx="1613">
                  <c:v>1150.13</c:v>
                </c:pt>
                <c:pt idx="1614">
                  <c:v>1150.38</c:v>
                </c:pt>
                <c:pt idx="1615">
                  <c:v>1150.97</c:v>
                </c:pt>
                <c:pt idx="1616">
                  <c:v>1151.55</c:v>
                </c:pt>
                <c:pt idx="1617">
                  <c:v>1152.22</c:v>
                </c:pt>
                <c:pt idx="1618">
                  <c:v>1153.23</c:v>
                </c:pt>
                <c:pt idx="1619">
                  <c:v>1153.82</c:v>
                </c:pt>
                <c:pt idx="1620">
                  <c:v>1155.07</c:v>
                </c:pt>
                <c:pt idx="1621">
                  <c:v>1156.0</c:v>
                </c:pt>
                <c:pt idx="1622">
                  <c:v>1156.58</c:v>
                </c:pt>
                <c:pt idx="1623">
                  <c:v>1156.67</c:v>
                </c:pt>
                <c:pt idx="1624">
                  <c:v>1157.25</c:v>
                </c:pt>
                <c:pt idx="1625">
                  <c:v>1157.42</c:v>
                </c:pt>
                <c:pt idx="1626">
                  <c:v>1157.67</c:v>
                </c:pt>
                <c:pt idx="1627">
                  <c:v>1158.26</c:v>
                </c:pt>
                <c:pt idx="1628">
                  <c:v>1160.19</c:v>
                </c:pt>
                <c:pt idx="1629">
                  <c:v>1160.86</c:v>
                </c:pt>
                <c:pt idx="1630">
                  <c:v>1161.11</c:v>
                </c:pt>
                <c:pt idx="1631">
                  <c:v>1161.61</c:v>
                </c:pt>
                <c:pt idx="1632">
                  <c:v>1162.62</c:v>
                </c:pt>
                <c:pt idx="1633">
                  <c:v>1163.03</c:v>
                </c:pt>
                <c:pt idx="1634">
                  <c:v>1163.29</c:v>
                </c:pt>
                <c:pt idx="1635">
                  <c:v>1164.04</c:v>
                </c:pt>
                <c:pt idx="1636">
                  <c:v>1164.46</c:v>
                </c:pt>
                <c:pt idx="1637">
                  <c:v>1164.71</c:v>
                </c:pt>
                <c:pt idx="1638">
                  <c:v>1165.3</c:v>
                </c:pt>
                <c:pt idx="1639">
                  <c:v>1165.72</c:v>
                </c:pt>
                <c:pt idx="1640">
                  <c:v>1166.39</c:v>
                </c:pt>
                <c:pt idx="1641">
                  <c:v>1166.89</c:v>
                </c:pt>
                <c:pt idx="1642">
                  <c:v>1167.14</c:v>
                </c:pt>
                <c:pt idx="1643">
                  <c:v>1167.98</c:v>
                </c:pt>
                <c:pt idx="1644">
                  <c:v>1169.49</c:v>
                </c:pt>
                <c:pt idx="1645">
                  <c:v>1170.58</c:v>
                </c:pt>
                <c:pt idx="1646">
                  <c:v>1171.58</c:v>
                </c:pt>
                <c:pt idx="1647">
                  <c:v>1172.67</c:v>
                </c:pt>
                <c:pt idx="1648">
                  <c:v>1174.01</c:v>
                </c:pt>
                <c:pt idx="1649">
                  <c:v>1174.26</c:v>
                </c:pt>
                <c:pt idx="1650">
                  <c:v>1174.85</c:v>
                </c:pt>
                <c:pt idx="1651">
                  <c:v>1176.69</c:v>
                </c:pt>
                <c:pt idx="1652">
                  <c:v>1177.28</c:v>
                </c:pt>
                <c:pt idx="1653">
                  <c:v>1178.29</c:v>
                </c:pt>
                <c:pt idx="1654">
                  <c:v>1179.04</c:v>
                </c:pt>
                <c:pt idx="1655">
                  <c:v>1179.54</c:v>
                </c:pt>
                <c:pt idx="1656">
                  <c:v>1180.13</c:v>
                </c:pt>
                <c:pt idx="1657">
                  <c:v>1180.63</c:v>
                </c:pt>
                <c:pt idx="1658">
                  <c:v>1180.88</c:v>
                </c:pt>
                <c:pt idx="1659">
                  <c:v>1181.13</c:v>
                </c:pt>
                <c:pt idx="1660">
                  <c:v>1182.89</c:v>
                </c:pt>
                <c:pt idx="1661">
                  <c:v>1183.31</c:v>
                </c:pt>
                <c:pt idx="1662">
                  <c:v>1183.65</c:v>
                </c:pt>
                <c:pt idx="1663">
                  <c:v>1183.9</c:v>
                </c:pt>
                <c:pt idx="1664">
                  <c:v>1184.24</c:v>
                </c:pt>
                <c:pt idx="1665">
                  <c:v>1184.65</c:v>
                </c:pt>
                <c:pt idx="1666">
                  <c:v>1184.91</c:v>
                </c:pt>
                <c:pt idx="1667">
                  <c:v>1185.66</c:v>
                </c:pt>
                <c:pt idx="1668">
                  <c:v>1186.08</c:v>
                </c:pt>
                <c:pt idx="1669">
                  <c:v>1186.67</c:v>
                </c:pt>
                <c:pt idx="1670">
                  <c:v>1187.34</c:v>
                </c:pt>
                <c:pt idx="1671">
                  <c:v>1187.67</c:v>
                </c:pt>
                <c:pt idx="1672">
                  <c:v>1188.68</c:v>
                </c:pt>
                <c:pt idx="1673">
                  <c:v>1189.6</c:v>
                </c:pt>
                <c:pt idx="1674">
                  <c:v>1190.77</c:v>
                </c:pt>
                <c:pt idx="1675">
                  <c:v>1193.12</c:v>
                </c:pt>
                <c:pt idx="1676">
                  <c:v>1193.7</c:v>
                </c:pt>
                <c:pt idx="1677">
                  <c:v>1194.96</c:v>
                </c:pt>
                <c:pt idx="1678">
                  <c:v>1196.05</c:v>
                </c:pt>
                <c:pt idx="1679">
                  <c:v>1197.73</c:v>
                </c:pt>
                <c:pt idx="1680">
                  <c:v>1198.48</c:v>
                </c:pt>
                <c:pt idx="1681">
                  <c:v>1199.4</c:v>
                </c:pt>
                <c:pt idx="1682">
                  <c:v>1199.74</c:v>
                </c:pt>
                <c:pt idx="1683">
                  <c:v>1200.16</c:v>
                </c:pt>
                <c:pt idx="1684">
                  <c:v>1200.58</c:v>
                </c:pt>
                <c:pt idx="1685">
                  <c:v>1201.08</c:v>
                </c:pt>
                <c:pt idx="1686">
                  <c:v>1201.25</c:v>
                </c:pt>
                <c:pt idx="1687">
                  <c:v>1201.67</c:v>
                </c:pt>
                <c:pt idx="1688">
                  <c:v>1202.17</c:v>
                </c:pt>
                <c:pt idx="1689">
                  <c:v>1202.84</c:v>
                </c:pt>
                <c:pt idx="1690">
                  <c:v>1204.01</c:v>
                </c:pt>
                <c:pt idx="1691">
                  <c:v>1204.1</c:v>
                </c:pt>
                <c:pt idx="1692">
                  <c:v>1204.85</c:v>
                </c:pt>
                <c:pt idx="1693">
                  <c:v>1205.6</c:v>
                </c:pt>
                <c:pt idx="1694">
                  <c:v>1206.53</c:v>
                </c:pt>
                <c:pt idx="1695">
                  <c:v>1207.03</c:v>
                </c:pt>
                <c:pt idx="1696">
                  <c:v>1207.87</c:v>
                </c:pt>
                <c:pt idx="1697">
                  <c:v>1208.7</c:v>
                </c:pt>
                <c:pt idx="1698">
                  <c:v>1209.96</c:v>
                </c:pt>
                <c:pt idx="1699">
                  <c:v>1211.72</c:v>
                </c:pt>
                <c:pt idx="1700">
                  <c:v>1212.06</c:v>
                </c:pt>
                <c:pt idx="1701">
                  <c:v>1212.64</c:v>
                </c:pt>
                <c:pt idx="1702">
                  <c:v>1213.65</c:v>
                </c:pt>
                <c:pt idx="1703">
                  <c:v>1214.07</c:v>
                </c:pt>
                <c:pt idx="1704">
                  <c:v>1214.49</c:v>
                </c:pt>
                <c:pt idx="1705">
                  <c:v>1214.82</c:v>
                </c:pt>
                <c:pt idx="1706">
                  <c:v>1214.99</c:v>
                </c:pt>
                <c:pt idx="1707">
                  <c:v>1215.49</c:v>
                </c:pt>
                <c:pt idx="1708">
                  <c:v>1215.91</c:v>
                </c:pt>
                <c:pt idx="1709">
                  <c:v>1216.92</c:v>
                </c:pt>
                <c:pt idx="1710">
                  <c:v>1217.17</c:v>
                </c:pt>
                <c:pt idx="1711">
                  <c:v>1217.67</c:v>
                </c:pt>
                <c:pt idx="1712">
                  <c:v>1217.92</c:v>
                </c:pt>
                <c:pt idx="1713">
                  <c:v>1218.34</c:v>
                </c:pt>
                <c:pt idx="1714">
                  <c:v>1218.59</c:v>
                </c:pt>
                <c:pt idx="1715">
                  <c:v>1219.01</c:v>
                </c:pt>
                <c:pt idx="1716">
                  <c:v>1219.85</c:v>
                </c:pt>
                <c:pt idx="1717">
                  <c:v>1220.1</c:v>
                </c:pt>
                <c:pt idx="1718">
                  <c:v>1220.6</c:v>
                </c:pt>
                <c:pt idx="1719">
                  <c:v>1221.27</c:v>
                </c:pt>
                <c:pt idx="1720">
                  <c:v>1221.61</c:v>
                </c:pt>
                <c:pt idx="1721">
                  <c:v>1223.03</c:v>
                </c:pt>
                <c:pt idx="1722">
                  <c:v>1223.28</c:v>
                </c:pt>
                <c:pt idx="1723">
                  <c:v>1223.87</c:v>
                </c:pt>
                <c:pt idx="1724">
                  <c:v>1224.37</c:v>
                </c:pt>
                <c:pt idx="1725">
                  <c:v>1225.04</c:v>
                </c:pt>
                <c:pt idx="1726">
                  <c:v>1225.38</c:v>
                </c:pt>
                <c:pt idx="1727">
                  <c:v>1226.39</c:v>
                </c:pt>
                <c:pt idx="1728">
                  <c:v>1226.89</c:v>
                </c:pt>
                <c:pt idx="1729">
                  <c:v>1227.56</c:v>
                </c:pt>
                <c:pt idx="1730">
                  <c:v>1228.15</c:v>
                </c:pt>
                <c:pt idx="1731">
                  <c:v>1228.48</c:v>
                </c:pt>
                <c:pt idx="1732">
                  <c:v>1228.9</c:v>
                </c:pt>
                <c:pt idx="1733">
                  <c:v>1229.07</c:v>
                </c:pt>
                <c:pt idx="1734">
                  <c:v>1230.24</c:v>
                </c:pt>
                <c:pt idx="1735">
                  <c:v>1230.66</c:v>
                </c:pt>
                <c:pt idx="1736">
                  <c:v>1231.08</c:v>
                </c:pt>
                <c:pt idx="1737">
                  <c:v>1233.09</c:v>
                </c:pt>
                <c:pt idx="1738">
                  <c:v>1233.59</c:v>
                </c:pt>
                <c:pt idx="1739">
                  <c:v>1233.93</c:v>
                </c:pt>
                <c:pt idx="1740">
                  <c:v>1234.77</c:v>
                </c:pt>
                <c:pt idx="1741">
                  <c:v>1235.44</c:v>
                </c:pt>
                <c:pt idx="1742">
                  <c:v>1235.85</c:v>
                </c:pt>
                <c:pt idx="1743">
                  <c:v>1235.94</c:v>
                </c:pt>
                <c:pt idx="1744">
                  <c:v>1236.36</c:v>
                </c:pt>
                <c:pt idx="1745">
                  <c:v>1236.69</c:v>
                </c:pt>
                <c:pt idx="1746">
                  <c:v>1237.45</c:v>
                </c:pt>
                <c:pt idx="1747">
                  <c:v>1238.62</c:v>
                </c:pt>
                <c:pt idx="1748">
                  <c:v>1239.71</c:v>
                </c:pt>
                <c:pt idx="1749">
                  <c:v>1240.55</c:v>
                </c:pt>
                <c:pt idx="1750">
                  <c:v>1241.55</c:v>
                </c:pt>
                <c:pt idx="1751">
                  <c:v>1241.97</c:v>
                </c:pt>
                <c:pt idx="1752">
                  <c:v>1243.4</c:v>
                </c:pt>
                <c:pt idx="1753">
                  <c:v>1244.23</c:v>
                </c:pt>
                <c:pt idx="1754">
                  <c:v>1244.9</c:v>
                </c:pt>
                <c:pt idx="1755">
                  <c:v>1246.25</c:v>
                </c:pt>
                <c:pt idx="1756">
                  <c:v>1247.25</c:v>
                </c:pt>
                <c:pt idx="1757">
                  <c:v>1249.01</c:v>
                </c:pt>
                <c:pt idx="1758">
                  <c:v>1249.43</c:v>
                </c:pt>
                <c:pt idx="1759">
                  <c:v>1250.02</c:v>
                </c:pt>
                <c:pt idx="1760">
                  <c:v>1250.1</c:v>
                </c:pt>
                <c:pt idx="1761">
                  <c:v>1250.69</c:v>
                </c:pt>
                <c:pt idx="1762">
                  <c:v>1251.36</c:v>
                </c:pt>
                <c:pt idx="1763">
                  <c:v>1252.53</c:v>
                </c:pt>
                <c:pt idx="1764">
                  <c:v>1253.37</c:v>
                </c:pt>
                <c:pt idx="1765">
                  <c:v>1253.87</c:v>
                </c:pt>
                <c:pt idx="1766">
                  <c:v>1254.79</c:v>
                </c:pt>
                <c:pt idx="1767">
                  <c:v>1255.63</c:v>
                </c:pt>
                <c:pt idx="1768">
                  <c:v>1256.64</c:v>
                </c:pt>
                <c:pt idx="1769">
                  <c:v>1257.56</c:v>
                </c:pt>
                <c:pt idx="1770">
                  <c:v>1257.98</c:v>
                </c:pt>
                <c:pt idx="1771">
                  <c:v>1258.82</c:v>
                </c:pt>
                <c:pt idx="1772">
                  <c:v>1259.4</c:v>
                </c:pt>
                <c:pt idx="1773">
                  <c:v>1260.24</c:v>
                </c:pt>
                <c:pt idx="1774">
                  <c:v>1261.58</c:v>
                </c:pt>
                <c:pt idx="1775">
                  <c:v>1262.0</c:v>
                </c:pt>
                <c:pt idx="1776">
                  <c:v>1262.59</c:v>
                </c:pt>
                <c:pt idx="1777">
                  <c:v>1263.17</c:v>
                </c:pt>
                <c:pt idx="1778">
                  <c:v>1264.26</c:v>
                </c:pt>
                <c:pt idx="1779">
                  <c:v>1264.93</c:v>
                </c:pt>
                <c:pt idx="1780">
                  <c:v>1266.61</c:v>
                </c:pt>
                <c:pt idx="1781">
                  <c:v>1267.87</c:v>
                </c:pt>
                <c:pt idx="1782">
                  <c:v>1268.87</c:v>
                </c:pt>
                <c:pt idx="1783">
                  <c:v>1269.79</c:v>
                </c:pt>
                <c:pt idx="1784">
                  <c:v>1270.71</c:v>
                </c:pt>
                <c:pt idx="1785">
                  <c:v>1271.22</c:v>
                </c:pt>
                <c:pt idx="1786">
                  <c:v>1271.47</c:v>
                </c:pt>
                <c:pt idx="1787">
                  <c:v>1272.14</c:v>
                </c:pt>
                <c:pt idx="1788">
                  <c:v>1273.48</c:v>
                </c:pt>
                <c:pt idx="1789">
                  <c:v>1274.82</c:v>
                </c:pt>
                <c:pt idx="1790">
                  <c:v>1275.99</c:v>
                </c:pt>
                <c:pt idx="1791">
                  <c:v>1277.75</c:v>
                </c:pt>
                <c:pt idx="1792">
                  <c:v>1278.76</c:v>
                </c:pt>
                <c:pt idx="1793">
                  <c:v>1279.76</c:v>
                </c:pt>
                <c:pt idx="1794">
                  <c:v>1280.77</c:v>
                </c:pt>
                <c:pt idx="1795">
                  <c:v>1281.02</c:v>
                </c:pt>
                <c:pt idx="1796">
                  <c:v>1281.78</c:v>
                </c:pt>
                <c:pt idx="1797">
                  <c:v>1282.03</c:v>
                </c:pt>
                <c:pt idx="1798">
                  <c:v>1282.87</c:v>
                </c:pt>
                <c:pt idx="1799">
                  <c:v>1283.45</c:v>
                </c:pt>
                <c:pt idx="1800">
                  <c:v>1284.54</c:v>
                </c:pt>
                <c:pt idx="1801">
                  <c:v>1285.71</c:v>
                </c:pt>
                <c:pt idx="1802">
                  <c:v>1287.22</c:v>
                </c:pt>
                <c:pt idx="1803">
                  <c:v>1288.06</c:v>
                </c:pt>
                <c:pt idx="1804">
                  <c:v>1288.48</c:v>
                </c:pt>
                <c:pt idx="1805">
                  <c:v>1288.9</c:v>
                </c:pt>
                <c:pt idx="1806">
                  <c:v>1290.41</c:v>
                </c:pt>
                <c:pt idx="1807">
                  <c:v>1291.16</c:v>
                </c:pt>
                <c:pt idx="1808">
                  <c:v>1291.83</c:v>
                </c:pt>
                <c:pt idx="1809">
                  <c:v>1292.84</c:v>
                </c:pt>
                <c:pt idx="1810">
                  <c:v>1293.51</c:v>
                </c:pt>
                <c:pt idx="1811">
                  <c:v>1294.18</c:v>
                </c:pt>
                <c:pt idx="1812">
                  <c:v>1294.43</c:v>
                </c:pt>
                <c:pt idx="1813">
                  <c:v>1294.85</c:v>
                </c:pt>
                <c:pt idx="1814">
                  <c:v>1295.44</c:v>
                </c:pt>
                <c:pt idx="1815">
                  <c:v>1296.11</c:v>
                </c:pt>
                <c:pt idx="1816">
                  <c:v>1296.69</c:v>
                </c:pt>
                <c:pt idx="1817">
                  <c:v>1297.7</c:v>
                </c:pt>
                <c:pt idx="1818">
                  <c:v>1298.2</c:v>
                </c:pt>
                <c:pt idx="1819">
                  <c:v>1298.62</c:v>
                </c:pt>
                <c:pt idx="1820">
                  <c:v>1299.29</c:v>
                </c:pt>
                <c:pt idx="1821">
                  <c:v>1300.04</c:v>
                </c:pt>
                <c:pt idx="1822">
                  <c:v>1301.22</c:v>
                </c:pt>
                <c:pt idx="1823">
                  <c:v>1302.31</c:v>
                </c:pt>
                <c:pt idx="1824">
                  <c:v>1302.73</c:v>
                </c:pt>
                <c:pt idx="1825">
                  <c:v>1303.14</c:v>
                </c:pt>
                <c:pt idx="1826">
                  <c:v>1303.81</c:v>
                </c:pt>
                <c:pt idx="1827">
                  <c:v>1304.07</c:v>
                </c:pt>
                <c:pt idx="1828">
                  <c:v>1304.74</c:v>
                </c:pt>
                <c:pt idx="1829">
                  <c:v>1304.99</c:v>
                </c:pt>
                <c:pt idx="1830">
                  <c:v>1305.16</c:v>
                </c:pt>
                <c:pt idx="1831">
                  <c:v>1305.74</c:v>
                </c:pt>
                <c:pt idx="1832">
                  <c:v>1306.5</c:v>
                </c:pt>
                <c:pt idx="1833">
                  <c:v>1307.17</c:v>
                </c:pt>
                <c:pt idx="1834">
                  <c:v>1308.26</c:v>
                </c:pt>
                <c:pt idx="1835">
                  <c:v>1309.76</c:v>
                </c:pt>
                <c:pt idx="1836">
                  <c:v>1310.85</c:v>
                </c:pt>
                <c:pt idx="1837">
                  <c:v>1312.03</c:v>
                </c:pt>
                <c:pt idx="1838">
                  <c:v>1312.78</c:v>
                </c:pt>
                <c:pt idx="1839">
                  <c:v>1313.95</c:v>
                </c:pt>
                <c:pt idx="1840">
                  <c:v>1314.79</c:v>
                </c:pt>
                <c:pt idx="1841">
                  <c:v>1315.97</c:v>
                </c:pt>
                <c:pt idx="1842">
                  <c:v>1316.97</c:v>
                </c:pt>
                <c:pt idx="1843">
                  <c:v>1318.14</c:v>
                </c:pt>
                <c:pt idx="1844">
                  <c:v>1318.81</c:v>
                </c:pt>
                <c:pt idx="1845">
                  <c:v>1319.74</c:v>
                </c:pt>
                <c:pt idx="1846">
                  <c:v>1320.74</c:v>
                </c:pt>
                <c:pt idx="1847">
                  <c:v>1321.25</c:v>
                </c:pt>
                <c:pt idx="1848">
                  <c:v>1322.42</c:v>
                </c:pt>
                <c:pt idx="1849">
                  <c:v>1323.17</c:v>
                </c:pt>
                <c:pt idx="1850">
                  <c:v>1323.93</c:v>
                </c:pt>
                <c:pt idx="1851">
                  <c:v>1325.1</c:v>
                </c:pt>
                <c:pt idx="1852">
                  <c:v>1325.94</c:v>
                </c:pt>
                <c:pt idx="1853">
                  <c:v>1327.11</c:v>
                </c:pt>
                <c:pt idx="1854">
                  <c:v>1327.28</c:v>
                </c:pt>
                <c:pt idx="1855">
                  <c:v>1327.95</c:v>
                </c:pt>
                <c:pt idx="1856">
                  <c:v>1328.95</c:v>
                </c:pt>
                <c:pt idx="1857">
                  <c:v>1330.63</c:v>
                </c:pt>
                <c:pt idx="1858">
                  <c:v>1331.47</c:v>
                </c:pt>
                <c:pt idx="1859">
                  <c:v>1331.8</c:v>
                </c:pt>
                <c:pt idx="1860">
                  <c:v>1332.81</c:v>
                </c:pt>
                <c:pt idx="1861">
                  <c:v>1333.06</c:v>
                </c:pt>
                <c:pt idx="1862">
                  <c:v>1334.07</c:v>
                </c:pt>
                <c:pt idx="1863">
                  <c:v>1335.07</c:v>
                </c:pt>
                <c:pt idx="1864">
                  <c:v>1335.74</c:v>
                </c:pt>
                <c:pt idx="1865">
                  <c:v>1337.17</c:v>
                </c:pt>
                <c:pt idx="1866">
                  <c:v>1338.0</c:v>
                </c:pt>
                <c:pt idx="1867">
                  <c:v>1339.26</c:v>
                </c:pt>
                <c:pt idx="1868">
                  <c:v>1339.76</c:v>
                </c:pt>
                <c:pt idx="1869">
                  <c:v>1340.35</c:v>
                </c:pt>
                <c:pt idx="1870">
                  <c:v>1340.94</c:v>
                </c:pt>
                <c:pt idx="1871">
                  <c:v>1341.69</c:v>
                </c:pt>
                <c:pt idx="1872">
                  <c:v>1342.86</c:v>
                </c:pt>
                <c:pt idx="1873">
                  <c:v>1344.12</c:v>
                </c:pt>
                <c:pt idx="1874">
                  <c:v>1344.96</c:v>
                </c:pt>
                <c:pt idx="1875">
                  <c:v>1345.21</c:v>
                </c:pt>
                <c:pt idx="1876">
                  <c:v>1345.71</c:v>
                </c:pt>
                <c:pt idx="1877">
                  <c:v>1346.89</c:v>
                </c:pt>
                <c:pt idx="1878">
                  <c:v>1348.31</c:v>
                </c:pt>
                <c:pt idx="1879">
                  <c:v>1348.81</c:v>
                </c:pt>
                <c:pt idx="1880">
                  <c:v>1349.65</c:v>
                </c:pt>
                <c:pt idx="1881">
                  <c:v>1350.49</c:v>
                </c:pt>
                <c:pt idx="1882">
                  <c:v>1351.24</c:v>
                </c:pt>
                <c:pt idx="1883">
                  <c:v>1351.83</c:v>
                </c:pt>
                <c:pt idx="1884">
                  <c:v>1353.09</c:v>
                </c:pt>
                <c:pt idx="1885">
                  <c:v>1354.01</c:v>
                </c:pt>
                <c:pt idx="1886">
                  <c:v>1355.52</c:v>
                </c:pt>
                <c:pt idx="1887">
                  <c:v>1356.36</c:v>
                </c:pt>
                <c:pt idx="1888">
                  <c:v>1357.78</c:v>
                </c:pt>
                <c:pt idx="1889">
                  <c:v>1358.37</c:v>
                </c:pt>
                <c:pt idx="1890">
                  <c:v>1359.21</c:v>
                </c:pt>
                <c:pt idx="1891">
                  <c:v>1359.96</c:v>
                </c:pt>
                <c:pt idx="1892">
                  <c:v>1361.13</c:v>
                </c:pt>
                <c:pt idx="1893">
                  <c:v>1361.64</c:v>
                </c:pt>
                <c:pt idx="1894">
                  <c:v>1362.81</c:v>
                </c:pt>
                <c:pt idx="1895">
                  <c:v>1363.4</c:v>
                </c:pt>
                <c:pt idx="1896">
                  <c:v>1364.74</c:v>
                </c:pt>
                <c:pt idx="1897">
                  <c:v>1365.66</c:v>
                </c:pt>
                <c:pt idx="1898">
                  <c:v>1366.24</c:v>
                </c:pt>
                <c:pt idx="1899">
                  <c:v>1367.33</c:v>
                </c:pt>
                <c:pt idx="1900">
                  <c:v>1369.68</c:v>
                </c:pt>
                <c:pt idx="1901">
                  <c:v>1370.69</c:v>
                </c:pt>
                <c:pt idx="1902">
                  <c:v>1371.94</c:v>
                </c:pt>
                <c:pt idx="1903">
                  <c:v>1372.11</c:v>
                </c:pt>
                <c:pt idx="1904">
                  <c:v>1372.95</c:v>
                </c:pt>
                <c:pt idx="1905">
                  <c:v>1375.21</c:v>
                </c:pt>
                <c:pt idx="1906">
                  <c:v>1376.3</c:v>
                </c:pt>
                <c:pt idx="1907">
                  <c:v>1378.65</c:v>
                </c:pt>
                <c:pt idx="1908">
                  <c:v>1379.65</c:v>
                </c:pt>
                <c:pt idx="1909">
                  <c:v>1379.82</c:v>
                </c:pt>
                <c:pt idx="1910">
                  <c:v>1380.57</c:v>
                </c:pt>
                <c:pt idx="1911">
                  <c:v>1381.16</c:v>
                </c:pt>
                <c:pt idx="1912">
                  <c:v>1382.0</c:v>
                </c:pt>
                <c:pt idx="1913">
                  <c:v>1382.5</c:v>
                </c:pt>
                <c:pt idx="1914">
                  <c:v>1383.0</c:v>
                </c:pt>
                <c:pt idx="1915">
                  <c:v>1383.34</c:v>
                </c:pt>
                <c:pt idx="1916">
                  <c:v>1384.01</c:v>
                </c:pt>
                <c:pt idx="1917">
                  <c:v>1385.1</c:v>
                </c:pt>
                <c:pt idx="1918">
                  <c:v>1385.18</c:v>
                </c:pt>
                <c:pt idx="1919">
                  <c:v>1385.52</c:v>
                </c:pt>
                <c:pt idx="1920">
                  <c:v>1385.94</c:v>
                </c:pt>
                <c:pt idx="1921">
                  <c:v>1386.52</c:v>
                </c:pt>
                <c:pt idx="1922">
                  <c:v>1387.36</c:v>
                </c:pt>
                <c:pt idx="1923">
                  <c:v>1388.62</c:v>
                </c:pt>
                <c:pt idx="1924">
                  <c:v>1390.21</c:v>
                </c:pt>
                <c:pt idx="1925">
                  <c:v>1391.3</c:v>
                </c:pt>
                <c:pt idx="1926">
                  <c:v>1391.64</c:v>
                </c:pt>
                <c:pt idx="1927">
                  <c:v>1392.22</c:v>
                </c:pt>
                <c:pt idx="1928">
                  <c:v>1392.98</c:v>
                </c:pt>
                <c:pt idx="1929">
                  <c:v>1393.81</c:v>
                </c:pt>
                <c:pt idx="1930">
                  <c:v>1394.82</c:v>
                </c:pt>
                <c:pt idx="1931">
                  <c:v>1395.83</c:v>
                </c:pt>
                <c:pt idx="1932">
                  <c:v>1396.66</c:v>
                </c:pt>
                <c:pt idx="1933">
                  <c:v>1397.5</c:v>
                </c:pt>
                <c:pt idx="1934">
                  <c:v>1398.0</c:v>
                </c:pt>
                <c:pt idx="1935">
                  <c:v>1398.09</c:v>
                </c:pt>
                <c:pt idx="1936">
                  <c:v>1398.67</c:v>
                </c:pt>
                <c:pt idx="1937">
                  <c:v>1398.84</c:v>
                </c:pt>
                <c:pt idx="1938">
                  <c:v>1399.43</c:v>
                </c:pt>
                <c:pt idx="1939">
                  <c:v>1400.69</c:v>
                </c:pt>
                <c:pt idx="1940">
                  <c:v>1401.02</c:v>
                </c:pt>
                <c:pt idx="1941">
                  <c:v>1401.27</c:v>
                </c:pt>
                <c:pt idx="1942">
                  <c:v>1401.69</c:v>
                </c:pt>
                <c:pt idx="1943">
                  <c:v>1402.28</c:v>
                </c:pt>
                <c:pt idx="1944">
                  <c:v>1402.78</c:v>
                </c:pt>
                <c:pt idx="1945">
                  <c:v>1403.87</c:v>
                </c:pt>
                <c:pt idx="1946">
                  <c:v>1404.46</c:v>
                </c:pt>
                <c:pt idx="1947">
                  <c:v>1405.04</c:v>
                </c:pt>
                <c:pt idx="1948">
                  <c:v>1406.13</c:v>
                </c:pt>
                <c:pt idx="1949">
                  <c:v>1407.14</c:v>
                </c:pt>
                <c:pt idx="1950">
                  <c:v>1408.14</c:v>
                </c:pt>
                <c:pt idx="1951">
                  <c:v>1408.73</c:v>
                </c:pt>
                <c:pt idx="1952">
                  <c:v>1409.4</c:v>
                </c:pt>
                <c:pt idx="1953">
                  <c:v>1409.82</c:v>
                </c:pt>
                <c:pt idx="1954">
                  <c:v>1410.41</c:v>
                </c:pt>
                <c:pt idx="1955">
                  <c:v>1411.41</c:v>
                </c:pt>
                <c:pt idx="1956">
                  <c:v>1412.17</c:v>
                </c:pt>
                <c:pt idx="1957">
                  <c:v>1412.75</c:v>
                </c:pt>
                <c:pt idx="1958">
                  <c:v>1413.59</c:v>
                </c:pt>
                <c:pt idx="1959">
                  <c:v>1414.26</c:v>
                </c:pt>
                <c:pt idx="1960">
                  <c:v>1415.18</c:v>
                </c:pt>
                <c:pt idx="1961">
                  <c:v>1416.02</c:v>
                </c:pt>
                <c:pt idx="1962">
                  <c:v>1416.94</c:v>
                </c:pt>
                <c:pt idx="1963">
                  <c:v>1417.95</c:v>
                </c:pt>
                <c:pt idx="1964">
                  <c:v>1418.79</c:v>
                </c:pt>
                <c:pt idx="1965">
                  <c:v>1419.21</c:v>
                </c:pt>
                <c:pt idx="1966">
                  <c:v>1419.96</c:v>
                </c:pt>
                <c:pt idx="1967">
                  <c:v>1420.71</c:v>
                </c:pt>
                <c:pt idx="1968">
                  <c:v>1421.22</c:v>
                </c:pt>
                <c:pt idx="1969">
                  <c:v>1422.56</c:v>
                </c:pt>
                <c:pt idx="1970">
                  <c:v>1424.23</c:v>
                </c:pt>
                <c:pt idx="1971">
                  <c:v>1424.9</c:v>
                </c:pt>
                <c:pt idx="1972">
                  <c:v>1426.58</c:v>
                </c:pt>
                <c:pt idx="1973">
                  <c:v>1427.75</c:v>
                </c:pt>
                <c:pt idx="1974">
                  <c:v>1428.76</c:v>
                </c:pt>
                <c:pt idx="1975">
                  <c:v>1429.76</c:v>
                </c:pt>
                <c:pt idx="1976">
                  <c:v>1430.43</c:v>
                </c:pt>
                <c:pt idx="1977">
                  <c:v>1431.44</c:v>
                </c:pt>
                <c:pt idx="1978">
                  <c:v>1431.86</c:v>
                </c:pt>
                <c:pt idx="1979">
                  <c:v>1432.7</c:v>
                </c:pt>
                <c:pt idx="1980">
                  <c:v>1434.37</c:v>
                </c:pt>
                <c:pt idx="1981">
                  <c:v>1434.79</c:v>
                </c:pt>
                <c:pt idx="1982">
                  <c:v>1435.13</c:v>
                </c:pt>
                <c:pt idx="1983">
                  <c:v>1436.22</c:v>
                </c:pt>
                <c:pt idx="1984">
                  <c:v>1436.89</c:v>
                </c:pt>
                <c:pt idx="1985">
                  <c:v>1437.72</c:v>
                </c:pt>
                <c:pt idx="1986">
                  <c:v>1438.56</c:v>
                </c:pt>
                <c:pt idx="1987">
                  <c:v>1439.4</c:v>
                </c:pt>
                <c:pt idx="1988">
                  <c:v>1440.82</c:v>
                </c:pt>
                <c:pt idx="1989">
                  <c:v>1442.67</c:v>
                </c:pt>
                <c:pt idx="1990">
                  <c:v>1442.92</c:v>
                </c:pt>
                <c:pt idx="1991">
                  <c:v>1443.59</c:v>
                </c:pt>
                <c:pt idx="1992">
                  <c:v>1445.01</c:v>
                </c:pt>
                <c:pt idx="1993">
                  <c:v>1445.94</c:v>
                </c:pt>
                <c:pt idx="1994">
                  <c:v>1446.44</c:v>
                </c:pt>
                <c:pt idx="1995">
                  <c:v>1447.53</c:v>
                </c:pt>
                <c:pt idx="1996">
                  <c:v>1448.2</c:v>
                </c:pt>
                <c:pt idx="1997">
                  <c:v>1448.95</c:v>
                </c:pt>
                <c:pt idx="1998">
                  <c:v>1449.62</c:v>
                </c:pt>
                <c:pt idx="1999">
                  <c:v>1450.55</c:v>
                </c:pt>
                <c:pt idx="2000">
                  <c:v>1451.47</c:v>
                </c:pt>
                <c:pt idx="2001">
                  <c:v>1453.06</c:v>
                </c:pt>
                <c:pt idx="2002">
                  <c:v>1454.15</c:v>
                </c:pt>
                <c:pt idx="2003">
                  <c:v>1454.82</c:v>
                </c:pt>
                <c:pt idx="2004">
                  <c:v>1455.49</c:v>
                </c:pt>
                <c:pt idx="2005">
                  <c:v>1456.24</c:v>
                </c:pt>
                <c:pt idx="2006">
                  <c:v>1457.58</c:v>
                </c:pt>
                <c:pt idx="2007">
                  <c:v>1458.34</c:v>
                </c:pt>
                <c:pt idx="2008">
                  <c:v>1459.09</c:v>
                </c:pt>
                <c:pt idx="2009">
                  <c:v>1460.01</c:v>
                </c:pt>
                <c:pt idx="2010">
                  <c:v>1460.94</c:v>
                </c:pt>
                <c:pt idx="2011">
                  <c:v>1461.36</c:v>
                </c:pt>
                <c:pt idx="2012">
                  <c:v>1461.77</c:v>
                </c:pt>
                <c:pt idx="2013">
                  <c:v>1462.19</c:v>
                </c:pt>
                <c:pt idx="2014">
                  <c:v>1463.45</c:v>
                </c:pt>
                <c:pt idx="2015">
                  <c:v>1463.79</c:v>
                </c:pt>
                <c:pt idx="2016">
                  <c:v>1463.87</c:v>
                </c:pt>
                <c:pt idx="2017">
                  <c:v>1464.62</c:v>
                </c:pt>
                <c:pt idx="2018">
                  <c:v>1465.8</c:v>
                </c:pt>
                <c:pt idx="2019">
                  <c:v>1467.89</c:v>
                </c:pt>
                <c:pt idx="2020">
                  <c:v>1468.14</c:v>
                </c:pt>
                <c:pt idx="2021">
                  <c:v>1468.48</c:v>
                </c:pt>
                <c:pt idx="2022">
                  <c:v>1468.81</c:v>
                </c:pt>
                <c:pt idx="2023">
                  <c:v>1469.82</c:v>
                </c:pt>
                <c:pt idx="2024">
                  <c:v>1470.99</c:v>
                </c:pt>
                <c:pt idx="2025">
                  <c:v>1471.24</c:v>
                </c:pt>
                <c:pt idx="2026">
                  <c:v>1471.91</c:v>
                </c:pt>
                <c:pt idx="2027">
                  <c:v>1472.42</c:v>
                </c:pt>
                <c:pt idx="2028">
                  <c:v>1473.09</c:v>
                </c:pt>
                <c:pt idx="2029">
                  <c:v>1474.01</c:v>
                </c:pt>
                <c:pt idx="2030">
                  <c:v>1474.85</c:v>
                </c:pt>
                <c:pt idx="2031">
                  <c:v>1475.35</c:v>
                </c:pt>
                <c:pt idx="2032">
                  <c:v>1475.85</c:v>
                </c:pt>
                <c:pt idx="2033">
                  <c:v>1476.61</c:v>
                </c:pt>
                <c:pt idx="2034">
                  <c:v>1477.44</c:v>
                </c:pt>
                <c:pt idx="2035">
                  <c:v>1479.62</c:v>
                </c:pt>
                <c:pt idx="2036">
                  <c:v>1480.88</c:v>
                </c:pt>
                <c:pt idx="2037">
                  <c:v>1481.47</c:v>
                </c:pt>
                <c:pt idx="2038">
                  <c:v>1481.89</c:v>
                </c:pt>
                <c:pt idx="2039">
                  <c:v>1482.56</c:v>
                </c:pt>
                <c:pt idx="2040">
                  <c:v>1483.23</c:v>
                </c:pt>
                <c:pt idx="2041">
                  <c:v>1484.9</c:v>
                </c:pt>
                <c:pt idx="2042">
                  <c:v>1485.41</c:v>
                </c:pt>
                <c:pt idx="2043">
                  <c:v>1485.82</c:v>
                </c:pt>
                <c:pt idx="2044">
                  <c:v>1486.41</c:v>
                </c:pt>
                <c:pt idx="2045">
                  <c:v>1487.75</c:v>
                </c:pt>
                <c:pt idx="2046">
                  <c:v>1489.18</c:v>
                </c:pt>
                <c:pt idx="2047">
                  <c:v>1490.43</c:v>
                </c:pt>
                <c:pt idx="2048">
                  <c:v>1491.19</c:v>
                </c:pt>
                <c:pt idx="2049">
                  <c:v>1492.61</c:v>
                </c:pt>
                <c:pt idx="2050">
                  <c:v>1493.79</c:v>
                </c:pt>
                <c:pt idx="2051">
                  <c:v>1494.79</c:v>
                </c:pt>
                <c:pt idx="2052">
                  <c:v>1496.72</c:v>
                </c:pt>
                <c:pt idx="2053">
                  <c:v>1497.05</c:v>
                </c:pt>
                <c:pt idx="2054">
                  <c:v>1497.89</c:v>
                </c:pt>
                <c:pt idx="2055">
                  <c:v>1498.81</c:v>
                </c:pt>
                <c:pt idx="2056">
                  <c:v>1501.83</c:v>
                </c:pt>
                <c:pt idx="2057">
                  <c:v>1503.0</c:v>
                </c:pt>
                <c:pt idx="2058">
                  <c:v>1504.85</c:v>
                </c:pt>
                <c:pt idx="2059">
                  <c:v>1505.94</c:v>
                </c:pt>
                <c:pt idx="2060">
                  <c:v>1506.44</c:v>
                </c:pt>
                <c:pt idx="2061">
                  <c:v>1507.95</c:v>
                </c:pt>
                <c:pt idx="2062">
                  <c:v>1509.04</c:v>
                </c:pt>
                <c:pt idx="2063">
                  <c:v>1510.21</c:v>
                </c:pt>
                <c:pt idx="2064">
                  <c:v>1511.47</c:v>
                </c:pt>
                <c:pt idx="2065">
                  <c:v>1512.39</c:v>
                </c:pt>
                <c:pt idx="2066">
                  <c:v>1513.73</c:v>
                </c:pt>
                <c:pt idx="2067">
                  <c:v>1514.23</c:v>
                </c:pt>
                <c:pt idx="2068">
                  <c:v>1515.24</c:v>
                </c:pt>
                <c:pt idx="2069">
                  <c:v>1515.66</c:v>
                </c:pt>
                <c:pt idx="2070">
                  <c:v>1516.24</c:v>
                </c:pt>
                <c:pt idx="2071">
                  <c:v>1517.33</c:v>
                </c:pt>
                <c:pt idx="2072">
                  <c:v>1518.0</c:v>
                </c:pt>
                <c:pt idx="2073">
                  <c:v>1518.84</c:v>
                </c:pt>
                <c:pt idx="2074">
                  <c:v>1519.26</c:v>
                </c:pt>
                <c:pt idx="2075">
                  <c:v>1519.6</c:v>
                </c:pt>
                <c:pt idx="2076">
                  <c:v>1520.68</c:v>
                </c:pt>
                <c:pt idx="2077">
                  <c:v>1521.69</c:v>
                </c:pt>
                <c:pt idx="2078">
                  <c:v>1521.77</c:v>
                </c:pt>
                <c:pt idx="2079">
                  <c:v>1522.36</c:v>
                </c:pt>
                <c:pt idx="2080">
                  <c:v>1522.86</c:v>
                </c:pt>
                <c:pt idx="2081">
                  <c:v>1523.53</c:v>
                </c:pt>
                <c:pt idx="2082">
                  <c:v>1524.54</c:v>
                </c:pt>
                <c:pt idx="2083">
                  <c:v>1525.63</c:v>
                </c:pt>
                <c:pt idx="2084">
                  <c:v>1526.13</c:v>
                </c:pt>
                <c:pt idx="2085">
                  <c:v>1526.97</c:v>
                </c:pt>
                <c:pt idx="2086">
                  <c:v>1528.06</c:v>
                </c:pt>
                <c:pt idx="2087">
                  <c:v>1529.73</c:v>
                </c:pt>
                <c:pt idx="2088">
                  <c:v>1530.91</c:v>
                </c:pt>
                <c:pt idx="2089">
                  <c:v>1531.16</c:v>
                </c:pt>
                <c:pt idx="2090">
                  <c:v>1531.66</c:v>
                </c:pt>
                <c:pt idx="2091">
                  <c:v>1532.08</c:v>
                </c:pt>
                <c:pt idx="2092">
                  <c:v>1533.25</c:v>
                </c:pt>
                <c:pt idx="2093">
                  <c:v>1534.34</c:v>
                </c:pt>
                <c:pt idx="2094">
                  <c:v>1535.1</c:v>
                </c:pt>
                <c:pt idx="2095">
                  <c:v>1536.1</c:v>
                </c:pt>
                <c:pt idx="2096">
                  <c:v>1536.77</c:v>
                </c:pt>
                <c:pt idx="2097">
                  <c:v>1537.36</c:v>
                </c:pt>
                <c:pt idx="2098">
                  <c:v>1538.37</c:v>
                </c:pt>
                <c:pt idx="2099">
                  <c:v>1539.87</c:v>
                </c:pt>
                <c:pt idx="2100">
                  <c:v>1540.29</c:v>
                </c:pt>
                <c:pt idx="2101">
                  <c:v>1540.88</c:v>
                </c:pt>
                <c:pt idx="2102">
                  <c:v>1541.89</c:v>
                </c:pt>
                <c:pt idx="2103">
                  <c:v>1543.39</c:v>
                </c:pt>
                <c:pt idx="2104">
                  <c:v>1543.73</c:v>
                </c:pt>
                <c:pt idx="2105">
                  <c:v>1544.9</c:v>
                </c:pt>
                <c:pt idx="2106">
                  <c:v>1545.66</c:v>
                </c:pt>
                <c:pt idx="2107">
                  <c:v>1546.41</c:v>
                </c:pt>
                <c:pt idx="2108">
                  <c:v>1547.25</c:v>
                </c:pt>
                <c:pt idx="2109">
                  <c:v>1548.67</c:v>
                </c:pt>
                <c:pt idx="2110">
                  <c:v>1549.26</c:v>
                </c:pt>
                <c:pt idx="2111">
                  <c:v>1550.1</c:v>
                </c:pt>
                <c:pt idx="2112">
                  <c:v>1550.85</c:v>
                </c:pt>
                <c:pt idx="2113">
                  <c:v>1551.27</c:v>
                </c:pt>
                <c:pt idx="2114">
                  <c:v>1553.11</c:v>
                </c:pt>
                <c:pt idx="2115">
                  <c:v>1553.95</c:v>
                </c:pt>
                <c:pt idx="2116">
                  <c:v>1554.87</c:v>
                </c:pt>
                <c:pt idx="2117">
                  <c:v>1556.3</c:v>
                </c:pt>
                <c:pt idx="2118">
                  <c:v>1557.39</c:v>
                </c:pt>
                <c:pt idx="2119">
                  <c:v>1557.81</c:v>
                </c:pt>
                <c:pt idx="2120">
                  <c:v>1559.48</c:v>
                </c:pt>
                <c:pt idx="2121">
                  <c:v>1560.4</c:v>
                </c:pt>
                <c:pt idx="2122">
                  <c:v>1561.83</c:v>
                </c:pt>
                <c:pt idx="2123">
                  <c:v>1563.34</c:v>
                </c:pt>
                <c:pt idx="2124">
                  <c:v>1563.76</c:v>
                </c:pt>
                <c:pt idx="2125">
                  <c:v>1564.85</c:v>
                </c:pt>
                <c:pt idx="2126">
                  <c:v>1565.68</c:v>
                </c:pt>
                <c:pt idx="2127">
                  <c:v>1566.86</c:v>
                </c:pt>
                <c:pt idx="2128">
                  <c:v>1567.86</c:v>
                </c:pt>
                <c:pt idx="2129">
                  <c:v>1569.37</c:v>
                </c:pt>
                <c:pt idx="2130">
                  <c:v>1570.21</c:v>
                </c:pt>
                <c:pt idx="2131">
                  <c:v>1571.13</c:v>
                </c:pt>
                <c:pt idx="2132">
                  <c:v>1572.3</c:v>
                </c:pt>
                <c:pt idx="2133">
                  <c:v>1573.14</c:v>
                </c:pt>
                <c:pt idx="2134">
                  <c:v>1574.32</c:v>
                </c:pt>
                <c:pt idx="2135">
                  <c:v>1574.9</c:v>
                </c:pt>
                <c:pt idx="2136">
                  <c:v>1575.66</c:v>
                </c:pt>
                <c:pt idx="2137">
                  <c:v>1576.91</c:v>
                </c:pt>
                <c:pt idx="2138">
                  <c:v>1577.58</c:v>
                </c:pt>
                <c:pt idx="2139">
                  <c:v>1578.59</c:v>
                </c:pt>
                <c:pt idx="2140">
                  <c:v>1579.51</c:v>
                </c:pt>
                <c:pt idx="2141">
                  <c:v>1580.18</c:v>
                </c:pt>
                <c:pt idx="2142">
                  <c:v>1581.27</c:v>
                </c:pt>
                <c:pt idx="2143">
                  <c:v>1582.11</c:v>
                </c:pt>
                <c:pt idx="2144">
                  <c:v>1583.03</c:v>
                </c:pt>
                <c:pt idx="2145">
                  <c:v>1584.12</c:v>
                </c:pt>
                <c:pt idx="2146">
                  <c:v>1584.62</c:v>
                </c:pt>
                <c:pt idx="2147">
                  <c:v>1585.8</c:v>
                </c:pt>
                <c:pt idx="2148">
                  <c:v>1587.14</c:v>
                </c:pt>
                <c:pt idx="2149">
                  <c:v>1587.89</c:v>
                </c:pt>
                <c:pt idx="2150">
                  <c:v>1589.15</c:v>
                </c:pt>
                <c:pt idx="2151">
                  <c:v>1591.07</c:v>
                </c:pt>
                <c:pt idx="2152">
                  <c:v>1592.75</c:v>
                </c:pt>
                <c:pt idx="2153">
                  <c:v>1593.51</c:v>
                </c:pt>
                <c:pt idx="2154">
                  <c:v>1594.18</c:v>
                </c:pt>
                <c:pt idx="2155">
                  <c:v>1595.35</c:v>
                </c:pt>
                <c:pt idx="2156">
                  <c:v>1596.27</c:v>
                </c:pt>
                <c:pt idx="2157">
                  <c:v>1597.53</c:v>
                </c:pt>
                <c:pt idx="2158">
                  <c:v>1598.53</c:v>
                </c:pt>
                <c:pt idx="2159">
                  <c:v>1599.45</c:v>
                </c:pt>
                <c:pt idx="2160">
                  <c:v>1600.38</c:v>
                </c:pt>
                <c:pt idx="2161">
                  <c:v>1601.63</c:v>
                </c:pt>
                <c:pt idx="2162">
                  <c:v>1602.3</c:v>
                </c:pt>
                <c:pt idx="2163">
                  <c:v>1603.48</c:v>
                </c:pt>
                <c:pt idx="2164">
                  <c:v>1603.9</c:v>
                </c:pt>
                <c:pt idx="2165">
                  <c:v>1604.57</c:v>
                </c:pt>
                <c:pt idx="2166">
                  <c:v>1605.49</c:v>
                </c:pt>
                <c:pt idx="2167">
                  <c:v>1607.16</c:v>
                </c:pt>
                <c:pt idx="2168">
                  <c:v>1607.5</c:v>
                </c:pt>
                <c:pt idx="2169">
                  <c:v>1608.0</c:v>
                </c:pt>
                <c:pt idx="2170">
                  <c:v>1608.34</c:v>
                </c:pt>
                <c:pt idx="2171">
                  <c:v>1609.51</c:v>
                </c:pt>
                <c:pt idx="2172">
                  <c:v>1610.6</c:v>
                </c:pt>
                <c:pt idx="2173">
                  <c:v>1611.27</c:v>
                </c:pt>
                <c:pt idx="2174">
                  <c:v>1612.02</c:v>
                </c:pt>
                <c:pt idx="2175">
                  <c:v>1613.03</c:v>
                </c:pt>
                <c:pt idx="2176">
                  <c:v>1614.12</c:v>
                </c:pt>
                <c:pt idx="2177">
                  <c:v>1614.96</c:v>
                </c:pt>
                <c:pt idx="2178">
                  <c:v>1615.88</c:v>
                </c:pt>
                <c:pt idx="2179">
                  <c:v>1616.55</c:v>
                </c:pt>
                <c:pt idx="2180">
                  <c:v>1617.05</c:v>
                </c:pt>
                <c:pt idx="2181">
                  <c:v>1617.81</c:v>
                </c:pt>
                <c:pt idx="2182">
                  <c:v>1618.39</c:v>
                </c:pt>
                <c:pt idx="2183">
                  <c:v>1619.15</c:v>
                </c:pt>
                <c:pt idx="2184">
                  <c:v>1619.99</c:v>
                </c:pt>
                <c:pt idx="2185">
                  <c:v>1620.57</c:v>
                </c:pt>
                <c:pt idx="2186">
                  <c:v>1622.33</c:v>
                </c:pt>
                <c:pt idx="2187">
                  <c:v>1623.0</c:v>
                </c:pt>
                <c:pt idx="2188">
                  <c:v>1623.5</c:v>
                </c:pt>
                <c:pt idx="2189">
                  <c:v>1624.51</c:v>
                </c:pt>
                <c:pt idx="2190">
                  <c:v>1625.35</c:v>
                </c:pt>
                <c:pt idx="2191">
                  <c:v>1626.61</c:v>
                </c:pt>
                <c:pt idx="2192">
                  <c:v>1627.53</c:v>
                </c:pt>
                <c:pt idx="2193">
                  <c:v>1628.11</c:v>
                </c:pt>
                <c:pt idx="2194">
                  <c:v>1629.04</c:v>
                </c:pt>
                <c:pt idx="2195">
                  <c:v>1629.79</c:v>
                </c:pt>
                <c:pt idx="2196">
                  <c:v>1630.8</c:v>
                </c:pt>
                <c:pt idx="2197">
                  <c:v>1631.3</c:v>
                </c:pt>
                <c:pt idx="2198">
                  <c:v>1632.56</c:v>
                </c:pt>
                <c:pt idx="2199">
                  <c:v>1633.31</c:v>
                </c:pt>
                <c:pt idx="2200">
                  <c:v>1634.06</c:v>
                </c:pt>
                <c:pt idx="2201">
                  <c:v>1634.99</c:v>
                </c:pt>
                <c:pt idx="2202">
                  <c:v>1636.16</c:v>
                </c:pt>
                <c:pt idx="2203">
                  <c:v>1636.66</c:v>
                </c:pt>
                <c:pt idx="2204">
                  <c:v>1637.08</c:v>
                </c:pt>
                <c:pt idx="2205">
                  <c:v>1638.59</c:v>
                </c:pt>
                <c:pt idx="2206">
                  <c:v>1639.51</c:v>
                </c:pt>
                <c:pt idx="2207">
                  <c:v>1640.85</c:v>
                </c:pt>
                <c:pt idx="2208">
                  <c:v>1641.35</c:v>
                </c:pt>
                <c:pt idx="2209">
                  <c:v>1643.2</c:v>
                </c:pt>
                <c:pt idx="2210">
                  <c:v>1644.2</c:v>
                </c:pt>
                <c:pt idx="2211">
                  <c:v>1645.29</c:v>
                </c:pt>
                <c:pt idx="2212">
                  <c:v>1646.05</c:v>
                </c:pt>
                <c:pt idx="2213">
                  <c:v>1646.88</c:v>
                </c:pt>
                <c:pt idx="2214">
                  <c:v>1647.64</c:v>
                </c:pt>
                <c:pt idx="2215">
                  <c:v>1648.23</c:v>
                </c:pt>
                <c:pt idx="2216">
                  <c:v>1649.06</c:v>
                </c:pt>
                <c:pt idx="2217">
                  <c:v>1649.23</c:v>
                </c:pt>
                <c:pt idx="2218">
                  <c:v>1650.15</c:v>
                </c:pt>
                <c:pt idx="2219">
                  <c:v>1651.16</c:v>
                </c:pt>
                <c:pt idx="2220">
                  <c:v>1652.16</c:v>
                </c:pt>
                <c:pt idx="2221">
                  <c:v>1652.92</c:v>
                </c:pt>
                <c:pt idx="2222">
                  <c:v>1654.09</c:v>
                </c:pt>
                <c:pt idx="2223">
                  <c:v>1655.01</c:v>
                </c:pt>
                <c:pt idx="2224">
                  <c:v>1655.6</c:v>
                </c:pt>
                <c:pt idx="2225">
                  <c:v>1656.44</c:v>
                </c:pt>
                <c:pt idx="2226">
                  <c:v>1657.78</c:v>
                </c:pt>
                <c:pt idx="2227">
                  <c:v>1658.62</c:v>
                </c:pt>
                <c:pt idx="2228">
                  <c:v>1659.12</c:v>
                </c:pt>
                <c:pt idx="2229">
                  <c:v>1659.87</c:v>
                </c:pt>
                <c:pt idx="2230">
                  <c:v>1660.96</c:v>
                </c:pt>
                <c:pt idx="2231">
                  <c:v>1661.88</c:v>
                </c:pt>
                <c:pt idx="2232">
                  <c:v>1662.3</c:v>
                </c:pt>
                <c:pt idx="2233">
                  <c:v>1662.89</c:v>
                </c:pt>
                <c:pt idx="2234">
                  <c:v>1663.81</c:v>
                </c:pt>
                <c:pt idx="2235">
                  <c:v>1664.65</c:v>
                </c:pt>
                <c:pt idx="2236">
                  <c:v>1665.57</c:v>
                </c:pt>
                <c:pt idx="2237">
                  <c:v>1666.58</c:v>
                </c:pt>
                <c:pt idx="2238">
                  <c:v>1667.25</c:v>
                </c:pt>
                <c:pt idx="2239">
                  <c:v>1669.09</c:v>
                </c:pt>
                <c:pt idx="2240">
                  <c:v>1670.01</c:v>
                </c:pt>
                <c:pt idx="2241">
                  <c:v>1671.1</c:v>
                </c:pt>
                <c:pt idx="2242">
                  <c:v>1672.69</c:v>
                </c:pt>
                <c:pt idx="2243">
                  <c:v>1673.2</c:v>
                </c:pt>
                <c:pt idx="2244">
                  <c:v>1673.95</c:v>
                </c:pt>
                <c:pt idx="2245">
                  <c:v>1675.29</c:v>
                </c:pt>
                <c:pt idx="2246">
                  <c:v>1676.13</c:v>
                </c:pt>
                <c:pt idx="2247">
                  <c:v>1676.55</c:v>
                </c:pt>
                <c:pt idx="2248">
                  <c:v>1677.47</c:v>
                </c:pt>
                <c:pt idx="2249">
                  <c:v>1677.97</c:v>
                </c:pt>
                <c:pt idx="2250">
                  <c:v>1678.31</c:v>
                </c:pt>
                <c:pt idx="2251">
                  <c:v>1678.81</c:v>
                </c:pt>
                <c:pt idx="2252">
                  <c:v>1679.48</c:v>
                </c:pt>
                <c:pt idx="2253">
                  <c:v>1680.99</c:v>
                </c:pt>
                <c:pt idx="2254">
                  <c:v>1682.0</c:v>
                </c:pt>
                <c:pt idx="2255">
                  <c:v>1683.0</c:v>
                </c:pt>
                <c:pt idx="2256">
                  <c:v>1683.92</c:v>
                </c:pt>
                <c:pt idx="2257">
                  <c:v>1685.26</c:v>
                </c:pt>
                <c:pt idx="2258">
                  <c:v>1686.19</c:v>
                </c:pt>
                <c:pt idx="2259">
                  <c:v>1687.61</c:v>
                </c:pt>
                <c:pt idx="2260">
                  <c:v>1688.45</c:v>
                </c:pt>
                <c:pt idx="2261">
                  <c:v>1689.45</c:v>
                </c:pt>
                <c:pt idx="2262">
                  <c:v>1689.96</c:v>
                </c:pt>
                <c:pt idx="2263">
                  <c:v>1690.71</c:v>
                </c:pt>
                <c:pt idx="2264">
                  <c:v>1691.38</c:v>
                </c:pt>
                <c:pt idx="2265">
                  <c:v>1692.22</c:v>
                </c:pt>
                <c:pt idx="2266">
                  <c:v>1692.89</c:v>
                </c:pt>
                <c:pt idx="2267">
                  <c:v>1693.9</c:v>
                </c:pt>
                <c:pt idx="2268">
                  <c:v>1694.73</c:v>
                </c:pt>
                <c:pt idx="2269">
                  <c:v>1697.5</c:v>
                </c:pt>
                <c:pt idx="2270">
                  <c:v>1699.09</c:v>
                </c:pt>
                <c:pt idx="2271">
                  <c:v>1699.59</c:v>
                </c:pt>
                <c:pt idx="2272">
                  <c:v>1701.1</c:v>
                </c:pt>
                <c:pt idx="2273">
                  <c:v>1702.19</c:v>
                </c:pt>
                <c:pt idx="2274">
                  <c:v>1702.78</c:v>
                </c:pt>
                <c:pt idx="2275">
                  <c:v>1703.87</c:v>
                </c:pt>
                <c:pt idx="2276">
                  <c:v>1705.12</c:v>
                </c:pt>
                <c:pt idx="2277">
                  <c:v>1705.96</c:v>
                </c:pt>
                <c:pt idx="2278">
                  <c:v>1707.72</c:v>
                </c:pt>
                <c:pt idx="2279">
                  <c:v>1708.48</c:v>
                </c:pt>
                <c:pt idx="2280">
                  <c:v>1709.48</c:v>
                </c:pt>
                <c:pt idx="2281">
                  <c:v>1710.24</c:v>
                </c:pt>
                <c:pt idx="2282">
                  <c:v>1711.33</c:v>
                </c:pt>
                <c:pt idx="2283">
                  <c:v>1712.83</c:v>
                </c:pt>
                <c:pt idx="2284">
                  <c:v>1714.43</c:v>
                </c:pt>
                <c:pt idx="2285">
                  <c:v>1715.26</c:v>
                </c:pt>
                <c:pt idx="2286">
                  <c:v>1716.1</c:v>
                </c:pt>
                <c:pt idx="2287">
                  <c:v>1716.94</c:v>
                </c:pt>
                <c:pt idx="2288">
                  <c:v>1718.03</c:v>
                </c:pt>
                <c:pt idx="2289">
                  <c:v>1718.62</c:v>
                </c:pt>
                <c:pt idx="2290">
                  <c:v>1719.45</c:v>
                </c:pt>
                <c:pt idx="2291">
                  <c:v>1721.21</c:v>
                </c:pt>
                <c:pt idx="2292">
                  <c:v>1721.8</c:v>
                </c:pt>
                <c:pt idx="2293">
                  <c:v>1722.3</c:v>
                </c:pt>
                <c:pt idx="2294">
                  <c:v>1723.06</c:v>
                </c:pt>
                <c:pt idx="2295">
                  <c:v>1723.89</c:v>
                </c:pt>
                <c:pt idx="2296">
                  <c:v>1724.57</c:v>
                </c:pt>
                <c:pt idx="2297">
                  <c:v>1726.07</c:v>
                </c:pt>
                <c:pt idx="2298">
                  <c:v>1726.83</c:v>
                </c:pt>
                <c:pt idx="2299">
                  <c:v>1727.16</c:v>
                </c:pt>
                <c:pt idx="2300">
                  <c:v>1727.75</c:v>
                </c:pt>
                <c:pt idx="2301">
                  <c:v>1728.25</c:v>
                </c:pt>
                <c:pt idx="2302">
                  <c:v>1729.68</c:v>
                </c:pt>
                <c:pt idx="2303">
                  <c:v>1730.26</c:v>
                </c:pt>
                <c:pt idx="2304">
                  <c:v>1730.77</c:v>
                </c:pt>
                <c:pt idx="2305">
                  <c:v>1731.52</c:v>
                </c:pt>
                <c:pt idx="2306">
                  <c:v>1732.02</c:v>
                </c:pt>
                <c:pt idx="2307">
                  <c:v>1732.44</c:v>
                </c:pt>
                <c:pt idx="2308">
                  <c:v>1732.78</c:v>
                </c:pt>
                <c:pt idx="2309">
                  <c:v>1733.53</c:v>
                </c:pt>
                <c:pt idx="2310">
                  <c:v>1733.95</c:v>
                </c:pt>
                <c:pt idx="2311">
                  <c:v>1735.88</c:v>
                </c:pt>
                <c:pt idx="2312">
                  <c:v>1737.14</c:v>
                </c:pt>
                <c:pt idx="2313">
                  <c:v>1738.14</c:v>
                </c:pt>
                <c:pt idx="2314">
                  <c:v>1738.64</c:v>
                </c:pt>
                <c:pt idx="2315">
                  <c:v>1739.15</c:v>
                </c:pt>
                <c:pt idx="2316">
                  <c:v>1739.9</c:v>
                </c:pt>
                <c:pt idx="2317">
                  <c:v>1740.91</c:v>
                </c:pt>
                <c:pt idx="2318">
                  <c:v>1742.0</c:v>
                </c:pt>
                <c:pt idx="2319">
                  <c:v>1742.33</c:v>
                </c:pt>
                <c:pt idx="2320">
                  <c:v>1743.59</c:v>
                </c:pt>
                <c:pt idx="2321">
                  <c:v>1744.09</c:v>
                </c:pt>
                <c:pt idx="2322">
                  <c:v>1745.1</c:v>
                </c:pt>
                <c:pt idx="2323">
                  <c:v>1745.43</c:v>
                </c:pt>
                <c:pt idx="2324">
                  <c:v>1746.69</c:v>
                </c:pt>
                <c:pt idx="2325">
                  <c:v>1747.44</c:v>
                </c:pt>
                <c:pt idx="2326">
                  <c:v>1748.53</c:v>
                </c:pt>
                <c:pt idx="2327">
                  <c:v>1749.62</c:v>
                </c:pt>
                <c:pt idx="2328">
                  <c:v>1750.79</c:v>
                </c:pt>
                <c:pt idx="2329">
                  <c:v>1751.38</c:v>
                </c:pt>
                <c:pt idx="2330">
                  <c:v>1752.64</c:v>
                </c:pt>
                <c:pt idx="2331">
                  <c:v>1753.22</c:v>
                </c:pt>
                <c:pt idx="2332">
                  <c:v>1753.89</c:v>
                </c:pt>
                <c:pt idx="2333">
                  <c:v>1755.32</c:v>
                </c:pt>
                <c:pt idx="2334">
                  <c:v>1755.65</c:v>
                </c:pt>
                <c:pt idx="2335">
                  <c:v>1756.49</c:v>
                </c:pt>
                <c:pt idx="2336">
                  <c:v>1757.5</c:v>
                </c:pt>
                <c:pt idx="2337">
                  <c:v>1758.34</c:v>
                </c:pt>
                <c:pt idx="2338">
                  <c:v>1759.51</c:v>
                </c:pt>
                <c:pt idx="2339">
                  <c:v>1760.26</c:v>
                </c:pt>
                <c:pt idx="2340">
                  <c:v>1761.19</c:v>
                </c:pt>
                <c:pt idx="2341">
                  <c:v>1761.94</c:v>
                </c:pt>
                <c:pt idx="2342">
                  <c:v>1762.69</c:v>
                </c:pt>
                <c:pt idx="2343">
                  <c:v>1763.87</c:v>
                </c:pt>
                <c:pt idx="2344">
                  <c:v>1764.2</c:v>
                </c:pt>
                <c:pt idx="2345">
                  <c:v>1764.62</c:v>
                </c:pt>
                <c:pt idx="2346">
                  <c:v>1765.21</c:v>
                </c:pt>
                <c:pt idx="2347">
                  <c:v>1765.71</c:v>
                </c:pt>
                <c:pt idx="2348">
                  <c:v>1766.46</c:v>
                </c:pt>
                <c:pt idx="2349">
                  <c:v>1767.72</c:v>
                </c:pt>
                <c:pt idx="2350">
                  <c:v>1768.56</c:v>
                </c:pt>
                <c:pt idx="2351">
                  <c:v>1769.23</c:v>
                </c:pt>
                <c:pt idx="2352">
                  <c:v>1770.15</c:v>
                </c:pt>
                <c:pt idx="2353">
                  <c:v>1771.32</c:v>
                </c:pt>
                <c:pt idx="2354">
                  <c:v>1771.83</c:v>
                </c:pt>
                <c:pt idx="2355">
                  <c:v>1772.33</c:v>
                </c:pt>
                <c:pt idx="2356">
                  <c:v>1772.67</c:v>
                </c:pt>
                <c:pt idx="2357">
                  <c:v>1773.17</c:v>
                </c:pt>
                <c:pt idx="2358">
                  <c:v>1774.17</c:v>
                </c:pt>
                <c:pt idx="2359">
                  <c:v>1775.43</c:v>
                </c:pt>
                <c:pt idx="2360">
                  <c:v>1776.77</c:v>
                </c:pt>
                <c:pt idx="2361">
                  <c:v>1778.28</c:v>
                </c:pt>
                <c:pt idx="2362">
                  <c:v>1779.03</c:v>
                </c:pt>
                <c:pt idx="2363">
                  <c:v>1780.04</c:v>
                </c:pt>
                <c:pt idx="2364">
                  <c:v>1780.79</c:v>
                </c:pt>
                <c:pt idx="2365">
                  <c:v>1781.38</c:v>
                </c:pt>
                <c:pt idx="2366">
                  <c:v>1782.3</c:v>
                </c:pt>
                <c:pt idx="2367">
                  <c:v>1783.39</c:v>
                </c:pt>
                <c:pt idx="2368">
                  <c:v>1784.15</c:v>
                </c:pt>
                <c:pt idx="2369">
                  <c:v>1784.82</c:v>
                </c:pt>
                <c:pt idx="2370">
                  <c:v>1785.32</c:v>
                </c:pt>
                <c:pt idx="2371">
                  <c:v>1785.99</c:v>
                </c:pt>
                <c:pt idx="2372">
                  <c:v>1786.49</c:v>
                </c:pt>
                <c:pt idx="2373">
                  <c:v>1787.58</c:v>
                </c:pt>
                <c:pt idx="2374">
                  <c:v>1788.25</c:v>
                </c:pt>
                <c:pt idx="2375">
                  <c:v>1788.92</c:v>
                </c:pt>
                <c:pt idx="2376">
                  <c:v>1790.18</c:v>
                </c:pt>
                <c:pt idx="2377">
                  <c:v>1791.44</c:v>
                </c:pt>
                <c:pt idx="2378">
                  <c:v>1792.86</c:v>
                </c:pt>
                <c:pt idx="2379">
                  <c:v>1793.95</c:v>
                </c:pt>
                <c:pt idx="2380">
                  <c:v>1794.7</c:v>
                </c:pt>
                <c:pt idx="2381">
                  <c:v>1795.46</c:v>
                </c:pt>
                <c:pt idx="2382">
                  <c:v>1796.46</c:v>
                </c:pt>
                <c:pt idx="2383">
                  <c:v>1797.55</c:v>
                </c:pt>
                <c:pt idx="2384">
                  <c:v>1798.06</c:v>
                </c:pt>
                <c:pt idx="2385">
                  <c:v>1798.73</c:v>
                </c:pt>
                <c:pt idx="2386">
                  <c:v>1799.48</c:v>
                </c:pt>
                <c:pt idx="2387">
                  <c:v>1800.65</c:v>
                </c:pt>
                <c:pt idx="2388">
                  <c:v>1801.66</c:v>
                </c:pt>
                <c:pt idx="2389">
                  <c:v>1802.67</c:v>
                </c:pt>
                <c:pt idx="2390">
                  <c:v>1803.08</c:v>
                </c:pt>
                <c:pt idx="2391">
                  <c:v>1803.92</c:v>
                </c:pt>
                <c:pt idx="2392">
                  <c:v>1804.68</c:v>
                </c:pt>
                <c:pt idx="2393">
                  <c:v>1806.02</c:v>
                </c:pt>
                <c:pt idx="2394">
                  <c:v>1806.18</c:v>
                </c:pt>
                <c:pt idx="2395">
                  <c:v>1806.69</c:v>
                </c:pt>
                <c:pt idx="2396">
                  <c:v>1808.7</c:v>
                </c:pt>
                <c:pt idx="2397">
                  <c:v>1809.62</c:v>
                </c:pt>
                <c:pt idx="2398">
                  <c:v>1809.96</c:v>
                </c:pt>
                <c:pt idx="2399">
                  <c:v>1811.05</c:v>
                </c:pt>
                <c:pt idx="2400">
                  <c:v>1813.31</c:v>
                </c:pt>
                <c:pt idx="2401">
                  <c:v>1814.56</c:v>
                </c:pt>
                <c:pt idx="2402">
                  <c:v>1815.4</c:v>
                </c:pt>
                <c:pt idx="2403">
                  <c:v>1816.99</c:v>
                </c:pt>
                <c:pt idx="2404">
                  <c:v>1818.0</c:v>
                </c:pt>
                <c:pt idx="2405">
                  <c:v>1818.75</c:v>
                </c:pt>
                <c:pt idx="2406">
                  <c:v>1819.09</c:v>
                </c:pt>
                <c:pt idx="2407">
                  <c:v>1820.1</c:v>
                </c:pt>
                <c:pt idx="2408">
                  <c:v>1821.94</c:v>
                </c:pt>
                <c:pt idx="2409">
                  <c:v>1823.03</c:v>
                </c:pt>
                <c:pt idx="2410">
                  <c:v>1824.2</c:v>
                </c:pt>
                <c:pt idx="2411">
                  <c:v>1825.37</c:v>
                </c:pt>
                <c:pt idx="2412">
                  <c:v>1826.55</c:v>
                </c:pt>
                <c:pt idx="2413">
                  <c:v>1827.64</c:v>
                </c:pt>
                <c:pt idx="2414">
                  <c:v>1828.98</c:v>
                </c:pt>
                <c:pt idx="2415">
                  <c:v>1829.9</c:v>
                </c:pt>
                <c:pt idx="2416">
                  <c:v>1830.74</c:v>
                </c:pt>
                <c:pt idx="2417">
                  <c:v>1831.58</c:v>
                </c:pt>
                <c:pt idx="2418">
                  <c:v>1832.5</c:v>
                </c:pt>
                <c:pt idx="2419">
                  <c:v>1834.01</c:v>
                </c:pt>
                <c:pt idx="2420">
                  <c:v>1834.51</c:v>
                </c:pt>
                <c:pt idx="2421">
                  <c:v>1835.6</c:v>
                </c:pt>
                <c:pt idx="2422">
                  <c:v>1836.52</c:v>
                </c:pt>
                <c:pt idx="2423">
                  <c:v>1837.02</c:v>
                </c:pt>
                <c:pt idx="2424">
                  <c:v>1839.28</c:v>
                </c:pt>
                <c:pt idx="2425">
                  <c:v>1840.79</c:v>
                </c:pt>
                <c:pt idx="2426">
                  <c:v>1842.05</c:v>
                </c:pt>
                <c:pt idx="2427">
                  <c:v>1843.47</c:v>
                </c:pt>
                <c:pt idx="2428">
                  <c:v>1844.56</c:v>
                </c:pt>
                <c:pt idx="2429">
                  <c:v>1845.65</c:v>
                </c:pt>
                <c:pt idx="2430">
                  <c:v>1846.49</c:v>
                </c:pt>
                <c:pt idx="2431">
                  <c:v>1847.83</c:v>
                </c:pt>
              </c:numCache>
            </c:numRef>
          </c:yVal>
          <c:smooth val="1"/>
        </c:ser>
        <c:dLbls>
          <c:showLegendKey val="0"/>
          <c:showVal val="0"/>
          <c:showCatName val="0"/>
          <c:showSerName val="0"/>
          <c:showPercent val="0"/>
          <c:showBubbleSize val="0"/>
        </c:dLbls>
        <c:axId val="2127300440"/>
        <c:axId val="2127303496"/>
      </c:scatterChart>
      <c:valAx>
        <c:axId val="2127300440"/>
        <c:scaling>
          <c:orientation val="maxMin"/>
          <c:max val="240.0"/>
          <c:min val="40.0"/>
        </c:scaling>
        <c:delete val="0"/>
        <c:axPos val="t"/>
        <c:majorGridlines/>
        <c:numFmt formatCode="General" sourceLinked="1"/>
        <c:majorTickMark val="out"/>
        <c:minorTickMark val="none"/>
        <c:tickLblPos val="nextTo"/>
        <c:txPr>
          <a:bodyPr/>
          <a:lstStyle/>
          <a:p>
            <a:pPr>
              <a:defRPr sz="1800"/>
            </a:pPr>
            <a:endParaRPr lang="en-US"/>
          </a:p>
        </c:txPr>
        <c:crossAx val="2127303496"/>
        <c:crossesAt val="0.0"/>
        <c:crossBetween val="midCat"/>
      </c:valAx>
      <c:valAx>
        <c:axId val="2127303496"/>
        <c:scaling>
          <c:orientation val="maxMin"/>
          <c:max val="1850.0"/>
          <c:min val="0.0"/>
        </c:scaling>
        <c:delete val="0"/>
        <c:axPos val="r"/>
        <c:majorGridlines/>
        <c:numFmt formatCode="General" sourceLinked="1"/>
        <c:majorTickMark val="out"/>
        <c:minorTickMark val="none"/>
        <c:tickLblPos val="nextTo"/>
        <c:txPr>
          <a:bodyPr/>
          <a:lstStyle/>
          <a:p>
            <a:pPr>
              <a:defRPr sz="1800"/>
            </a:pPr>
            <a:endParaRPr lang="en-US"/>
          </a:p>
        </c:txPr>
        <c:crossAx val="2127300440"/>
        <c:crosses val="autoZero"/>
        <c:crossBetween val="midCat"/>
        <c:majorUnit val="100.0"/>
      </c:valAx>
    </c:plotArea>
    <c:plotVisOnly val="1"/>
    <c:dispBlanksAs val="gap"/>
    <c:showDLblsOverMax val="0"/>
  </c:chart>
  <c:printSettings>
    <c:headerFooter/>
    <c:pageMargins b="1.0" l="0.75" r="0.75" t="1.0" header="0.5" footer="0.5"/>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solidFill>
                  <a:schemeClr val="tx1"/>
                </a:solidFill>
              </a:defRPr>
            </a:pPr>
            <a:r>
              <a:rPr lang="en-US"/>
              <a:t>Reflection</a:t>
            </a:r>
            <a:r>
              <a:rPr lang="en-US" baseline="0"/>
              <a:t> Coefficient</a:t>
            </a:r>
            <a:endParaRPr lang="en-US"/>
          </a:p>
        </c:rich>
      </c:tx>
      <c:layout/>
      <c:overlay val="0"/>
    </c:title>
    <c:autoTitleDeleted val="0"/>
    <c:plotArea>
      <c:layout>
        <c:manualLayout>
          <c:layoutTarget val="inner"/>
          <c:xMode val="edge"/>
          <c:yMode val="edge"/>
          <c:x val="0.120722110823104"/>
          <c:y val="0.0624414821536239"/>
          <c:w val="0.636696082494332"/>
          <c:h val="0.921063298285264"/>
        </c:manualLayout>
      </c:layout>
      <c:scatterChart>
        <c:scatterStyle val="smoothMarker"/>
        <c:varyColors val="0"/>
        <c:ser>
          <c:idx val="0"/>
          <c:order val="0"/>
          <c:tx>
            <c:v>Sonic</c:v>
          </c:tx>
          <c:spPr>
            <a:ln w="25400">
              <a:solidFill>
                <a:srgbClr val="0000FF"/>
              </a:solidFill>
            </a:ln>
          </c:spPr>
          <c:marker>
            <c:symbol val="none"/>
          </c:marker>
          <c:xVal>
            <c:numRef>
              <c:f>Calculations!$K$6:$K$2437</c:f>
              <c:numCache>
                <c:formatCode>General</c:formatCode>
                <c:ptCount val="2432"/>
                <c:pt idx="0">
                  <c:v>0.0</c:v>
                </c:pt>
                <c:pt idx="1">
                  <c:v>0.00924211838145351</c:v>
                </c:pt>
                <c:pt idx="2">
                  <c:v>0.0</c:v>
                </c:pt>
                <c:pt idx="3">
                  <c:v>-0.0119811897130722</c:v>
                </c:pt>
                <c:pt idx="4">
                  <c:v>0.00826409610755525</c:v>
                </c:pt>
                <c:pt idx="5">
                  <c:v>-0.00369002662001088</c:v>
                </c:pt>
                <c:pt idx="6">
                  <c:v>0.000920308251171182</c:v>
                </c:pt>
                <c:pt idx="7">
                  <c:v>-0.00458328633325332</c:v>
                </c:pt>
                <c:pt idx="8">
                  <c:v>0.0</c:v>
                </c:pt>
                <c:pt idx="9">
                  <c:v>-0.00904156663146519</c:v>
                </c:pt>
                <c:pt idx="10">
                  <c:v>0.00359711253299742</c:v>
                </c:pt>
                <c:pt idx="11">
                  <c:v>-0.00716843938284851</c:v>
                </c:pt>
                <c:pt idx="12">
                  <c:v>0.00267651242483675</c:v>
                </c:pt>
                <c:pt idx="13">
                  <c:v>-0.00445268542715326</c:v>
                </c:pt>
                <c:pt idx="14">
                  <c:v>0.00266699595856835</c:v>
                </c:pt>
                <c:pt idx="15">
                  <c:v>0.0</c:v>
                </c:pt>
                <c:pt idx="16">
                  <c:v>0.0274724704896507</c:v>
                </c:pt>
                <c:pt idx="17">
                  <c:v>-0.0120933446922795</c:v>
                </c:pt>
                <c:pt idx="18">
                  <c:v>0.00740738669410776</c:v>
                </c:pt>
                <c:pt idx="19">
                  <c:v>-0.00740738669410776</c:v>
                </c:pt>
                <c:pt idx="20">
                  <c:v>0.0111523850554954</c:v>
                </c:pt>
                <c:pt idx="21">
                  <c:v>0.000941086560786621</c:v>
                </c:pt>
                <c:pt idx="22">
                  <c:v>0.0104658371484419</c:v>
                </c:pt>
                <c:pt idx="23">
                  <c:v>-0.00763356578871527</c:v>
                </c:pt>
                <c:pt idx="24">
                  <c:v>0.0047577211499849</c:v>
                </c:pt>
                <c:pt idx="25">
                  <c:v>-0.0122760576594713</c:v>
                </c:pt>
                <c:pt idx="26">
                  <c:v>-0.00371746168516516</c:v>
                </c:pt>
                <c:pt idx="27">
                  <c:v>-0.0109889805981645</c:v>
                </c:pt>
                <c:pt idx="28">
                  <c:v>0.0175118260145878</c:v>
                </c:pt>
                <c:pt idx="29">
                  <c:v>-0.00373830984365136</c:v>
                </c:pt>
                <c:pt idx="30">
                  <c:v>0.0141639141367513</c:v>
                </c:pt>
                <c:pt idx="31">
                  <c:v>-0.00381678289435764</c:v>
                </c:pt>
                <c:pt idx="32">
                  <c:v>0.00190475642630594</c:v>
                </c:pt>
                <c:pt idx="33">
                  <c:v>-0.012252205582019</c:v>
                </c:pt>
                <c:pt idx="34">
                  <c:v>-0.00555554390431637</c:v>
                </c:pt>
                <c:pt idx="35">
                  <c:v>0.00555554390431637</c:v>
                </c:pt>
                <c:pt idx="36">
                  <c:v>0.00561796561355429</c:v>
                </c:pt>
                <c:pt idx="37">
                  <c:v>-0.0202951605455225</c:v>
                </c:pt>
                <c:pt idx="38">
                  <c:v>0.0240740235853706</c:v>
                </c:pt>
                <c:pt idx="39">
                  <c:v>-0.0167910092987582</c:v>
                </c:pt>
                <c:pt idx="40">
                  <c:v>0.00646316289945105</c:v>
                </c:pt>
                <c:pt idx="41">
                  <c:v>-0.00738005324002149</c:v>
                </c:pt>
                <c:pt idx="42">
                  <c:v>0.00645194511671536</c:v>
                </c:pt>
                <c:pt idx="43">
                  <c:v>-0.00827999597148107</c:v>
                </c:pt>
                <c:pt idx="44">
                  <c:v>0.00366299353272157</c:v>
                </c:pt>
                <c:pt idx="45">
                  <c:v>0.00461714247471321</c:v>
                </c:pt>
                <c:pt idx="46">
                  <c:v>-0.00553504378514261</c:v>
                </c:pt>
                <c:pt idx="47">
                  <c:v>0.00460793578115715</c:v>
                </c:pt>
                <c:pt idx="48">
                  <c:v>0.0246678610084189</c:v>
                </c:pt>
                <c:pt idx="49">
                  <c:v>0.0</c:v>
                </c:pt>
                <c:pt idx="50">
                  <c:v>0.00883253597733957</c:v>
                </c:pt>
                <c:pt idx="51">
                  <c:v>-0.00785852868407473</c:v>
                </c:pt>
                <c:pt idx="52">
                  <c:v>0.0</c:v>
                </c:pt>
                <c:pt idx="53">
                  <c:v>-0.0115606684152413</c:v>
                </c:pt>
                <c:pt idx="54">
                  <c:v>-0.0410961359855096</c:v>
                </c:pt>
                <c:pt idx="55">
                  <c:v>0.0279533847014789</c:v>
                </c:pt>
                <c:pt idx="56">
                  <c:v>0.00841870931016015</c:v>
                </c:pt>
                <c:pt idx="57">
                  <c:v>-0.0212369033983368</c:v>
                </c:pt>
                <c:pt idx="58">
                  <c:v>0.0259739713996362</c:v>
                </c:pt>
                <c:pt idx="59">
                  <c:v>-0.00379505825822723</c:v>
                </c:pt>
                <c:pt idx="60">
                  <c:v>-0.00188678842114499</c:v>
                </c:pt>
                <c:pt idx="61">
                  <c:v>-0.0157556402841151</c:v>
                </c:pt>
                <c:pt idx="62">
                  <c:v>-0.00182148861483654</c:v>
                </c:pt>
                <c:pt idx="63">
                  <c:v>0.00548444555478335</c:v>
                </c:pt>
                <c:pt idx="64">
                  <c:v>-0.00457420897683325</c:v>
                </c:pt>
                <c:pt idx="65">
                  <c:v>0.00733943429003649</c:v>
                </c:pt>
                <c:pt idx="66">
                  <c:v>-0.000923707349991647</c:v>
                </c:pt>
                <c:pt idx="67">
                  <c:v>0.00277555057033589</c:v>
                </c:pt>
                <c:pt idx="68">
                  <c:v>-0.00369684993217575</c:v>
                </c:pt>
                <c:pt idx="69">
                  <c:v>0.00369684993217575</c:v>
                </c:pt>
                <c:pt idx="70">
                  <c:v>-0.00645194511671536</c:v>
                </c:pt>
                <c:pt idx="71">
                  <c:v>0.00367646038332889</c:v>
                </c:pt>
                <c:pt idx="72">
                  <c:v>0.00370369334705369</c:v>
                </c:pt>
                <c:pt idx="73">
                  <c:v>-0.00554527102887206</c:v>
                </c:pt>
                <c:pt idx="74">
                  <c:v>-0.000917924768993517</c:v>
                </c:pt>
                <c:pt idx="75">
                  <c:v>0.0139531029096648</c:v>
                </c:pt>
                <c:pt idx="76">
                  <c:v>-0.0121151821850954</c:v>
                </c:pt>
                <c:pt idx="77">
                  <c:v>0.00835617494689771</c:v>
                </c:pt>
                <c:pt idx="78">
                  <c:v>-0.00280076106258323</c:v>
                </c:pt>
                <c:pt idx="79">
                  <c:v>0.00280076106258323</c:v>
                </c:pt>
                <c:pt idx="80">
                  <c:v>-0.00373133277177888</c:v>
                </c:pt>
                <c:pt idx="81">
                  <c:v>0.00749061552273847</c:v>
                </c:pt>
                <c:pt idx="82">
                  <c:v>0.000944641175376063</c:v>
                </c:pt>
                <c:pt idx="83">
                  <c:v>0.0222218007514985</c:v>
                </c:pt>
                <c:pt idx="84">
                  <c:v>-0.00393699617149792</c:v>
                </c:pt>
                <c:pt idx="85">
                  <c:v>0.0169494842590425</c:v>
                </c:pt>
                <c:pt idx="86">
                  <c:v>-0.00101355098543921</c:v>
                </c:pt>
                <c:pt idx="87">
                  <c:v>-0.0169150027871142</c:v>
                </c:pt>
                <c:pt idx="88">
                  <c:v>0.00590549864568126</c:v>
                </c:pt>
                <c:pt idx="89">
                  <c:v>-0.00980389979814845</c:v>
                </c:pt>
                <c:pt idx="90">
                  <c:v>0.0127822897952518</c:v>
                </c:pt>
                <c:pt idx="91">
                  <c:v>0.0244897204498564</c:v>
                </c:pt>
                <c:pt idx="92">
                  <c:v>-0.00623698665722764</c:v>
                </c:pt>
                <c:pt idx="93">
                  <c:v>-0.00206184925072165</c:v>
                </c:pt>
                <c:pt idx="94">
                  <c:v>-0.0131975508877569</c:v>
                </c:pt>
                <c:pt idx="95">
                  <c:v>0.0</c:v>
                </c:pt>
                <c:pt idx="96">
                  <c:v>0.0131975508877569</c:v>
                </c:pt>
                <c:pt idx="97">
                  <c:v>-0.0181817627181203</c:v>
                </c:pt>
                <c:pt idx="98">
                  <c:v>0.0110334486910558</c:v>
                </c:pt>
                <c:pt idx="99">
                  <c:v>-0.00704970681978537</c:v>
                </c:pt>
                <c:pt idx="100">
                  <c:v>0.011122697784774</c:v>
                </c:pt>
                <c:pt idx="101">
                  <c:v>-0.00305848054932591</c:v>
                </c:pt>
                <c:pt idx="102">
                  <c:v>0.0113055987932416</c:v>
                </c:pt>
                <c:pt idx="103">
                  <c:v>-0.0123202998916334</c:v>
                </c:pt>
                <c:pt idx="104">
                  <c:v>-0.0159680277767732</c:v>
                </c:pt>
                <c:pt idx="105">
                  <c:v>0.0179999592299903</c:v>
                </c:pt>
                <c:pt idx="106">
                  <c:v>-0.0140561929343808</c:v>
                </c:pt>
                <c:pt idx="107">
                  <c:v>0.00198412252574531</c:v>
                </c:pt>
                <c:pt idx="108">
                  <c:v>0.007006610594636</c:v>
                </c:pt>
                <c:pt idx="109">
                  <c:v>-0.007006610594636</c:v>
                </c:pt>
                <c:pt idx="110">
                  <c:v>0.00599998640999682</c:v>
                </c:pt>
                <c:pt idx="111">
                  <c:v>-0.00400800693571312</c:v>
                </c:pt>
                <c:pt idx="112">
                  <c:v>0.0</c:v>
                </c:pt>
                <c:pt idx="113">
                  <c:v>-0.00397613418890009</c:v>
                </c:pt>
                <c:pt idx="114">
                  <c:v>0.0150749574506347</c:v>
                </c:pt>
                <c:pt idx="115">
                  <c:v>-0.0306622566506829</c:v>
                </c:pt>
                <c:pt idx="116">
                  <c:v>0.0215685795559268</c:v>
                </c:pt>
                <c:pt idx="117">
                  <c:v>-0.00893778935727561</c:v>
                </c:pt>
                <c:pt idx="118">
                  <c:v>0.0129614588735823</c:v>
                </c:pt>
                <c:pt idx="119">
                  <c:v>-0.00201612442889784</c:v>
                </c:pt>
                <c:pt idx="120">
                  <c:v>0.00811357162547102</c:v>
                </c:pt>
                <c:pt idx="121">
                  <c:v>-0.011122697784774</c:v>
                </c:pt>
                <c:pt idx="122">
                  <c:v>0.00704970681978537</c:v>
                </c:pt>
                <c:pt idx="123">
                  <c:v>-0.0218253477831981</c:v>
                </c:pt>
                <c:pt idx="124">
                  <c:v>0.0167814196979701</c:v>
                </c:pt>
                <c:pt idx="125">
                  <c:v>-0.00895482471231111</c:v>
                </c:pt>
                <c:pt idx="126">
                  <c:v>0.0150145974203037</c:v>
                </c:pt>
                <c:pt idx="127">
                  <c:v>-0.00806449157779697</c:v>
                </c:pt>
                <c:pt idx="128">
                  <c:v>0.00100137623103159</c:v>
                </c:pt>
                <c:pt idx="129">
                  <c:v>-0.00795226837780041</c:v>
                </c:pt>
                <c:pt idx="130">
                  <c:v>0.0139999682899925</c:v>
                </c:pt>
                <c:pt idx="131">
                  <c:v>-0.00804827139901389</c:v>
                </c:pt>
                <c:pt idx="132">
                  <c:v>0.00602408268616326</c:v>
                </c:pt>
                <c:pt idx="133">
                  <c:v>-0.00402413569950666</c:v>
                </c:pt>
                <c:pt idx="134">
                  <c:v>0.00503485316658956</c:v>
                </c:pt>
                <c:pt idx="135">
                  <c:v>-0.0100200097590129</c:v>
                </c:pt>
                <c:pt idx="136">
                  <c:v>0.0100200097590129</c:v>
                </c:pt>
                <c:pt idx="137">
                  <c:v>-0.00703477779860263</c:v>
                </c:pt>
                <c:pt idx="138">
                  <c:v>0.00703477779860263</c:v>
                </c:pt>
                <c:pt idx="139">
                  <c:v>0.00101355098543921</c:v>
                </c:pt>
                <c:pt idx="140">
                  <c:v>-0.00604837328669366</c:v>
                </c:pt>
                <c:pt idx="141">
                  <c:v>0.0131975508877569</c:v>
                </c:pt>
                <c:pt idx="142">
                  <c:v>0.0</c:v>
                </c:pt>
                <c:pt idx="143">
                  <c:v>-0.0171886522527088</c:v>
                </c:pt>
                <c:pt idx="144">
                  <c:v>-0.00297360717856006</c:v>
                </c:pt>
                <c:pt idx="145">
                  <c:v>0.00796810352217835</c:v>
                </c:pt>
                <c:pt idx="146">
                  <c:v>-0.00697866805371859</c:v>
                </c:pt>
                <c:pt idx="147">
                  <c:v>-0.00197628016177291</c:v>
                </c:pt>
                <c:pt idx="148">
                  <c:v>0.00296697790187695</c:v>
                </c:pt>
                <c:pt idx="149">
                  <c:v>-0.00198019209881679</c:v>
                </c:pt>
                <c:pt idx="150">
                  <c:v>-0.00393699617149792</c:v>
                </c:pt>
                <c:pt idx="151">
                  <c:v>-0.00487766791198689</c:v>
                </c:pt>
                <c:pt idx="152">
                  <c:v>0.00487766791198689</c:v>
                </c:pt>
                <c:pt idx="153">
                  <c:v>-0.0039062384796194</c:v>
                </c:pt>
                <c:pt idx="154">
                  <c:v>0.0058708241390085</c:v>
                </c:pt>
                <c:pt idx="155">
                  <c:v>-0.00781247695923878</c:v>
                </c:pt>
                <c:pt idx="156">
                  <c:v>0.010774093075741</c:v>
                </c:pt>
                <c:pt idx="157">
                  <c:v>-0.00492646747066098</c:v>
                </c:pt>
                <c:pt idx="158">
                  <c:v>0.00196463071394928</c:v>
                </c:pt>
                <c:pt idx="159">
                  <c:v>-0.00489677723730662</c:v>
                </c:pt>
                <c:pt idx="160">
                  <c:v>0.0480076564233984</c:v>
                </c:pt>
                <c:pt idx="161">
                  <c:v>-0.0460588544403574</c:v>
                </c:pt>
                <c:pt idx="162">
                  <c:v>0.0019607799596297</c:v>
                </c:pt>
                <c:pt idx="163">
                  <c:v>-0.0019607799596297</c:v>
                </c:pt>
                <c:pt idx="164">
                  <c:v>0.00392926434203744</c:v>
                </c:pt>
                <c:pt idx="165">
                  <c:v>-0.00392926434203744</c:v>
                </c:pt>
                <c:pt idx="166">
                  <c:v>0.0</c:v>
                </c:pt>
                <c:pt idx="167">
                  <c:v>0.00491603688141241</c:v>
                </c:pt>
                <c:pt idx="168">
                  <c:v>-0.00295528540856664</c:v>
                </c:pt>
                <c:pt idx="169">
                  <c:v>0.00295528540856664</c:v>
                </c:pt>
                <c:pt idx="170">
                  <c:v>0.0</c:v>
                </c:pt>
                <c:pt idx="171">
                  <c:v>0.00297360717856006</c:v>
                </c:pt>
                <c:pt idx="172">
                  <c:v>-0.00297360717856006</c:v>
                </c:pt>
                <c:pt idx="173">
                  <c:v>0.00496560514329615</c:v>
                </c:pt>
                <c:pt idx="174">
                  <c:v>-0.00298544239989285</c:v>
                </c:pt>
                <c:pt idx="175">
                  <c:v>0.0</c:v>
                </c:pt>
                <c:pt idx="176">
                  <c:v>-0.00198019209881679</c:v>
                </c:pt>
                <c:pt idx="177">
                  <c:v>0.00696553143729455</c:v>
                </c:pt>
                <c:pt idx="178">
                  <c:v>-0.00597608213559791</c:v>
                </c:pt>
                <c:pt idx="179">
                  <c:v>0.00597608213559791</c:v>
                </c:pt>
                <c:pt idx="180">
                  <c:v>0.00100262773280401</c:v>
                </c:pt>
                <c:pt idx="181">
                  <c:v>0.0173649965411907</c:v>
                </c:pt>
                <c:pt idx="182">
                  <c:v>-0.0133336843759944</c:v>
                </c:pt>
                <c:pt idx="183">
                  <c:v>-0.0178925904217117</c:v>
                </c:pt>
                <c:pt idx="184">
                  <c:v>0.0</c:v>
                </c:pt>
                <c:pt idx="185">
                  <c:v>0.0128588956688696</c:v>
                </c:pt>
                <c:pt idx="186">
                  <c:v>0.0</c:v>
                </c:pt>
                <c:pt idx="187">
                  <c:v>-0.00399200694419343</c:v>
                </c:pt>
                <c:pt idx="188">
                  <c:v>0.0371133154001344</c:v>
                </c:pt>
                <c:pt idx="189">
                  <c:v>-0.00638296334314032</c:v>
                </c:pt>
                <c:pt idx="190">
                  <c:v>0.0293801110400931</c:v>
                </c:pt>
                <c:pt idx="191">
                  <c:v>-0.0480259197991394</c:v>
                </c:pt>
                <c:pt idx="192">
                  <c:v>-0.00707821920799058</c:v>
                </c:pt>
                <c:pt idx="193">
                  <c:v>-0.00399998792000615</c:v>
                </c:pt>
                <c:pt idx="194">
                  <c:v>0.00601200585540761</c:v>
                </c:pt>
                <c:pt idx="195">
                  <c:v>-0.00601200585540761</c:v>
                </c:pt>
                <c:pt idx="196">
                  <c:v>0.0172242471993483</c:v>
                </c:pt>
                <c:pt idx="197">
                  <c:v>-0.0152287687906819</c:v>
                </c:pt>
                <c:pt idx="198">
                  <c:v>0.00300939774181576</c:v>
                </c:pt>
                <c:pt idx="199">
                  <c:v>-0.00699336565527346</c:v>
                </c:pt>
                <c:pt idx="200">
                  <c:v>0.0039840517610892</c:v>
                </c:pt>
                <c:pt idx="201">
                  <c:v>-0.00497473567490988</c:v>
                </c:pt>
                <c:pt idx="202">
                  <c:v>0.0</c:v>
                </c:pt>
                <c:pt idx="203">
                  <c:v>0.00397613418890009</c:v>
                </c:pt>
                <c:pt idx="204">
                  <c:v>-0.00496560514329615</c:v>
                </c:pt>
                <c:pt idx="205">
                  <c:v>0.00696553143729455</c:v>
                </c:pt>
                <c:pt idx="206">
                  <c:v>-0.00399200694419343</c:v>
                </c:pt>
                <c:pt idx="207">
                  <c:v>0.00399200694419343</c:v>
                </c:pt>
                <c:pt idx="208">
                  <c:v>0.0</c:v>
                </c:pt>
                <c:pt idx="209">
                  <c:v>-0.00399200694419343</c:v>
                </c:pt>
                <c:pt idx="210">
                  <c:v>0.00399200694419343</c:v>
                </c:pt>
                <c:pt idx="211">
                  <c:v>-0.00992061262872662</c:v>
                </c:pt>
                <c:pt idx="212">
                  <c:v>0.0179999592299903</c:v>
                </c:pt>
                <c:pt idx="213">
                  <c:v>-0.0130656713314781</c:v>
                </c:pt>
                <c:pt idx="214">
                  <c:v>0.0039840517610892</c:v>
                </c:pt>
                <c:pt idx="215">
                  <c:v>0.00300939774181576</c:v>
                </c:pt>
                <c:pt idx="216">
                  <c:v>-0.00897343348812208</c:v>
                </c:pt>
                <c:pt idx="217">
                  <c:v>0.00696553143729455</c:v>
                </c:pt>
                <c:pt idx="218">
                  <c:v>0.00301468797258604</c:v>
                </c:pt>
                <c:pt idx="219">
                  <c:v>-0.00301468797258604</c:v>
                </c:pt>
                <c:pt idx="220">
                  <c:v>0.0</c:v>
                </c:pt>
                <c:pt idx="221">
                  <c:v>0.00808078959289447</c:v>
                </c:pt>
                <c:pt idx="222">
                  <c:v>-0.00607286057179783</c:v>
                </c:pt>
                <c:pt idx="223">
                  <c:v>0.0010066665044645</c:v>
                </c:pt>
                <c:pt idx="224">
                  <c:v>-0.0040160520798115</c:v>
                </c:pt>
                <c:pt idx="225">
                  <c:v>-0.000998621238954201</c:v>
                </c:pt>
                <c:pt idx="226">
                  <c:v>0.0151971452284697</c:v>
                </c:pt>
                <c:pt idx="227">
                  <c:v>0.00829872918856357</c:v>
                </c:pt>
                <c:pt idx="228">
                  <c:v>0.00843879168226313</c:v>
                </c:pt>
                <c:pt idx="229">
                  <c:v>0.0262016328111799</c:v>
                </c:pt>
                <c:pt idx="230">
                  <c:v>-0.0429191607186111</c:v>
                </c:pt>
                <c:pt idx="231">
                  <c:v>-0.00307652755826835</c:v>
                </c:pt>
                <c:pt idx="232">
                  <c:v>-0.0210213432952005</c:v>
                </c:pt>
                <c:pt idx="233">
                  <c:v>0.0109022286340265</c:v>
                </c:pt>
                <c:pt idx="234">
                  <c:v>0.00200802756205428</c:v>
                </c:pt>
                <c:pt idx="235">
                  <c:v>0.00404039479644737</c:v>
                </c:pt>
                <c:pt idx="236">
                  <c:v>-0.00404039479644737</c:v>
                </c:pt>
                <c:pt idx="237">
                  <c:v>0.00913664807655164</c:v>
                </c:pt>
                <c:pt idx="238">
                  <c:v>-0.0190950472766509</c:v>
                </c:pt>
                <c:pt idx="239">
                  <c:v>0.0242423687786842</c:v>
                </c:pt>
                <c:pt idx="240">
                  <c:v>-0.0082135332610891</c:v>
                </c:pt>
                <c:pt idx="241">
                  <c:v>0.00101898043465217</c:v>
                </c:pt>
                <c:pt idx="242">
                  <c:v>0.0176535107491433</c:v>
                </c:pt>
                <c:pt idx="243">
                  <c:v>-0.0297438963102576</c:v>
                </c:pt>
                <c:pt idx="244">
                  <c:v>0.0110778934819102</c:v>
                </c:pt>
                <c:pt idx="245">
                  <c:v>-0.0110778934819102</c:v>
                </c:pt>
                <c:pt idx="246">
                  <c:v>0.00199600196812275</c:v>
                </c:pt>
                <c:pt idx="247">
                  <c:v>0.00300939774181576</c:v>
                </c:pt>
                <c:pt idx="248">
                  <c:v>0.00404039479644737</c:v>
                </c:pt>
                <c:pt idx="249">
                  <c:v>-0.00604837328669366</c:v>
                </c:pt>
                <c:pt idx="250">
                  <c:v>0.00200802756205428</c:v>
                </c:pt>
                <c:pt idx="251">
                  <c:v>0.00505521652235922</c:v>
                </c:pt>
                <c:pt idx="252">
                  <c:v>-0.0159999516800253</c:v>
                </c:pt>
                <c:pt idx="253">
                  <c:v>0.0109456204746959</c:v>
                </c:pt>
                <c:pt idx="254">
                  <c:v>-0.00500536964386525</c:v>
                </c:pt>
                <c:pt idx="255">
                  <c:v>0.00399998792000615</c:v>
                </c:pt>
                <c:pt idx="256">
                  <c:v>-0.00598800590436804</c:v>
                </c:pt>
                <c:pt idx="257">
                  <c:v>-0.000990703549173132</c:v>
                </c:pt>
                <c:pt idx="258">
                  <c:v>0.00697866805371859</c:v>
                </c:pt>
                <c:pt idx="259">
                  <c:v>0.0</c:v>
                </c:pt>
                <c:pt idx="260">
                  <c:v>0.033194916754254</c:v>
                </c:pt>
                <c:pt idx="261">
                  <c:v>-0.0351965773354769</c:v>
                </c:pt>
                <c:pt idx="262">
                  <c:v>0.00603619896442012</c:v>
                </c:pt>
                <c:pt idx="263">
                  <c:v>-0.0100200097590129</c:v>
                </c:pt>
                <c:pt idx="264">
                  <c:v>0.0100200097590129</c:v>
                </c:pt>
                <c:pt idx="265">
                  <c:v>-0.00803210415962335</c:v>
                </c:pt>
                <c:pt idx="266">
                  <c:v>0.00399998792000615</c:v>
                </c:pt>
                <c:pt idx="267">
                  <c:v>-0.00796810352217835</c:v>
                </c:pt>
                <c:pt idx="268">
                  <c:v>0.00496560514329615</c:v>
                </c:pt>
                <c:pt idx="269">
                  <c:v>-0.00397613418890009</c:v>
                </c:pt>
                <c:pt idx="270">
                  <c:v>0.0191721209249243</c:v>
                </c:pt>
                <c:pt idx="271">
                  <c:v>-0.0181817627181203</c:v>
                </c:pt>
                <c:pt idx="272">
                  <c:v>0.0140844642503133</c:v>
                </c:pt>
                <c:pt idx="273">
                  <c:v>-0.00305148976141842</c:v>
                </c:pt>
                <c:pt idx="274">
                  <c:v>-0.0120240208071391</c:v>
                </c:pt>
                <c:pt idx="275">
                  <c:v>0.0120240208071391</c:v>
                </c:pt>
                <c:pt idx="276">
                  <c:v>-0.0120240208071391</c:v>
                </c:pt>
                <c:pt idx="277">
                  <c:v>0.0130387041566645</c:v>
                </c:pt>
                <c:pt idx="278">
                  <c:v>-0.00706317238605095</c:v>
                </c:pt>
                <c:pt idx="279">
                  <c:v>0.0</c:v>
                </c:pt>
                <c:pt idx="280">
                  <c:v>0.00706317238605095</c:v>
                </c:pt>
                <c:pt idx="281">
                  <c:v>0.0479235898429615</c:v>
                </c:pt>
                <c:pt idx="282">
                  <c:v>-0.0628929324393624</c:v>
                </c:pt>
                <c:pt idx="283">
                  <c:v>0.0211475998150895</c:v>
                </c:pt>
                <c:pt idx="284">
                  <c:v>-0.0121950845231226</c:v>
                </c:pt>
                <c:pt idx="285">
                  <c:v>0.00606058757270703</c:v>
                </c:pt>
                <c:pt idx="286">
                  <c:v>-0.00202839135318742</c:v>
                </c:pt>
                <c:pt idx="287">
                  <c:v>0.00101355098543921</c:v>
                </c:pt>
                <c:pt idx="288">
                  <c:v>0.00921146177861601</c:v>
                </c:pt>
                <c:pt idx="289">
                  <c:v>-0.00513834421474595</c:v>
                </c:pt>
                <c:pt idx="290">
                  <c:v>0.00410676663054446</c:v>
                </c:pt>
                <c:pt idx="291">
                  <c:v>-0.00919341492061705</c:v>
                </c:pt>
                <c:pt idx="292">
                  <c:v>0.0185566432564919</c:v>
                </c:pt>
                <c:pt idx="293">
                  <c:v>0.017093961940284</c:v>
                </c:pt>
                <c:pt idx="294">
                  <c:v>-0.0149892448954681</c:v>
                </c:pt>
                <c:pt idx="295">
                  <c:v>0.012820471455213</c:v>
                </c:pt>
                <c:pt idx="296">
                  <c:v>-0.0211863728993578</c:v>
                </c:pt>
                <c:pt idx="297">
                  <c:v>0.00731489882055923</c:v>
                </c:pt>
                <c:pt idx="298">
                  <c:v>-0.00731489882055923</c:v>
                </c:pt>
                <c:pt idx="299">
                  <c:v>0.00207899555240916</c:v>
                </c:pt>
                <c:pt idx="300">
                  <c:v>-0.0113281076873913</c:v>
                </c:pt>
                <c:pt idx="301">
                  <c:v>0.021851784345028</c:v>
                </c:pt>
                <c:pt idx="302">
                  <c:v>-0.00318092692835198</c:v>
                </c:pt>
                <c:pt idx="303">
                  <c:v>0.0161112566326038</c:v>
                </c:pt>
                <c:pt idx="304">
                  <c:v>-0.0139930952876313</c:v>
                </c:pt>
                <c:pt idx="305">
                  <c:v>-0.011542861488831</c:v>
                </c:pt>
                <c:pt idx="306">
                  <c:v>0.00103881075376879</c:v>
                </c:pt>
                <c:pt idx="307">
                  <c:v>0.0255862921608778</c:v>
                </c:pt>
                <c:pt idx="308">
                  <c:v>-0.0140240997218636</c:v>
                </c:pt>
                <c:pt idx="309">
                  <c:v>0.0184185577787466</c:v>
                </c:pt>
                <c:pt idx="310">
                  <c:v>-0.0299785140240857</c:v>
                </c:pt>
                <c:pt idx="311">
                  <c:v>0.00417535547264748</c:v>
                </c:pt>
                <c:pt idx="312">
                  <c:v>-0.00831598873621453</c:v>
                </c:pt>
                <c:pt idx="313">
                  <c:v>0.00518094177034535</c:v>
                </c:pt>
                <c:pt idx="314">
                  <c:v>-0.0123456406543949</c:v>
                </c:pt>
                <c:pt idx="315">
                  <c:v>0.0754100308518458</c:v>
                </c:pt>
                <c:pt idx="316">
                  <c:v>0.10013028414117</c:v>
                </c:pt>
                <c:pt idx="317">
                  <c:v>-0.101298502647894</c:v>
                </c:pt>
                <c:pt idx="318">
                  <c:v>0.011933152721831</c:v>
                </c:pt>
                <c:pt idx="319">
                  <c:v>0.0159504201135743</c:v>
                </c:pt>
                <c:pt idx="320">
                  <c:v>0.0242660685806191</c:v>
                </c:pt>
                <c:pt idx="321">
                  <c:v>-0.0129198714353299</c:v>
                </c:pt>
                <c:pt idx="322">
                  <c:v>0.0116123878459605</c:v>
                </c:pt>
                <c:pt idx="323">
                  <c:v>0.0039323329995369</c:v>
                </c:pt>
                <c:pt idx="324">
                  <c:v>0.116006235130035</c:v>
                </c:pt>
                <c:pt idx="325">
                  <c:v>-0.153305490692041</c:v>
                </c:pt>
                <c:pt idx="326">
                  <c:v>0.00860960178154032</c:v>
                </c:pt>
                <c:pt idx="327">
                  <c:v>-0.0324124385599347</c:v>
                </c:pt>
                <c:pt idx="328">
                  <c:v>0.0696516104798573</c:v>
                </c:pt>
                <c:pt idx="329">
                  <c:v>-0.0708077563366082</c:v>
                </c:pt>
                <c:pt idx="330">
                  <c:v>0.0298689619153371</c:v>
                </c:pt>
                <c:pt idx="331">
                  <c:v>-0.0263788491221081</c:v>
                </c:pt>
                <c:pt idx="332">
                  <c:v>0.0239234017650394</c:v>
                </c:pt>
                <c:pt idx="333">
                  <c:v>-0.0204085702036869</c:v>
                </c:pt>
                <c:pt idx="334">
                  <c:v>-0.0628447755603186</c:v>
                </c:pt>
                <c:pt idx="335">
                  <c:v>0.008368174401726</c:v>
                </c:pt>
                <c:pt idx="336">
                  <c:v>-0.0236864674638615</c:v>
                </c:pt>
                <c:pt idx="337">
                  <c:v>0.00505521652235922</c:v>
                </c:pt>
                <c:pt idx="338">
                  <c:v>-0.0159999516800253</c:v>
                </c:pt>
                <c:pt idx="339">
                  <c:v>0.00594057629645032</c:v>
                </c:pt>
                <c:pt idx="340">
                  <c:v>-0.00888410564930748</c:v>
                </c:pt>
                <c:pt idx="341">
                  <c:v>0.00392926434203744</c:v>
                </c:pt>
                <c:pt idx="342">
                  <c:v>-0.00392926434203744</c:v>
                </c:pt>
                <c:pt idx="343">
                  <c:v>0.00988140080886481</c:v>
                </c:pt>
                <c:pt idx="344">
                  <c:v>-0.00988140080886481</c:v>
                </c:pt>
                <c:pt idx="345">
                  <c:v>0.00294368471084393</c:v>
                </c:pt>
                <c:pt idx="346">
                  <c:v>-0.00489677723730662</c:v>
                </c:pt>
                <c:pt idx="347">
                  <c:v>0.0188675001405786</c:v>
                </c:pt>
                <c:pt idx="348">
                  <c:v>-0.0149547188246392</c:v>
                </c:pt>
                <c:pt idx="349">
                  <c:v>0.00692344629456357</c:v>
                </c:pt>
                <c:pt idx="350">
                  <c:v>-0.0118109885144936</c:v>
                </c:pt>
                <c:pt idx="351">
                  <c:v>-0.000971447941689678</c:v>
                </c:pt>
                <c:pt idx="352">
                  <c:v>0.00782777130142242</c:v>
                </c:pt>
                <c:pt idx="353">
                  <c:v>-0.00782777130142242</c:v>
                </c:pt>
                <c:pt idx="354">
                  <c:v>-0.0292180021603958</c:v>
                </c:pt>
                <c:pt idx="355">
                  <c:v>0.174193935969501</c:v>
                </c:pt>
                <c:pt idx="356">
                  <c:v>0.00392106548761657</c:v>
                </c:pt>
                <c:pt idx="357">
                  <c:v>-0.00522191667405902</c:v>
                </c:pt>
                <c:pt idx="358">
                  <c:v>-0.0240805792735732</c:v>
                </c:pt>
                <c:pt idx="359">
                  <c:v>0.109889881958604</c:v>
                </c:pt>
                <c:pt idx="360">
                  <c:v>-0.104972156756419</c:v>
                </c:pt>
                <c:pt idx="361">
                  <c:v>-0.00990097159591041</c:v>
                </c:pt>
                <c:pt idx="362">
                  <c:v>0.0136640952894559</c:v>
                </c:pt>
                <c:pt idx="363">
                  <c:v>-0.00376363286722894</c:v>
                </c:pt>
                <c:pt idx="364">
                  <c:v>0.0269570880839863</c:v>
                </c:pt>
                <c:pt idx="365">
                  <c:v>0.0813127304176624</c:v>
                </c:pt>
                <c:pt idx="366">
                  <c:v>-0.209815928186981</c:v>
                </c:pt>
                <c:pt idx="367">
                  <c:v>0.116647969793149</c:v>
                </c:pt>
                <c:pt idx="368">
                  <c:v>0.0236220004339766</c:v>
                </c:pt>
                <c:pt idx="369">
                  <c:v>-0.0210525897506709</c:v>
                </c:pt>
                <c:pt idx="370">
                  <c:v>0.00258397428706588</c:v>
                </c:pt>
                <c:pt idx="371">
                  <c:v>-0.0754493833411696</c:v>
                </c:pt>
                <c:pt idx="372">
                  <c:v>0.092457166160578</c:v>
                </c:pt>
                <c:pt idx="373">
                  <c:v>0.0122121498649298</c:v>
                </c:pt>
                <c:pt idx="374">
                  <c:v>-0.0122121498649298</c:v>
                </c:pt>
                <c:pt idx="375">
                  <c:v>-0.00133817934837535</c:v>
                </c:pt>
                <c:pt idx="376">
                  <c:v>0.0417826419332214</c:v>
                </c:pt>
                <c:pt idx="377">
                  <c:v>-0.0982964508072464</c:v>
                </c:pt>
                <c:pt idx="378">
                  <c:v>0.04881137092522</c:v>
                </c:pt>
                <c:pt idx="379">
                  <c:v>-0.0293746130986244</c:v>
                </c:pt>
                <c:pt idx="380">
                  <c:v>0.0359896124464318</c:v>
                </c:pt>
                <c:pt idx="381">
                  <c:v>-0.0221637296804587</c:v>
                </c:pt>
                <c:pt idx="382">
                  <c:v>0.0181817825265451</c:v>
                </c:pt>
                <c:pt idx="383">
                  <c:v>-0.0104711834927663</c:v>
                </c:pt>
                <c:pt idx="384">
                  <c:v>0.00651839660437025</c:v>
                </c:pt>
                <c:pt idx="385">
                  <c:v>-0.00392106548761657</c:v>
                </c:pt>
                <c:pt idx="386">
                  <c:v>-0.00646877786687578</c:v>
                </c:pt>
                <c:pt idx="387">
                  <c:v>-0.0151898298670245</c:v>
                </c:pt>
                <c:pt idx="388">
                  <c:v>0.00375515696253713</c:v>
                </c:pt>
                <c:pt idx="389">
                  <c:v>0.0218223123354799</c:v>
                </c:pt>
                <c:pt idx="390">
                  <c:v>-0.0116726335498125</c:v>
                </c:pt>
                <c:pt idx="391">
                  <c:v>0.016948618655096</c:v>
                </c:pt>
                <c:pt idx="392">
                  <c:v>-0.00919790425488641</c:v>
                </c:pt>
                <c:pt idx="393">
                  <c:v>0.0145305086825001</c:v>
                </c:pt>
                <c:pt idx="394">
                  <c:v>-0.0132274735974833</c:v>
                </c:pt>
                <c:pt idx="395">
                  <c:v>-0.00519478991398889</c:v>
                </c:pt>
                <c:pt idx="396">
                  <c:v>-0.0102301493972553</c:v>
                </c:pt>
                <c:pt idx="397">
                  <c:v>-0.0306743123940452</c:v>
                </c:pt>
                <c:pt idx="398">
                  <c:v>0.00961536716437417</c:v>
                </c:pt>
                <c:pt idx="399">
                  <c:v>-0.00603180472362348</c:v>
                </c:pt>
                <c:pt idx="400">
                  <c:v>0.0208082475217605</c:v>
                </c:pt>
                <c:pt idx="401">
                  <c:v>-0.053254765659553</c:v>
                </c:pt>
                <c:pt idx="402">
                  <c:v>0.0113636071151881</c:v>
                </c:pt>
                <c:pt idx="403">
                  <c:v>-0.0113636071151881</c:v>
                </c:pt>
                <c:pt idx="404">
                  <c:v>-0.00335903265270579</c:v>
                </c:pt>
                <c:pt idx="405">
                  <c:v>0.00787357439555389</c:v>
                </c:pt>
                <c:pt idx="406">
                  <c:v>-0.141187930292994</c:v>
                </c:pt>
                <c:pt idx="407">
                  <c:v>0.177889354198141</c:v>
                </c:pt>
                <c:pt idx="408">
                  <c:v>0.0111252861581133</c:v>
                </c:pt>
                <c:pt idx="409">
                  <c:v>0.00502511609554745</c:v>
                </c:pt>
                <c:pt idx="410">
                  <c:v>-0.0258306626635253</c:v>
                </c:pt>
                <c:pt idx="411">
                  <c:v>0.0208082475217605</c:v>
                </c:pt>
                <c:pt idx="412">
                  <c:v>-0.00621163450491216</c:v>
                </c:pt>
                <c:pt idx="413">
                  <c:v>0.00621163450491216</c:v>
                </c:pt>
                <c:pt idx="414">
                  <c:v>0.0075566606919569</c:v>
                </c:pt>
                <c:pt idx="415">
                  <c:v>-0.019900460137102</c:v>
                </c:pt>
                <c:pt idx="416">
                  <c:v>0.0135965350253798</c:v>
                </c:pt>
                <c:pt idx="417">
                  <c:v>-0.00746266554355759</c:v>
                </c:pt>
                <c:pt idx="418">
                  <c:v>0.0</c:v>
                </c:pt>
                <c:pt idx="419">
                  <c:v>-0.0614139226121061</c:v>
                </c:pt>
                <c:pt idx="420">
                  <c:v>0.113001310928594</c:v>
                </c:pt>
                <c:pt idx="421">
                  <c:v>-0.0121780778252731</c:v>
                </c:pt>
                <c:pt idx="422">
                  <c:v>0.00808623691341198</c:v>
                </c:pt>
                <c:pt idx="423">
                  <c:v>0.0514284604897578</c:v>
                </c:pt>
                <c:pt idx="424">
                  <c:v>-0.0500719356079099</c:v>
                </c:pt>
                <c:pt idx="425">
                  <c:v>-0.00407003367279307</c:v>
                </c:pt>
                <c:pt idx="426">
                  <c:v>0.0</c:v>
                </c:pt>
                <c:pt idx="427">
                  <c:v>-0.0680099462276127</c:v>
                </c:pt>
                <c:pt idx="428">
                  <c:v>0.0131416937802239</c:v>
                </c:pt>
                <c:pt idx="429">
                  <c:v>-0.019002324180081</c:v>
                </c:pt>
                <c:pt idx="430">
                  <c:v>-0.0216642891762921</c:v>
                </c:pt>
                <c:pt idx="431">
                  <c:v>0.00111689429152281</c:v>
                </c:pt>
                <c:pt idx="432">
                  <c:v>0.0797099268799086</c:v>
                </c:pt>
                <c:pt idx="433">
                  <c:v>-0.0116726335498125</c:v>
                </c:pt>
                <c:pt idx="434">
                  <c:v>0.11908091496882</c:v>
                </c:pt>
                <c:pt idx="435">
                  <c:v>-0.122856745326823</c:v>
                </c:pt>
                <c:pt idx="436">
                  <c:v>0.015503830599142</c:v>
                </c:pt>
                <c:pt idx="437">
                  <c:v>-0.00651839660437025</c:v>
                </c:pt>
                <c:pt idx="438">
                  <c:v>0.0131233335744316</c:v>
                </c:pt>
                <c:pt idx="439">
                  <c:v>0.0</c:v>
                </c:pt>
                <c:pt idx="440">
                  <c:v>-0.0528966248436988</c:v>
                </c:pt>
                <c:pt idx="441">
                  <c:v>0.0320987055936215</c:v>
                </c:pt>
                <c:pt idx="442">
                  <c:v>-0.012594434486595</c:v>
                </c:pt>
                <c:pt idx="443">
                  <c:v>0.0164343760797646</c:v>
                </c:pt>
                <c:pt idx="444">
                  <c:v>-0.0523745720363026</c:v>
                </c:pt>
                <c:pt idx="445">
                  <c:v>0.0549444673884186</c:v>
                </c:pt>
                <c:pt idx="446">
                  <c:v>0.0</c:v>
                </c:pt>
                <c:pt idx="447">
                  <c:v>-0.0708277176607502</c:v>
                </c:pt>
                <c:pt idx="448">
                  <c:v>0.0619046506235045</c:v>
                </c:pt>
                <c:pt idx="449">
                  <c:v>0.019404380172312</c:v>
                </c:pt>
                <c:pt idx="450">
                  <c:v>-0.035623307014005</c:v>
                </c:pt>
                <c:pt idx="451">
                  <c:v>-0.0446008203977573</c:v>
                </c:pt>
                <c:pt idx="452">
                  <c:v>0.0545022234030277</c:v>
                </c:pt>
                <c:pt idx="453">
                  <c:v>-0.0232552981696099</c:v>
                </c:pt>
                <c:pt idx="454">
                  <c:v>0.0</c:v>
                </c:pt>
                <c:pt idx="455">
                  <c:v>-0.0199300584793251</c:v>
                </c:pt>
                <c:pt idx="456">
                  <c:v>0.0211267043989377</c:v>
                </c:pt>
                <c:pt idx="457">
                  <c:v>-0.00239233801595797</c:v>
                </c:pt>
                <c:pt idx="458">
                  <c:v>0.0527636689572751</c:v>
                </c:pt>
                <c:pt idx="459">
                  <c:v>0.00667605460595344</c:v>
                </c:pt>
                <c:pt idx="460">
                  <c:v>0.105498154567586</c:v>
                </c:pt>
                <c:pt idx="461">
                  <c:v>-0.0988033021085754</c:v>
                </c:pt>
                <c:pt idx="462">
                  <c:v>0.0</c:v>
                </c:pt>
                <c:pt idx="463">
                  <c:v>0.00824173259949041</c:v>
                </c:pt>
                <c:pt idx="464">
                  <c:v>-0.00960165209313118</c:v>
                </c:pt>
                <c:pt idx="465">
                  <c:v>0.00272479003481852</c:v>
                </c:pt>
                <c:pt idx="466">
                  <c:v>0.00687704197882674</c:v>
                </c:pt>
                <c:pt idx="467">
                  <c:v>-0.00138260012364035</c:v>
                </c:pt>
                <c:pt idx="468">
                  <c:v>0.00138260012364035</c:v>
                </c:pt>
                <c:pt idx="469">
                  <c:v>-0.00687704197882674</c:v>
                </c:pt>
                <c:pt idx="470">
                  <c:v>0.00826444562073821</c:v>
                </c:pt>
                <c:pt idx="471">
                  <c:v>-0.0150483571779734</c:v>
                </c:pt>
                <c:pt idx="472">
                  <c:v>0.00678475535235544</c:v>
                </c:pt>
                <c:pt idx="473">
                  <c:v>-0.00947274644261185</c:v>
                </c:pt>
                <c:pt idx="474">
                  <c:v>-0.094659933974167</c:v>
                </c:pt>
                <c:pt idx="475">
                  <c:v>0.0</c:v>
                </c:pt>
                <c:pt idx="476">
                  <c:v>0.108107807291406</c:v>
                </c:pt>
                <c:pt idx="477">
                  <c:v>-0.045991505505746</c:v>
                </c:pt>
                <c:pt idx="478">
                  <c:v>-0.0136311670037815</c:v>
                </c:pt>
                <c:pt idx="479">
                  <c:v>0.0136311670037815</c:v>
                </c:pt>
                <c:pt idx="480">
                  <c:v>0.0257731457248102</c:v>
                </c:pt>
                <c:pt idx="481">
                  <c:v>-0.0104711834927663</c:v>
                </c:pt>
                <c:pt idx="482">
                  <c:v>0.0184696201989496</c:v>
                </c:pt>
                <c:pt idx="483">
                  <c:v>-0.010638276510854</c:v>
                </c:pt>
                <c:pt idx="484">
                  <c:v>-0.00131455324535913</c:v>
                </c:pt>
                <c:pt idx="485">
                  <c:v>0.0187165208649388</c:v>
                </c:pt>
                <c:pt idx="486">
                  <c:v>0.00685921063669595</c:v>
                </c:pt>
                <c:pt idx="487">
                  <c:v>-0.0109289392039079</c:v>
                </c:pt>
                <c:pt idx="488">
                  <c:v>0.017881139956424</c:v>
                </c:pt>
                <c:pt idx="489">
                  <c:v>-0.00279328725305673</c:v>
                </c:pt>
                <c:pt idx="490">
                  <c:v>-0.021798297856583</c:v>
                </c:pt>
                <c:pt idx="491">
                  <c:v>0.107828912811465</c:v>
                </c:pt>
                <c:pt idx="492">
                  <c:v>0.00165899771496535</c:v>
                </c:pt>
                <c:pt idx="493">
                  <c:v>-0.0947372484372055</c:v>
                </c:pt>
                <c:pt idx="494">
                  <c:v>-0.00273972036029028</c:v>
                </c:pt>
                <c:pt idx="495">
                  <c:v>0.00549449409793018</c:v>
                </c:pt>
                <c:pt idx="496">
                  <c:v>0.0920064454048021</c:v>
                </c:pt>
                <c:pt idx="497">
                  <c:v>0.0</c:v>
                </c:pt>
                <c:pt idx="498">
                  <c:v>-0.125000823038042</c:v>
                </c:pt>
                <c:pt idx="499">
                  <c:v>-0.0312885650084382</c:v>
                </c:pt>
                <c:pt idx="500">
                  <c:v>0.0185408992620784</c:v>
                </c:pt>
                <c:pt idx="501">
                  <c:v>-0.0636790751963846</c:v>
                </c:pt>
                <c:pt idx="502">
                  <c:v>0.0500585366882648</c:v>
                </c:pt>
                <c:pt idx="503">
                  <c:v>-0.063146105984352</c:v>
                </c:pt>
                <c:pt idx="504">
                  <c:v>-0.0344111434507508</c:v>
                </c:pt>
                <c:pt idx="505">
                  <c:v>-0.00998000984061356</c:v>
                </c:pt>
                <c:pt idx="506">
                  <c:v>0.0295018306634398</c:v>
                </c:pt>
                <c:pt idx="507">
                  <c:v>-0.0225409312957611</c:v>
                </c:pt>
                <c:pt idx="508">
                  <c:v>0.0142276095268128</c:v>
                </c:pt>
                <c:pt idx="509">
                  <c:v>0.094807884040187</c:v>
                </c:pt>
                <c:pt idx="510">
                  <c:v>0.00124890779478701</c:v>
                </c:pt>
                <c:pt idx="511">
                  <c:v>0.0217108320814282</c:v>
                </c:pt>
                <c:pt idx="512">
                  <c:v>-0.00648457880594443</c:v>
                </c:pt>
                <c:pt idx="513">
                  <c:v>-0.0038515664070526</c:v>
                </c:pt>
                <c:pt idx="514">
                  <c:v>0.107648379852422</c:v>
                </c:pt>
                <c:pt idx="515">
                  <c:v>-0.10638215844288</c:v>
                </c:pt>
                <c:pt idx="516">
                  <c:v>0.0103626740315067</c:v>
                </c:pt>
                <c:pt idx="517">
                  <c:v>-0.0141940009157419</c:v>
                </c:pt>
                <c:pt idx="518">
                  <c:v>0.0856350912099909</c:v>
                </c:pt>
                <c:pt idx="519">
                  <c:v>-0.0779941829285989</c:v>
                </c:pt>
                <c:pt idx="520">
                  <c:v>-0.0114937430454176</c:v>
                </c:pt>
                <c:pt idx="521">
                  <c:v>0.0434776553817873</c:v>
                </c:pt>
                <c:pt idx="522">
                  <c:v>-0.00819669594868481</c:v>
                </c:pt>
                <c:pt idx="523">
                  <c:v>-0.026385145432053</c:v>
                </c:pt>
                <c:pt idx="524">
                  <c:v>0.0236841399411697</c:v>
                </c:pt>
                <c:pt idx="525">
                  <c:v>-0.0262466411433192</c:v>
                </c:pt>
                <c:pt idx="526">
                  <c:v>0.110795098080221</c:v>
                </c:pt>
                <c:pt idx="527">
                  <c:v>-0.138926217709993</c:v>
                </c:pt>
                <c:pt idx="528">
                  <c:v>0.00242130307968922</c:v>
                </c:pt>
                <c:pt idx="529">
                  <c:v>0.0261513986776685</c:v>
                </c:pt>
                <c:pt idx="530">
                  <c:v>0.0182291129048906</c:v>
                </c:pt>
                <c:pt idx="531">
                  <c:v>-0.122235220597865</c:v>
                </c:pt>
                <c:pt idx="532">
                  <c:v>0.0904983597540612</c:v>
                </c:pt>
                <c:pt idx="533">
                  <c:v>-0.0110705493299258</c:v>
                </c:pt>
                <c:pt idx="534">
                  <c:v>0.00366345614914887</c:v>
                </c:pt>
                <c:pt idx="535">
                  <c:v>-0.0109095235262624</c:v>
                </c:pt>
                <c:pt idx="536">
                  <c:v>0.0</c:v>
                </c:pt>
                <c:pt idx="537">
                  <c:v>-0.0257008665740557</c:v>
                </c:pt>
                <c:pt idx="538">
                  <c:v>0.0269009669301072</c:v>
                </c:pt>
                <c:pt idx="539">
                  <c:v>-0.00239807719291892</c:v>
                </c:pt>
                <c:pt idx="540">
                  <c:v>0.0121065153984454</c:v>
                </c:pt>
                <c:pt idx="541">
                  <c:v>-0.0168674391928952</c:v>
                </c:pt>
                <c:pt idx="542">
                  <c:v>0.0144230507465612</c:v>
                </c:pt>
                <c:pt idx="543">
                  <c:v>-0.0167865403504326</c:v>
                </c:pt>
                <c:pt idx="544">
                  <c:v>0.00593073701632533</c:v>
                </c:pt>
                <c:pt idx="545">
                  <c:v>-0.0141176094394526</c:v>
                </c:pt>
                <c:pt idx="546">
                  <c:v>0.0448488398164205</c:v>
                </c:pt>
                <c:pt idx="547">
                  <c:v>-0.00253164073064917</c:v>
                </c:pt>
                <c:pt idx="548">
                  <c:v>0.0127876990927442</c:v>
                </c:pt>
                <c:pt idx="549">
                  <c:v>-0.053921468846052</c:v>
                </c:pt>
                <c:pt idx="550">
                  <c:v>0.0189573120549611</c:v>
                </c:pt>
                <c:pt idx="551">
                  <c:v>-0.022432509043066</c:v>
                </c:pt>
                <c:pt idx="552">
                  <c:v>0.0</c:v>
                </c:pt>
                <c:pt idx="553">
                  <c:v>0.0081494320359164</c:v>
                </c:pt>
                <c:pt idx="554">
                  <c:v>-0.017301435806692</c:v>
                </c:pt>
                <c:pt idx="555">
                  <c:v>-0.00338939672491966</c:v>
                </c:pt>
                <c:pt idx="556">
                  <c:v>-0.0133341386666532</c:v>
                </c:pt>
                <c:pt idx="557">
                  <c:v>-0.00869562362951205</c:v>
                </c:pt>
                <c:pt idx="558">
                  <c:v>0.0108932103512228</c:v>
                </c:pt>
                <c:pt idx="559">
                  <c:v>-0.0330133495857953</c:v>
                </c:pt>
                <c:pt idx="560">
                  <c:v>0.00726853924391815</c:v>
                </c:pt>
                <c:pt idx="561">
                  <c:v>0.0</c:v>
                </c:pt>
                <c:pt idx="562">
                  <c:v>0.0170212219104057</c:v>
                </c:pt>
                <c:pt idx="563">
                  <c:v>-0.012820471455213</c:v>
                </c:pt>
                <c:pt idx="564">
                  <c:v>0.0149892448954681</c:v>
                </c:pt>
                <c:pt idx="565">
                  <c:v>-0.0107526532547375</c:v>
                </c:pt>
                <c:pt idx="566">
                  <c:v>0.0228512699851053</c:v>
                </c:pt>
                <c:pt idx="567">
                  <c:v>0.00223213721450504</c:v>
                </c:pt>
                <c:pt idx="568">
                  <c:v>-0.0132449999999999</c:v>
                </c:pt>
                <c:pt idx="569">
                  <c:v>-0.0910889046367477</c:v>
                </c:pt>
                <c:pt idx="570">
                  <c:v>0.0128676202709257</c:v>
                </c:pt>
                <c:pt idx="571">
                  <c:v>-0.00647581904583643</c:v>
                </c:pt>
                <c:pt idx="572">
                  <c:v>0.0177739294043199</c:v>
                </c:pt>
                <c:pt idx="573">
                  <c:v>0.0334644923255268</c:v>
                </c:pt>
                <c:pt idx="574">
                  <c:v>-0.0530378373655814</c:v>
                </c:pt>
                <c:pt idx="575">
                  <c:v>-0.00364962498002292</c:v>
                </c:pt>
                <c:pt idx="576">
                  <c:v>-0.00722019692685096</c:v>
                </c:pt>
                <c:pt idx="577">
                  <c:v>0.0108695354836241</c:v>
                </c:pt>
                <c:pt idx="578">
                  <c:v>0.00924211838145351</c:v>
                </c:pt>
                <c:pt idx="579">
                  <c:v>0.0337514834256757</c:v>
                </c:pt>
                <c:pt idx="580">
                  <c:v>0.0470214192734016</c:v>
                </c:pt>
                <c:pt idx="581">
                  <c:v>0.0844234891930033</c:v>
                </c:pt>
                <c:pt idx="582">
                  <c:v>-0.154774937988087</c:v>
                </c:pt>
                <c:pt idx="583">
                  <c:v>-0.0731278670029909</c:v>
                </c:pt>
                <c:pt idx="584">
                  <c:v>0.119485656391823</c:v>
                </c:pt>
                <c:pt idx="585">
                  <c:v>0.0235042166269403</c:v>
                </c:pt>
                <c:pt idx="586">
                  <c:v>-0.0193132577847229</c:v>
                </c:pt>
                <c:pt idx="587">
                  <c:v>0.091953783590988</c:v>
                </c:pt>
                <c:pt idx="588">
                  <c:v>0.136690819419248</c:v>
                </c:pt>
                <c:pt idx="589">
                  <c:v>-0.131693384846684</c:v>
                </c:pt>
                <c:pt idx="590">
                  <c:v>-0.0486616664003042</c:v>
                </c:pt>
                <c:pt idx="591">
                  <c:v>-0.104880685724859</c:v>
                </c:pt>
                <c:pt idx="592">
                  <c:v>0.0220944467975236</c:v>
                </c:pt>
                <c:pt idx="593">
                  <c:v>-0.0068296189791516</c:v>
                </c:pt>
                <c:pt idx="594">
                  <c:v>0.0197627868737493</c:v>
                </c:pt>
                <c:pt idx="595">
                  <c:v>-0.0168479464601054</c:v>
                </c:pt>
                <c:pt idx="596">
                  <c:v>-0.0209923210422461</c:v>
                </c:pt>
                <c:pt idx="597">
                  <c:v>0.0318221199700039</c:v>
                </c:pt>
                <c:pt idx="598">
                  <c:v>-0.00888410564930748</c:v>
                </c:pt>
                <c:pt idx="599">
                  <c:v>0.0179282464067933</c:v>
                </c:pt>
                <c:pt idx="600">
                  <c:v>0.00509644141863013</c:v>
                </c:pt>
                <c:pt idx="601">
                  <c:v>-0.00306395751024358</c:v>
                </c:pt>
                <c:pt idx="602">
                  <c:v>-0.0199600347209663</c:v>
                </c:pt>
                <c:pt idx="603">
                  <c:v>0.0</c:v>
                </c:pt>
                <c:pt idx="604">
                  <c:v>-0.0125607191392853</c:v>
                </c:pt>
                <c:pt idx="605">
                  <c:v>0.00479421364544813</c:v>
                </c:pt>
                <c:pt idx="606">
                  <c:v>0.0348948457519403</c:v>
                </c:pt>
                <c:pt idx="607">
                  <c:v>0.00833330711807226</c:v>
                </c:pt>
                <c:pt idx="608">
                  <c:v>-0.0175434222295636</c:v>
                </c:pt>
                <c:pt idx="609">
                  <c:v>0.0144032586178372</c:v>
                </c:pt>
                <c:pt idx="610">
                  <c:v>-0.0274114772242986</c:v>
                </c:pt>
                <c:pt idx="611">
                  <c:v>0.0222221544332586</c:v>
                </c:pt>
                <c:pt idx="612">
                  <c:v>0.163462000912896</c:v>
                </c:pt>
                <c:pt idx="613">
                  <c:v>-0.167464564226915</c:v>
                </c:pt>
                <c:pt idx="614">
                  <c:v>-0.00306395751024358</c:v>
                </c:pt>
                <c:pt idx="615">
                  <c:v>-0.0325126025479571</c:v>
                </c:pt>
                <c:pt idx="616">
                  <c:v>0.0618036617875979</c:v>
                </c:pt>
                <c:pt idx="617">
                  <c:v>-0.028331902029072</c:v>
                </c:pt>
                <c:pt idx="618">
                  <c:v>0.00409834797434237</c:v>
                </c:pt>
                <c:pt idx="619">
                  <c:v>-0.0260520253734335</c:v>
                </c:pt>
                <c:pt idx="620">
                  <c:v>0.0219560216493501</c:v>
                </c:pt>
                <c:pt idx="621">
                  <c:v>-0.031620458997999</c:v>
                </c:pt>
                <c:pt idx="622">
                  <c:v>0.0796278873668307</c:v>
                </c:pt>
                <c:pt idx="623">
                  <c:v>-0.0198237390959457</c:v>
                </c:pt>
                <c:pt idx="624">
                  <c:v>0.0439687649489203</c:v>
                </c:pt>
                <c:pt idx="625">
                  <c:v>0.0</c:v>
                </c:pt>
                <c:pt idx="626">
                  <c:v>0.0341462785841348</c:v>
                </c:pt>
                <c:pt idx="627">
                  <c:v>0.0245790117801493</c:v>
                </c:pt>
                <c:pt idx="628">
                  <c:v>0.0189188610117199</c:v>
                </c:pt>
                <c:pt idx="629">
                  <c:v>-0.00683941120333157</c:v>
                </c:pt>
                <c:pt idx="630">
                  <c:v>0.016574551066803</c:v>
                </c:pt>
                <c:pt idx="631">
                  <c:v>-0.00835652838664431</c:v>
                </c:pt>
                <c:pt idx="632">
                  <c:v>0.00277007730910365</c:v>
                </c:pt>
                <c:pt idx="633">
                  <c:v>-0.164733621669723</c:v>
                </c:pt>
                <c:pt idx="634">
                  <c:v>0.00601200585540761</c:v>
                </c:pt>
                <c:pt idx="635">
                  <c:v>0.120904020351719</c:v>
                </c:pt>
                <c:pt idx="636">
                  <c:v>-0.134594017614419</c:v>
                </c:pt>
                <c:pt idx="637">
                  <c:v>0.118421586377548</c:v>
                </c:pt>
                <c:pt idx="638">
                  <c:v>0.012594434486595</c:v>
                </c:pt>
                <c:pt idx="639">
                  <c:v>-0.0356707382192584</c:v>
                </c:pt>
                <c:pt idx="640">
                  <c:v>-0.0186479694198645</c:v>
                </c:pt>
                <c:pt idx="641">
                  <c:v>0.011574043732321</c:v>
                </c:pt>
                <c:pt idx="642">
                  <c:v>-0.00233644241582321</c:v>
                </c:pt>
                <c:pt idx="643">
                  <c:v>-0.0891717601119517</c:v>
                </c:pt>
                <c:pt idx="644">
                  <c:v>0.00785852868407473</c:v>
                </c:pt>
                <c:pt idx="645">
                  <c:v>-0.0127080585726442</c:v>
                </c:pt>
                <c:pt idx="646">
                  <c:v>0.105656454965916</c:v>
                </c:pt>
                <c:pt idx="647">
                  <c:v>-0.0605379628712684</c:v>
                </c:pt>
                <c:pt idx="648">
                  <c:v>-0.0297438963102576</c:v>
                </c:pt>
                <c:pt idx="649">
                  <c:v>0.0318605275532263</c:v>
                </c:pt>
                <c:pt idx="650">
                  <c:v>-0.00737656270635206</c:v>
                </c:pt>
                <c:pt idx="651">
                  <c:v>0.0148619481070111</c:v>
                </c:pt>
                <c:pt idx="652">
                  <c:v>-0.0292886104060411</c:v>
                </c:pt>
                <c:pt idx="653">
                  <c:v>-0.00706317238605095</c:v>
                </c:pt>
                <c:pt idx="654">
                  <c:v>0.00706317238605095</c:v>
                </c:pt>
                <c:pt idx="655">
                  <c:v>-0.0120481562394349</c:v>
                </c:pt>
                <c:pt idx="656">
                  <c:v>0.0243901690462451</c:v>
                </c:pt>
                <c:pt idx="657">
                  <c:v>-0.0293220879830587</c:v>
                </c:pt>
                <c:pt idx="658">
                  <c:v>0.00493544862497611</c:v>
                </c:pt>
                <c:pt idx="659">
                  <c:v>0.00198806560241234</c:v>
                </c:pt>
                <c:pt idx="660">
                  <c:v>0.00601200585540761</c:v>
                </c:pt>
                <c:pt idx="661">
                  <c:v>0.149478542877065</c:v>
                </c:pt>
                <c:pt idx="662">
                  <c:v>-0.162100037491435</c:v>
                </c:pt>
                <c:pt idx="663">
                  <c:v>0.013944191649728</c:v>
                </c:pt>
                <c:pt idx="664">
                  <c:v>-0.0149257095120972</c:v>
                </c:pt>
                <c:pt idx="665">
                  <c:v>0.0376401607696543</c:v>
                </c:pt>
                <c:pt idx="666">
                  <c:v>0.0204957587258667</c:v>
                </c:pt>
                <c:pt idx="667">
                  <c:v>0.0167976854568298</c:v>
                </c:pt>
                <c:pt idx="668">
                  <c:v>0.100250342020561</c:v>
                </c:pt>
                <c:pt idx="669">
                  <c:v>-0.0271001878291613</c:v>
                </c:pt>
                <c:pt idx="670">
                  <c:v>0.0160857420451784</c:v>
                </c:pt>
                <c:pt idx="671">
                  <c:v>0.00410447298732101</c:v>
                </c:pt>
                <c:pt idx="672">
                  <c:v>-0.121833712351311</c:v>
                </c:pt>
                <c:pt idx="673">
                  <c:v>0.124546726019844</c:v>
                </c:pt>
                <c:pt idx="674">
                  <c:v>-0.00685921063669595</c:v>
                </c:pt>
                <c:pt idx="675">
                  <c:v>0.00824173259949041</c:v>
                </c:pt>
                <c:pt idx="676">
                  <c:v>0.0555553715888432</c:v>
                </c:pt>
                <c:pt idx="677">
                  <c:v>-0.0541720647862786</c:v>
                </c:pt>
                <c:pt idx="678">
                  <c:v>-0.15194356973703</c:v>
                </c:pt>
                <c:pt idx="679">
                  <c:v>0.00204917557234176</c:v>
                </c:pt>
                <c:pt idx="680">
                  <c:v>-0.0220883031825986</c:v>
                </c:pt>
                <c:pt idx="681">
                  <c:v>0.0293220879830587</c:v>
                </c:pt>
                <c:pt idx="682">
                  <c:v>-0.0103092462536067</c:v>
                </c:pt>
                <c:pt idx="683">
                  <c:v>0.0998878939916095</c:v>
                </c:pt>
                <c:pt idx="684">
                  <c:v>-0.0135296395594068</c:v>
                </c:pt>
                <c:pt idx="685">
                  <c:v>0.00733494978508315</c:v>
                </c:pt>
                <c:pt idx="686">
                  <c:v>-0.113537661395678</c:v>
                </c:pt>
                <c:pt idx="687">
                  <c:v>0.114754179521603</c:v>
                </c:pt>
                <c:pt idx="688">
                  <c:v>0.00621163450491216</c:v>
                </c:pt>
                <c:pt idx="689">
                  <c:v>0.0296004718507412</c:v>
                </c:pt>
                <c:pt idx="690">
                  <c:v>0.0120810130174157</c:v>
                </c:pt>
                <c:pt idx="691">
                  <c:v>0.0</c:v>
                </c:pt>
                <c:pt idx="692">
                  <c:v>-0.0515462914496204</c:v>
                </c:pt>
                <c:pt idx="693">
                  <c:v>0.0381678656060801</c:v>
                </c:pt>
                <c:pt idx="694">
                  <c:v>-0.00526314743766775</c:v>
                </c:pt>
                <c:pt idx="695">
                  <c:v>-0.0292253142795745</c:v>
                </c:pt>
                <c:pt idx="696">
                  <c:v>0.0137676489542444</c:v>
                </c:pt>
                <c:pt idx="697">
                  <c:v>-0.175732590969219</c:v>
                </c:pt>
                <c:pt idx="698">
                  <c:v>0.0674265900529287</c:v>
                </c:pt>
                <c:pt idx="699">
                  <c:v>0.0071790805418347</c:v>
                </c:pt>
                <c:pt idx="700">
                  <c:v>-0.00819669594868491</c:v>
                </c:pt>
                <c:pt idx="701">
                  <c:v>0.0207468229714086</c:v>
                </c:pt>
                <c:pt idx="702">
                  <c:v>-0.0104821471109398</c:v>
                </c:pt>
                <c:pt idx="703">
                  <c:v>0.00312213241486807</c:v>
                </c:pt>
                <c:pt idx="704">
                  <c:v>-0.0274114772242986</c:v>
                </c:pt>
                <c:pt idx="705">
                  <c:v>0.00596419680723719</c:v>
                </c:pt>
                <c:pt idx="706">
                  <c:v>-0.0281822624171444</c:v>
                </c:pt>
                <c:pt idx="707">
                  <c:v>0.0622488544236869</c:v>
                </c:pt>
                <c:pt idx="708">
                  <c:v>-0.00638296334314032</c:v>
                </c:pt>
                <c:pt idx="709">
                  <c:v>-0.013556143564906</c:v>
                </c:pt>
                <c:pt idx="710">
                  <c:v>-0.0010273584627489</c:v>
                </c:pt>
                <c:pt idx="711">
                  <c:v>-0.0191342668061603</c:v>
                </c:pt>
                <c:pt idx="712">
                  <c:v>0.0295018306634398</c:v>
                </c:pt>
                <c:pt idx="713">
                  <c:v>0.0116644662519905</c:v>
                </c:pt>
                <c:pt idx="714">
                  <c:v>0.091335536447752</c:v>
                </c:pt>
                <c:pt idx="715">
                  <c:v>0.00910221757942473</c:v>
                </c:pt>
                <c:pt idx="716">
                  <c:v>-0.0268193765994334</c:v>
                </c:pt>
                <c:pt idx="717">
                  <c:v>0.0334189582740963</c:v>
                </c:pt>
                <c:pt idx="718">
                  <c:v>-0.00397400000000001</c:v>
                </c:pt>
                <c:pt idx="719">
                  <c:v>0.00264549471949658</c:v>
                </c:pt>
                <c:pt idx="720">
                  <c:v>-0.144154366143109</c:v>
                </c:pt>
                <c:pt idx="721">
                  <c:v>0.0130656713314781</c:v>
                </c:pt>
                <c:pt idx="722">
                  <c:v>-0.0189813459966148</c:v>
                </c:pt>
                <c:pt idx="723">
                  <c:v>0.0210213432952005</c:v>
                </c:pt>
                <c:pt idx="724">
                  <c:v>-0.0121211843893423</c:v>
                </c:pt>
                <c:pt idx="725">
                  <c:v>-0.0243430508026008</c:v>
                </c:pt>
                <c:pt idx="726">
                  <c:v>0.0551657289118763</c:v>
                </c:pt>
                <c:pt idx="727">
                  <c:v>-0.0426828285804387</c:v>
                </c:pt>
                <c:pt idx="728">
                  <c:v>0.0148363830799366</c:v>
                </c:pt>
                <c:pt idx="729">
                  <c:v>-0.00399998792000615</c:v>
                </c:pt>
                <c:pt idx="730">
                  <c:v>0.00803210415962335</c:v>
                </c:pt>
                <c:pt idx="731">
                  <c:v>-0.0705545024066957</c:v>
                </c:pt>
                <c:pt idx="732">
                  <c:v>0.0910828205293396</c:v>
                </c:pt>
                <c:pt idx="733">
                  <c:v>-0.0155758892416053</c:v>
                </c:pt>
                <c:pt idx="734">
                  <c:v>0.0607373779061769</c:v>
                </c:pt>
                <c:pt idx="735">
                  <c:v>-0.0903359195258727</c:v>
                </c:pt>
                <c:pt idx="736">
                  <c:v>-0.0271792930454381</c:v>
                </c:pt>
                <c:pt idx="737">
                  <c:v>0.0</c:v>
                </c:pt>
                <c:pt idx="738">
                  <c:v>-0.0214285136479704</c:v>
                </c:pt>
                <c:pt idx="739">
                  <c:v>0.116097629963112</c:v>
                </c:pt>
                <c:pt idx="740">
                  <c:v>-0.016287008102516</c:v>
                </c:pt>
                <c:pt idx="741">
                  <c:v>0.0</c:v>
                </c:pt>
                <c:pt idx="742">
                  <c:v>0.102473623926638</c:v>
                </c:pt>
                <c:pt idx="743">
                  <c:v>0.0146476030006976</c:v>
                </c:pt>
                <c:pt idx="744">
                  <c:v>-0.0237466545415065</c:v>
                </c:pt>
                <c:pt idx="745">
                  <c:v>0.0319148295325624</c:v>
                </c:pt>
                <c:pt idx="746">
                  <c:v>0.091453448096314</c:v>
                </c:pt>
                <c:pt idx="747">
                  <c:v>-0.091453448096314</c:v>
                </c:pt>
                <c:pt idx="748">
                  <c:v>0.00413739957199313</c:v>
                </c:pt>
                <c:pt idx="749">
                  <c:v>0.0906353748370534</c:v>
                </c:pt>
                <c:pt idx="750">
                  <c:v>-0.0960970118544096</c:v>
                </c:pt>
                <c:pt idx="751">
                  <c:v>-0.0121780778252731</c:v>
                </c:pt>
                <c:pt idx="752">
                  <c:v>0.0935670449026446</c:v>
                </c:pt>
                <c:pt idx="753">
                  <c:v>-0.157608372297232</c:v>
                </c:pt>
                <c:pt idx="754">
                  <c:v>0.171939728719002</c:v>
                </c:pt>
                <c:pt idx="755">
                  <c:v>0.0</c:v>
                </c:pt>
                <c:pt idx="756">
                  <c:v>-0.277311655553149</c:v>
                </c:pt>
                <c:pt idx="757">
                  <c:v>0.0330096119521578</c:v>
                </c:pt>
                <c:pt idx="758">
                  <c:v>-0.00200400195180244</c:v>
                </c:pt>
                <c:pt idx="759">
                  <c:v>-0.00990096049408377</c:v>
                </c:pt>
                <c:pt idx="760">
                  <c:v>0.259259466392257</c:v>
                </c:pt>
                <c:pt idx="761">
                  <c:v>-0.00166326225525301</c:v>
                </c:pt>
                <c:pt idx="762">
                  <c:v>-0.25679057684833</c:v>
                </c:pt>
                <c:pt idx="763">
                  <c:v>0.084132288286318</c:v>
                </c:pt>
                <c:pt idx="764">
                  <c:v>-0.0662326302785469</c:v>
                </c:pt>
                <c:pt idx="765">
                  <c:v>0.021851784345028</c:v>
                </c:pt>
                <c:pt idx="766">
                  <c:v>-0.0476185376562876</c:v>
                </c:pt>
                <c:pt idx="767">
                  <c:v>0.125136171170653</c:v>
                </c:pt>
                <c:pt idx="768">
                  <c:v>-0.0863642720299117</c:v>
                </c:pt>
                <c:pt idx="769">
                  <c:v>0.00420166734341694</c:v>
                </c:pt>
                <c:pt idx="770">
                  <c:v>-0.00732942736229956</c:v>
                </c:pt>
                <c:pt idx="771">
                  <c:v>0.00838572432524832</c:v>
                </c:pt>
                <c:pt idx="772">
                  <c:v>0.0441500000000001</c:v>
                </c:pt>
                <c:pt idx="773">
                  <c:v>-0.0806792115298611</c:v>
                </c:pt>
                <c:pt idx="774">
                  <c:v>0.152887982926562</c:v>
                </c:pt>
                <c:pt idx="775">
                  <c:v>-0.151927903496968</c:v>
                </c:pt>
                <c:pt idx="776">
                  <c:v>0.000985591031047318</c:v>
                </c:pt>
                <c:pt idx="777">
                  <c:v>0.00996013689266287</c:v>
                </c:pt>
                <c:pt idx="778">
                  <c:v>0.00404039479644737</c:v>
                </c:pt>
                <c:pt idx="779">
                  <c:v>0.0164948068445042</c:v>
                </c:pt>
                <c:pt idx="780">
                  <c:v>-0.0692684823985576</c:v>
                </c:pt>
                <c:pt idx="781">
                  <c:v>0.0185873084258256</c:v>
                </c:pt>
                <c:pt idx="782">
                  <c:v>-0.0303026101232403</c:v>
                </c:pt>
                <c:pt idx="783">
                  <c:v>0.00990062676560261</c:v>
                </c:pt>
                <c:pt idx="784">
                  <c:v>-0.0169790684823552</c:v>
                </c:pt>
                <c:pt idx="785">
                  <c:v>0.0115551928572291</c:v>
                </c:pt>
                <c:pt idx="786">
                  <c:v>-0.000898131289971646</c:v>
                </c:pt>
                <c:pt idx="787">
                  <c:v>0.0826038913680541</c:v>
                </c:pt>
                <c:pt idx="788">
                  <c:v>0.0888121601086781</c:v>
                </c:pt>
                <c:pt idx="789">
                  <c:v>0.0180411844544008</c:v>
                </c:pt>
                <c:pt idx="790">
                  <c:v>-0.107728051516807</c:v>
                </c:pt>
                <c:pt idx="791">
                  <c:v>0.0316252102597712</c:v>
                </c:pt>
                <c:pt idx="792">
                  <c:v>0.0148566793794329</c:v>
                </c:pt>
                <c:pt idx="793">
                  <c:v>0.0774997805781977</c:v>
                </c:pt>
                <c:pt idx="794">
                  <c:v>0.101493435442413</c:v>
                </c:pt>
                <c:pt idx="795">
                  <c:v>0.0</c:v>
                </c:pt>
                <c:pt idx="796">
                  <c:v>-0.0974516748675352</c:v>
                </c:pt>
                <c:pt idx="797">
                  <c:v>-0.127532940145313</c:v>
                </c:pt>
                <c:pt idx="798">
                  <c:v>0.0911190375009579</c:v>
                </c:pt>
                <c:pt idx="799">
                  <c:v>0.012853445490037</c:v>
                </c:pt>
                <c:pt idx="800">
                  <c:v>0.122806746434721</c:v>
                </c:pt>
                <c:pt idx="801">
                  <c:v>0.0</c:v>
                </c:pt>
                <c:pt idx="802">
                  <c:v>-0.222798251765007</c:v>
                </c:pt>
                <c:pt idx="803">
                  <c:v>-0.0327867837947391</c:v>
                </c:pt>
                <c:pt idx="804">
                  <c:v>-0.0136985896576868</c:v>
                </c:pt>
                <c:pt idx="805">
                  <c:v>-0.011450348683073</c:v>
                </c:pt>
                <c:pt idx="806">
                  <c:v>0.00473968244199202</c:v>
                </c:pt>
                <c:pt idx="807">
                  <c:v>0.0</c:v>
                </c:pt>
                <c:pt idx="808">
                  <c:v>0.00961536367417963</c:v>
                </c:pt>
                <c:pt idx="809">
                  <c:v>0.163841885026681</c:v>
                </c:pt>
                <c:pt idx="810">
                  <c:v>-0.00403818287867359</c:v>
                </c:pt>
                <c:pt idx="811">
                  <c:v>0.00810808329073704</c:v>
                </c:pt>
                <c:pt idx="812">
                  <c:v>-0.0226359251313459</c:v>
                </c:pt>
                <c:pt idx="813">
                  <c:v>-0.139977730450523</c:v>
                </c:pt>
                <c:pt idx="814">
                  <c:v>0.00792077431623891</c:v>
                </c:pt>
                <c:pt idx="815">
                  <c:v>-0.00693791790629318</c:v>
                </c:pt>
                <c:pt idx="816">
                  <c:v>0.0029618654236869</c:v>
                </c:pt>
                <c:pt idx="817">
                  <c:v>-0.021317782669672</c:v>
                </c:pt>
                <c:pt idx="818">
                  <c:v>0.00861205716903184</c:v>
                </c:pt>
                <c:pt idx="819">
                  <c:v>-0.00480269914302791</c:v>
                </c:pt>
                <c:pt idx="820">
                  <c:v>0.167410291087883</c:v>
                </c:pt>
                <c:pt idx="821">
                  <c:v>-0.0158310872592319</c:v>
                </c:pt>
                <c:pt idx="822">
                  <c:v>0.00653642505021002</c:v>
                </c:pt>
                <c:pt idx="823">
                  <c:v>-0.110070849755023</c:v>
                </c:pt>
                <c:pt idx="824">
                  <c:v>-0.0196479530291733</c:v>
                </c:pt>
                <c:pt idx="825">
                  <c:v>0.0522948546362421</c:v>
                </c:pt>
                <c:pt idx="826">
                  <c:v>0.0882351308389941</c:v>
                </c:pt>
                <c:pt idx="827">
                  <c:v>-0.094890336636537</c:v>
                </c:pt>
                <c:pt idx="828">
                  <c:v>0.0416665938463958</c:v>
                </c:pt>
                <c:pt idx="829">
                  <c:v>0.0272952342234409</c:v>
                </c:pt>
                <c:pt idx="830">
                  <c:v>-0.0392156137062198</c:v>
                </c:pt>
                <c:pt idx="831">
                  <c:v>0.0204567796471579</c:v>
                </c:pt>
                <c:pt idx="832">
                  <c:v>-0.0675832748129365</c:v>
                </c:pt>
                <c:pt idx="833">
                  <c:v>0.00539413510993099</c:v>
                </c:pt>
                <c:pt idx="834">
                  <c:v>-0.0181047174218406</c:v>
                </c:pt>
                <c:pt idx="835">
                  <c:v>0.0681566451358198</c:v>
                </c:pt>
                <c:pt idx="836">
                  <c:v>0.0570345625449147</c:v>
                </c:pt>
                <c:pt idx="837">
                  <c:v>0.00676537175830202</c:v>
                </c:pt>
                <c:pt idx="838">
                  <c:v>-0.0303825167132267</c:v>
                </c:pt>
                <c:pt idx="839">
                  <c:v>-0.0681006558669467</c:v>
                </c:pt>
                <c:pt idx="840">
                  <c:v>0.0299538388875408</c:v>
                </c:pt>
                <c:pt idx="841">
                  <c:v>-0.0175024381133276</c:v>
                </c:pt>
                <c:pt idx="842">
                  <c:v>0.0163169876005677</c:v>
                </c:pt>
                <c:pt idx="843">
                  <c:v>-0.0128659101947105</c:v>
                </c:pt>
                <c:pt idx="844">
                  <c:v>0.0358850702393692</c:v>
                </c:pt>
                <c:pt idx="845">
                  <c:v>-0.0289155837422159</c:v>
                </c:pt>
                <c:pt idx="846">
                  <c:v>-0.0104282767272708</c:v>
                </c:pt>
                <c:pt idx="847">
                  <c:v>0.0660145480657496</c:v>
                </c:pt>
                <c:pt idx="848">
                  <c:v>-0.00130767978129671</c:v>
                </c:pt>
                <c:pt idx="849">
                  <c:v>-0.0116123878459605</c:v>
                </c:pt>
                <c:pt idx="850">
                  <c:v>0.0302228192553775</c:v>
                </c:pt>
                <c:pt idx="851">
                  <c:v>-0.0786510287701228</c:v>
                </c:pt>
                <c:pt idx="852">
                  <c:v>0.0261282191761169</c:v>
                </c:pt>
                <c:pt idx="853">
                  <c:v>-0.0012184838015224</c:v>
                </c:pt>
                <c:pt idx="854">
                  <c:v>0.0352643830301924</c:v>
                </c:pt>
                <c:pt idx="855">
                  <c:v>-0.10722582416422</c:v>
                </c:pt>
                <c:pt idx="856">
                  <c:v>-0.0145227874541536</c:v>
                </c:pt>
                <c:pt idx="857">
                  <c:v>-0.011122697784774</c:v>
                </c:pt>
                <c:pt idx="858">
                  <c:v>-0.030067452032605</c:v>
                </c:pt>
                <c:pt idx="859">
                  <c:v>0.00283249765265588</c:v>
                </c:pt>
                <c:pt idx="860">
                  <c:v>-0.0679612944411902</c:v>
                </c:pt>
                <c:pt idx="861">
                  <c:v>0.0467133338471164</c:v>
                </c:pt>
                <c:pt idx="862">
                  <c:v>-0.00541515138506451</c:v>
                </c:pt>
                <c:pt idx="863">
                  <c:v>0.0499523944387597</c:v>
                </c:pt>
                <c:pt idx="864">
                  <c:v>0.0264764969865368</c:v>
                </c:pt>
                <c:pt idx="865">
                  <c:v>0.00314834121871066</c:v>
                </c:pt>
                <c:pt idx="866">
                  <c:v>-0.0286297905453602</c:v>
                </c:pt>
                <c:pt idx="867">
                  <c:v>0.0151358047453</c:v>
                </c:pt>
                <c:pt idx="868">
                  <c:v>0.00205338172358476</c:v>
                </c:pt>
                <c:pt idx="869">
                  <c:v>-0.00409834797434237</c:v>
                </c:pt>
                <c:pt idx="870">
                  <c:v>0.0304945288317033</c:v>
                </c:pt>
                <c:pt idx="871">
                  <c:v>-0.0222696910425641</c:v>
                </c:pt>
                <c:pt idx="872">
                  <c:v>0.0244424154215722</c:v>
                </c:pt>
                <c:pt idx="873">
                  <c:v>-0.0054175115765262</c:v>
                </c:pt>
                <c:pt idx="874">
                  <c:v>0.00324364208605201</c:v>
                </c:pt>
                <c:pt idx="875">
                  <c:v>-0.0455485474454266</c:v>
                </c:pt>
                <c:pt idx="876">
                  <c:v>0.00497473567490988</c:v>
                </c:pt>
                <c:pt idx="877">
                  <c:v>-0.00990096049408377</c:v>
                </c:pt>
                <c:pt idx="878">
                  <c:v>-0.00195694137966953</c:v>
                </c:pt>
                <c:pt idx="879">
                  <c:v>-0.0106276274545706</c:v>
                </c:pt>
                <c:pt idx="880">
                  <c:v>0.0165204847848068</c:v>
                </c:pt>
                <c:pt idx="881">
                  <c:v>0.0119999637600189</c:v>
                </c:pt>
                <c:pt idx="882">
                  <c:v>0.00101355098543921</c:v>
                </c:pt>
                <c:pt idx="883">
                  <c:v>0.0324602478771066</c:v>
                </c:pt>
                <c:pt idx="884">
                  <c:v>-0.0117642688897305</c:v>
                </c:pt>
                <c:pt idx="885">
                  <c:v>-0.0186721552981977</c:v>
                </c:pt>
                <c:pt idx="886">
                  <c:v>0.0229166125976488</c:v>
                </c:pt>
                <c:pt idx="887">
                  <c:v>-0.0339858781596665</c:v>
                </c:pt>
                <c:pt idx="888">
                  <c:v>-0.00594057629645032</c:v>
                </c:pt>
                <c:pt idx="889">
                  <c:v>0.106754371680426</c:v>
                </c:pt>
                <c:pt idx="890">
                  <c:v>-0.120172191857503</c:v>
                </c:pt>
                <c:pt idx="891">
                  <c:v>0.010648934521843</c:v>
                </c:pt>
                <c:pt idx="892">
                  <c:v>-0.0321969006381039</c:v>
                </c:pt>
                <c:pt idx="893">
                  <c:v>0.0867391757629225</c:v>
                </c:pt>
                <c:pt idx="894">
                  <c:v>0.0</c:v>
                </c:pt>
                <c:pt idx="895">
                  <c:v>-0.0276007607701633</c:v>
                </c:pt>
                <c:pt idx="896">
                  <c:v>0.0408609273673714</c:v>
                </c:pt>
                <c:pt idx="897">
                  <c:v>-0.0143650280518072</c:v>
                </c:pt>
                <c:pt idx="898">
                  <c:v>-0.00325772952483386</c:v>
                </c:pt>
                <c:pt idx="899">
                  <c:v>0.211010136592664</c:v>
                </c:pt>
                <c:pt idx="900">
                  <c:v>0.0</c:v>
                </c:pt>
                <c:pt idx="901">
                  <c:v>-0.21818237083855</c:v>
                </c:pt>
                <c:pt idx="902">
                  <c:v>-0.0703668895500231</c:v>
                </c:pt>
                <c:pt idx="903">
                  <c:v>0.0526314240279746</c:v>
                </c:pt>
                <c:pt idx="904">
                  <c:v>0.0124999606771088</c:v>
                </c:pt>
                <c:pt idx="905">
                  <c:v>0.223226724079143</c:v>
                </c:pt>
                <c:pt idx="906">
                  <c:v>0.0</c:v>
                </c:pt>
                <c:pt idx="907">
                  <c:v>-0.212042453948929</c:v>
                </c:pt>
                <c:pt idx="908">
                  <c:v>0.0451466114477081</c:v>
                </c:pt>
                <c:pt idx="909">
                  <c:v>-0.00353311640787088</c:v>
                </c:pt>
                <c:pt idx="910">
                  <c:v>-0.00583473335805948</c:v>
                </c:pt>
                <c:pt idx="911">
                  <c:v>-0.0237820810988289</c:v>
                </c:pt>
                <c:pt idx="912">
                  <c:v>-0.0163224664768349</c:v>
                </c:pt>
                <c:pt idx="913">
                  <c:v>0.0898485506550529</c:v>
                </c:pt>
                <c:pt idx="914">
                  <c:v>-0.0866517081209343</c:v>
                </c:pt>
                <c:pt idx="915">
                  <c:v>0.0345599622921017</c:v>
                </c:pt>
                <c:pt idx="916">
                  <c:v>-0.0181405429836366</c:v>
                </c:pt>
                <c:pt idx="917">
                  <c:v>-0.00773520117195965</c:v>
                </c:pt>
                <c:pt idx="918">
                  <c:v>-0.0338981966389727</c:v>
                </c:pt>
                <c:pt idx="919">
                  <c:v>0.0134998357502996</c:v>
                </c:pt>
                <c:pt idx="920">
                  <c:v>0.0149572287625984</c:v>
                </c:pt>
                <c:pt idx="921">
                  <c:v>0.0255843483986268</c:v>
                </c:pt>
                <c:pt idx="922">
                  <c:v>-0.0255843483986268</c:v>
                </c:pt>
                <c:pt idx="923">
                  <c:v>0.0187849083362881</c:v>
                </c:pt>
                <c:pt idx="924">
                  <c:v>0.0</c:v>
                </c:pt>
                <c:pt idx="925">
                  <c:v>0.0647480842088109</c:v>
                </c:pt>
                <c:pt idx="926">
                  <c:v>-0.0791029848803854</c:v>
                </c:pt>
                <c:pt idx="927">
                  <c:v>0.0155555164074081</c:v>
                </c:pt>
                <c:pt idx="928">
                  <c:v>0.0022624376420429</c:v>
                </c:pt>
                <c:pt idx="929">
                  <c:v>-0.0318334724267646</c:v>
                </c:pt>
                <c:pt idx="930">
                  <c:v>0.0363839926747549</c:v>
                </c:pt>
                <c:pt idx="931">
                  <c:v>-0.0321154957204143</c:v>
                </c:pt>
                <c:pt idx="932">
                  <c:v>0.0309742088994789</c:v>
                </c:pt>
                <c:pt idx="933">
                  <c:v>-0.0341789558853398</c:v>
                </c:pt>
                <c:pt idx="934">
                  <c:v>0.02625814061834</c:v>
                </c:pt>
                <c:pt idx="935">
                  <c:v>-0.035753286048374</c:v>
                </c:pt>
                <c:pt idx="936">
                  <c:v>-0.0244897204498564</c:v>
                </c:pt>
                <c:pt idx="937">
                  <c:v>0.0680857455183918</c:v>
                </c:pt>
                <c:pt idx="938">
                  <c:v>0.00458714801994173</c:v>
                </c:pt>
                <c:pt idx="939">
                  <c:v>-0.00344474282316352</c:v>
                </c:pt>
                <c:pt idx="940">
                  <c:v>0.0174625664031051</c:v>
                </c:pt>
                <c:pt idx="941">
                  <c:v>-0.0365304477856352</c:v>
                </c:pt>
                <c:pt idx="942">
                  <c:v>0.00442560285162827</c:v>
                </c:pt>
                <c:pt idx="943">
                  <c:v>-0.00771815097342599</c:v>
                </c:pt>
                <c:pt idx="944">
                  <c:v>0.017817326997387</c:v>
                </c:pt>
                <c:pt idx="945">
                  <c:v>-0.00898874116904536</c:v>
                </c:pt>
                <c:pt idx="946">
                  <c:v>0.0204544928073386</c:v>
                </c:pt>
                <c:pt idx="947">
                  <c:v>-0.0091953783590987</c:v>
                </c:pt>
                <c:pt idx="948">
                  <c:v>-0.0145898933339661</c:v>
                </c:pt>
                <c:pt idx="949">
                  <c:v>-0.0300436555287958</c:v>
                </c:pt>
                <c:pt idx="950">
                  <c:v>0.0278371690915837</c:v>
                </c:pt>
                <c:pt idx="951">
                  <c:v>-0.0236558371604228</c:v>
                </c:pt>
                <c:pt idx="952">
                  <c:v>0.0530980472726878</c:v>
                </c:pt>
                <c:pt idx="953">
                  <c:v>-0.0425063296698099</c:v>
                </c:pt>
                <c:pt idx="954">
                  <c:v>0.0163580526441456</c:v>
                </c:pt>
                <c:pt idx="955">
                  <c:v>0.0249999356534139</c:v>
                </c:pt>
                <c:pt idx="956">
                  <c:v>-0.0508848282583804</c:v>
                </c:pt>
                <c:pt idx="957">
                  <c:v>0.0303686889530884</c:v>
                </c:pt>
                <c:pt idx="958">
                  <c:v>0.0275861350772964</c:v>
                </c:pt>
                <c:pt idx="959">
                  <c:v>-0.0185614361464524</c:v>
                </c:pt>
                <c:pt idx="960">
                  <c:v>0.0068807160724073</c:v>
                </c:pt>
                <c:pt idx="961">
                  <c:v>-0.00915329435667796</c:v>
                </c:pt>
                <c:pt idx="962">
                  <c:v>0.0103096884780734</c:v>
                </c:pt>
                <c:pt idx="963">
                  <c:v>-0.0192966414057231</c:v>
                </c:pt>
                <c:pt idx="964">
                  <c:v>0.0251140903155744</c:v>
                </c:pt>
                <c:pt idx="965">
                  <c:v>-0.0206421482172217</c:v>
                </c:pt>
                <c:pt idx="966">
                  <c:v>0.00678731292612876</c:v>
                </c:pt>
                <c:pt idx="967">
                  <c:v>-0.0276858298349453</c:v>
                </c:pt>
                <c:pt idx="968">
                  <c:v>0.0334083288773201</c:v>
                </c:pt>
                <c:pt idx="969">
                  <c:v>-0.00115117989423043</c:v>
                </c:pt>
                <c:pt idx="970">
                  <c:v>0.0163550969107627</c:v>
                </c:pt>
                <c:pt idx="971">
                  <c:v>-0.0117370579994099</c:v>
                </c:pt>
                <c:pt idx="972">
                  <c:v>-0.0506606665785278</c:v>
                </c:pt>
                <c:pt idx="973">
                  <c:v>0.0449072209620507</c:v>
                </c:pt>
                <c:pt idx="974">
                  <c:v>-0.00570167245041062</c:v>
                </c:pt>
                <c:pt idx="975">
                  <c:v>0.0291719048294466</c:v>
                </c:pt>
                <c:pt idx="976">
                  <c:v>-0.0523925242967236</c:v>
                </c:pt>
                <c:pt idx="977">
                  <c:v>0.0405412873599572</c:v>
                </c:pt>
                <c:pt idx="978">
                  <c:v>-0.0809063913589518</c:v>
                </c:pt>
                <c:pt idx="979">
                  <c:v>0.0459289101991215</c:v>
                </c:pt>
                <c:pt idx="980">
                  <c:v>0.00883000000000001</c:v>
                </c:pt>
                <c:pt idx="981">
                  <c:v>-0.0131867803646899</c:v>
                </c:pt>
                <c:pt idx="982">
                  <c:v>-0.0117902961897193</c:v>
                </c:pt>
                <c:pt idx="983">
                  <c:v>0.0373633740369601</c:v>
                </c:pt>
                <c:pt idx="984">
                  <c:v>-0.0124017520773148</c:v>
                </c:pt>
                <c:pt idx="985">
                  <c:v>0.157216035959779</c:v>
                </c:pt>
                <c:pt idx="986">
                  <c:v>-0.145097187748274</c:v>
                </c:pt>
                <c:pt idx="987">
                  <c:v>0.022169872407605</c:v>
                </c:pt>
                <c:pt idx="988">
                  <c:v>-0.00119144249130268</c:v>
                </c:pt>
                <c:pt idx="989">
                  <c:v>-0.0198370362408918</c:v>
                </c:pt>
                <c:pt idx="990">
                  <c:v>0.00575416184112324</c:v>
                </c:pt>
                <c:pt idx="991">
                  <c:v>-0.0346372202491922</c:v>
                </c:pt>
                <c:pt idx="992">
                  <c:v>0.0142391573104787</c:v>
                </c:pt>
                <c:pt idx="993">
                  <c:v>-0.0120750326117044</c:v>
                </c:pt>
                <c:pt idx="994">
                  <c:v>0.00435728772409439</c:v>
                </c:pt>
                <c:pt idx="995">
                  <c:v>0.0110619191866044</c:v>
                </c:pt>
                <c:pt idx="996">
                  <c:v>-0.0197367930877761</c:v>
                </c:pt>
                <c:pt idx="997">
                  <c:v>0.0391064845667816</c:v>
                </c:pt>
                <c:pt idx="998">
                  <c:v>-0.0182648086987099</c:v>
                </c:pt>
                <c:pt idx="999">
                  <c:v>0.00450449684481161</c:v>
                </c:pt>
                <c:pt idx="1000">
                  <c:v>-0.0177785719259127</c:v>
                </c:pt>
                <c:pt idx="1001">
                  <c:v>-0.0337551667290524</c:v>
                </c:pt>
                <c:pt idx="1002">
                  <c:v>0.0326662710011664</c:v>
                </c:pt>
                <c:pt idx="1003">
                  <c:v>0.159090454115177</c:v>
                </c:pt>
                <c:pt idx="1004">
                  <c:v>-0.14942444503156</c:v>
                </c:pt>
                <c:pt idx="1005">
                  <c:v>0.0215659271206209</c:v>
                </c:pt>
                <c:pt idx="1006">
                  <c:v>-0.0314605940916586</c:v>
                </c:pt>
                <c:pt idx="1007">
                  <c:v>-0.0192307226947694</c:v>
                </c:pt>
                <c:pt idx="1008">
                  <c:v>0.0313516954859141</c:v>
                </c:pt>
                <c:pt idx="1009">
                  <c:v>0.0135746374459799</c:v>
                </c:pt>
                <c:pt idx="1010">
                  <c:v>-0.0213247331654424</c:v>
                </c:pt>
                <c:pt idx="1011">
                  <c:v>0.202113601070763</c:v>
                </c:pt>
                <c:pt idx="1012">
                  <c:v>0.00165899771496535</c:v>
                </c:pt>
                <c:pt idx="1013">
                  <c:v>-0.207895317209439</c:v>
                </c:pt>
                <c:pt idx="1014">
                  <c:v>0.00327826648766714</c:v>
                </c:pt>
                <c:pt idx="1015">
                  <c:v>-0.014053605797092</c:v>
                </c:pt>
                <c:pt idx="1016">
                  <c:v>0.0064377525949076</c:v>
                </c:pt>
                <c:pt idx="1017">
                  <c:v>0.213630372572225</c:v>
                </c:pt>
                <c:pt idx="1018">
                  <c:v>-0.19354799427661</c:v>
                </c:pt>
                <c:pt idx="1019">
                  <c:v>0.19354799427661</c:v>
                </c:pt>
                <c:pt idx="1020">
                  <c:v>-0.222798251765007</c:v>
                </c:pt>
                <c:pt idx="1021">
                  <c:v>0.023861931620908</c:v>
                </c:pt>
                <c:pt idx="1022">
                  <c:v>-0.0228016660832697</c:v>
                </c:pt>
                <c:pt idx="1023">
                  <c:v>0.048997649242814</c:v>
                </c:pt>
                <c:pt idx="1024">
                  <c:v>-0.0284409201555008</c:v>
                </c:pt>
                <c:pt idx="1025">
                  <c:v>0.0168724304299935</c:v>
                </c:pt>
                <c:pt idx="1026">
                  <c:v>-0.0353199999999999</c:v>
                </c:pt>
                <c:pt idx="1027">
                  <c:v>-0.0229166125976488</c:v>
                </c:pt>
                <c:pt idx="1028">
                  <c:v>0.021851784345028</c:v>
                </c:pt>
                <c:pt idx="1029">
                  <c:v>0.121718949054628</c:v>
                </c:pt>
                <c:pt idx="1030">
                  <c:v>-0.105711030341282</c:v>
                </c:pt>
                <c:pt idx="1031">
                  <c:v>-0.0246519960963358</c:v>
                </c:pt>
                <c:pt idx="1032">
                  <c:v>0.0181047174218406</c:v>
                </c:pt>
                <c:pt idx="1033">
                  <c:v>-0.0425755607422047</c:v>
                </c:pt>
                <c:pt idx="1034">
                  <c:v>0.0469241433822573</c:v>
                </c:pt>
                <c:pt idx="1035">
                  <c:v>-0.0297239200373171</c:v>
                </c:pt>
                <c:pt idx="1036">
                  <c:v>0.0264545530081746</c:v>
                </c:pt>
                <c:pt idx="1037">
                  <c:v>-0.08730132574339</c:v>
                </c:pt>
                <c:pt idx="1038">
                  <c:v>0.0916331905050528</c:v>
                </c:pt>
                <c:pt idx="1039">
                  <c:v>-0.014053605797092</c:v>
                </c:pt>
                <c:pt idx="1040">
                  <c:v>0.0906974355462731</c:v>
                </c:pt>
                <c:pt idx="1041">
                  <c:v>-0.0980393522852453</c:v>
                </c:pt>
                <c:pt idx="1042">
                  <c:v>-0.00209642942218796</c:v>
                </c:pt>
                <c:pt idx="1043">
                  <c:v>0.0105707907781523</c:v>
                </c:pt>
                <c:pt idx="1044">
                  <c:v>-0.117812734380893</c:v>
                </c:pt>
                <c:pt idx="1045">
                  <c:v>0.134928347199092</c:v>
                </c:pt>
                <c:pt idx="1046">
                  <c:v>-0.0109417179637137</c:v>
                </c:pt>
                <c:pt idx="1047">
                  <c:v>0.0076339774570425</c:v>
                </c:pt>
                <c:pt idx="1048">
                  <c:v>-0.0277777105591115</c:v>
                </c:pt>
                <c:pt idx="1049">
                  <c:v>0.0126315488310215</c:v>
                </c:pt>
                <c:pt idx="1050">
                  <c:v>-0.0329896136890086</c:v>
                </c:pt>
                <c:pt idx="1051">
                  <c:v>0.018292640820188</c:v>
                </c:pt>
                <c:pt idx="1052">
                  <c:v>-0.0538689864366222</c:v>
                </c:pt>
                <c:pt idx="1053">
                  <c:v>0.0549017982315245</c:v>
                </c:pt>
                <c:pt idx="1054">
                  <c:v>0.0244424154215722</c:v>
                </c:pt>
                <c:pt idx="1055">
                  <c:v>-0.0213219101340648</c:v>
                </c:pt>
                <c:pt idx="1056">
                  <c:v>0.00524617905140963</c:v>
                </c:pt>
                <c:pt idx="1057">
                  <c:v>-0.00732942736229956</c:v>
                </c:pt>
                <c:pt idx="1058">
                  <c:v>-0.120658492333025</c:v>
                </c:pt>
                <c:pt idx="1059">
                  <c:v>0.111514051342708</c:v>
                </c:pt>
                <c:pt idx="1060">
                  <c:v>-0.0130912264908396</c:v>
                </c:pt>
                <c:pt idx="1061">
                  <c:v>0.0381832008252795</c:v>
                </c:pt>
                <c:pt idx="1062">
                  <c:v>-0.0137561758182759</c:v>
                </c:pt>
                <c:pt idx="1063">
                  <c:v>-0.0010431436333993</c:v>
                </c:pt>
                <c:pt idx="1064">
                  <c:v>-0.0194071207513905</c:v>
                </c:pt>
                <c:pt idx="1065">
                  <c:v>0.0246405997832667</c:v>
                </c:pt>
                <c:pt idx="1066">
                  <c:v>-0.00731489882055923</c:v>
                </c:pt>
                <c:pt idx="1067">
                  <c:v>0.0332264627007464</c:v>
                </c:pt>
                <c:pt idx="1068">
                  <c:v>-0.040425434506555</c:v>
                </c:pt>
                <c:pt idx="1069">
                  <c:v>0.0134710745094847</c:v>
                </c:pt>
                <c:pt idx="1070">
                  <c:v>-0.00104891891634946</c:v>
                </c:pt>
                <c:pt idx="1071">
                  <c:v>0.226221611062212</c:v>
                </c:pt>
                <c:pt idx="1072">
                  <c:v>-0.215124806328219</c:v>
                </c:pt>
                <c:pt idx="1073">
                  <c:v>0.00431033080039701</c:v>
                </c:pt>
                <c:pt idx="1074">
                  <c:v>0.0198683333333334</c:v>
                </c:pt>
                <c:pt idx="1075">
                  <c:v>-0.022027208271075</c:v>
                </c:pt>
                <c:pt idx="1076">
                  <c:v>-0.0363442642358232</c:v>
                </c:pt>
                <c:pt idx="1077">
                  <c:v>0.0417535547264739</c:v>
                </c:pt>
                <c:pt idx="1078">
                  <c:v>0.0994014250063294</c:v>
                </c:pt>
                <c:pt idx="1079">
                  <c:v>-0.0961544918406478</c:v>
                </c:pt>
                <c:pt idx="1080">
                  <c:v>0.00109810603643395</c:v>
                </c:pt>
                <c:pt idx="1081">
                  <c:v>0.082045449036589</c:v>
                </c:pt>
                <c:pt idx="1082">
                  <c:v>-0.080953061479458</c:v>
                </c:pt>
                <c:pt idx="1083">
                  <c:v>-0.00764983856208455</c:v>
                </c:pt>
                <c:pt idx="1084">
                  <c:v>0.0131867803646899</c:v>
                </c:pt>
                <c:pt idx="1085">
                  <c:v>0.00785674822816427</c:v>
                </c:pt>
                <c:pt idx="1086">
                  <c:v>0.0125997694352028</c:v>
                </c:pt>
                <c:pt idx="1087">
                  <c:v>-0.0226756787295457</c:v>
                </c:pt>
                <c:pt idx="1088">
                  <c:v>-0.0120485713718666</c:v>
                </c:pt>
                <c:pt idx="1089">
                  <c:v>0.0405412873599572</c:v>
                </c:pt>
                <c:pt idx="1090">
                  <c:v>-0.0240553632260391</c:v>
                </c:pt>
                <c:pt idx="1091">
                  <c:v>0.0159090499612635</c:v>
                </c:pt>
                <c:pt idx="1092">
                  <c:v>-0.101659512179076</c:v>
                </c:pt>
                <c:pt idx="1093">
                  <c:v>0.0914698919332899</c:v>
                </c:pt>
                <c:pt idx="1094">
                  <c:v>-0.0232047886207687</c:v>
                </c:pt>
                <c:pt idx="1095">
                  <c:v>0.0300337272660087</c:v>
                </c:pt>
                <c:pt idx="1096">
                  <c:v>0.0104282767272708</c:v>
                </c:pt>
                <c:pt idx="1097">
                  <c:v>-0.113188035722546</c:v>
                </c:pt>
                <c:pt idx="1098">
                  <c:v>0.0784705865374609</c:v>
                </c:pt>
                <c:pt idx="1099">
                  <c:v>0.0338608107302026</c:v>
                </c:pt>
                <c:pt idx="1100">
                  <c:v>-0.0217146703021727</c:v>
                </c:pt>
                <c:pt idx="1101">
                  <c:v>0.0810159910312919</c:v>
                </c:pt>
                <c:pt idx="1102">
                  <c:v>-0.0919954645867028</c:v>
                </c:pt>
                <c:pt idx="1103">
                  <c:v>-0.00975119364393292</c:v>
                </c:pt>
                <c:pt idx="1104">
                  <c:v>0.00756795405683802</c:v>
                </c:pt>
                <c:pt idx="1105">
                  <c:v>0.0637314683748509</c:v>
                </c:pt>
                <c:pt idx="1106">
                  <c:v>-0.060465834937708</c:v>
                </c:pt>
                <c:pt idx="1107">
                  <c:v>0.0110872836908283</c:v>
                </c:pt>
                <c:pt idx="1108">
                  <c:v>-0.0314878589223252</c:v>
                </c:pt>
                <c:pt idx="1109">
                  <c:v>0.0</c:v>
                </c:pt>
                <c:pt idx="1110">
                  <c:v>0.0303686889530884</c:v>
                </c:pt>
                <c:pt idx="1111">
                  <c:v>0.0113121882102146</c:v>
                </c:pt>
                <c:pt idx="1112">
                  <c:v>0.0723929335692516</c:v>
                </c:pt>
                <c:pt idx="1113">
                  <c:v>-0.100000629166543</c:v>
                </c:pt>
                <c:pt idx="1114">
                  <c:v>0.0358751947806818</c:v>
                </c:pt>
                <c:pt idx="1115">
                  <c:v>-0.047619366134181</c:v>
                </c:pt>
                <c:pt idx="1116">
                  <c:v>-0.0297438963102576</c:v>
                </c:pt>
                <c:pt idx="1117">
                  <c:v>0.0680857455183918</c:v>
                </c:pt>
                <c:pt idx="1118">
                  <c:v>0.0103801648286576</c:v>
                </c:pt>
                <c:pt idx="1119">
                  <c:v>-0.00348387447529242</c:v>
                </c:pt>
                <c:pt idx="1120">
                  <c:v>-0.0215179353179381</c:v>
                </c:pt>
                <c:pt idx="1121">
                  <c:v>-0.0259178631705109</c:v>
                </c:pt>
                <c:pt idx="1122">
                  <c:v>0.00635591695319089</c:v>
                </c:pt>
                <c:pt idx="1123">
                  <c:v>-0.0126315488310215</c:v>
                </c:pt>
                <c:pt idx="1124">
                  <c:v>0.0712693079895478</c:v>
                </c:pt>
                <c:pt idx="1125">
                  <c:v>0.0109095235262624</c:v>
                </c:pt>
                <c:pt idx="1126">
                  <c:v>-0.0285713772108482</c:v>
                </c:pt>
                <c:pt idx="1127">
                  <c:v>0.01170958116919</c:v>
                </c:pt>
                <c:pt idx="1128">
                  <c:v>-0.00705881098961033</c:v>
                </c:pt>
                <c:pt idx="1129">
                  <c:v>-0.0338608107302026</c:v>
                </c:pt>
                <c:pt idx="1130">
                  <c:v>0.0246092832905163</c:v>
                </c:pt>
                <c:pt idx="1131">
                  <c:v>-0.0180179873792467</c:v>
                </c:pt>
                <c:pt idx="1132">
                  <c:v>0.0</c:v>
                </c:pt>
                <c:pt idx="1133">
                  <c:v>0.0180179873792467</c:v>
                </c:pt>
                <c:pt idx="1134">
                  <c:v>-0.0256986916140135</c:v>
                </c:pt>
                <c:pt idx="1135">
                  <c:v>0.0303033897902946</c:v>
                </c:pt>
                <c:pt idx="1136">
                  <c:v>-0.0335578064801631</c:v>
                </c:pt>
                <c:pt idx="1137">
                  <c:v>0.00325772952483386</c:v>
                </c:pt>
                <c:pt idx="1138">
                  <c:v>-0.0244424154215722</c:v>
                </c:pt>
                <c:pt idx="1139">
                  <c:v>0.0558600546444471</c:v>
                </c:pt>
                <c:pt idx="1140">
                  <c:v>0.0129263843740685</c:v>
                </c:pt>
                <c:pt idx="1141">
                  <c:v>-0.0540547664048823</c:v>
                </c:pt>
                <c:pt idx="1142">
                  <c:v>0.034254460755033</c:v>
                </c:pt>
                <c:pt idx="1143">
                  <c:v>-0.0101920761737988</c:v>
                </c:pt>
                <c:pt idx="1144">
                  <c:v>-0.0176219329164203</c:v>
                </c:pt>
                <c:pt idx="1145">
                  <c:v>0.0620696717399189</c:v>
                </c:pt>
                <c:pt idx="1146">
                  <c:v>-0.0204085702036869</c:v>
                </c:pt>
                <c:pt idx="1147">
                  <c:v>0.00354235043062656</c:v>
                </c:pt>
                <c:pt idx="1148">
                  <c:v>0.167358489580886</c:v>
                </c:pt>
                <c:pt idx="1149">
                  <c:v>-0.162726277069505</c:v>
                </c:pt>
                <c:pt idx="1150">
                  <c:v>-0.0199300584793251</c:v>
                </c:pt>
                <c:pt idx="1151">
                  <c:v>0.0</c:v>
                </c:pt>
                <c:pt idx="1152">
                  <c:v>-0.0481399244669567</c:v>
                </c:pt>
                <c:pt idx="1153">
                  <c:v>0.0323275073038931</c:v>
                </c:pt>
                <c:pt idx="1154">
                  <c:v>0.00111524570335814</c:v>
                </c:pt>
                <c:pt idx="1155">
                  <c:v>0.178947012880704</c:v>
                </c:pt>
                <c:pt idx="1156">
                  <c:v>-0.187500430094208</c:v>
                </c:pt>
                <c:pt idx="1157">
                  <c:v>-0.0108459514589422</c:v>
                </c:pt>
                <c:pt idx="1158">
                  <c:v>0.00975119364393292</c:v>
                </c:pt>
                <c:pt idx="1159">
                  <c:v>-0.0150861700751501</c:v>
                </c:pt>
                <c:pt idx="1160">
                  <c:v>0.0704543641141662</c:v>
                </c:pt>
                <c:pt idx="1161">
                  <c:v>-0.00968520346605235</c:v>
                </c:pt>
                <c:pt idx="1162">
                  <c:v>0.0</c:v>
                </c:pt>
                <c:pt idx="1163">
                  <c:v>-0.0380617654640074</c:v>
                </c:pt>
                <c:pt idx="1164">
                  <c:v>0.01010056502154</c:v>
                </c:pt>
                <c:pt idx="1165">
                  <c:v>0.00455579690329637</c:v>
                </c:pt>
                <c:pt idx="1166">
                  <c:v>-0.0223713079741172</c:v>
                </c:pt>
                <c:pt idx="1167">
                  <c:v>0.0505745809750434</c:v>
                </c:pt>
                <c:pt idx="1168">
                  <c:v>-0.0406498789456655</c:v>
                </c:pt>
                <c:pt idx="1169">
                  <c:v>0.0418603916170356</c:v>
                </c:pt>
                <c:pt idx="1170">
                  <c:v>-0.0517839813100515</c:v>
                </c:pt>
                <c:pt idx="1171">
                  <c:v>-0.0469241433822573</c:v>
                </c:pt>
                <c:pt idx="1172">
                  <c:v>0.0760987957228009</c:v>
                </c:pt>
                <c:pt idx="1173">
                  <c:v>0.00583473335805948</c:v>
                </c:pt>
                <c:pt idx="1174">
                  <c:v>-0.0206896192627549</c:v>
                </c:pt>
                <c:pt idx="1175">
                  <c:v>0.0521326081511432</c:v>
                </c:pt>
                <c:pt idx="1176">
                  <c:v>-0.101124186466329</c:v>
                </c:pt>
                <c:pt idx="1177">
                  <c:v>0.0816783333333334</c:v>
                </c:pt>
                <c:pt idx="1178">
                  <c:v>-0.0107019706313006</c:v>
                </c:pt>
                <c:pt idx="1179">
                  <c:v>-0.0173405662065383</c:v>
                </c:pt>
                <c:pt idx="1180">
                  <c:v>-0.0785342714839118</c:v>
                </c:pt>
                <c:pt idx="1181">
                  <c:v>0.0629509351401386</c:v>
                </c:pt>
                <c:pt idx="1182">
                  <c:v>0.0533650047910085</c:v>
                </c:pt>
                <c:pt idx="1183">
                  <c:v>-0.0478416420065562</c:v>
                </c:pt>
                <c:pt idx="1184">
                  <c:v>0.0112612325374376</c:v>
                </c:pt>
                <c:pt idx="1185">
                  <c:v>-0.0487543322505943</c:v>
                </c:pt>
                <c:pt idx="1186">
                  <c:v>0.0684333333333331</c:v>
                </c:pt>
                <c:pt idx="1187">
                  <c:v>-0.0197448783186907</c:v>
                </c:pt>
                <c:pt idx="1188">
                  <c:v>0.0221191335866993</c:v>
                </c:pt>
                <c:pt idx="1189">
                  <c:v>-0.0117646849826839</c:v>
                </c:pt>
                <c:pt idx="1190">
                  <c:v>-0.00462962153848839</c:v>
                </c:pt>
                <c:pt idx="1191">
                  <c:v>0.0272184273658534</c:v>
                </c:pt>
                <c:pt idx="1192">
                  <c:v>-0.0408396095847146</c:v>
                </c:pt>
                <c:pt idx="1193">
                  <c:v>-0.00446427819076239</c:v>
                </c:pt>
                <c:pt idx="1194">
                  <c:v>0.0428731652094492</c:v>
                </c:pt>
                <c:pt idx="1195">
                  <c:v>-0.00481926395703598</c:v>
                </c:pt>
                <c:pt idx="1196">
                  <c:v>0.0859372465516275</c:v>
                </c:pt>
                <c:pt idx="1197">
                  <c:v>-0.111392085691513</c:v>
                </c:pt>
                <c:pt idx="1198">
                  <c:v>-0.0211820752811259</c:v>
                </c:pt>
                <c:pt idx="1199">
                  <c:v>0.023464039661524</c:v>
                </c:pt>
                <c:pt idx="1200">
                  <c:v>-0.00568784045873787</c:v>
                </c:pt>
                <c:pt idx="1201">
                  <c:v>0.0243332289339188</c:v>
                </c:pt>
                <c:pt idx="1202">
                  <c:v>-0.00824453113953458</c:v>
                </c:pt>
                <c:pt idx="1203">
                  <c:v>0.00705881098961033</c:v>
                </c:pt>
                <c:pt idx="1204">
                  <c:v>-0.0298850056017572</c:v>
                </c:pt>
                <c:pt idx="1205">
                  <c:v>0.0216642891762921</c:v>
                </c:pt>
                <c:pt idx="1206">
                  <c:v>0.0214285136479705</c:v>
                </c:pt>
                <c:pt idx="1207">
                  <c:v>0.0274999221406508</c:v>
                </c:pt>
                <c:pt idx="1208">
                  <c:v>-0.0626504314414675</c:v>
                </c:pt>
                <c:pt idx="1209">
                  <c:v>0.0208332787181779</c:v>
                </c:pt>
                <c:pt idx="1210">
                  <c:v>-0.0253455559817651</c:v>
                </c:pt>
                <c:pt idx="1211">
                  <c:v>0.040936023665504</c:v>
                </c:pt>
                <c:pt idx="1212">
                  <c:v>0.0</c:v>
                </c:pt>
                <c:pt idx="1213">
                  <c:v>-0.0096618181287659</c:v>
                </c:pt>
                <c:pt idx="1214">
                  <c:v>0.00844343372983738</c:v>
                </c:pt>
                <c:pt idx="1215">
                  <c:v>-0.0202617214004308</c:v>
                </c:pt>
                <c:pt idx="1216">
                  <c:v>0.110245673683303</c:v>
                </c:pt>
                <c:pt idx="1217">
                  <c:v>-0.155171980953922</c:v>
                </c:pt>
                <c:pt idx="1218">
                  <c:v>0.0364644294742111</c:v>
                </c:pt>
                <c:pt idx="1219">
                  <c:v>0.0116009077524193</c:v>
                </c:pt>
                <c:pt idx="1220">
                  <c:v>0.0203587833194691</c:v>
                </c:pt>
                <c:pt idx="1221">
                  <c:v>-0.0203587833194691</c:v>
                </c:pt>
                <c:pt idx="1222">
                  <c:v>0.00828355841869908</c:v>
                </c:pt>
                <c:pt idx="1223">
                  <c:v>-0.0334481653581157</c:v>
                </c:pt>
                <c:pt idx="1224">
                  <c:v>0.0287021450328611</c:v>
                </c:pt>
                <c:pt idx="1225">
                  <c:v>-0.00820586988328033</c:v>
                </c:pt>
                <c:pt idx="1226">
                  <c:v>0.0177509928922763</c:v>
                </c:pt>
                <c:pt idx="1227">
                  <c:v>-0.0337596726164317</c:v>
                </c:pt>
                <c:pt idx="1228">
                  <c:v>0.131209394701534</c:v>
                </c:pt>
                <c:pt idx="1229">
                  <c:v>-0.128990266959539</c:v>
                </c:pt>
                <c:pt idx="1230">
                  <c:v>0.0160919260932539</c:v>
                </c:pt>
                <c:pt idx="1231">
                  <c:v>-0.0327687182483994</c:v>
                </c:pt>
                <c:pt idx="1232">
                  <c:v>0.0481650125068509</c:v>
                </c:pt>
                <c:pt idx="1233">
                  <c:v>0.00241545232969424</c:v>
                </c:pt>
                <c:pt idx="1234">
                  <c:v>-0.00601637923358857</c:v>
                </c:pt>
                <c:pt idx="1235">
                  <c:v>0.00119714998734135</c:v>
                </c:pt>
                <c:pt idx="1236">
                  <c:v>-0.0533487361254894</c:v>
                </c:pt>
                <c:pt idx="1237">
                  <c:v>0.022027208271075</c:v>
                </c:pt>
                <c:pt idx="1238">
                  <c:v>0.19354799427661</c:v>
                </c:pt>
                <c:pt idx="1239">
                  <c:v>0.0</c:v>
                </c:pt>
                <c:pt idx="1240">
                  <c:v>-0.15254204754369</c:v>
                </c:pt>
                <c:pt idx="1241">
                  <c:v>-0.0320288458438268</c:v>
                </c:pt>
                <c:pt idx="1242">
                  <c:v>0.00694442623939261</c:v>
                </c:pt>
                <c:pt idx="1243">
                  <c:v>0.00586209429802229</c:v>
                </c:pt>
                <c:pt idx="1244">
                  <c:v>-0.00469482736008554</c:v>
                </c:pt>
                <c:pt idx="1245">
                  <c:v>0.174211495481388</c:v>
                </c:pt>
                <c:pt idx="1246">
                  <c:v>0.00166326225525301</c:v>
                </c:pt>
                <c:pt idx="1247">
                  <c:v>-0.178081823418869</c:v>
                </c:pt>
                <c:pt idx="1248">
                  <c:v>-0.0034766754793769</c:v>
                </c:pt>
                <c:pt idx="1249">
                  <c:v>0.0236405986452839</c:v>
                </c:pt>
                <c:pt idx="1250">
                  <c:v>0.155244873392325</c:v>
                </c:pt>
                <c:pt idx="1251">
                  <c:v>-0.155244873392325</c:v>
                </c:pt>
                <c:pt idx="1252">
                  <c:v>-0.0450861704031178</c:v>
                </c:pt>
                <c:pt idx="1253">
                  <c:v>0.0157303103900808</c:v>
                </c:pt>
                <c:pt idx="1254">
                  <c:v>0.185385883018818</c:v>
                </c:pt>
                <c:pt idx="1255">
                  <c:v>0.00166326225525301</c:v>
                </c:pt>
                <c:pt idx="1256">
                  <c:v>-0.175823811133766</c:v>
                </c:pt>
                <c:pt idx="1257">
                  <c:v>0.00234191623383794</c:v>
                </c:pt>
                <c:pt idx="1258">
                  <c:v>-0.0206896192627549</c:v>
                </c:pt>
                <c:pt idx="1259">
                  <c:v>-0.00559951504124607</c:v>
                </c:pt>
                <c:pt idx="1260">
                  <c:v>0.0369514045090758</c:v>
                </c:pt>
                <c:pt idx="1261">
                  <c:v>0.161560600340907</c:v>
                </c:pt>
                <c:pt idx="1262">
                  <c:v>0.00166326225525301</c:v>
                </c:pt>
                <c:pt idx="1263">
                  <c:v>-0.172413864922704</c:v>
                </c:pt>
                <c:pt idx="1264">
                  <c:v>0.00830410655623194</c:v>
                </c:pt>
                <c:pt idx="1265">
                  <c:v>0.00601637923358857</c:v>
                </c:pt>
                <c:pt idx="1266">
                  <c:v>-0.00481926395703598</c:v>
                </c:pt>
                <c:pt idx="1267">
                  <c:v>0.00968520346605235</c:v>
                </c:pt>
                <c:pt idx="1268">
                  <c:v>0.00122444943670696</c:v>
                </c:pt>
                <c:pt idx="1269">
                  <c:v>-0.060989945203837</c:v>
                </c:pt>
                <c:pt idx="1270">
                  <c:v>0.0622118192279691</c:v>
                </c:pt>
                <c:pt idx="1271">
                  <c:v>-0.00245097358888599</c:v>
                </c:pt>
                <c:pt idx="1272">
                  <c:v>-0.081930595958252</c:v>
                </c:pt>
                <c:pt idx="1273">
                  <c:v>0.0</c:v>
                </c:pt>
                <c:pt idx="1274">
                  <c:v>-0.102420568611834</c:v>
                </c:pt>
                <c:pt idx="1275">
                  <c:v>0.127618680562496</c:v>
                </c:pt>
                <c:pt idx="1276">
                  <c:v>0.00992320978919112</c:v>
                </c:pt>
                <c:pt idx="1277">
                  <c:v>-0.0375136960029518</c:v>
                </c:pt>
                <c:pt idx="1278">
                  <c:v>-0.00616014517075499</c:v>
                </c:pt>
                <c:pt idx="1279">
                  <c:v>0.0272535824884435</c:v>
                </c:pt>
                <c:pt idx="1280">
                  <c:v>0.00979363614928798</c:v>
                </c:pt>
                <c:pt idx="1281">
                  <c:v>0.0133629952480401</c:v>
                </c:pt>
                <c:pt idx="1282">
                  <c:v>-0.0554369663485686</c:v>
                </c:pt>
                <c:pt idx="1283">
                  <c:v>0.0454068551164631</c:v>
                </c:pt>
                <c:pt idx="1284">
                  <c:v>-0.0534034311012728</c:v>
                </c:pt>
                <c:pt idx="1285">
                  <c:v>0.00599998640999682</c:v>
                </c:pt>
                <c:pt idx="1286">
                  <c:v>0.0010066665044645</c:v>
                </c:pt>
                <c:pt idx="1287">
                  <c:v>0.0829700513911041</c:v>
                </c:pt>
                <c:pt idx="1288">
                  <c:v>0.00719423157875671</c:v>
                </c:pt>
                <c:pt idx="1289">
                  <c:v>0.0134633991270832</c:v>
                </c:pt>
                <c:pt idx="1290">
                  <c:v>-0.0170731235722908</c:v>
                </c:pt>
                <c:pt idx="1291">
                  <c:v>-0.0153478081818134</c:v>
                </c:pt>
                <c:pt idx="1292">
                  <c:v>0.0105753261317019</c:v>
                </c:pt>
                <c:pt idx="1293">
                  <c:v>-0.00824453113953458</c:v>
                </c:pt>
                <c:pt idx="1294">
                  <c:v>0.0190475848072322</c:v>
                </c:pt>
                <c:pt idx="1295">
                  <c:v>-0.030588180954978</c:v>
                </c:pt>
                <c:pt idx="1296">
                  <c:v>0.016241270853387</c:v>
                </c:pt>
                <c:pt idx="1297">
                  <c:v>-0.0940176731317579</c:v>
                </c:pt>
                <c:pt idx="1298">
                  <c:v>0.0824530319717793</c:v>
                </c:pt>
                <c:pt idx="1299">
                  <c:v>-0.00913240434935503</c:v>
                </c:pt>
                <c:pt idx="1300">
                  <c:v>-0.0555562277422189</c:v>
                </c:pt>
                <c:pt idx="1301">
                  <c:v>0.0600865009716979</c:v>
                </c:pt>
                <c:pt idx="1302">
                  <c:v>0.0618175828097903</c:v>
                </c:pt>
                <c:pt idx="1303">
                  <c:v>-0.128378050926788</c:v>
                </c:pt>
                <c:pt idx="1304">
                  <c:v>0.202881145932561</c:v>
                </c:pt>
                <c:pt idx="1305">
                  <c:v>-0.0568180599495952</c:v>
                </c:pt>
                <c:pt idx="1306">
                  <c:v>-0.0249021369568056</c:v>
                </c:pt>
                <c:pt idx="1307">
                  <c:v>-0.15732720221228</c:v>
                </c:pt>
                <c:pt idx="1308">
                  <c:v>0.15359837549225</c:v>
                </c:pt>
                <c:pt idx="1309">
                  <c:v>-0.0223324643646333</c:v>
                </c:pt>
                <c:pt idx="1310">
                  <c:v>0.012284989495847</c:v>
                </c:pt>
                <c:pt idx="1311">
                  <c:v>0.0</c:v>
                </c:pt>
                <c:pt idx="1312">
                  <c:v>-0.0183154370335408</c:v>
                </c:pt>
                <c:pt idx="1313">
                  <c:v>0.0916227650182178</c:v>
                </c:pt>
                <c:pt idx="1314">
                  <c:v>-0.200460306401234</c:v>
                </c:pt>
                <c:pt idx="1315">
                  <c:v>0.113247589202531</c:v>
                </c:pt>
                <c:pt idx="1316">
                  <c:v>-0.142561649893653</c:v>
                </c:pt>
                <c:pt idx="1317">
                  <c:v>0.144927196417267</c:v>
                </c:pt>
                <c:pt idx="1318">
                  <c:v>0.0260873642992801</c:v>
                </c:pt>
                <c:pt idx="1319">
                  <c:v>-0.00885001364917979</c:v>
                </c:pt>
                <c:pt idx="1320">
                  <c:v>0.0178570912673305</c:v>
                </c:pt>
                <c:pt idx="1321">
                  <c:v>-0.0517239936513072</c:v>
                </c:pt>
                <c:pt idx="1322">
                  <c:v>0.152496747183015</c:v>
                </c:pt>
                <c:pt idx="1323">
                  <c:v>-0.236010000532725</c:v>
                </c:pt>
                <c:pt idx="1324">
                  <c:v>0.0762718032265057</c:v>
                </c:pt>
                <c:pt idx="1325">
                  <c:v>-0.0169113253446871</c:v>
                </c:pt>
                <c:pt idx="1326">
                  <c:v>0.0112107338650498</c:v>
                </c:pt>
                <c:pt idx="1327">
                  <c:v>-0.048543958169594</c:v>
                </c:pt>
                <c:pt idx="1328">
                  <c:v>0.0340424438208114</c:v>
                </c:pt>
                <c:pt idx="1329">
                  <c:v>-0.00764983856208455</c:v>
                </c:pt>
                <c:pt idx="1330">
                  <c:v>0.00985800536025428</c:v>
                </c:pt>
                <c:pt idx="1331">
                  <c:v>-0.0423735794761546</c:v>
                </c:pt>
                <c:pt idx="1332">
                  <c:v>0.0580651865418399</c:v>
                </c:pt>
                <c:pt idx="1333">
                  <c:v>-0.0277473086878664</c:v>
                </c:pt>
                <c:pt idx="1334">
                  <c:v>0.0754938850242502</c:v>
                </c:pt>
                <c:pt idx="1335">
                  <c:v>-0.0722617614552315</c:v>
                </c:pt>
                <c:pt idx="1336">
                  <c:v>-0.00862066160079395</c:v>
                </c:pt>
                <c:pt idx="1337">
                  <c:v>-0.0965248151489666</c:v>
                </c:pt>
                <c:pt idx="1338">
                  <c:v>0.1159140397406</c:v>
                </c:pt>
                <c:pt idx="1339">
                  <c:v>0.0192520794571524</c:v>
                </c:pt>
                <c:pt idx="1340">
                  <c:v>-0.0203619387783863</c:v>
                </c:pt>
                <c:pt idx="1341">
                  <c:v>-0.00441499999999982</c:v>
                </c:pt>
                <c:pt idx="1342">
                  <c:v>0.0236224217249845</c:v>
                </c:pt>
                <c:pt idx="1343">
                  <c:v>0.016393413636866</c:v>
                </c:pt>
                <c:pt idx="1344">
                  <c:v>-0.0707971179712547</c:v>
                </c:pt>
                <c:pt idx="1345">
                  <c:v>0.00414936459428148</c:v>
                </c:pt>
                <c:pt idx="1346">
                  <c:v>-0.0332321598014647</c:v>
                </c:pt>
                <c:pt idx="1347">
                  <c:v>0.0448064139645812</c:v>
                </c:pt>
                <c:pt idx="1348">
                  <c:v>0.21818237083855</c:v>
                </c:pt>
                <c:pt idx="1349">
                  <c:v>-0.00165899771496535</c:v>
                </c:pt>
                <c:pt idx="1350">
                  <c:v>-0.221649810520376</c:v>
                </c:pt>
                <c:pt idx="1351">
                  <c:v>0.00105636188965196</c:v>
                </c:pt>
                <c:pt idx="1352">
                  <c:v>-0.0521040901642692</c:v>
                </c:pt>
                <c:pt idx="1353">
                  <c:v>0.0574012797742147</c:v>
                </c:pt>
                <c:pt idx="1354">
                  <c:v>0.0184987253731661</c:v>
                </c:pt>
                <c:pt idx="1355">
                  <c:v>0.201065243660916</c:v>
                </c:pt>
                <c:pt idx="1356">
                  <c:v>0.0</c:v>
                </c:pt>
                <c:pt idx="1357">
                  <c:v>-0.230769528599485</c:v>
                </c:pt>
                <c:pt idx="1358">
                  <c:v>0.0137279210399384</c:v>
                </c:pt>
                <c:pt idx="1359">
                  <c:v>-0.0291059605767511</c:v>
                </c:pt>
                <c:pt idx="1360">
                  <c:v>0.0323248561839523</c:v>
                </c:pt>
                <c:pt idx="1361">
                  <c:v>-0.0106609464859926</c:v>
                </c:pt>
                <c:pt idx="1362">
                  <c:v>0.018260289203017</c:v>
                </c:pt>
                <c:pt idx="1363">
                  <c:v>-0.110894697298524</c:v>
                </c:pt>
                <c:pt idx="1364">
                  <c:v>0.094917901896331</c:v>
                </c:pt>
                <c:pt idx="1365">
                  <c:v>0.00318848998441862</c:v>
                </c:pt>
                <c:pt idx="1366">
                  <c:v>0.0206750146645875</c:v>
                </c:pt>
                <c:pt idx="1367">
                  <c:v>-0.00221729118833915</c:v>
                </c:pt>
                <c:pt idx="1368">
                  <c:v>0.118811659150924</c:v>
                </c:pt>
                <c:pt idx="1369">
                  <c:v>-0.202687564308186</c:v>
                </c:pt>
                <c:pt idx="1370">
                  <c:v>0.0936861382895787</c:v>
                </c:pt>
                <c:pt idx="1371">
                  <c:v>-0.0230519391723844</c:v>
                </c:pt>
                <c:pt idx="1372">
                  <c:v>0.0602960388717437</c:v>
                </c:pt>
                <c:pt idx="1373">
                  <c:v>-0.111827684634044</c:v>
                </c:pt>
                <c:pt idx="1374">
                  <c:v>0.0748438986259312</c:v>
                </c:pt>
                <c:pt idx="1375">
                  <c:v>-0.0409481759182648</c:v>
                </c:pt>
                <c:pt idx="1376">
                  <c:v>0.0364805980378099</c:v>
                </c:pt>
                <c:pt idx="1377">
                  <c:v>-0.0364805980378099</c:v>
                </c:pt>
                <c:pt idx="1378">
                  <c:v>0.0709532586368819</c:v>
                </c:pt>
                <c:pt idx="1379">
                  <c:v>0.0231994306616714</c:v>
                </c:pt>
                <c:pt idx="1380">
                  <c:v>0.141227129188046</c:v>
                </c:pt>
                <c:pt idx="1381">
                  <c:v>-0.229194238025129</c:v>
                </c:pt>
                <c:pt idx="1382">
                  <c:v>0.129412308096796</c:v>
                </c:pt>
                <c:pt idx="1383">
                  <c:v>-0.0120164950864519</c:v>
                </c:pt>
                <c:pt idx="1384">
                  <c:v>-0.0181346618198035</c:v>
                </c:pt>
                <c:pt idx="1385">
                  <c:v>-0.0138012502498512</c:v>
                </c:pt>
                <c:pt idx="1386">
                  <c:v>-0.102222803851842</c:v>
                </c:pt>
                <c:pt idx="1387">
                  <c:v>0.08061064533586</c:v>
                </c:pt>
                <c:pt idx="1388">
                  <c:v>0.0217917277172019</c:v>
                </c:pt>
                <c:pt idx="1389">
                  <c:v>-0.111111295685202</c:v>
                </c:pt>
                <c:pt idx="1390">
                  <c:v>-0.0826522789207545</c:v>
                </c:pt>
                <c:pt idx="1391">
                  <c:v>0.325917148234401</c:v>
                </c:pt>
                <c:pt idx="1392">
                  <c:v>-0.151260024363009</c:v>
                </c:pt>
                <c:pt idx="1393">
                  <c:v>-0.0397195210689951</c:v>
                </c:pt>
                <c:pt idx="1394">
                  <c:v>-0.139264685265667</c:v>
                </c:pt>
                <c:pt idx="1395">
                  <c:v>0.181544668841048</c:v>
                </c:pt>
                <c:pt idx="1396">
                  <c:v>0.149295457131403</c:v>
                </c:pt>
                <c:pt idx="1397">
                  <c:v>0.0</c:v>
                </c:pt>
                <c:pt idx="1398">
                  <c:v>-0.115666411683815</c:v>
                </c:pt>
                <c:pt idx="1399">
                  <c:v>0.00527702908641055</c:v>
                </c:pt>
                <c:pt idx="1400">
                  <c:v>-0.00132399999999998</c:v>
                </c:pt>
                <c:pt idx="1401">
                  <c:v>-0.152466826977198</c:v>
                </c:pt>
                <c:pt idx="1402">
                  <c:v>0.152466826977198</c:v>
                </c:pt>
                <c:pt idx="1403">
                  <c:v>0.00934526683554216</c:v>
                </c:pt>
                <c:pt idx="1404">
                  <c:v>-0.0106666344533501</c:v>
                </c:pt>
                <c:pt idx="1405">
                  <c:v>-0.0477385576280109</c:v>
                </c:pt>
                <c:pt idx="1406">
                  <c:v>0.00968520346605235</c:v>
                </c:pt>
                <c:pt idx="1407">
                  <c:v>-0.0521439625842157</c:v>
                </c:pt>
                <c:pt idx="1408">
                  <c:v>-0.107177324761325</c:v>
                </c:pt>
                <c:pt idx="1409">
                  <c:v>0.136226155775411</c:v>
                </c:pt>
                <c:pt idx="1410">
                  <c:v>0.00234191623383794</c:v>
                </c:pt>
                <c:pt idx="1411">
                  <c:v>0.0390243183818682</c:v>
                </c:pt>
                <c:pt idx="1412">
                  <c:v>-0.0186803763905917</c:v>
                </c:pt>
                <c:pt idx="1413">
                  <c:v>0.0380709565597308</c:v>
                </c:pt>
                <c:pt idx="1414">
                  <c:v>-0.0155843697419666</c:v>
                </c:pt>
                <c:pt idx="1415">
                  <c:v>0.0195571585224443</c:v>
                </c:pt>
                <c:pt idx="1416">
                  <c:v>-0.0233765775341296</c:v>
                </c:pt>
                <c:pt idx="1417">
                  <c:v>-0.0235444028014526</c:v>
                </c:pt>
                <c:pt idx="1418">
                  <c:v>0.0</c:v>
                </c:pt>
                <c:pt idx="1419">
                  <c:v>-0.0893055584458826</c:v>
                </c:pt>
                <c:pt idx="1420">
                  <c:v>0.115124711336077</c:v>
                </c:pt>
                <c:pt idx="1421">
                  <c:v>-0.0224438480170883</c:v>
                </c:pt>
                <c:pt idx="1422">
                  <c:v>0.024999952812471</c:v>
                </c:pt>
                <c:pt idx="1423">
                  <c:v>-0.0213304105893263</c:v>
                </c:pt>
                <c:pt idx="1424">
                  <c:v>0.00742572175828982</c:v>
                </c:pt>
                <c:pt idx="1425">
                  <c:v>-0.0383692003519711</c:v>
                </c:pt>
                <c:pt idx="1426">
                  <c:v>0.0433733756133236</c:v>
                </c:pt>
                <c:pt idx="1427">
                  <c:v>-0.112849250610116</c:v>
                </c:pt>
                <c:pt idx="1428">
                  <c:v>0.104213435651736</c:v>
                </c:pt>
                <c:pt idx="1429">
                  <c:v>0.0163516875914074</c:v>
                </c:pt>
                <c:pt idx="1430">
                  <c:v>-0.0578311674844315</c:v>
                </c:pt>
                <c:pt idx="1431">
                  <c:v>-0.068929157322577</c:v>
                </c:pt>
                <c:pt idx="1432">
                  <c:v>0.0956527590737462</c:v>
                </c:pt>
                <c:pt idx="1433">
                  <c:v>-0.111111648860442</c:v>
                </c:pt>
                <c:pt idx="1434">
                  <c:v>0.0579859860351909</c:v>
                </c:pt>
                <c:pt idx="1435">
                  <c:v>-0.00430106479361716</c:v>
                </c:pt>
                <c:pt idx="1436">
                  <c:v>0.0152173538397907</c:v>
                </c:pt>
                <c:pt idx="1437">
                  <c:v>0.088942065559757</c:v>
                </c:pt>
                <c:pt idx="1438">
                  <c:v>-0.0954651357648293</c:v>
                </c:pt>
                <c:pt idx="1439">
                  <c:v>0.0674416828421005</c:v>
                </c:pt>
                <c:pt idx="1440">
                  <c:v>-0.0290556103981574</c:v>
                </c:pt>
                <c:pt idx="1441">
                  <c:v>0.0303034185492101</c:v>
                </c:pt>
                <c:pt idx="1442">
                  <c:v>-0.018405328540858</c:v>
                </c:pt>
                <c:pt idx="1443">
                  <c:v>-0.142561649893653</c:v>
                </c:pt>
                <c:pt idx="1444">
                  <c:v>0.133196412202226</c:v>
                </c:pt>
                <c:pt idx="1445">
                  <c:v>-0.0116822120791161</c:v>
                </c:pt>
                <c:pt idx="1446">
                  <c:v>0.022432509043066</c:v>
                </c:pt>
                <c:pt idx="1447">
                  <c:v>-0.0177940022712698</c:v>
                </c:pt>
                <c:pt idx="1448">
                  <c:v>0.0</c:v>
                </c:pt>
                <c:pt idx="1449">
                  <c:v>-0.0103801648286576</c:v>
                </c:pt>
                <c:pt idx="1450">
                  <c:v>0.0115473239763247</c:v>
                </c:pt>
                <c:pt idx="1451">
                  <c:v>-0.028377212189355</c:v>
                </c:pt>
                <c:pt idx="1452">
                  <c:v>0.115763223886259</c:v>
                </c:pt>
                <c:pt idx="1453">
                  <c:v>-0.0110192493682338</c:v>
                </c:pt>
                <c:pt idx="1454">
                  <c:v>0.00685921063669595</c:v>
                </c:pt>
                <c:pt idx="1455">
                  <c:v>-0.0372339677879896</c:v>
                </c:pt>
                <c:pt idx="1456">
                  <c:v>0.0103626740315067</c:v>
                </c:pt>
                <c:pt idx="1457">
                  <c:v>-0.00650242552351741</c:v>
                </c:pt>
                <c:pt idx="1458">
                  <c:v>0.025166</c:v>
                </c:pt>
                <c:pt idx="1459">
                  <c:v>0.00546446960195396</c:v>
                </c:pt>
                <c:pt idx="1460">
                  <c:v>-0.0319148295325624</c:v>
                </c:pt>
                <c:pt idx="1461">
                  <c:v>0.0346665968710772</c:v>
                </c:pt>
                <c:pt idx="1462">
                  <c:v>-0.0163043143755757</c:v>
                </c:pt>
                <c:pt idx="1463">
                  <c:v>0.00402632872394875</c:v>
                </c:pt>
                <c:pt idx="1464">
                  <c:v>-0.00669291816083221</c:v>
                </c:pt>
                <c:pt idx="1465">
                  <c:v>0.11078323787092</c:v>
                </c:pt>
                <c:pt idx="1466">
                  <c:v>-0.122449810644623</c:v>
                </c:pt>
                <c:pt idx="1467">
                  <c:v>0.00391182544635566</c:v>
                </c:pt>
                <c:pt idx="1468">
                  <c:v>-0.00907958542565942</c:v>
                </c:pt>
                <c:pt idx="1469">
                  <c:v>-0.148796130170594</c:v>
                </c:pt>
                <c:pt idx="1470">
                  <c:v>0.151315413672951</c:v>
                </c:pt>
                <c:pt idx="1471">
                  <c:v>-0.00514137320663311</c:v>
                </c:pt>
                <c:pt idx="1472">
                  <c:v>0.00256409511834619</c:v>
                </c:pt>
                <c:pt idx="1473">
                  <c:v>-0.0637779808878657</c:v>
                </c:pt>
                <c:pt idx="1474">
                  <c:v>0.047393280137403</c:v>
                </c:pt>
                <c:pt idx="1475">
                  <c:v>-0.0863642720299117</c:v>
                </c:pt>
                <c:pt idx="1476">
                  <c:v>0.070548926175745</c:v>
                </c:pt>
                <c:pt idx="1477">
                  <c:v>0.0196559649620738</c:v>
                </c:pt>
                <c:pt idx="1478">
                  <c:v>-0.0622790892443965</c:v>
                </c:pt>
                <c:pt idx="1479">
                  <c:v>-0.066116327735569</c:v>
                </c:pt>
                <c:pt idx="1480">
                  <c:v>0.0705400365438851</c:v>
                </c:pt>
                <c:pt idx="1481">
                  <c:v>-0.00333745406171697</c:v>
                </c:pt>
                <c:pt idx="1482">
                  <c:v>0.0296802885547698</c:v>
                </c:pt>
                <c:pt idx="1483">
                  <c:v>0.0240963197851799</c:v>
                </c:pt>
                <c:pt idx="1484">
                  <c:v>-0.0264422357069549</c:v>
                </c:pt>
                <c:pt idx="1485">
                  <c:v>0.0517239936513072</c:v>
                </c:pt>
                <c:pt idx="1486">
                  <c:v>-0.00773193619474315</c:v>
                </c:pt>
                <c:pt idx="1487">
                  <c:v>-0.0126262265170776</c:v>
                </c:pt>
                <c:pt idx="1488">
                  <c:v>-0.0844746674251141</c:v>
                </c:pt>
                <c:pt idx="1489">
                  <c:v>0.0807738623889616</c:v>
                </c:pt>
                <c:pt idx="1490">
                  <c:v>-0.0217917277172019</c:v>
                </c:pt>
                <c:pt idx="1491">
                  <c:v>0.0168674391928952</c:v>
                </c:pt>
                <c:pt idx="1492">
                  <c:v>-0.0109095235262624</c:v>
                </c:pt>
                <c:pt idx="1493">
                  <c:v>-0.00714283788265693</c:v>
                </c:pt>
                <c:pt idx="1494">
                  <c:v>-0.108535395885609</c:v>
                </c:pt>
                <c:pt idx="1495">
                  <c:v>0.0856554707490159</c:v>
                </c:pt>
                <c:pt idx="1496">
                  <c:v>0.010262666054861</c:v>
                </c:pt>
                <c:pt idx="1497">
                  <c:v>-0.0344831061333906</c:v>
                </c:pt>
                <c:pt idx="1498">
                  <c:v>-0.00428264486058362</c:v>
                </c:pt>
                <c:pt idx="1499">
                  <c:v>-0.00950406798984305</c:v>
                </c:pt>
                <c:pt idx="1500">
                  <c:v>0.0170212219104057</c:v>
                </c:pt>
                <c:pt idx="1501">
                  <c:v>-0.144444040535099</c:v>
                </c:pt>
                <c:pt idx="1502">
                  <c:v>0.110512206174042</c:v>
                </c:pt>
                <c:pt idx="1503">
                  <c:v>0.0355647692945567</c:v>
                </c:pt>
                <c:pt idx="1504">
                  <c:v>0.0371207057766439</c:v>
                </c:pt>
                <c:pt idx="1505">
                  <c:v>-0.0338608107302026</c:v>
                </c:pt>
                <c:pt idx="1506">
                  <c:v>0.0577374413698104</c:v>
                </c:pt>
                <c:pt idx="1507">
                  <c:v>-0.151767579259315</c:v>
                </c:pt>
                <c:pt idx="1508">
                  <c:v>0.0788706612314511</c:v>
                </c:pt>
                <c:pt idx="1509">
                  <c:v>-0.0176535107491433</c:v>
                </c:pt>
                <c:pt idx="1510">
                  <c:v>0.0176535107491433</c:v>
                </c:pt>
                <c:pt idx="1511">
                  <c:v>0.0</c:v>
                </c:pt>
                <c:pt idx="1512">
                  <c:v>0.0689268332217185</c:v>
                </c:pt>
                <c:pt idx="1513">
                  <c:v>-0.0751966729145553</c:v>
                </c:pt>
                <c:pt idx="1514">
                  <c:v>0.0290014207955156</c:v>
                </c:pt>
                <c:pt idx="1515">
                  <c:v>0.00332920778597206</c:v>
                </c:pt>
                <c:pt idx="1516">
                  <c:v>-0.026030304816933</c:v>
                </c:pt>
                <c:pt idx="1517">
                  <c:v>0.0384196542081945</c:v>
                </c:pt>
                <c:pt idx="1518">
                  <c:v>-0.116935977964955</c:v>
                </c:pt>
                <c:pt idx="1519">
                  <c:v>0.090550911944451</c:v>
                </c:pt>
                <c:pt idx="1520">
                  <c:v>0.0312507636369765</c:v>
                </c:pt>
                <c:pt idx="1521">
                  <c:v>-0.0192094251334048</c:v>
                </c:pt>
                <c:pt idx="1522">
                  <c:v>0.0146235656905451</c:v>
                </c:pt>
                <c:pt idx="1523">
                  <c:v>0.0092165738282704</c:v>
                </c:pt>
                <c:pt idx="1524">
                  <c:v>0.0817603373283443</c:v>
                </c:pt>
                <c:pt idx="1525">
                  <c:v>-0.0840645719282059</c:v>
                </c:pt>
                <c:pt idx="1526">
                  <c:v>0.104859132560504</c:v>
                </c:pt>
                <c:pt idx="1527">
                  <c:v>-0.15865432169345</c:v>
                </c:pt>
                <c:pt idx="1528">
                  <c:v>-0.0213193565101684</c:v>
                </c:pt>
                <c:pt idx="1529">
                  <c:v>0.0339152444787242</c:v>
                </c:pt>
                <c:pt idx="1530">
                  <c:v>-0.0126050020302507</c:v>
                </c:pt>
                <c:pt idx="1531">
                  <c:v>0.0233544898824459</c:v>
                </c:pt>
                <c:pt idx="1532">
                  <c:v>-0.0285106094610162</c:v>
                </c:pt>
                <c:pt idx="1533">
                  <c:v>0.0598479483543622</c:v>
                </c:pt>
                <c:pt idx="1534">
                  <c:v>-0.0270278083150321</c:v>
                </c:pt>
                <c:pt idx="1535">
                  <c:v>0.0399090901264646</c:v>
                </c:pt>
                <c:pt idx="1536">
                  <c:v>-0.0209301774337553</c:v>
                </c:pt>
                <c:pt idx="1537">
                  <c:v>0.0353772639979913</c:v>
                </c:pt>
                <c:pt idx="1538">
                  <c:v>-0.0421544549413593</c:v>
                </c:pt>
                <c:pt idx="1539">
                  <c:v>0.0102160706220911</c:v>
                </c:pt>
                <c:pt idx="1540">
                  <c:v>-0.0407044011784318</c:v>
                </c:pt>
                <c:pt idx="1541">
                  <c:v>0.0172042591744684</c:v>
                </c:pt>
                <c:pt idx="1542">
                  <c:v>-0.0538301015264133</c:v>
                </c:pt>
                <c:pt idx="1543">
                  <c:v>-0.00585936203956225</c:v>
                </c:pt>
                <c:pt idx="1544">
                  <c:v>0.00292075441182416</c:v>
                </c:pt>
                <c:pt idx="1545">
                  <c:v>0.121577279553318</c:v>
                </c:pt>
                <c:pt idx="1546">
                  <c:v>0.00627398451539324</c:v>
                </c:pt>
                <c:pt idx="1547">
                  <c:v>0.134670195770052</c:v>
                </c:pt>
                <c:pt idx="1548">
                  <c:v>0.0</c:v>
                </c:pt>
                <c:pt idx="1549">
                  <c:v>-0.158774039346241</c:v>
                </c:pt>
                <c:pt idx="1550">
                  <c:v>0.00120291242906543</c:v>
                </c:pt>
                <c:pt idx="1551">
                  <c:v>0.159218595783808</c:v>
                </c:pt>
                <c:pt idx="1552">
                  <c:v>-0.16504880802039</c:v>
                </c:pt>
                <c:pt idx="1553">
                  <c:v>-0.0378010379740048</c:v>
                </c:pt>
                <c:pt idx="1554">
                  <c:v>0.00443457866480504</c:v>
                </c:pt>
                <c:pt idx="1555">
                  <c:v>-0.029189513910768</c:v>
                </c:pt>
                <c:pt idx="1556">
                  <c:v>0.0127659164328042</c:v>
                </c:pt>
                <c:pt idx="1557">
                  <c:v>0.0</c:v>
                </c:pt>
                <c:pt idx="1558">
                  <c:v>0.0904819487682684</c:v>
                </c:pt>
                <c:pt idx="1559">
                  <c:v>-0.0324999079844054</c:v>
                </c:pt>
                <c:pt idx="1560">
                  <c:v>0.00486616664003032</c:v>
                </c:pt>
                <c:pt idx="1561">
                  <c:v>0.0111252861581133</c:v>
                </c:pt>
                <c:pt idx="1562">
                  <c:v>-0.0159905871077922</c:v>
                </c:pt>
                <c:pt idx="1563">
                  <c:v>-0.0893055584458826</c:v>
                </c:pt>
                <c:pt idx="1564">
                  <c:v>0.0421939584113153</c:v>
                </c:pt>
                <c:pt idx="1565">
                  <c:v>-0.0087335956599074</c:v>
                </c:pt>
                <c:pt idx="1566">
                  <c:v>0.00108382950911925</c:v>
                </c:pt>
                <c:pt idx="1567">
                  <c:v>-0.0117902961897193</c:v>
                </c:pt>
                <c:pt idx="1568">
                  <c:v>-0.0754156936460212</c:v>
                </c:pt>
                <c:pt idx="1569">
                  <c:v>0.0914510863447033</c:v>
                </c:pt>
                <c:pt idx="1570">
                  <c:v>-0.00867676827231093</c:v>
                </c:pt>
                <c:pt idx="1571">
                  <c:v>0.00540498185551989</c:v>
                </c:pt>
                <c:pt idx="1572">
                  <c:v>-0.00540498185551989</c:v>
                </c:pt>
                <c:pt idx="1573">
                  <c:v>0.0568180355759405</c:v>
                </c:pt>
                <c:pt idx="1574">
                  <c:v>-0.0130791888371292</c:v>
                </c:pt>
                <c:pt idx="1575">
                  <c:v>-0.0206896192627549</c:v>
                </c:pt>
                <c:pt idx="1576">
                  <c:v>-0.00782163434365602</c:v>
                </c:pt>
                <c:pt idx="1577">
                  <c:v>-0.00879118690979315</c:v>
                </c:pt>
                <c:pt idx="1578">
                  <c:v>0.00327826648766714</c:v>
                </c:pt>
                <c:pt idx="1579">
                  <c:v>-0.0151187411892953</c:v>
                </c:pt>
                <c:pt idx="1580">
                  <c:v>0.012930992401191</c:v>
                </c:pt>
                <c:pt idx="1581">
                  <c:v>-0.0182203369257187</c:v>
                </c:pt>
                <c:pt idx="1582">
                  <c:v>0.012793146080439</c:v>
                </c:pt>
                <c:pt idx="1583">
                  <c:v>-0.011739964224131</c:v>
                </c:pt>
                <c:pt idx="1584">
                  <c:v>0.0149892448954681</c:v>
                </c:pt>
                <c:pt idx="1585">
                  <c:v>-0.148147733882153</c:v>
                </c:pt>
                <c:pt idx="1586">
                  <c:v>0.103202569686353</c:v>
                </c:pt>
                <c:pt idx="1587">
                  <c:v>0.0306747519039035</c:v>
                </c:pt>
                <c:pt idx="1588">
                  <c:v>0.00636940633157622</c:v>
                </c:pt>
                <c:pt idx="1589">
                  <c:v>0.00537095951465924</c:v>
                </c:pt>
                <c:pt idx="1590">
                  <c:v>0.141800382061718</c:v>
                </c:pt>
                <c:pt idx="1591">
                  <c:v>-0.245937067490323</c:v>
                </c:pt>
                <c:pt idx="1592">
                  <c:v>0.118676781319473</c:v>
                </c:pt>
                <c:pt idx="1593">
                  <c:v>-0.00548887266362411</c:v>
                </c:pt>
                <c:pt idx="1594">
                  <c:v>0.00438595038859293</c:v>
                </c:pt>
                <c:pt idx="1595">
                  <c:v>-0.0360933025455985</c:v>
                </c:pt>
                <c:pt idx="1596">
                  <c:v>0.0209204360043152</c:v>
                </c:pt>
                <c:pt idx="1597">
                  <c:v>-0.0116151972606343</c:v>
                </c:pt>
                <c:pt idx="1598">
                  <c:v>0.00948324282352412</c:v>
                </c:pt>
                <c:pt idx="1599">
                  <c:v>-0.0042372745798716</c:v>
                </c:pt>
                <c:pt idx="1600">
                  <c:v>0.00211415815563047</c:v>
                </c:pt>
                <c:pt idx="1601">
                  <c:v>-0.0708659310869618</c:v>
                </c:pt>
                <c:pt idx="1602">
                  <c:v>0.072978086396083</c:v>
                </c:pt>
                <c:pt idx="1603">
                  <c:v>-0.00106229510301214</c:v>
                </c:pt>
                <c:pt idx="1604">
                  <c:v>0.00319447716467437</c:v>
                </c:pt>
                <c:pt idx="1605">
                  <c:v>0.0624292991272513</c:v>
                </c:pt>
                <c:pt idx="1606">
                  <c:v>-0.0538376119526903</c:v>
                </c:pt>
                <c:pt idx="1607">
                  <c:v>0.0599085475906543</c:v>
                </c:pt>
                <c:pt idx="1608">
                  <c:v>-0.0354609296144945</c:v>
                </c:pt>
                <c:pt idx="1609">
                  <c:v>0.00805478399955515</c:v>
                </c:pt>
                <c:pt idx="1610">
                  <c:v>-0.0496143841175369</c:v>
                </c:pt>
                <c:pt idx="1611">
                  <c:v>0.00316161132388292</c:v>
                </c:pt>
                <c:pt idx="1612">
                  <c:v>-0.00630250601343283</c:v>
                </c:pt>
                <c:pt idx="1613">
                  <c:v>-0.0726042455408958</c:v>
                </c:pt>
                <c:pt idx="1614">
                  <c:v>0.0852107270627174</c:v>
                </c:pt>
                <c:pt idx="1615">
                  <c:v>-0.00954438205710613</c:v>
                </c:pt>
                <c:pt idx="1616">
                  <c:v>0.00847454915974321</c:v>
                </c:pt>
                <c:pt idx="1617">
                  <c:v>-0.00742269659017129</c:v>
                </c:pt>
                <c:pt idx="1618">
                  <c:v>-0.0256413433266918</c:v>
                </c:pt>
                <c:pt idx="1619">
                  <c:v>0.0288064948602552</c:v>
                </c:pt>
                <c:pt idx="1620">
                  <c:v>-0.0084033346868339</c:v>
                </c:pt>
                <c:pt idx="1621">
                  <c:v>0.00208767609102555</c:v>
                </c:pt>
                <c:pt idx="1622">
                  <c:v>-0.00208767609102555</c:v>
                </c:pt>
                <c:pt idx="1623">
                  <c:v>0.230769528599485</c:v>
                </c:pt>
                <c:pt idx="1624">
                  <c:v>0.0</c:v>
                </c:pt>
                <c:pt idx="1625">
                  <c:v>-0.228792078131793</c:v>
                </c:pt>
                <c:pt idx="1626">
                  <c:v>-0.044954549157206</c:v>
                </c:pt>
                <c:pt idx="1627">
                  <c:v>0.0418325749491841</c:v>
                </c:pt>
                <c:pt idx="1628">
                  <c:v>0.0</c:v>
                </c:pt>
                <c:pt idx="1629">
                  <c:v>-0.131769275322817</c:v>
                </c:pt>
                <c:pt idx="1630">
                  <c:v>0.13279126137444</c:v>
                </c:pt>
                <c:pt idx="1631">
                  <c:v>0.0010431436333993</c:v>
                </c:pt>
                <c:pt idx="1632">
                  <c:v>0.00842103255401424</c:v>
                </c:pt>
                <c:pt idx="1633">
                  <c:v>-0.130193936715241</c:v>
                </c:pt>
                <c:pt idx="1634">
                  <c:v>0.122935439205546</c:v>
                </c:pt>
                <c:pt idx="1635">
                  <c:v>-0.0478086211330709</c:v>
                </c:pt>
                <c:pt idx="1636">
                  <c:v>0.0405541744176755</c:v>
                </c:pt>
                <c:pt idx="1637">
                  <c:v>-0.0527342583560608</c:v>
                </c:pt>
                <c:pt idx="1638">
                  <c:v>0.0558271057547115</c:v>
                </c:pt>
                <c:pt idx="1639">
                  <c:v>-0.0474306884969987</c:v>
                </c:pt>
                <c:pt idx="1640">
                  <c:v>0.051587147030185</c:v>
                </c:pt>
                <c:pt idx="1641">
                  <c:v>-0.0860418165899275</c:v>
                </c:pt>
                <c:pt idx="1642">
                  <c:v>0.0870814807536417</c:v>
                </c:pt>
                <c:pt idx="1643">
                  <c:v>0.00315416841655662</c:v>
                </c:pt>
                <c:pt idx="1644">
                  <c:v>0.00105636188965196</c:v>
                </c:pt>
                <c:pt idx="1645">
                  <c:v>-0.00210969960075784</c:v>
                </c:pt>
                <c:pt idx="1646">
                  <c:v>0.00849254858209061</c:v>
                </c:pt>
                <c:pt idx="1647">
                  <c:v>-0.00954438205710613</c:v>
                </c:pt>
                <c:pt idx="1648">
                  <c:v>0.00316161132388292</c:v>
                </c:pt>
                <c:pt idx="1649">
                  <c:v>0.00424627429104543</c:v>
                </c:pt>
                <c:pt idx="1650">
                  <c:v>-0.00845663937173779</c:v>
                </c:pt>
                <c:pt idx="1651">
                  <c:v>0.00210083533781092</c:v>
                </c:pt>
                <c:pt idx="1652">
                  <c:v>-0.00523598289510405</c:v>
                </c:pt>
                <c:pt idx="1653">
                  <c:v>0.0105262823268926</c:v>
                </c:pt>
                <c:pt idx="1654">
                  <c:v>-0.00529059102501013</c:v>
                </c:pt>
                <c:pt idx="1655">
                  <c:v>0.0031674911604435</c:v>
                </c:pt>
                <c:pt idx="1656">
                  <c:v>-0.0073602555725891</c:v>
                </c:pt>
                <c:pt idx="1657">
                  <c:v>0.0073602555725891</c:v>
                </c:pt>
                <c:pt idx="1658">
                  <c:v>0.0571111159960162</c:v>
                </c:pt>
                <c:pt idx="1659">
                  <c:v>-0.0654830238197789</c:v>
                </c:pt>
                <c:pt idx="1660">
                  <c:v>0.00946409305154091</c:v>
                </c:pt>
                <c:pt idx="1661">
                  <c:v>-0.00528021493974755</c:v>
                </c:pt>
                <c:pt idx="1662">
                  <c:v>0.0106156772192937</c:v>
                </c:pt>
                <c:pt idx="1663">
                  <c:v>0.166457994536412</c:v>
                </c:pt>
                <c:pt idx="1664">
                  <c:v>-0.257524745808363</c:v>
                </c:pt>
                <c:pt idx="1665">
                  <c:v>0.0835736375187844</c:v>
                </c:pt>
                <c:pt idx="1666">
                  <c:v>0.00421051627700704</c:v>
                </c:pt>
                <c:pt idx="1667">
                  <c:v>0.00318092692835198</c:v>
                </c:pt>
                <c:pt idx="1668">
                  <c:v>-0.00948324282352412</c:v>
                </c:pt>
                <c:pt idx="1669">
                  <c:v>0.00419286216262406</c:v>
                </c:pt>
                <c:pt idx="1670">
                  <c:v>-0.0865382730676167</c:v>
                </c:pt>
                <c:pt idx="1671">
                  <c:v>0.0886317911835173</c:v>
                </c:pt>
                <c:pt idx="1672">
                  <c:v>0.0</c:v>
                </c:pt>
                <c:pt idx="1673">
                  <c:v>0.00960469276263839</c:v>
                </c:pt>
                <c:pt idx="1674">
                  <c:v>-0.00429183158651945</c:v>
                </c:pt>
                <c:pt idx="1675">
                  <c:v>-0.00636940633157622</c:v>
                </c:pt>
                <c:pt idx="1676">
                  <c:v>-0.00315416841655662</c:v>
                </c:pt>
                <c:pt idx="1677">
                  <c:v>-0.00104751280930291</c:v>
                </c:pt>
                <c:pt idx="1678">
                  <c:v>0.00950406798984305</c:v>
                </c:pt>
                <c:pt idx="1679">
                  <c:v>-0.0126315488310215</c:v>
                </c:pt>
                <c:pt idx="1680">
                  <c:v>0.00627613575786295</c:v>
                </c:pt>
                <c:pt idx="1681">
                  <c:v>0.00422831968586895</c:v>
                </c:pt>
                <c:pt idx="1682">
                  <c:v>0.00856528972116732</c:v>
                </c:pt>
                <c:pt idx="1683">
                  <c:v>-0.00962604498829547</c:v>
                </c:pt>
                <c:pt idx="1684">
                  <c:v>0.0042553054776014</c:v>
                </c:pt>
                <c:pt idx="1685">
                  <c:v>-0.0507097838296856</c:v>
                </c:pt>
                <c:pt idx="1686">
                  <c:v>0.0454089379490668</c:v>
                </c:pt>
                <c:pt idx="1687">
                  <c:v>0.00211863898439702</c:v>
                </c:pt>
                <c:pt idx="1688">
                  <c:v>-0.010504176689055</c:v>
                </c:pt>
                <c:pt idx="1689">
                  <c:v>0.0136981942059933</c:v>
                </c:pt>
                <c:pt idx="1690">
                  <c:v>-0.0270269421813207</c:v>
                </c:pt>
                <c:pt idx="1691">
                  <c:v>0.0259608607468304</c:v>
                </c:pt>
                <c:pt idx="1692">
                  <c:v>-0.00740778616488882</c:v>
                </c:pt>
                <c:pt idx="1693">
                  <c:v>0.0127659164328042</c:v>
                </c:pt>
                <c:pt idx="1694">
                  <c:v>-0.0106609464859926</c:v>
                </c:pt>
                <c:pt idx="1695">
                  <c:v>0.0</c:v>
                </c:pt>
                <c:pt idx="1696">
                  <c:v>0.0139041077639006</c:v>
                </c:pt>
                <c:pt idx="1697">
                  <c:v>-0.012847934581751</c:v>
                </c:pt>
                <c:pt idx="1698">
                  <c:v>0.00960469276263839</c:v>
                </c:pt>
                <c:pt idx="1699">
                  <c:v>-0.0159062359138098</c:v>
                </c:pt>
                <c:pt idx="1700">
                  <c:v>0.00314095727649822</c:v>
                </c:pt>
                <c:pt idx="1701">
                  <c:v>-0.00418408720086307</c:v>
                </c:pt>
                <c:pt idx="1702">
                  <c:v>0.0105262823268926</c:v>
                </c:pt>
                <c:pt idx="1703">
                  <c:v>0.0467713241253602</c:v>
                </c:pt>
                <c:pt idx="1704">
                  <c:v>-0.0509984916740743</c:v>
                </c:pt>
                <c:pt idx="1705">
                  <c:v>0.00530261239528686</c:v>
                </c:pt>
                <c:pt idx="1706">
                  <c:v>0.216601775180377</c:v>
                </c:pt>
                <c:pt idx="1707">
                  <c:v>0.00165899771496535</c:v>
                </c:pt>
                <c:pt idx="1708">
                  <c:v>-0.222222764140407</c:v>
                </c:pt>
                <c:pt idx="1709">
                  <c:v>0.0193965043823361</c:v>
                </c:pt>
                <c:pt idx="1710">
                  <c:v>-0.0140848757113399</c:v>
                </c:pt>
                <c:pt idx="1711">
                  <c:v>0.016287008102516</c:v>
                </c:pt>
                <c:pt idx="1712">
                  <c:v>0.201592109545147</c:v>
                </c:pt>
                <c:pt idx="1713">
                  <c:v>0.0</c:v>
                </c:pt>
                <c:pt idx="1714">
                  <c:v>-0.20265</c:v>
                </c:pt>
                <c:pt idx="1715">
                  <c:v>-0.00438595038859293</c:v>
                </c:pt>
                <c:pt idx="1716">
                  <c:v>0.023464039661524</c:v>
                </c:pt>
                <c:pt idx="1717">
                  <c:v>-0.0299670347534478</c:v>
                </c:pt>
                <c:pt idx="1718">
                  <c:v>0.0368718213038127</c:v>
                </c:pt>
                <c:pt idx="1719">
                  <c:v>-0.0660890605202217</c:v>
                </c:pt>
                <c:pt idx="1720">
                  <c:v>0.074236448532654</c:v>
                </c:pt>
                <c:pt idx="1721">
                  <c:v>0.0192307343287483</c:v>
                </c:pt>
                <c:pt idx="1722">
                  <c:v>-0.0422534462407706</c:v>
                </c:pt>
                <c:pt idx="1723">
                  <c:v>0.0471697273272801</c:v>
                </c:pt>
                <c:pt idx="1724">
                  <c:v>-0.0437873311859756</c:v>
                </c:pt>
                <c:pt idx="1725">
                  <c:v>0.0255813279745899</c:v>
                </c:pt>
                <c:pt idx="1726">
                  <c:v>0.0219511588786595</c:v>
                </c:pt>
                <c:pt idx="1727">
                  <c:v>-0.0012448569730795</c:v>
                </c:pt>
                <c:pt idx="1728">
                  <c:v>0.00625733502917004</c:v>
                </c:pt>
                <c:pt idx="1729">
                  <c:v>-0.00873858427582684</c:v>
                </c:pt>
                <c:pt idx="1730">
                  <c:v>0.00999998112498861</c:v>
                </c:pt>
                <c:pt idx="1731">
                  <c:v>0.0</c:v>
                </c:pt>
                <c:pt idx="1732">
                  <c:v>0.137930735235731</c:v>
                </c:pt>
                <c:pt idx="1733">
                  <c:v>-0.140400842398565</c:v>
                </c:pt>
                <c:pt idx="1734">
                  <c:v>0.0127226218686934</c:v>
                </c:pt>
                <c:pt idx="1735">
                  <c:v>-0.126126654644483</c:v>
                </c:pt>
                <c:pt idx="1736">
                  <c:v>0.129943541383364</c:v>
                </c:pt>
                <c:pt idx="1737">
                  <c:v>-0.0240805792735732</c:v>
                </c:pt>
                <c:pt idx="1738">
                  <c:v>-0.0890644976226427</c:v>
                </c:pt>
                <c:pt idx="1739">
                  <c:v>0.0952378506640918</c:v>
                </c:pt>
                <c:pt idx="1740">
                  <c:v>0.0114072952720152</c:v>
                </c:pt>
                <c:pt idx="1741">
                  <c:v>-0.00510203098968611</c:v>
                </c:pt>
                <c:pt idx="1742">
                  <c:v>-0.118568776781808</c:v>
                </c:pt>
                <c:pt idx="1743">
                  <c:v>0.183431825776488</c:v>
                </c:pt>
                <c:pt idx="1744">
                  <c:v>-0.0663051384949857</c:v>
                </c:pt>
                <c:pt idx="1745">
                  <c:v>-0.00379313570339083</c:v>
                </c:pt>
                <c:pt idx="1746">
                  <c:v>0.0088949945509523</c:v>
                </c:pt>
                <c:pt idx="1747">
                  <c:v>0.00515462914496202</c:v>
                </c:pt>
                <c:pt idx="1748">
                  <c:v>-0.00643547664601174</c:v>
                </c:pt>
                <c:pt idx="1749">
                  <c:v>-0.0126262265170776</c:v>
                </c:pt>
                <c:pt idx="1750">
                  <c:v>0.00501251710102806</c:v>
                </c:pt>
                <c:pt idx="1751">
                  <c:v>0.0088949945509523</c:v>
                </c:pt>
                <c:pt idx="1752">
                  <c:v>-0.0237801409459517</c:v>
                </c:pt>
                <c:pt idx="1753">
                  <c:v>-0.00728153338262816</c:v>
                </c:pt>
                <c:pt idx="1754">
                  <c:v>-0.0177509928922763</c:v>
                </c:pt>
                <c:pt idx="1755">
                  <c:v>-0.0137614440598252</c:v>
                </c:pt>
                <c:pt idx="1756">
                  <c:v>0.0114416278296325</c:v>
                </c:pt>
                <c:pt idx="1757">
                  <c:v>-0.0335578064801631</c:v>
                </c:pt>
                <c:pt idx="1758">
                  <c:v>-0.00431033080039701</c:v>
                </c:pt>
                <c:pt idx="1759">
                  <c:v>0.194872196942638</c:v>
                </c:pt>
                <c:pt idx="1760">
                  <c:v>-0.191763211772171</c:v>
                </c:pt>
                <c:pt idx="1761">
                  <c:v>-0.0064377525949076</c:v>
                </c:pt>
                <c:pt idx="1762">
                  <c:v>0.0107758357679644</c:v>
                </c:pt>
                <c:pt idx="1763">
                  <c:v>-0.0118410615832726</c:v>
                </c:pt>
                <c:pt idx="1764">
                  <c:v>0.00966740274411176</c:v>
                </c:pt>
                <c:pt idx="1765">
                  <c:v>0.00217390769139873</c:v>
                </c:pt>
                <c:pt idx="1766">
                  <c:v>0.0099013848317196</c:v>
                </c:pt>
                <c:pt idx="1767">
                  <c:v>-0.00881138220711115</c:v>
                </c:pt>
                <c:pt idx="1768">
                  <c:v>-0.012930992401191</c:v>
                </c:pt>
                <c:pt idx="1769">
                  <c:v>0.00858366317303902</c:v>
                </c:pt>
                <c:pt idx="1770">
                  <c:v>-0.00431033080039701</c:v>
                </c:pt>
                <c:pt idx="1771">
                  <c:v>0.00647946050969791</c:v>
                </c:pt>
                <c:pt idx="1772">
                  <c:v>-0.00862066160079395</c:v>
                </c:pt>
                <c:pt idx="1773">
                  <c:v>0.00862066160079395</c:v>
                </c:pt>
                <c:pt idx="1774">
                  <c:v>-0.00755081180796778</c:v>
                </c:pt>
                <c:pt idx="1775">
                  <c:v>0.00755081180796778</c:v>
                </c:pt>
                <c:pt idx="1776">
                  <c:v>-0.00755081180796778</c:v>
                </c:pt>
                <c:pt idx="1777">
                  <c:v>0.0119172166931013</c:v>
                </c:pt>
                <c:pt idx="1778">
                  <c:v>-0.0172413232015881</c:v>
                </c:pt>
                <c:pt idx="1779">
                  <c:v>0.0107066034967629</c:v>
                </c:pt>
                <c:pt idx="1780">
                  <c:v>-0.00108066988473395</c:v>
                </c:pt>
                <c:pt idx="1781">
                  <c:v>0.00652172307419592</c:v>
                </c:pt>
                <c:pt idx="1782">
                  <c:v>-0.0161467543950899</c:v>
                </c:pt>
                <c:pt idx="1783">
                  <c:v>0.00532520066993155</c:v>
                </c:pt>
                <c:pt idx="1784">
                  <c:v>0.00214591753163595</c:v>
                </c:pt>
                <c:pt idx="1785">
                  <c:v>0.0108695384569934</c:v>
                </c:pt>
                <c:pt idx="1786">
                  <c:v>0.0668232724170007</c:v>
                </c:pt>
                <c:pt idx="1787">
                  <c:v>-0.0700941544839143</c:v>
                </c:pt>
                <c:pt idx="1788">
                  <c:v>-0.0075835346256943</c:v>
                </c:pt>
                <c:pt idx="1789">
                  <c:v>0.0108695384569934</c:v>
                </c:pt>
                <c:pt idx="1790">
                  <c:v>0.00220263767732727</c:v>
                </c:pt>
                <c:pt idx="1791">
                  <c:v>-0.00875271353944679</c:v>
                </c:pt>
                <c:pt idx="1792">
                  <c:v>0.00326399768652972</c:v>
                </c:pt>
                <c:pt idx="1793">
                  <c:v>0.0077011629819248</c:v>
                </c:pt>
                <c:pt idx="1794">
                  <c:v>-0.0120485713718666</c:v>
                </c:pt>
                <c:pt idx="1795">
                  <c:v>0.00983644973558513</c:v>
                </c:pt>
                <c:pt idx="1796">
                  <c:v>-0.00983644973558513</c:v>
                </c:pt>
                <c:pt idx="1797">
                  <c:v>0.0165020174854273</c:v>
                </c:pt>
                <c:pt idx="1798">
                  <c:v>-0.0208108680263827</c:v>
                </c:pt>
                <c:pt idx="1799">
                  <c:v>0.00539413510993099</c:v>
                </c:pt>
                <c:pt idx="1800">
                  <c:v>0.00875271353944679</c:v>
                </c:pt>
                <c:pt idx="1801">
                  <c:v>-0.00548887266362411</c:v>
                </c:pt>
                <c:pt idx="1802">
                  <c:v>-0.011865794113934</c:v>
                </c:pt>
                <c:pt idx="1803">
                  <c:v>0.0285087011267878</c:v>
                </c:pt>
                <c:pt idx="1804">
                  <c:v>-0.0155555164074081</c:v>
                </c:pt>
                <c:pt idx="1805">
                  <c:v>0.00219297700975303</c:v>
                </c:pt>
                <c:pt idx="1806">
                  <c:v>-0.0108695384569934</c:v>
                </c:pt>
                <c:pt idx="1807">
                  <c:v>0.0508477757350589</c:v>
                </c:pt>
                <c:pt idx="1808">
                  <c:v>-0.0378010379740048</c:v>
                </c:pt>
                <c:pt idx="1809">
                  <c:v>-0.00439559345489672</c:v>
                </c:pt>
                <c:pt idx="1810">
                  <c:v>-0.00218340071461241</c:v>
                </c:pt>
                <c:pt idx="1811">
                  <c:v>0.00657893102925877</c:v>
                </c:pt>
                <c:pt idx="1812">
                  <c:v>-0.00875271353944679</c:v>
                </c:pt>
                <c:pt idx="1813">
                  <c:v>0.00764983856208455</c:v>
                </c:pt>
                <c:pt idx="1814">
                  <c:v>-0.00547602193716549</c:v>
                </c:pt>
                <c:pt idx="1815">
                  <c:v>0.0132449999999999</c:v>
                </c:pt>
                <c:pt idx="1816">
                  <c:v>-0.0110619191866044</c:v>
                </c:pt>
                <c:pt idx="1817">
                  <c:v>-0.00218340071461241</c:v>
                </c:pt>
                <c:pt idx="1818">
                  <c:v>0.0099013848317196</c:v>
                </c:pt>
                <c:pt idx="1819">
                  <c:v>-0.0120750326117044</c:v>
                </c:pt>
                <c:pt idx="1820">
                  <c:v>0.00655020214383753</c:v>
                </c:pt>
                <c:pt idx="1821">
                  <c:v>-0.00328627471735073</c:v>
                </c:pt>
                <c:pt idx="1822">
                  <c:v>0.00218817657734168</c:v>
                </c:pt>
                <c:pt idx="1823">
                  <c:v>-0.00653592621073372</c:v>
                </c:pt>
                <c:pt idx="1824">
                  <c:v>0.00544109153734863</c:v>
                </c:pt>
                <c:pt idx="1825">
                  <c:v>-0.00544109153734863</c:v>
                </c:pt>
                <c:pt idx="1826">
                  <c:v>0.00983644973558513</c:v>
                </c:pt>
                <c:pt idx="1827">
                  <c:v>-0.00439559345489672</c:v>
                </c:pt>
                <c:pt idx="1828">
                  <c:v>0.01442880162765</c:v>
                </c:pt>
                <c:pt idx="1829">
                  <c:v>0.160783423555014</c:v>
                </c:pt>
                <c:pt idx="1830">
                  <c:v>-0.151914578282131</c:v>
                </c:pt>
                <c:pt idx="1831">
                  <c:v>-0.0300337272660087</c:v>
                </c:pt>
                <c:pt idx="1832">
                  <c:v>0.00761654229846891</c:v>
                </c:pt>
                <c:pt idx="1833">
                  <c:v>0.00551307930826365</c:v>
                </c:pt>
                <c:pt idx="1834">
                  <c:v>-0.00551307930826365</c:v>
                </c:pt>
                <c:pt idx="1835">
                  <c:v>0.00996716629306849</c:v>
                </c:pt>
                <c:pt idx="1836">
                  <c:v>-0.0143333402701184</c:v>
                </c:pt>
                <c:pt idx="1837">
                  <c:v>0.0</c:v>
                </c:pt>
                <c:pt idx="1838">
                  <c:v>0.00327193986349082</c:v>
                </c:pt>
                <c:pt idx="1839">
                  <c:v>-0.0010933055867503</c:v>
                </c:pt>
                <c:pt idx="1840">
                  <c:v>-0.00109009773006079</c:v>
                </c:pt>
                <c:pt idx="1841">
                  <c:v>0.0110131883866365</c:v>
                </c:pt>
                <c:pt idx="1842">
                  <c:v>0.0</c:v>
                </c:pt>
                <c:pt idx="1843">
                  <c:v>0.00111524570335814</c:v>
                </c:pt>
                <c:pt idx="1844">
                  <c:v>0.00448429734158532</c:v>
                </c:pt>
                <c:pt idx="1845">
                  <c:v>-0.0111366701305864</c:v>
                </c:pt>
                <c:pt idx="1846">
                  <c:v>0.0111366701305864</c:v>
                </c:pt>
                <c:pt idx="1847">
                  <c:v>0.00452487914865993</c:v>
                </c:pt>
                <c:pt idx="1848">
                  <c:v>-0.0167601629788346</c:v>
                </c:pt>
                <c:pt idx="1849">
                  <c:v>0.0201793209570893</c:v>
                </c:pt>
                <c:pt idx="1850">
                  <c:v>-0.0101920761737988</c:v>
                </c:pt>
                <c:pt idx="1851">
                  <c:v>0.0</c:v>
                </c:pt>
                <c:pt idx="1852">
                  <c:v>-0.0110872836908283</c:v>
                </c:pt>
                <c:pt idx="1853">
                  <c:v>0.00885037052627003</c:v>
                </c:pt>
                <c:pt idx="1854">
                  <c:v>-0.00554979692083889</c:v>
                </c:pt>
                <c:pt idx="1855">
                  <c:v>0.00443457866480504</c:v>
                </c:pt>
                <c:pt idx="1856">
                  <c:v>-0.0142704059180042</c:v>
                </c:pt>
                <c:pt idx="1857">
                  <c:v>0.015385406762477</c:v>
                </c:pt>
                <c:pt idx="1858">
                  <c:v>-0.00554979692083889</c:v>
                </c:pt>
                <c:pt idx="1859">
                  <c:v>0.0011053871983648</c:v>
                </c:pt>
                <c:pt idx="1860">
                  <c:v>-0.0131012285235052</c:v>
                </c:pt>
                <c:pt idx="1861">
                  <c:v>0.0108932103512228</c:v>
                </c:pt>
                <c:pt idx="1862">
                  <c:v>-0.00656452973202485</c:v>
                </c:pt>
                <c:pt idx="1863">
                  <c:v>0.00656452973202485</c:v>
                </c:pt>
                <c:pt idx="1864">
                  <c:v>0.00553750040759947</c:v>
                </c:pt>
                <c:pt idx="1865">
                  <c:v>-0.00773520117195965</c:v>
                </c:pt>
                <c:pt idx="1866">
                  <c:v>0.0110872836908283</c:v>
                </c:pt>
                <c:pt idx="1867">
                  <c:v>-0.0132751382009119</c:v>
                </c:pt>
                <c:pt idx="1868">
                  <c:v>0.00659421985268377</c:v>
                </c:pt>
                <c:pt idx="1869">
                  <c:v>0.00668150324154218</c:v>
                </c:pt>
                <c:pt idx="1870">
                  <c:v>-0.00998929927424434</c:v>
                </c:pt>
                <c:pt idx="1871">
                  <c:v>0.00998929927424434</c:v>
                </c:pt>
                <c:pt idx="1872">
                  <c:v>-0.0143650280518072</c:v>
                </c:pt>
                <c:pt idx="1873">
                  <c:v>0.00657893102925877</c:v>
                </c:pt>
                <c:pt idx="1874">
                  <c:v>0.0</c:v>
                </c:pt>
                <c:pt idx="1875">
                  <c:v>0.00443457866480504</c:v>
                </c:pt>
                <c:pt idx="1876">
                  <c:v>-0.00663715151196255</c:v>
                </c:pt>
                <c:pt idx="1877">
                  <c:v>0.00663715151196255</c:v>
                </c:pt>
                <c:pt idx="1878">
                  <c:v>0.0345621217933162</c:v>
                </c:pt>
                <c:pt idx="1879">
                  <c:v>-0.00945623945811363</c:v>
                </c:pt>
                <c:pt idx="1880">
                  <c:v>0.00234741159988191</c:v>
                </c:pt>
                <c:pt idx="1881">
                  <c:v>-0.0150632607961534</c:v>
                </c:pt>
                <c:pt idx="1882">
                  <c:v>0.00228832556592653</c:v>
                </c:pt>
                <c:pt idx="1883">
                  <c:v>-0.0102160706220911</c:v>
                </c:pt>
                <c:pt idx="1884">
                  <c:v>-0.0122090402202822</c:v>
                </c:pt>
                <c:pt idx="1885">
                  <c:v>0.0110872836908283</c:v>
                </c:pt>
                <c:pt idx="1886">
                  <c:v>0.0</c:v>
                </c:pt>
                <c:pt idx="1887">
                  <c:v>-0.00778683292909878</c:v>
                </c:pt>
                <c:pt idx="1888">
                  <c:v>0.0111606860725255</c:v>
                </c:pt>
                <c:pt idx="1889">
                  <c:v>-0.00672644031902984</c:v>
                </c:pt>
                <c:pt idx="1890">
                  <c:v>0.00223213721450504</c:v>
                </c:pt>
                <c:pt idx="1891">
                  <c:v>-0.0175823738195864</c:v>
                </c:pt>
                <c:pt idx="1892">
                  <c:v>0.00871457544818879</c:v>
                </c:pt>
                <c:pt idx="1893">
                  <c:v>0.00775233983207715</c:v>
                </c:pt>
                <c:pt idx="1894">
                  <c:v>-0.0110383333333334</c:v>
                </c:pt>
                <c:pt idx="1895">
                  <c:v>-0.00217864207024458</c:v>
                </c:pt>
                <c:pt idx="1896">
                  <c:v>0.0121015902336762</c:v>
                </c:pt>
                <c:pt idx="1897">
                  <c:v>-0.00222221662962979</c:v>
                </c:pt>
                <c:pt idx="1898">
                  <c:v>0.00445433174934674</c:v>
                </c:pt>
                <c:pt idx="1899">
                  <c:v>-0.0110619191866044</c:v>
                </c:pt>
                <c:pt idx="1900">
                  <c:v>0.00883000000000001</c:v>
                </c:pt>
                <c:pt idx="1901">
                  <c:v>0.00223213721450504</c:v>
                </c:pt>
                <c:pt idx="1902">
                  <c:v>-0.00445433174934674</c:v>
                </c:pt>
                <c:pt idx="1903">
                  <c:v>0.00894852318964697</c:v>
                </c:pt>
                <c:pt idx="1904">
                  <c:v>-0.0122634839404754</c:v>
                </c:pt>
                <c:pt idx="1905">
                  <c:v>0.0460836988733278</c:v>
                </c:pt>
                <c:pt idx="1906">
                  <c:v>-0.0304449110398938</c:v>
                </c:pt>
                <c:pt idx="1907">
                  <c:v>-0.0123460765405905</c:v>
                </c:pt>
                <c:pt idx="1908">
                  <c:v>0.00111029456743349</c:v>
                </c:pt>
                <c:pt idx="1909">
                  <c:v>-0.0033226702429545</c:v>
                </c:pt>
                <c:pt idx="1910">
                  <c:v>0.00443457866480504</c:v>
                </c:pt>
                <c:pt idx="1911">
                  <c:v>-0.00773520117195965</c:v>
                </c:pt>
                <c:pt idx="1912">
                  <c:v>0.0201350216956927</c:v>
                </c:pt>
                <c:pt idx="1913">
                  <c:v>-0.0201350216956927</c:v>
                </c:pt>
                <c:pt idx="1914">
                  <c:v>0.00219779490400302</c:v>
                </c:pt>
                <c:pt idx="1915">
                  <c:v>-0.011969086910408</c:v>
                </c:pt>
                <c:pt idx="1916">
                  <c:v>0.00323582950200149</c:v>
                </c:pt>
                <c:pt idx="1917">
                  <c:v>-0.018065435452735</c:v>
                </c:pt>
                <c:pt idx="1918">
                  <c:v>0.069196253649658</c:v>
                </c:pt>
                <c:pt idx="1919">
                  <c:v>-0.0380617654640074</c:v>
                </c:pt>
                <c:pt idx="1920">
                  <c:v>-0.00442560285162827</c:v>
                </c:pt>
                <c:pt idx="1921">
                  <c:v>-0.0087335956599074</c:v>
                </c:pt>
                <c:pt idx="1922">
                  <c:v>-0.0053817096639967</c:v>
                </c:pt>
                <c:pt idx="1923">
                  <c:v>0.0141146419120758</c:v>
                </c:pt>
                <c:pt idx="1924">
                  <c:v>-0.00656452973202485</c:v>
                </c:pt>
                <c:pt idx="1925">
                  <c:v>-0.0107526532547375</c:v>
                </c:pt>
                <c:pt idx="1926">
                  <c:v>0.012930992401191</c:v>
                </c:pt>
                <c:pt idx="1927">
                  <c:v>-0.00326399768652972</c:v>
                </c:pt>
                <c:pt idx="1928">
                  <c:v>-0.0117902961897193</c:v>
                </c:pt>
                <c:pt idx="1929">
                  <c:v>0.00532520066993155</c:v>
                </c:pt>
                <c:pt idx="1930">
                  <c:v>-0.00426438202681289</c:v>
                </c:pt>
                <c:pt idx="1931">
                  <c:v>0.00426438202681289</c:v>
                </c:pt>
                <c:pt idx="1932">
                  <c:v>-0.0105931949219846</c:v>
                </c:pt>
                <c:pt idx="1933">
                  <c:v>0.00632909880227359</c:v>
                </c:pt>
                <c:pt idx="1934">
                  <c:v>0.00426438202681289</c:v>
                </c:pt>
                <c:pt idx="1935">
                  <c:v>0.216146391432318</c:v>
                </c:pt>
                <c:pt idx="1936">
                  <c:v>0.0</c:v>
                </c:pt>
                <c:pt idx="1937">
                  <c:v>-0.21307285010042</c:v>
                </c:pt>
                <c:pt idx="1938">
                  <c:v>-0.00215053065094746</c:v>
                </c:pt>
                <c:pt idx="1939">
                  <c:v>-0.00214132069935257</c:v>
                </c:pt>
                <c:pt idx="1940">
                  <c:v>-0.00213218929719852</c:v>
                </c:pt>
                <c:pt idx="1941">
                  <c:v>0.220779551863574</c:v>
                </c:pt>
                <c:pt idx="1942">
                  <c:v>-0.220779551863574</c:v>
                </c:pt>
                <c:pt idx="1943">
                  <c:v>0.0</c:v>
                </c:pt>
                <c:pt idx="1944">
                  <c:v>0.00750306288751393</c:v>
                </c:pt>
                <c:pt idx="1945">
                  <c:v>-0.00430106479361716</c:v>
                </c:pt>
                <c:pt idx="1946">
                  <c:v>0.00755081180796778</c:v>
                </c:pt>
                <c:pt idx="1947">
                  <c:v>-0.00324985255828743</c:v>
                </c:pt>
                <c:pt idx="1948">
                  <c:v>0.00761654229846891</c:v>
                </c:pt>
                <c:pt idx="1949">
                  <c:v>0.00440610685245648</c:v>
                </c:pt>
                <c:pt idx="1950">
                  <c:v>0.00221729118833915</c:v>
                </c:pt>
                <c:pt idx="1951">
                  <c:v>-0.00881138220711115</c:v>
                </c:pt>
                <c:pt idx="1952">
                  <c:v>0.0121550777691386</c:v>
                </c:pt>
                <c:pt idx="1953">
                  <c:v>0.0996312293315232</c:v>
                </c:pt>
                <c:pt idx="1954">
                  <c:v>-0.107317697471579</c:v>
                </c:pt>
                <c:pt idx="1955">
                  <c:v>0.00220833333333332</c:v>
                </c:pt>
                <c:pt idx="1956">
                  <c:v>0.005561303673047</c:v>
                </c:pt>
                <c:pt idx="1957">
                  <c:v>-0.00334405372033336</c:v>
                </c:pt>
                <c:pt idx="1958">
                  <c:v>0.00671139806013831</c:v>
                </c:pt>
                <c:pt idx="1959">
                  <c:v>-0.0100338445507411</c:v>
                </c:pt>
                <c:pt idx="1960">
                  <c:v>0.0145580627351978</c:v>
                </c:pt>
                <c:pt idx="1961">
                  <c:v>-0.00226756981401483</c:v>
                </c:pt>
                <c:pt idx="1962">
                  <c:v>-0.00785674822816427</c:v>
                </c:pt>
                <c:pt idx="1963">
                  <c:v>0.0112612325374376</c:v>
                </c:pt>
                <c:pt idx="1964">
                  <c:v>-0.00340478555335704</c:v>
                </c:pt>
                <c:pt idx="1965">
                  <c:v>0.00340478555335704</c:v>
                </c:pt>
                <c:pt idx="1966">
                  <c:v>-0.0112612325374376</c:v>
                </c:pt>
                <c:pt idx="1967">
                  <c:v>0.00672644031902984</c:v>
                </c:pt>
                <c:pt idx="1968">
                  <c:v>-0.0111606860725255</c:v>
                </c:pt>
                <c:pt idx="1969">
                  <c:v>0.0111606860725255</c:v>
                </c:pt>
                <c:pt idx="1970">
                  <c:v>0.0022624376420429</c:v>
                </c:pt>
                <c:pt idx="1971">
                  <c:v>0.0</c:v>
                </c:pt>
                <c:pt idx="1972">
                  <c:v>0.0</c:v>
                </c:pt>
                <c:pt idx="1973">
                  <c:v>-0.0045146611447708</c:v>
                </c:pt>
                <c:pt idx="1974">
                  <c:v>0.00565013201841005</c:v>
                </c:pt>
                <c:pt idx="1975">
                  <c:v>0.00456620217467749</c:v>
                </c:pt>
                <c:pt idx="1976">
                  <c:v>0.00809203147434525</c:v>
                </c:pt>
                <c:pt idx="1977">
                  <c:v>-0.0216642891762921</c:v>
                </c:pt>
                <c:pt idx="1978">
                  <c:v>0.00448429734158532</c:v>
                </c:pt>
                <c:pt idx="1979">
                  <c:v>-0.00224718719858302</c:v>
                </c:pt>
                <c:pt idx="1980">
                  <c:v>-0.0143650280518072</c:v>
                </c:pt>
                <c:pt idx="1981">
                  <c:v>0.00437635676972341</c:v>
                </c:pt>
                <c:pt idx="1982">
                  <c:v>-0.00219297700975303</c:v>
                </c:pt>
                <c:pt idx="1983">
                  <c:v>0.00771815097342599</c:v>
                </c:pt>
                <c:pt idx="1984">
                  <c:v>-0.00881138220711115</c:v>
                </c:pt>
                <c:pt idx="1985">
                  <c:v>0.00659421985268377</c:v>
                </c:pt>
                <c:pt idx="1986">
                  <c:v>-0.00768426234562272</c:v>
                </c:pt>
                <c:pt idx="1987">
                  <c:v>0.00109009773006079</c:v>
                </c:pt>
                <c:pt idx="1988">
                  <c:v>-0.00109009773006079</c:v>
                </c:pt>
                <c:pt idx="1989">
                  <c:v>0.00879118690979315</c:v>
                </c:pt>
                <c:pt idx="1990">
                  <c:v>0.00557454512704972</c:v>
                </c:pt>
                <c:pt idx="1991">
                  <c:v>-0.0143650280518072</c:v>
                </c:pt>
                <c:pt idx="1992">
                  <c:v>0.00327826648766714</c:v>
                </c:pt>
                <c:pt idx="1993">
                  <c:v>-0.00436679782995382</c:v>
                </c:pt>
                <c:pt idx="1994">
                  <c:v>0.0</c:v>
                </c:pt>
                <c:pt idx="1995">
                  <c:v>0.00766742304460878</c:v>
                </c:pt>
                <c:pt idx="1996">
                  <c:v>0.0033226702429545</c:v>
                </c:pt>
                <c:pt idx="1997">
                  <c:v>-0.0099013848317196</c:v>
                </c:pt>
                <c:pt idx="1998">
                  <c:v>0.0132449999999999</c:v>
                </c:pt>
                <c:pt idx="1999">
                  <c:v>-0.005561303673047</c:v>
                </c:pt>
                <c:pt idx="2000">
                  <c:v>0.0145898933339661</c:v>
                </c:pt>
                <c:pt idx="2001">
                  <c:v>-0.0101461142595465</c:v>
                </c:pt>
                <c:pt idx="2002">
                  <c:v>0.0158729886981033</c:v>
                </c:pt>
                <c:pt idx="2003">
                  <c:v>0.0</c:v>
                </c:pt>
                <c:pt idx="2004">
                  <c:v>-0.00686497669777948</c:v>
                </c:pt>
                <c:pt idx="2005">
                  <c:v>0.00917429603988338</c:v>
                </c:pt>
                <c:pt idx="2006">
                  <c:v>-0.00346063548901715</c:v>
                </c:pt>
                <c:pt idx="2007">
                  <c:v>-0.00343598626989232</c:v>
                </c:pt>
                <c:pt idx="2008">
                  <c:v>0.0092165738282704</c:v>
                </c:pt>
                <c:pt idx="2009">
                  <c:v>-0.00578077062394435</c:v>
                </c:pt>
                <c:pt idx="2010">
                  <c:v>-0.00343598626989232</c:v>
                </c:pt>
                <c:pt idx="2011">
                  <c:v>0.00114242324883084</c:v>
                </c:pt>
                <c:pt idx="2012">
                  <c:v>0.0857145536823841</c:v>
                </c:pt>
                <c:pt idx="2013">
                  <c:v>-0.076537306193748</c:v>
                </c:pt>
                <c:pt idx="2014">
                  <c:v>-0.0057932926583882</c:v>
                </c:pt>
                <c:pt idx="2015">
                  <c:v>0.0521206352983166</c:v>
                </c:pt>
                <c:pt idx="2016">
                  <c:v>-0.0416665510110614</c:v>
                </c:pt>
                <c:pt idx="2017">
                  <c:v>-0.0011746419293937</c:v>
                </c:pt>
                <c:pt idx="2018">
                  <c:v>-0.00467288895317759</c:v>
                </c:pt>
                <c:pt idx="2019">
                  <c:v>-0.0034766754793769</c:v>
                </c:pt>
                <c:pt idx="2020">
                  <c:v>-0.00230414145288781</c:v>
                </c:pt>
                <c:pt idx="2021">
                  <c:v>-0.109519025686996</c:v>
                </c:pt>
                <c:pt idx="2022">
                  <c:v>0.111794955981573</c:v>
                </c:pt>
                <c:pt idx="2023">
                  <c:v>0.00580762664230077</c:v>
                </c:pt>
                <c:pt idx="2024">
                  <c:v>0.00705881098961033</c:v>
                </c:pt>
                <c:pt idx="2025">
                  <c:v>-0.0775958809162321</c:v>
                </c:pt>
                <c:pt idx="2026">
                  <c:v>0.0694141461784879</c:v>
                </c:pt>
                <c:pt idx="2027">
                  <c:v>0.0141843591871704</c:v>
                </c:pt>
                <c:pt idx="2028">
                  <c:v>-0.00832295694344336</c:v>
                </c:pt>
                <c:pt idx="2029">
                  <c:v>0.0</c:v>
                </c:pt>
                <c:pt idx="2030">
                  <c:v>-0.00469482736008554</c:v>
                </c:pt>
                <c:pt idx="2031">
                  <c:v>0.00587498403054776</c:v>
                </c:pt>
                <c:pt idx="2032">
                  <c:v>-0.00936765665363539</c:v>
                </c:pt>
                <c:pt idx="2033">
                  <c:v>0.0046619923549661</c:v>
                </c:pt>
                <c:pt idx="2034">
                  <c:v>0.0</c:v>
                </c:pt>
                <c:pt idx="2035">
                  <c:v>0.00234741159988191</c:v>
                </c:pt>
                <c:pt idx="2036">
                  <c:v>0.0</c:v>
                </c:pt>
                <c:pt idx="2037">
                  <c:v>-0.00700932724746967</c:v>
                </c:pt>
                <c:pt idx="2038">
                  <c:v>0.00700932724746967</c:v>
                </c:pt>
                <c:pt idx="2039">
                  <c:v>0.0</c:v>
                </c:pt>
                <c:pt idx="2040">
                  <c:v>0.00830410655623194</c:v>
                </c:pt>
                <c:pt idx="2041">
                  <c:v>-0.0153125425187839</c:v>
                </c:pt>
                <c:pt idx="2042">
                  <c:v>0.00700932724746967</c:v>
                </c:pt>
                <c:pt idx="2043">
                  <c:v>0.0572137691672748</c:v>
                </c:pt>
                <c:pt idx="2044">
                  <c:v>-0.0607181014787525</c:v>
                </c:pt>
                <c:pt idx="2045">
                  <c:v>0.0</c:v>
                </c:pt>
                <c:pt idx="2046">
                  <c:v>-0.0046511546241151</c:v>
                </c:pt>
                <c:pt idx="2047">
                  <c:v>0.0046511546241151</c:v>
                </c:pt>
                <c:pt idx="2048">
                  <c:v>-0.00349286485232232</c:v>
                </c:pt>
                <c:pt idx="2049">
                  <c:v>0.0</c:v>
                </c:pt>
                <c:pt idx="2050">
                  <c:v>0.00232557527041729</c:v>
                </c:pt>
                <c:pt idx="2051">
                  <c:v>-0.00348387447529242</c:v>
                </c:pt>
                <c:pt idx="2052">
                  <c:v>0.00232018155048388</c:v>
                </c:pt>
                <c:pt idx="2053">
                  <c:v>0.0</c:v>
                </c:pt>
                <c:pt idx="2054">
                  <c:v>-0.00116187608350424</c:v>
                </c:pt>
                <c:pt idx="2055">
                  <c:v>0.00116187608350424</c:v>
                </c:pt>
                <c:pt idx="2056">
                  <c:v>-0.0034766754793769</c:v>
                </c:pt>
                <c:pt idx="2057">
                  <c:v>-0.00230414145288781</c:v>
                </c:pt>
                <c:pt idx="2058">
                  <c:v>0.0</c:v>
                </c:pt>
                <c:pt idx="2059">
                  <c:v>-0.0045766471783389</c:v>
                </c:pt>
                <c:pt idx="2060">
                  <c:v>0.00803715537402408</c:v>
                </c:pt>
                <c:pt idx="2061">
                  <c:v>0.0</c:v>
                </c:pt>
                <c:pt idx="2062">
                  <c:v>-0.0023094647952649</c:v>
                </c:pt>
                <c:pt idx="2063">
                  <c:v>0.0</c:v>
                </c:pt>
                <c:pt idx="2064">
                  <c:v>-0.00229884658475054</c:v>
                </c:pt>
                <c:pt idx="2065">
                  <c:v>0.00345180205266243</c:v>
                </c:pt>
                <c:pt idx="2066">
                  <c:v>0.00231480874646409</c:v>
                </c:pt>
                <c:pt idx="2067">
                  <c:v>-0.00805478399955515</c:v>
                </c:pt>
                <c:pt idx="2068">
                  <c:v>0.00574008227855793</c:v>
                </c:pt>
                <c:pt idx="2069">
                  <c:v>-0.0068807160724073</c:v>
                </c:pt>
                <c:pt idx="2070">
                  <c:v>0.00114067884596007</c:v>
                </c:pt>
                <c:pt idx="2071">
                  <c:v>-0.0212294272964241</c:v>
                </c:pt>
                <c:pt idx="2072">
                  <c:v>-0.00544109153734863</c:v>
                </c:pt>
                <c:pt idx="2073">
                  <c:v>0.0232561639494761</c:v>
                </c:pt>
                <c:pt idx="2074">
                  <c:v>0.0450235758546751</c:v>
                </c:pt>
                <c:pt idx="2075">
                  <c:v>-0.0194646665601217</c:v>
                </c:pt>
                <c:pt idx="2076">
                  <c:v>-0.0117924213326638</c:v>
                </c:pt>
                <c:pt idx="2077">
                  <c:v>0.00350920570444604</c:v>
                </c:pt>
                <c:pt idx="2078">
                  <c:v>0.00590272887559354</c:v>
                </c:pt>
                <c:pt idx="2079">
                  <c:v>0.00118950684392859</c:v>
                </c:pt>
                <c:pt idx="2080">
                  <c:v>-0.0129263843740685</c:v>
                </c:pt>
                <c:pt idx="2081">
                  <c:v>0.00700932724746967</c:v>
                </c:pt>
                <c:pt idx="2082">
                  <c:v>-0.00816756952477268</c:v>
                </c:pt>
                <c:pt idx="2083">
                  <c:v>0.00816756952477268</c:v>
                </c:pt>
                <c:pt idx="2084">
                  <c:v>-0.00351654848951267</c:v>
                </c:pt>
                <c:pt idx="2085">
                  <c:v>0.00705881098961033</c:v>
                </c:pt>
                <c:pt idx="2086">
                  <c:v>-0.01170958116919</c:v>
                </c:pt>
                <c:pt idx="2087">
                  <c:v>0.0</c:v>
                </c:pt>
                <c:pt idx="2088">
                  <c:v>0.00934577790635517</c:v>
                </c:pt>
                <c:pt idx="2089">
                  <c:v>-0.00586209429802229</c:v>
                </c:pt>
                <c:pt idx="2090">
                  <c:v>0.0</c:v>
                </c:pt>
                <c:pt idx="2091">
                  <c:v>-0.00923785112726893</c:v>
                </c:pt>
                <c:pt idx="2092">
                  <c:v>0.0139210771098393</c:v>
                </c:pt>
                <c:pt idx="2093">
                  <c:v>-0.0058474987858183</c:v>
                </c:pt>
                <c:pt idx="2094">
                  <c:v>0.00820586988328033</c:v>
                </c:pt>
                <c:pt idx="2095">
                  <c:v>-0.00704223479964585</c:v>
                </c:pt>
                <c:pt idx="2096">
                  <c:v>0.00233644241582321</c:v>
                </c:pt>
                <c:pt idx="2097">
                  <c:v>-0.00697672581125165</c:v>
                </c:pt>
                <c:pt idx="2098">
                  <c:v>0.0081494320359164</c:v>
                </c:pt>
                <c:pt idx="2099">
                  <c:v>-0.00117277290425479</c:v>
                </c:pt>
                <c:pt idx="2100">
                  <c:v>-0.0046619923549661</c:v>
                </c:pt>
                <c:pt idx="2101">
                  <c:v>0.00700932724746967</c:v>
                </c:pt>
                <c:pt idx="2102">
                  <c:v>0.00830410655623194</c:v>
                </c:pt>
                <c:pt idx="2103">
                  <c:v>-0.0129874297368463</c:v>
                </c:pt>
                <c:pt idx="2104">
                  <c:v>0.00350920570444604</c:v>
                </c:pt>
                <c:pt idx="2105">
                  <c:v>-0.0127466436171422</c:v>
                </c:pt>
                <c:pt idx="2106">
                  <c:v>0.010405037990041</c:v>
                </c:pt>
                <c:pt idx="2107">
                  <c:v>-0.00349286485232232</c:v>
                </c:pt>
                <c:pt idx="2108">
                  <c:v>0.00818755794957827</c:v>
                </c:pt>
                <c:pt idx="2109">
                  <c:v>0.0</c:v>
                </c:pt>
                <c:pt idx="2110">
                  <c:v>0.00118018922248356</c:v>
                </c:pt>
                <c:pt idx="2111">
                  <c:v>-0.00353311640787088</c:v>
                </c:pt>
                <c:pt idx="2112">
                  <c:v>-0.00350920570444604</c:v>
                </c:pt>
                <c:pt idx="2113">
                  <c:v>0.00941173962630174</c:v>
                </c:pt>
                <c:pt idx="2114">
                  <c:v>-0.00354984118191051</c:v>
                </c:pt>
                <c:pt idx="2115">
                  <c:v>0.0</c:v>
                </c:pt>
                <c:pt idx="2116">
                  <c:v>0.00118018922248356</c:v>
                </c:pt>
                <c:pt idx="2117">
                  <c:v>0.0047505810450203</c:v>
                </c:pt>
                <c:pt idx="2118">
                  <c:v>0.00479615004399638</c:v>
                </c:pt>
                <c:pt idx="2119">
                  <c:v>-0.00717701404787384</c:v>
                </c:pt>
                <c:pt idx="2120">
                  <c:v>0.00838366667872245</c:v>
                </c:pt>
                <c:pt idx="2121">
                  <c:v>-0.00240963417041355</c:v>
                </c:pt>
                <c:pt idx="2122">
                  <c:v>-0.00239807719291892</c:v>
                </c:pt>
                <c:pt idx="2123">
                  <c:v>-0.00947865602748066</c:v>
                </c:pt>
                <c:pt idx="2124">
                  <c:v>-0.00234191623383794</c:v>
                </c:pt>
                <c:pt idx="2125">
                  <c:v>0.00351654848951267</c:v>
                </c:pt>
                <c:pt idx="2126">
                  <c:v>-0.0127753755928855</c:v>
                </c:pt>
                <c:pt idx="2127">
                  <c:v>0.0151334038820547</c:v>
                </c:pt>
                <c:pt idx="2128">
                  <c:v>-0.0116822120791161</c:v>
                </c:pt>
                <c:pt idx="2129">
                  <c:v>0.00464035903661302</c:v>
                </c:pt>
                <c:pt idx="2130">
                  <c:v>-0.00348387447529242</c:v>
                </c:pt>
                <c:pt idx="2131">
                  <c:v>-0.00689653975425163</c:v>
                </c:pt>
                <c:pt idx="2132">
                  <c:v>0.00114242324883084</c:v>
                </c:pt>
                <c:pt idx="2133">
                  <c:v>-0.00114242324883084</c:v>
                </c:pt>
                <c:pt idx="2134">
                  <c:v>0.00343598626989232</c:v>
                </c:pt>
                <c:pt idx="2135">
                  <c:v>-0.00114766972769717</c:v>
                </c:pt>
                <c:pt idx="2136">
                  <c:v>0.0104282767272708</c:v>
                </c:pt>
                <c:pt idx="2137">
                  <c:v>0.00352570017176026</c:v>
                </c:pt>
                <c:pt idx="2138">
                  <c:v>-0.00352570017176026</c:v>
                </c:pt>
                <c:pt idx="2139">
                  <c:v>0.00826489008373642</c:v>
                </c:pt>
                <c:pt idx="2140">
                  <c:v>0.0023866305443662</c:v>
                </c:pt>
                <c:pt idx="2141">
                  <c:v>-0.00830410655623194</c:v>
                </c:pt>
                <c:pt idx="2142">
                  <c:v>0.00472811972905691</c:v>
                </c:pt>
                <c:pt idx="2143">
                  <c:v>-0.00472811972905691</c:v>
                </c:pt>
                <c:pt idx="2144">
                  <c:v>0.00117829832379281</c:v>
                </c:pt>
                <c:pt idx="2145">
                  <c:v>0.0107265819458669</c:v>
                </c:pt>
                <c:pt idx="2146">
                  <c:v>-0.00479615004399638</c:v>
                </c:pt>
                <c:pt idx="2147">
                  <c:v>0.00359325834569059</c:v>
                </c:pt>
                <c:pt idx="2148">
                  <c:v>-0.00120093065327904</c:v>
                </c:pt>
                <c:pt idx="2149">
                  <c:v>-0.00714283788265693</c:v>
                </c:pt>
                <c:pt idx="2150">
                  <c:v>0.00355915869871287</c:v>
                </c:pt>
                <c:pt idx="2151">
                  <c:v>-0.00237529265237424</c:v>
                </c:pt>
                <c:pt idx="2152">
                  <c:v>-0.0011838760548783</c:v>
                </c:pt>
                <c:pt idx="2153">
                  <c:v>0.0047505810450203</c:v>
                </c:pt>
                <c:pt idx="2154">
                  <c:v>0.0</c:v>
                </c:pt>
                <c:pt idx="2155">
                  <c:v>-0.00828355841869908</c:v>
                </c:pt>
                <c:pt idx="2156">
                  <c:v>0.00235293699653673</c:v>
                </c:pt>
                <c:pt idx="2157">
                  <c:v>-0.00352570017176026</c:v>
                </c:pt>
                <c:pt idx="2158">
                  <c:v>0.00234741159988191</c:v>
                </c:pt>
                <c:pt idx="2159">
                  <c:v>0.00472811972905691</c:v>
                </c:pt>
                <c:pt idx="2160">
                  <c:v>-0.00354984118191051</c:v>
                </c:pt>
                <c:pt idx="2161">
                  <c:v>0.00236406197429976</c:v>
                </c:pt>
                <c:pt idx="2162">
                  <c:v>-0.0011838760548783</c:v>
                </c:pt>
                <c:pt idx="2163">
                  <c:v>0.00355915869871287</c:v>
                </c:pt>
                <c:pt idx="2164">
                  <c:v>0.00719423157875671</c:v>
                </c:pt>
                <c:pt idx="2165">
                  <c:v>-0.00956936070601571</c:v>
                </c:pt>
                <c:pt idx="2166">
                  <c:v>0.0</c:v>
                </c:pt>
                <c:pt idx="2167">
                  <c:v>0.00836273203627248</c:v>
                </c:pt>
                <c:pt idx="2168">
                  <c:v>-0.00479615004399638</c:v>
                </c:pt>
                <c:pt idx="2169">
                  <c:v>0.00239233801595797</c:v>
                </c:pt>
                <c:pt idx="2170">
                  <c:v>-0.00477325678824147</c:v>
                </c:pt>
                <c:pt idx="2171">
                  <c:v>0.00959230008799282</c:v>
                </c:pt>
                <c:pt idx="2172">
                  <c:v>-0.00481926395703598</c:v>
                </c:pt>
                <c:pt idx="2173">
                  <c:v>0.00120093065327904</c:v>
                </c:pt>
                <c:pt idx="2174">
                  <c:v>0.00361835424535053</c:v>
                </c:pt>
                <c:pt idx="2175">
                  <c:v>-0.00840288912192489</c:v>
                </c:pt>
                <c:pt idx="2176">
                  <c:v>0.0047846803530079</c:v>
                </c:pt>
                <c:pt idx="2177">
                  <c:v>-0.0118764632618714</c:v>
                </c:pt>
                <c:pt idx="2178">
                  <c:v>0.00235293699653673</c:v>
                </c:pt>
                <c:pt idx="2179">
                  <c:v>-0.00235293699653673</c:v>
                </c:pt>
                <c:pt idx="2180">
                  <c:v>0.00709218592289899</c:v>
                </c:pt>
                <c:pt idx="2181">
                  <c:v>0.0023866305443662</c:v>
                </c:pt>
                <c:pt idx="2182">
                  <c:v>0.00480768358218699</c:v>
                </c:pt>
                <c:pt idx="2183">
                  <c:v>-0.00956936070601571</c:v>
                </c:pt>
                <c:pt idx="2184">
                  <c:v>0.00595901221858473</c:v>
                </c:pt>
                <c:pt idx="2185">
                  <c:v>-0.0106756848738443</c:v>
                </c:pt>
                <c:pt idx="2186">
                  <c:v>0.0</c:v>
                </c:pt>
                <c:pt idx="2187">
                  <c:v>0.00828355841869908</c:v>
                </c:pt>
                <c:pt idx="2188">
                  <c:v>0.0</c:v>
                </c:pt>
                <c:pt idx="2189">
                  <c:v>-0.00828355841869908</c:v>
                </c:pt>
                <c:pt idx="2190">
                  <c:v>0.0106756848738443</c:v>
                </c:pt>
                <c:pt idx="2191">
                  <c:v>-0.00477325678824147</c:v>
                </c:pt>
                <c:pt idx="2192">
                  <c:v>0.0</c:v>
                </c:pt>
                <c:pt idx="2193">
                  <c:v>-0.00590272887559354</c:v>
                </c:pt>
                <c:pt idx="2194">
                  <c:v>0.0142856886054241</c:v>
                </c:pt>
                <c:pt idx="2195">
                  <c:v>-0.00838366667872245</c:v>
                </c:pt>
                <c:pt idx="2196">
                  <c:v>0.00357612723597938</c:v>
                </c:pt>
                <c:pt idx="2197">
                  <c:v>-0.0153125425187839</c:v>
                </c:pt>
                <c:pt idx="2198">
                  <c:v>0.0177099693899563</c:v>
                </c:pt>
                <c:pt idx="2199">
                  <c:v>-0.0083436969632615</c:v>
                </c:pt>
                <c:pt idx="2200">
                  <c:v>0.00355915869871287</c:v>
                </c:pt>
                <c:pt idx="2201">
                  <c:v>0.0023866305443662</c:v>
                </c:pt>
                <c:pt idx="2202">
                  <c:v>0.0</c:v>
                </c:pt>
                <c:pt idx="2203">
                  <c:v>0.0</c:v>
                </c:pt>
                <c:pt idx="2204">
                  <c:v>0.00601637923358857</c:v>
                </c:pt>
                <c:pt idx="2205">
                  <c:v>0.0</c:v>
                </c:pt>
                <c:pt idx="2206">
                  <c:v>0.00486616664003032</c:v>
                </c:pt>
                <c:pt idx="2207">
                  <c:v>-0.0060748615221464</c:v>
                </c:pt>
                <c:pt idx="2208">
                  <c:v>0.010988524735243</c:v>
                </c:pt>
                <c:pt idx="2209">
                  <c:v>-0.0157953738580967</c:v>
                </c:pt>
                <c:pt idx="2210">
                  <c:v>-0.0023866305443662</c:v>
                </c:pt>
                <c:pt idx="2211">
                  <c:v>0.0</c:v>
                </c:pt>
                <c:pt idx="2212">
                  <c:v>0.00358377029232132</c:v>
                </c:pt>
                <c:pt idx="2213">
                  <c:v>0.0072463569890825</c:v>
                </c:pt>
                <c:pt idx="2214">
                  <c:v>-0.00121460535417113</c:v>
                </c:pt>
                <c:pt idx="2215">
                  <c:v>0.0147782976412743</c:v>
                </c:pt>
                <c:pt idx="2216">
                  <c:v>-0.00990097159591041</c:v>
                </c:pt>
                <c:pt idx="2217">
                  <c:v>0.0111519224903966</c:v>
                </c:pt>
                <c:pt idx="2218">
                  <c:v>-0.0184496773372734</c:v>
                </c:pt>
                <c:pt idx="2219">
                  <c:v>0.00729925666434895</c:v>
                </c:pt>
                <c:pt idx="2220">
                  <c:v>0.0421450101534493</c:v>
                </c:pt>
                <c:pt idx="2221">
                  <c:v>-0.00793648415848996</c:v>
                </c:pt>
                <c:pt idx="2222">
                  <c:v>0.0187165208649388</c:v>
                </c:pt>
                <c:pt idx="2223">
                  <c:v>0.0</c:v>
                </c:pt>
                <c:pt idx="2224">
                  <c:v>-0.00676537175830202</c:v>
                </c:pt>
                <c:pt idx="2225">
                  <c:v>0.0</c:v>
                </c:pt>
                <c:pt idx="2226">
                  <c:v>-0.0145699999999999</c:v>
                </c:pt>
                <c:pt idx="2227">
                  <c:v>0.0026177932862348</c:v>
                </c:pt>
                <c:pt idx="2228">
                  <c:v>-0.0026177932862348</c:v>
                </c:pt>
                <c:pt idx="2229">
                  <c:v>0.0026177932862348</c:v>
                </c:pt>
                <c:pt idx="2230">
                  <c:v>-0.0180411844544008</c:v>
                </c:pt>
                <c:pt idx="2231">
                  <c:v>0.0154241196198994</c:v>
                </c:pt>
                <c:pt idx="2232">
                  <c:v>-0.00390066987844412</c:v>
                </c:pt>
                <c:pt idx="2233">
                  <c:v>0.00651839660437025</c:v>
                </c:pt>
                <c:pt idx="2234">
                  <c:v>-0.00392106548761657</c:v>
                </c:pt>
                <c:pt idx="2235">
                  <c:v>-0.00646877786687578</c:v>
                </c:pt>
                <c:pt idx="2236">
                  <c:v>0.00516794353304728</c:v>
                </c:pt>
                <c:pt idx="2237">
                  <c:v>-0.00900850128116795</c:v>
                </c:pt>
                <c:pt idx="2238">
                  <c:v>0.0</c:v>
                </c:pt>
                <c:pt idx="2239">
                  <c:v>0.0195053129813861</c:v>
                </c:pt>
                <c:pt idx="2240">
                  <c:v>-0.00396250332868227</c:v>
                </c:pt>
                <c:pt idx="2241">
                  <c:v>0.00263851717127849</c:v>
                </c:pt>
                <c:pt idx="2242">
                  <c:v>0.0188678861312948</c:v>
                </c:pt>
                <c:pt idx="2243">
                  <c:v>-0.0108695429170506</c:v>
                </c:pt>
                <c:pt idx="2244">
                  <c:v>0.00134538352575862</c:v>
                </c:pt>
                <c:pt idx="2245">
                  <c:v>-0.00669291816083221</c:v>
                </c:pt>
                <c:pt idx="2246">
                  <c:v>0.00400482635504348</c:v>
                </c:pt>
                <c:pt idx="2247">
                  <c:v>0.0122121498649298</c:v>
                </c:pt>
                <c:pt idx="2248">
                  <c:v>0.0</c:v>
                </c:pt>
                <c:pt idx="2249">
                  <c:v>-0.00817437010445549</c:v>
                </c:pt>
                <c:pt idx="2250">
                  <c:v>0.00135266569133074</c:v>
                </c:pt>
                <c:pt idx="2251">
                  <c:v>-0.0107238280301191</c:v>
                </c:pt>
                <c:pt idx="2252">
                  <c:v>0.0093712982765382</c:v>
                </c:pt>
                <c:pt idx="2253">
                  <c:v>-0.0159574147662812</c:v>
                </c:pt>
                <c:pt idx="2254">
                  <c:v>0.0186666290844262</c:v>
                </c:pt>
                <c:pt idx="2255">
                  <c:v>-0.0120810130174157</c:v>
                </c:pt>
                <c:pt idx="2256">
                  <c:v>0.0120810130174157</c:v>
                </c:pt>
                <c:pt idx="2257">
                  <c:v>-0.0225768059589854</c:v>
                </c:pt>
                <c:pt idx="2258">
                  <c:v>0.019868</c:v>
                </c:pt>
                <c:pt idx="2259">
                  <c:v>-0.019868</c:v>
                </c:pt>
                <c:pt idx="2260">
                  <c:v>0.021220095406318</c:v>
                </c:pt>
                <c:pt idx="2261">
                  <c:v>-0.0107238280301191</c:v>
                </c:pt>
                <c:pt idx="2262">
                  <c:v>0.0026595664575358</c:v>
                </c:pt>
                <c:pt idx="2263">
                  <c:v>-0.0157479846859915</c:v>
                </c:pt>
                <c:pt idx="2264">
                  <c:v>0.00650242552351741</c:v>
                </c:pt>
                <c:pt idx="2265">
                  <c:v>-0.00779219251137647</c:v>
                </c:pt>
                <c:pt idx="2266">
                  <c:v>0.0170374709577318</c:v>
                </c:pt>
                <c:pt idx="2267">
                  <c:v>-0.00530502385157941</c:v>
                </c:pt>
                <c:pt idx="2268">
                  <c:v>0.00397400000000001</c:v>
                </c:pt>
                <c:pt idx="2269">
                  <c:v>-0.027167304298226</c:v>
                </c:pt>
                <c:pt idx="2270">
                  <c:v>0.0298318044011312</c:v>
                </c:pt>
                <c:pt idx="2271">
                  <c:v>-0.00927200000000004</c:v>
                </c:pt>
                <c:pt idx="2272">
                  <c:v>0.0</c:v>
                </c:pt>
                <c:pt idx="2273">
                  <c:v>-0.0026177932862348</c:v>
                </c:pt>
                <c:pt idx="2274">
                  <c:v>0.0118895047020443</c:v>
                </c:pt>
                <c:pt idx="2275">
                  <c:v>-0.0183726670042041</c:v>
                </c:pt>
                <c:pt idx="2276">
                  <c:v>0.00910221757942473</c:v>
                </c:pt>
                <c:pt idx="2277">
                  <c:v>-0.00781247695923888</c:v>
                </c:pt>
                <c:pt idx="2278">
                  <c:v>-0.00769228535503855</c:v>
                </c:pt>
                <c:pt idx="2279">
                  <c:v>0.012886560324572</c:v>
                </c:pt>
                <c:pt idx="2280">
                  <c:v>-0.00390066987844412</c:v>
                </c:pt>
                <c:pt idx="2281">
                  <c:v>-0.00643547664601174</c:v>
                </c:pt>
                <c:pt idx="2282">
                  <c:v>0.00773193619474315</c:v>
                </c:pt>
                <c:pt idx="2283">
                  <c:v>-0.00129652406207653</c:v>
                </c:pt>
                <c:pt idx="2284">
                  <c:v>-0.00129414625903818</c:v>
                </c:pt>
                <c:pt idx="2285">
                  <c:v>-0.00514137320663311</c:v>
                </c:pt>
                <c:pt idx="2286">
                  <c:v>0.00256409511834619</c:v>
                </c:pt>
                <c:pt idx="2287">
                  <c:v>-0.0076530391145702</c:v>
                </c:pt>
                <c:pt idx="2288">
                  <c:v>0.00894043502660336</c:v>
                </c:pt>
                <c:pt idx="2289">
                  <c:v>-0.0038515664070526</c:v>
                </c:pt>
                <c:pt idx="2290">
                  <c:v>-0.00255101303819005</c:v>
                </c:pt>
                <c:pt idx="2291">
                  <c:v>0.00255101303819005</c:v>
                </c:pt>
                <c:pt idx="2292">
                  <c:v>0.00514137320663311</c:v>
                </c:pt>
                <c:pt idx="2293">
                  <c:v>-0.00514137320663311</c:v>
                </c:pt>
                <c:pt idx="2294">
                  <c:v>0.00643547664601174</c:v>
                </c:pt>
                <c:pt idx="2295">
                  <c:v>0.00259739750379222</c:v>
                </c:pt>
                <c:pt idx="2296">
                  <c:v>-0.00259739750379222</c:v>
                </c:pt>
                <c:pt idx="2297">
                  <c:v>0.00520832309298508</c:v>
                </c:pt>
                <c:pt idx="2298">
                  <c:v>-0.0116434094747133</c:v>
                </c:pt>
                <c:pt idx="2299">
                  <c:v>0.0038515664070526</c:v>
                </c:pt>
                <c:pt idx="2300">
                  <c:v>-0.00640251653798149</c:v>
                </c:pt>
                <c:pt idx="2301">
                  <c:v>0.0102827464132662</c:v>
                </c:pt>
                <c:pt idx="2302">
                  <c:v>-0.00388048534879922</c:v>
                </c:pt>
                <c:pt idx="2303">
                  <c:v>-0.00640251653798149</c:v>
                </c:pt>
                <c:pt idx="2304">
                  <c:v>0.00898634215555894</c:v>
                </c:pt>
                <c:pt idx="2305">
                  <c:v>-0.00771206729402205</c:v>
                </c:pt>
                <c:pt idx="2306">
                  <c:v>0.00512819520052033</c:v>
                </c:pt>
                <c:pt idx="2307">
                  <c:v>-0.00512819520052033</c:v>
                </c:pt>
                <c:pt idx="2308">
                  <c:v>0.00384073655524691</c:v>
                </c:pt>
                <c:pt idx="2309">
                  <c:v>-0.0089166951194294</c:v>
                </c:pt>
                <c:pt idx="2310">
                  <c:v>0.00507613240484885</c:v>
                </c:pt>
                <c:pt idx="2311">
                  <c:v>0.00512819520052033</c:v>
                </c:pt>
                <c:pt idx="2312">
                  <c:v>-0.00894043502660336</c:v>
                </c:pt>
                <c:pt idx="2313">
                  <c:v>0.00381241461879693</c:v>
                </c:pt>
                <c:pt idx="2314">
                  <c:v>0.00512819520052033</c:v>
                </c:pt>
                <c:pt idx="2315">
                  <c:v>-0.0102040619793722</c:v>
                </c:pt>
                <c:pt idx="2316">
                  <c:v>0.020618516579848</c:v>
                </c:pt>
                <c:pt idx="2317">
                  <c:v>-0.01041664618597</c:v>
                </c:pt>
                <c:pt idx="2318">
                  <c:v>0.00128983234127949</c:v>
                </c:pt>
                <c:pt idx="2319">
                  <c:v>0.00912693647171852</c:v>
                </c:pt>
                <c:pt idx="2320">
                  <c:v>-0.0218794545731917</c:v>
                </c:pt>
                <c:pt idx="2321">
                  <c:v>0.0101780877182871</c:v>
                </c:pt>
                <c:pt idx="2322">
                  <c:v>-0.00128320934145396</c:v>
                </c:pt>
                <c:pt idx="2323">
                  <c:v>0.0129869875189609</c:v>
                </c:pt>
                <c:pt idx="2324">
                  <c:v>-0.0180878200094619</c:v>
                </c:pt>
                <c:pt idx="2325">
                  <c:v>0.0115527608384668</c:v>
                </c:pt>
                <c:pt idx="2326">
                  <c:v>-0.00645111009362006</c:v>
                </c:pt>
                <c:pt idx="2327">
                  <c:v>0.00257068909800751</c:v>
                </c:pt>
                <c:pt idx="2328">
                  <c:v>-0.00767261945564668</c:v>
                </c:pt>
                <c:pt idx="2329">
                  <c:v>0.0154638874348861</c:v>
                </c:pt>
                <c:pt idx="2330">
                  <c:v>-0.00130767978129671</c:v>
                </c:pt>
                <c:pt idx="2331">
                  <c:v>0.0</c:v>
                </c:pt>
                <c:pt idx="2332">
                  <c:v>-0.00260415898641301</c:v>
                </c:pt>
                <c:pt idx="2333">
                  <c:v>0.0</c:v>
                </c:pt>
                <c:pt idx="2334">
                  <c:v>0.00653642505021002</c:v>
                </c:pt>
                <c:pt idx="2335">
                  <c:v>-0.00653642505021002</c:v>
                </c:pt>
                <c:pt idx="2336">
                  <c:v>0.019868</c:v>
                </c:pt>
                <c:pt idx="2337">
                  <c:v>-0.00537633317435019</c:v>
                </c:pt>
                <c:pt idx="2338">
                  <c:v>0.0121780778252731</c:v>
                </c:pt>
                <c:pt idx="2339">
                  <c:v>0.00274724419983019</c:v>
                </c:pt>
                <c:pt idx="2340">
                  <c:v>-0.0149248226979416</c:v>
                </c:pt>
                <c:pt idx="2341">
                  <c:v>0.00672894993019042</c:v>
                </c:pt>
                <c:pt idx="2342">
                  <c:v>0.00544957446414572</c:v>
                </c:pt>
                <c:pt idx="2343">
                  <c:v>-0.0135134721512285</c:v>
                </c:pt>
                <c:pt idx="2344">
                  <c:v>0.0026737886949913</c:v>
                </c:pt>
                <c:pt idx="2345">
                  <c:v>-0.00665727021761294</c:v>
                </c:pt>
                <c:pt idx="2346">
                  <c:v>0.0147645565515249</c:v>
                </c:pt>
                <c:pt idx="2347">
                  <c:v>-0.00810808329073704</c:v>
                </c:pt>
                <c:pt idx="2348">
                  <c:v>0.0219177402139648</c:v>
                </c:pt>
                <c:pt idx="2349">
                  <c:v>0.00140305028426332</c:v>
                </c:pt>
                <c:pt idx="2350">
                  <c:v>-0.0097362435656997</c:v>
                </c:pt>
                <c:pt idx="2351">
                  <c:v>0.0111420261326569</c:v>
                </c:pt>
                <c:pt idx="2352">
                  <c:v>0.00282484971991445</c:v>
                </c:pt>
                <c:pt idx="2353">
                  <c:v>-0.0878550400618046</c:v>
                </c:pt>
                <c:pt idx="2354">
                  <c:v>0.0318626566555175</c:v>
                </c:pt>
                <c:pt idx="2355">
                  <c:v>-0.0174128862683011</c:v>
                </c:pt>
                <c:pt idx="2356">
                  <c:v>0.00491399124051851</c:v>
                </c:pt>
                <c:pt idx="2357">
                  <c:v>-0.00246304731672895</c:v>
                </c:pt>
                <c:pt idx="2358">
                  <c:v>0.035623307014005</c:v>
                </c:pt>
                <c:pt idx="2359">
                  <c:v>0.0271001878291613</c:v>
                </c:pt>
                <c:pt idx="2360">
                  <c:v>-0.00828726689128939</c:v>
                </c:pt>
                <c:pt idx="2361">
                  <c:v>0.0224088924982235</c:v>
                </c:pt>
                <c:pt idx="2362">
                  <c:v>-0.00143007124433476</c:v>
                </c:pt>
                <c:pt idx="2363">
                  <c:v>0.0294116993944453</c:v>
                </c:pt>
                <c:pt idx="2364">
                  <c:v>0.0</c:v>
                </c:pt>
                <c:pt idx="2365">
                  <c:v>-0.00452544337729712</c:v>
                </c:pt>
                <c:pt idx="2366">
                  <c:v>-0.0938767963349117</c:v>
                </c:pt>
                <c:pt idx="2367">
                  <c:v>0.0387596143059896</c:v>
                </c:pt>
                <c:pt idx="2368">
                  <c:v>-0.0119526626032358</c:v>
                </c:pt>
                <c:pt idx="2369">
                  <c:v>-0.00522191667405902</c:v>
                </c:pt>
                <c:pt idx="2370">
                  <c:v>0.00130087782253671</c:v>
                </c:pt>
                <c:pt idx="2371">
                  <c:v>-0.00775192286119801</c:v>
                </c:pt>
                <c:pt idx="2372">
                  <c:v>0.0103626740315067</c:v>
                </c:pt>
                <c:pt idx="2373">
                  <c:v>0.00131011798978031</c:v>
                </c:pt>
                <c:pt idx="2374">
                  <c:v>-0.00910221757942473</c:v>
                </c:pt>
                <c:pt idx="2375">
                  <c:v>0.00388048534879922</c:v>
                </c:pt>
                <c:pt idx="2376">
                  <c:v>-0.00900850128116795</c:v>
                </c:pt>
                <c:pt idx="2377">
                  <c:v>0.00512819520052033</c:v>
                </c:pt>
                <c:pt idx="2378">
                  <c:v>0.0</c:v>
                </c:pt>
                <c:pt idx="2379">
                  <c:v>0.0</c:v>
                </c:pt>
                <c:pt idx="2380">
                  <c:v>0.00258397428706588</c:v>
                </c:pt>
                <c:pt idx="2381">
                  <c:v>0.0</c:v>
                </c:pt>
                <c:pt idx="2382">
                  <c:v>0.00390066987844412</c:v>
                </c:pt>
                <c:pt idx="2383">
                  <c:v>-0.00130328557900731</c:v>
                </c:pt>
                <c:pt idx="2384">
                  <c:v>-0.010309258289924</c:v>
                </c:pt>
                <c:pt idx="2385">
                  <c:v>0.00900850128116795</c:v>
                </c:pt>
                <c:pt idx="2386">
                  <c:v>-0.00129652406207653</c:v>
                </c:pt>
                <c:pt idx="2387">
                  <c:v>-0.00258397428706588</c:v>
                </c:pt>
                <c:pt idx="2388">
                  <c:v>0.00258397428706588</c:v>
                </c:pt>
                <c:pt idx="2389">
                  <c:v>0.00129652406207653</c:v>
                </c:pt>
                <c:pt idx="2390">
                  <c:v>-0.00129652406207653</c:v>
                </c:pt>
                <c:pt idx="2391">
                  <c:v>-0.00258397428706588</c:v>
                </c:pt>
                <c:pt idx="2392">
                  <c:v>0.00388048534879922</c:v>
                </c:pt>
                <c:pt idx="2393">
                  <c:v>-0.00129652406207653</c:v>
                </c:pt>
                <c:pt idx="2394">
                  <c:v>-0.00387144541106089</c:v>
                </c:pt>
                <c:pt idx="2395">
                  <c:v>0.00516794353304728</c:v>
                </c:pt>
                <c:pt idx="2396">
                  <c:v>-0.0025906659742576</c:v>
                </c:pt>
                <c:pt idx="2397">
                  <c:v>0.00129414625903818</c:v>
                </c:pt>
                <c:pt idx="2398">
                  <c:v>0.00129652406207653</c:v>
                </c:pt>
                <c:pt idx="2399">
                  <c:v>0.0</c:v>
                </c:pt>
                <c:pt idx="2400">
                  <c:v>0.00130087782253671</c:v>
                </c:pt>
                <c:pt idx="2401">
                  <c:v>-0.00130087782253671</c:v>
                </c:pt>
                <c:pt idx="2402">
                  <c:v>0.00391182544635566</c:v>
                </c:pt>
                <c:pt idx="2403">
                  <c:v>-0.00907958542565942</c:v>
                </c:pt>
                <c:pt idx="2404">
                  <c:v>0.0025773120649144</c:v>
                </c:pt>
                <c:pt idx="2405">
                  <c:v>-0.0025773120649144</c:v>
                </c:pt>
                <c:pt idx="2406">
                  <c:v>-0.00384073655524691</c:v>
                </c:pt>
                <c:pt idx="2407">
                  <c:v>0.010309258289924</c:v>
                </c:pt>
                <c:pt idx="2408">
                  <c:v>0.00392106548761657</c:v>
                </c:pt>
                <c:pt idx="2409">
                  <c:v>-0.00651839660437025</c:v>
                </c:pt>
                <c:pt idx="2410">
                  <c:v>-0.00515462914496202</c:v>
                </c:pt>
                <c:pt idx="2411">
                  <c:v>0.0</c:v>
                </c:pt>
                <c:pt idx="2412">
                  <c:v>0.0</c:v>
                </c:pt>
                <c:pt idx="2413">
                  <c:v>0.00515462914496202</c:v>
                </c:pt>
                <c:pt idx="2414">
                  <c:v>0.00520832309298508</c:v>
                </c:pt>
                <c:pt idx="2415">
                  <c:v>0.0026246667148863</c:v>
                </c:pt>
                <c:pt idx="2416">
                  <c:v>-0.0039323329995369</c:v>
                </c:pt>
                <c:pt idx="2417">
                  <c:v>0.00524932822866387</c:v>
                </c:pt>
                <c:pt idx="2418">
                  <c:v>-0.0130207949320648</c:v>
                </c:pt>
                <c:pt idx="2419">
                  <c:v>0.00516794353304728</c:v>
                </c:pt>
                <c:pt idx="2420">
                  <c:v>0.00653642505021002</c:v>
                </c:pt>
                <c:pt idx="2421">
                  <c:v>-0.01041664618597</c:v>
                </c:pt>
                <c:pt idx="2422">
                  <c:v>0.00128983234127949</c:v>
                </c:pt>
                <c:pt idx="2423">
                  <c:v>0.00650242552351741</c:v>
                </c:pt>
                <c:pt idx="2424">
                  <c:v>-0.00261096091049503</c:v>
                </c:pt>
                <c:pt idx="2425">
                  <c:v>0.00130328557900731</c:v>
                </c:pt>
                <c:pt idx="2426">
                  <c:v>0.0026177932862348</c:v>
                </c:pt>
                <c:pt idx="2427">
                  <c:v>-0.00910221757942473</c:v>
                </c:pt>
                <c:pt idx="2428">
                  <c:v>0.00648457880594443</c:v>
                </c:pt>
                <c:pt idx="2429">
                  <c:v>-0.00519478991398889</c:v>
                </c:pt>
                <c:pt idx="2430">
                  <c:v>0.00650242552351741</c:v>
                </c:pt>
                <c:pt idx="2431">
                  <c:v>0.0</c:v>
                </c:pt>
              </c:numCache>
            </c:numRef>
          </c:xVal>
          <c:yVal>
            <c:numRef>
              <c:f>Calculations!$A$6:$A$2437</c:f>
              <c:numCache>
                <c:formatCode>General</c:formatCode>
                <c:ptCount val="2432"/>
                <c:pt idx="0">
                  <c:v>86.1445</c:v>
                </c:pt>
                <c:pt idx="1">
                  <c:v>86.8149</c:v>
                </c:pt>
                <c:pt idx="2">
                  <c:v>86.9825</c:v>
                </c:pt>
                <c:pt idx="3">
                  <c:v>87.988</c:v>
                </c:pt>
                <c:pt idx="4">
                  <c:v>88.82599999999998</c:v>
                </c:pt>
                <c:pt idx="5">
                  <c:v>90.16679999999998</c:v>
                </c:pt>
                <c:pt idx="6">
                  <c:v>90.4182</c:v>
                </c:pt>
                <c:pt idx="7">
                  <c:v>91.5075</c:v>
                </c:pt>
                <c:pt idx="8">
                  <c:v>92.0103</c:v>
                </c:pt>
                <c:pt idx="9">
                  <c:v>93.2673</c:v>
                </c:pt>
                <c:pt idx="10">
                  <c:v>93.5187</c:v>
                </c:pt>
                <c:pt idx="11">
                  <c:v>95.0271</c:v>
                </c:pt>
                <c:pt idx="12">
                  <c:v>95.7813</c:v>
                </c:pt>
                <c:pt idx="13">
                  <c:v>96.3678</c:v>
                </c:pt>
                <c:pt idx="14">
                  <c:v>97.3734</c:v>
                </c:pt>
                <c:pt idx="15">
                  <c:v>97.96</c:v>
                </c:pt>
                <c:pt idx="16">
                  <c:v>98.8818</c:v>
                </c:pt>
                <c:pt idx="17">
                  <c:v>99.3846</c:v>
                </c:pt>
                <c:pt idx="18">
                  <c:v>100.139</c:v>
                </c:pt>
                <c:pt idx="19">
                  <c:v>100.977</c:v>
                </c:pt>
                <c:pt idx="20">
                  <c:v>101.815</c:v>
                </c:pt>
                <c:pt idx="21">
                  <c:v>102.485</c:v>
                </c:pt>
                <c:pt idx="22">
                  <c:v>103.072</c:v>
                </c:pt>
                <c:pt idx="23">
                  <c:v>103.742</c:v>
                </c:pt>
                <c:pt idx="24">
                  <c:v>104.664</c:v>
                </c:pt>
                <c:pt idx="25">
                  <c:v>105.502</c:v>
                </c:pt>
                <c:pt idx="26">
                  <c:v>106.172</c:v>
                </c:pt>
                <c:pt idx="27">
                  <c:v>106.507</c:v>
                </c:pt>
                <c:pt idx="28">
                  <c:v>107.01</c:v>
                </c:pt>
                <c:pt idx="29">
                  <c:v>107.429</c:v>
                </c:pt>
                <c:pt idx="30">
                  <c:v>108.686</c:v>
                </c:pt>
                <c:pt idx="31">
                  <c:v>109.105</c:v>
                </c:pt>
                <c:pt idx="32">
                  <c:v>109.524</c:v>
                </c:pt>
                <c:pt idx="33">
                  <c:v>110.278</c:v>
                </c:pt>
                <c:pt idx="34">
                  <c:v>111.368</c:v>
                </c:pt>
                <c:pt idx="35">
                  <c:v>112.289</c:v>
                </c:pt>
                <c:pt idx="36">
                  <c:v>113.295</c:v>
                </c:pt>
                <c:pt idx="37">
                  <c:v>114.049</c:v>
                </c:pt>
                <c:pt idx="38">
                  <c:v>115.222</c:v>
                </c:pt>
                <c:pt idx="39">
                  <c:v>116.479</c:v>
                </c:pt>
                <c:pt idx="40">
                  <c:v>116.898</c:v>
                </c:pt>
                <c:pt idx="41">
                  <c:v>117.82</c:v>
                </c:pt>
                <c:pt idx="42">
                  <c:v>118.826</c:v>
                </c:pt>
                <c:pt idx="43">
                  <c:v>119.58</c:v>
                </c:pt>
                <c:pt idx="44">
                  <c:v>120.585</c:v>
                </c:pt>
                <c:pt idx="45">
                  <c:v>121.004</c:v>
                </c:pt>
                <c:pt idx="46">
                  <c:v>121.926</c:v>
                </c:pt>
                <c:pt idx="47">
                  <c:v>122.848</c:v>
                </c:pt>
                <c:pt idx="48">
                  <c:v>123.518</c:v>
                </c:pt>
                <c:pt idx="49">
                  <c:v>124.021</c:v>
                </c:pt>
                <c:pt idx="50">
                  <c:v>124.775</c:v>
                </c:pt>
                <c:pt idx="51">
                  <c:v>124.943</c:v>
                </c:pt>
                <c:pt idx="52">
                  <c:v>125.781</c:v>
                </c:pt>
                <c:pt idx="53">
                  <c:v>126.2</c:v>
                </c:pt>
                <c:pt idx="54">
                  <c:v>128.044</c:v>
                </c:pt>
                <c:pt idx="55">
                  <c:v>128.714</c:v>
                </c:pt>
                <c:pt idx="56">
                  <c:v>130.39</c:v>
                </c:pt>
                <c:pt idx="57">
                  <c:v>131.731</c:v>
                </c:pt>
                <c:pt idx="58">
                  <c:v>132.988</c:v>
                </c:pt>
                <c:pt idx="59">
                  <c:v>133.323</c:v>
                </c:pt>
                <c:pt idx="60">
                  <c:v>134.161</c:v>
                </c:pt>
                <c:pt idx="61">
                  <c:v>134.831</c:v>
                </c:pt>
                <c:pt idx="62">
                  <c:v>135.585</c:v>
                </c:pt>
                <c:pt idx="63">
                  <c:v>136.34</c:v>
                </c:pt>
                <c:pt idx="64">
                  <c:v>136.759</c:v>
                </c:pt>
                <c:pt idx="65">
                  <c:v>137.597</c:v>
                </c:pt>
                <c:pt idx="66">
                  <c:v>138.518</c:v>
                </c:pt>
                <c:pt idx="67">
                  <c:v>138.686</c:v>
                </c:pt>
                <c:pt idx="68">
                  <c:v>139.44</c:v>
                </c:pt>
                <c:pt idx="69">
                  <c:v>140.613</c:v>
                </c:pt>
                <c:pt idx="70">
                  <c:v>141.451</c:v>
                </c:pt>
                <c:pt idx="71">
                  <c:v>142.289</c:v>
                </c:pt>
                <c:pt idx="72">
                  <c:v>143.546</c:v>
                </c:pt>
                <c:pt idx="73">
                  <c:v>144.3</c:v>
                </c:pt>
                <c:pt idx="74">
                  <c:v>145.641</c:v>
                </c:pt>
                <c:pt idx="75">
                  <c:v>146.395</c:v>
                </c:pt>
                <c:pt idx="76">
                  <c:v>147.485</c:v>
                </c:pt>
                <c:pt idx="77">
                  <c:v>148.239</c:v>
                </c:pt>
                <c:pt idx="78">
                  <c:v>149.077</c:v>
                </c:pt>
                <c:pt idx="79">
                  <c:v>149.663</c:v>
                </c:pt>
                <c:pt idx="80">
                  <c:v>150.166</c:v>
                </c:pt>
                <c:pt idx="81">
                  <c:v>150.753</c:v>
                </c:pt>
                <c:pt idx="82">
                  <c:v>151.256</c:v>
                </c:pt>
                <c:pt idx="83">
                  <c:v>151.926</c:v>
                </c:pt>
                <c:pt idx="84">
                  <c:v>152.932</c:v>
                </c:pt>
                <c:pt idx="85">
                  <c:v>154.021</c:v>
                </c:pt>
                <c:pt idx="86">
                  <c:v>154.272</c:v>
                </c:pt>
                <c:pt idx="87">
                  <c:v>154.943</c:v>
                </c:pt>
                <c:pt idx="88">
                  <c:v>155.446</c:v>
                </c:pt>
                <c:pt idx="89">
                  <c:v>155.865</c:v>
                </c:pt>
                <c:pt idx="90">
                  <c:v>156.87</c:v>
                </c:pt>
                <c:pt idx="91">
                  <c:v>157.457</c:v>
                </c:pt>
                <c:pt idx="92">
                  <c:v>157.959</c:v>
                </c:pt>
                <c:pt idx="93">
                  <c:v>158.714</c:v>
                </c:pt>
                <c:pt idx="94">
                  <c:v>159.133</c:v>
                </c:pt>
                <c:pt idx="95">
                  <c:v>160.054</c:v>
                </c:pt>
                <c:pt idx="96">
                  <c:v>161.144</c:v>
                </c:pt>
                <c:pt idx="97">
                  <c:v>161.814</c:v>
                </c:pt>
                <c:pt idx="98">
                  <c:v>162.066</c:v>
                </c:pt>
                <c:pt idx="99">
                  <c:v>162.568</c:v>
                </c:pt>
                <c:pt idx="100">
                  <c:v>163.825</c:v>
                </c:pt>
                <c:pt idx="101">
                  <c:v>164.328</c:v>
                </c:pt>
                <c:pt idx="102">
                  <c:v>164.999</c:v>
                </c:pt>
                <c:pt idx="103">
                  <c:v>165.417</c:v>
                </c:pt>
                <c:pt idx="104">
                  <c:v>166.591</c:v>
                </c:pt>
                <c:pt idx="105">
                  <c:v>167.429</c:v>
                </c:pt>
                <c:pt idx="106">
                  <c:v>168.099</c:v>
                </c:pt>
                <c:pt idx="107">
                  <c:v>168.518</c:v>
                </c:pt>
                <c:pt idx="108">
                  <c:v>169.105</c:v>
                </c:pt>
                <c:pt idx="109">
                  <c:v>169.859</c:v>
                </c:pt>
                <c:pt idx="110">
                  <c:v>170.613</c:v>
                </c:pt>
                <c:pt idx="111">
                  <c:v>171.367</c:v>
                </c:pt>
                <c:pt idx="112">
                  <c:v>171.954</c:v>
                </c:pt>
                <c:pt idx="113">
                  <c:v>172.54</c:v>
                </c:pt>
                <c:pt idx="114">
                  <c:v>173.965</c:v>
                </c:pt>
                <c:pt idx="115">
                  <c:v>174.719</c:v>
                </c:pt>
                <c:pt idx="116">
                  <c:v>175.473</c:v>
                </c:pt>
                <c:pt idx="117">
                  <c:v>176.646</c:v>
                </c:pt>
                <c:pt idx="118">
                  <c:v>177.233</c:v>
                </c:pt>
                <c:pt idx="119">
                  <c:v>177.736</c:v>
                </c:pt>
                <c:pt idx="120">
                  <c:v>178.155</c:v>
                </c:pt>
                <c:pt idx="121">
                  <c:v>178.825</c:v>
                </c:pt>
                <c:pt idx="122">
                  <c:v>180.501</c:v>
                </c:pt>
                <c:pt idx="123">
                  <c:v>181.842</c:v>
                </c:pt>
                <c:pt idx="124">
                  <c:v>183.015</c:v>
                </c:pt>
                <c:pt idx="125">
                  <c:v>183.769</c:v>
                </c:pt>
                <c:pt idx="126">
                  <c:v>184.272</c:v>
                </c:pt>
                <c:pt idx="127">
                  <c:v>185.026</c:v>
                </c:pt>
                <c:pt idx="128">
                  <c:v>185.445</c:v>
                </c:pt>
                <c:pt idx="129">
                  <c:v>186.451</c:v>
                </c:pt>
                <c:pt idx="130">
                  <c:v>187.121</c:v>
                </c:pt>
                <c:pt idx="131">
                  <c:v>187.875</c:v>
                </c:pt>
                <c:pt idx="132">
                  <c:v>188.965</c:v>
                </c:pt>
                <c:pt idx="133">
                  <c:v>189.468</c:v>
                </c:pt>
                <c:pt idx="134">
                  <c:v>191.395</c:v>
                </c:pt>
                <c:pt idx="135">
                  <c:v>192.903</c:v>
                </c:pt>
                <c:pt idx="136">
                  <c:v>195.082</c:v>
                </c:pt>
                <c:pt idx="137">
                  <c:v>195.501</c:v>
                </c:pt>
                <c:pt idx="138">
                  <c:v>195.92</c:v>
                </c:pt>
                <c:pt idx="139">
                  <c:v>197.093</c:v>
                </c:pt>
                <c:pt idx="140">
                  <c:v>198.099</c:v>
                </c:pt>
                <c:pt idx="141">
                  <c:v>198.853</c:v>
                </c:pt>
                <c:pt idx="142">
                  <c:v>199.356</c:v>
                </c:pt>
                <c:pt idx="143">
                  <c:v>201.032</c:v>
                </c:pt>
                <c:pt idx="144">
                  <c:v>201.451</c:v>
                </c:pt>
                <c:pt idx="145">
                  <c:v>202.121</c:v>
                </c:pt>
                <c:pt idx="146">
                  <c:v>203.043</c:v>
                </c:pt>
                <c:pt idx="147">
                  <c:v>203.965</c:v>
                </c:pt>
                <c:pt idx="148">
                  <c:v>204.635</c:v>
                </c:pt>
                <c:pt idx="149">
                  <c:v>205.222</c:v>
                </c:pt>
                <c:pt idx="150">
                  <c:v>206.898</c:v>
                </c:pt>
                <c:pt idx="151">
                  <c:v>208.155</c:v>
                </c:pt>
                <c:pt idx="152">
                  <c:v>209.16</c:v>
                </c:pt>
                <c:pt idx="153">
                  <c:v>210.166</c:v>
                </c:pt>
                <c:pt idx="154">
                  <c:v>210.92</c:v>
                </c:pt>
                <c:pt idx="155">
                  <c:v>211.674</c:v>
                </c:pt>
                <c:pt idx="156">
                  <c:v>212.093</c:v>
                </c:pt>
                <c:pt idx="157">
                  <c:v>213.182</c:v>
                </c:pt>
                <c:pt idx="158">
                  <c:v>213.853</c:v>
                </c:pt>
                <c:pt idx="159">
                  <c:v>214.439</c:v>
                </c:pt>
                <c:pt idx="160">
                  <c:v>214.942</c:v>
                </c:pt>
                <c:pt idx="161">
                  <c:v>215.194</c:v>
                </c:pt>
                <c:pt idx="162">
                  <c:v>215.948</c:v>
                </c:pt>
                <c:pt idx="163">
                  <c:v>216.451</c:v>
                </c:pt>
                <c:pt idx="164">
                  <c:v>216.87</c:v>
                </c:pt>
                <c:pt idx="165">
                  <c:v>217.205</c:v>
                </c:pt>
                <c:pt idx="166">
                  <c:v>218.546</c:v>
                </c:pt>
                <c:pt idx="167">
                  <c:v>219.132</c:v>
                </c:pt>
                <c:pt idx="168">
                  <c:v>219.886</c:v>
                </c:pt>
                <c:pt idx="169">
                  <c:v>220.473</c:v>
                </c:pt>
                <c:pt idx="170">
                  <c:v>221.478</c:v>
                </c:pt>
                <c:pt idx="171">
                  <c:v>222.233</c:v>
                </c:pt>
                <c:pt idx="172">
                  <c:v>222.987</c:v>
                </c:pt>
                <c:pt idx="173">
                  <c:v>223.741</c:v>
                </c:pt>
                <c:pt idx="174">
                  <c:v>224.328</c:v>
                </c:pt>
                <c:pt idx="175">
                  <c:v>224.998</c:v>
                </c:pt>
                <c:pt idx="176">
                  <c:v>225.417</c:v>
                </c:pt>
                <c:pt idx="177">
                  <c:v>226.758</c:v>
                </c:pt>
                <c:pt idx="178">
                  <c:v>227.261</c:v>
                </c:pt>
                <c:pt idx="179">
                  <c:v>227.847</c:v>
                </c:pt>
                <c:pt idx="180">
                  <c:v>228.601</c:v>
                </c:pt>
                <c:pt idx="181">
                  <c:v>229.607</c:v>
                </c:pt>
                <c:pt idx="182">
                  <c:v>230.026</c:v>
                </c:pt>
                <c:pt idx="183">
                  <c:v>230.529</c:v>
                </c:pt>
                <c:pt idx="184">
                  <c:v>230.948</c:v>
                </c:pt>
                <c:pt idx="185">
                  <c:v>231.199</c:v>
                </c:pt>
                <c:pt idx="186">
                  <c:v>232.037</c:v>
                </c:pt>
                <c:pt idx="187">
                  <c:v>232.372</c:v>
                </c:pt>
                <c:pt idx="188">
                  <c:v>233.21</c:v>
                </c:pt>
                <c:pt idx="189">
                  <c:v>233.545</c:v>
                </c:pt>
                <c:pt idx="190">
                  <c:v>234.467</c:v>
                </c:pt>
                <c:pt idx="191">
                  <c:v>234.719</c:v>
                </c:pt>
                <c:pt idx="192">
                  <c:v>235.473</c:v>
                </c:pt>
                <c:pt idx="193">
                  <c:v>236.395</c:v>
                </c:pt>
                <c:pt idx="194">
                  <c:v>237.903</c:v>
                </c:pt>
                <c:pt idx="195">
                  <c:v>238.573</c:v>
                </c:pt>
                <c:pt idx="196">
                  <c:v>239.16</c:v>
                </c:pt>
                <c:pt idx="197">
                  <c:v>239.998</c:v>
                </c:pt>
                <c:pt idx="198">
                  <c:v>240.668</c:v>
                </c:pt>
                <c:pt idx="199">
                  <c:v>242.344</c:v>
                </c:pt>
                <c:pt idx="200">
                  <c:v>243.098</c:v>
                </c:pt>
                <c:pt idx="201">
                  <c:v>243.685</c:v>
                </c:pt>
                <c:pt idx="202">
                  <c:v>244.942</c:v>
                </c:pt>
                <c:pt idx="203">
                  <c:v>245.445</c:v>
                </c:pt>
                <c:pt idx="204">
                  <c:v>246.115</c:v>
                </c:pt>
                <c:pt idx="205">
                  <c:v>247.456</c:v>
                </c:pt>
                <c:pt idx="206">
                  <c:v>248.042</c:v>
                </c:pt>
                <c:pt idx="207">
                  <c:v>250.473</c:v>
                </c:pt>
                <c:pt idx="208">
                  <c:v>251.478</c:v>
                </c:pt>
                <c:pt idx="209">
                  <c:v>252.065</c:v>
                </c:pt>
                <c:pt idx="210">
                  <c:v>253.07</c:v>
                </c:pt>
                <c:pt idx="211">
                  <c:v>254.998</c:v>
                </c:pt>
                <c:pt idx="212">
                  <c:v>255.919</c:v>
                </c:pt>
                <c:pt idx="213">
                  <c:v>257.176</c:v>
                </c:pt>
                <c:pt idx="214">
                  <c:v>258.098</c:v>
                </c:pt>
                <c:pt idx="215">
                  <c:v>259.439</c:v>
                </c:pt>
                <c:pt idx="216">
                  <c:v>260.947</c:v>
                </c:pt>
                <c:pt idx="217">
                  <c:v>261.702</c:v>
                </c:pt>
                <c:pt idx="218">
                  <c:v>262.707</c:v>
                </c:pt>
                <c:pt idx="219">
                  <c:v>262.959</c:v>
                </c:pt>
                <c:pt idx="220">
                  <c:v>264.802</c:v>
                </c:pt>
                <c:pt idx="221">
                  <c:v>265.221</c:v>
                </c:pt>
                <c:pt idx="222">
                  <c:v>265.891</c:v>
                </c:pt>
                <c:pt idx="223">
                  <c:v>266.562</c:v>
                </c:pt>
                <c:pt idx="224">
                  <c:v>268.238</c:v>
                </c:pt>
                <c:pt idx="225">
                  <c:v>268.573</c:v>
                </c:pt>
                <c:pt idx="226">
                  <c:v>269.411</c:v>
                </c:pt>
                <c:pt idx="227">
                  <c:v>269.998</c:v>
                </c:pt>
                <c:pt idx="228">
                  <c:v>271.171</c:v>
                </c:pt>
                <c:pt idx="229">
                  <c:v>271.674</c:v>
                </c:pt>
                <c:pt idx="230">
                  <c:v>272.176</c:v>
                </c:pt>
                <c:pt idx="231">
                  <c:v>272.428</c:v>
                </c:pt>
                <c:pt idx="232">
                  <c:v>273.433</c:v>
                </c:pt>
                <c:pt idx="233">
                  <c:v>273.936</c:v>
                </c:pt>
                <c:pt idx="234">
                  <c:v>274.439</c:v>
                </c:pt>
                <c:pt idx="235">
                  <c:v>275.109</c:v>
                </c:pt>
                <c:pt idx="236">
                  <c:v>275.528</c:v>
                </c:pt>
                <c:pt idx="237">
                  <c:v>275.863</c:v>
                </c:pt>
                <c:pt idx="238">
                  <c:v>276.869</c:v>
                </c:pt>
                <c:pt idx="239">
                  <c:v>278.294</c:v>
                </c:pt>
                <c:pt idx="240">
                  <c:v>278.713</c:v>
                </c:pt>
                <c:pt idx="241">
                  <c:v>279.551</c:v>
                </c:pt>
                <c:pt idx="242">
                  <c:v>280.053</c:v>
                </c:pt>
                <c:pt idx="243">
                  <c:v>280.724</c:v>
                </c:pt>
                <c:pt idx="244">
                  <c:v>281.31</c:v>
                </c:pt>
                <c:pt idx="245">
                  <c:v>282.316</c:v>
                </c:pt>
                <c:pt idx="246">
                  <c:v>282.651</c:v>
                </c:pt>
                <c:pt idx="247">
                  <c:v>283.405</c:v>
                </c:pt>
                <c:pt idx="248">
                  <c:v>284.159</c:v>
                </c:pt>
                <c:pt idx="249">
                  <c:v>285.5</c:v>
                </c:pt>
                <c:pt idx="250">
                  <c:v>286.087</c:v>
                </c:pt>
                <c:pt idx="251">
                  <c:v>286.338</c:v>
                </c:pt>
                <c:pt idx="252">
                  <c:v>287.763</c:v>
                </c:pt>
                <c:pt idx="253">
                  <c:v>288.685</c:v>
                </c:pt>
                <c:pt idx="254">
                  <c:v>289.104</c:v>
                </c:pt>
                <c:pt idx="255">
                  <c:v>289.69</c:v>
                </c:pt>
                <c:pt idx="256">
                  <c:v>290.025</c:v>
                </c:pt>
                <c:pt idx="257">
                  <c:v>290.444</c:v>
                </c:pt>
                <c:pt idx="258">
                  <c:v>290.696</c:v>
                </c:pt>
                <c:pt idx="259">
                  <c:v>291.701</c:v>
                </c:pt>
                <c:pt idx="260">
                  <c:v>292.539</c:v>
                </c:pt>
                <c:pt idx="261">
                  <c:v>293.293</c:v>
                </c:pt>
                <c:pt idx="262">
                  <c:v>293.629</c:v>
                </c:pt>
                <c:pt idx="263">
                  <c:v>294.131</c:v>
                </c:pt>
                <c:pt idx="264">
                  <c:v>294.718</c:v>
                </c:pt>
                <c:pt idx="265">
                  <c:v>295.137</c:v>
                </c:pt>
                <c:pt idx="266">
                  <c:v>295.556</c:v>
                </c:pt>
                <c:pt idx="267">
                  <c:v>296.31</c:v>
                </c:pt>
                <c:pt idx="268">
                  <c:v>296.645</c:v>
                </c:pt>
                <c:pt idx="269">
                  <c:v>296.981</c:v>
                </c:pt>
                <c:pt idx="270">
                  <c:v>297.902</c:v>
                </c:pt>
                <c:pt idx="271">
                  <c:v>299.075</c:v>
                </c:pt>
                <c:pt idx="272">
                  <c:v>299.83</c:v>
                </c:pt>
                <c:pt idx="273">
                  <c:v>300.5</c:v>
                </c:pt>
                <c:pt idx="274">
                  <c:v>301.757</c:v>
                </c:pt>
                <c:pt idx="275">
                  <c:v>302.427</c:v>
                </c:pt>
                <c:pt idx="276">
                  <c:v>303.014</c:v>
                </c:pt>
                <c:pt idx="277">
                  <c:v>303.601</c:v>
                </c:pt>
                <c:pt idx="278">
                  <c:v>303.768</c:v>
                </c:pt>
                <c:pt idx="279">
                  <c:v>304.271</c:v>
                </c:pt>
                <c:pt idx="280">
                  <c:v>304.858</c:v>
                </c:pt>
                <c:pt idx="281">
                  <c:v>305.779</c:v>
                </c:pt>
                <c:pt idx="282">
                  <c:v>306.45</c:v>
                </c:pt>
                <c:pt idx="283">
                  <c:v>307.12</c:v>
                </c:pt>
                <c:pt idx="284">
                  <c:v>307.874</c:v>
                </c:pt>
                <c:pt idx="285">
                  <c:v>308.545</c:v>
                </c:pt>
                <c:pt idx="286">
                  <c:v>309.047</c:v>
                </c:pt>
                <c:pt idx="287">
                  <c:v>309.718</c:v>
                </c:pt>
                <c:pt idx="288">
                  <c:v>310.472</c:v>
                </c:pt>
                <c:pt idx="289">
                  <c:v>310.807</c:v>
                </c:pt>
                <c:pt idx="290">
                  <c:v>311.478</c:v>
                </c:pt>
                <c:pt idx="291">
                  <c:v>311.98</c:v>
                </c:pt>
                <c:pt idx="292">
                  <c:v>312.567</c:v>
                </c:pt>
                <c:pt idx="293">
                  <c:v>313.07</c:v>
                </c:pt>
                <c:pt idx="294">
                  <c:v>313.573</c:v>
                </c:pt>
                <c:pt idx="295">
                  <c:v>314.662</c:v>
                </c:pt>
                <c:pt idx="296">
                  <c:v>315.584</c:v>
                </c:pt>
                <c:pt idx="297">
                  <c:v>315.919</c:v>
                </c:pt>
                <c:pt idx="298">
                  <c:v>316.589</c:v>
                </c:pt>
                <c:pt idx="299">
                  <c:v>317.008</c:v>
                </c:pt>
                <c:pt idx="300">
                  <c:v>317.762</c:v>
                </c:pt>
                <c:pt idx="301">
                  <c:v>318.517</c:v>
                </c:pt>
                <c:pt idx="302">
                  <c:v>319.271</c:v>
                </c:pt>
                <c:pt idx="303">
                  <c:v>320.025</c:v>
                </c:pt>
                <c:pt idx="304">
                  <c:v>320.695</c:v>
                </c:pt>
                <c:pt idx="305">
                  <c:v>321.45</c:v>
                </c:pt>
                <c:pt idx="306">
                  <c:v>322.371</c:v>
                </c:pt>
                <c:pt idx="307">
                  <c:v>323.461</c:v>
                </c:pt>
                <c:pt idx="308">
                  <c:v>324.047</c:v>
                </c:pt>
                <c:pt idx="309">
                  <c:v>324.718</c:v>
                </c:pt>
                <c:pt idx="310">
                  <c:v>325.472</c:v>
                </c:pt>
                <c:pt idx="311">
                  <c:v>325.975</c:v>
                </c:pt>
                <c:pt idx="312">
                  <c:v>326.477</c:v>
                </c:pt>
                <c:pt idx="313">
                  <c:v>327.148</c:v>
                </c:pt>
                <c:pt idx="314">
                  <c:v>327.567</c:v>
                </c:pt>
                <c:pt idx="315">
                  <c:v>328.405</c:v>
                </c:pt>
                <c:pt idx="316">
                  <c:v>328.656</c:v>
                </c:pt>
                <c:pt idx="317">
                  <c:v>329.075</c:v>
                </c:pt>
                <c:pt idx="318">
                  <c:v>329.327</c:v>
                </c:pt>
                <c:pt idx="319">
                  <c:v>329.578</c:v>
                </c:pt>
                <c:pt idx="320">
                  <c:v>330.165</c:v>
                </c:pt>
                <c:pt idx="321">
                  <c:v>330.835</c:v>
                </c:pt>
                <c:pt idx="322">
                  <c:v>331.086</c:v>
                </c:pt>
                <c:pt idx="323">
                  <c:v>331.505</c:v>
                </c:pt>
                <c:pt idx="324">
                  <c:v>331.757</c:v>
                </c:pt>
                <c:pt idx="325">
                  <c:v>332.176</c:v>
                </c:pt>
                <c:pt idx="326">
                  <c:v>332.427</c:v>
                </c:pt>
                <c:pt idx="327">
                  <c:v>332.93</c:v>
                </c:pt>
                <c:pt idx="328">
                  <c:v>333.265</c:v>
                </c:pt>
                <c:pt idx="329">
                  <c:v>333.517</c:v>
                </c:pt>
                <c:pt idx="330">
                  <c:v>334.271</c:v>
                </c:pt>
                <c:pt idx="331">
                  <c:v>335.695</c:v>
                </c:pt>
                <c:pt idx="332">
                  <c:v>336.366</c:v>
                </c:pt>
                <c:pt idx="333">
                  <c:v>337.287</c:v>
                </c:pt>
                <c:pt idx="334">
                  <c:v>337.958</c:v>
                </c:pt>
                <c:pt idx="335">
                  <c:v>338.209</c:v>
                </c:pt>
                <c:pt idx="336">
                  <c:v>338.88</c:v>
                </c:pt>
                <c:pt idx="337">
                  <c:v>339.466</c:v>
                </c:pt>
                <c:pt idx="338">
                  <c:v>339.969</c:v>
                </c:pt>
                <c:pt idx="339">
                  <c:v>340.472</c:v>
                </c:pt>
                <c:pt idx="340">
                  <c:v>341.477</c:v>
                </c:pt>
                <c:pt idx="341">
                  <c:v>341.896</c:v>
                </c:pt>
                <c:pt idx="342">
                  <c:v>342.315</c:v>
                </c:pt>
                <c:pt idx="343">
                  <c:v>343.07</c:v>
                </c:pt>
                <c:pt idx="344">
                  <c:v>343.907</c:v>
                </c:pt>
                <c:pt idx="345">
                  <c:v>344.494</c:v>
                </c:pt>
                <c:pt idx="346">
                  <c:v>345.248</c:v>
                </c:pt>
                <c:pt idx="347">
                  <c:v>345.835</c:v>
                </c:pt>
                <c:pt idx="348">
                  <c:v>346.589</c:v>
                </c:pt>
                <c:pt idx="349">
                  <c:v>347.008</c:v>
                </c:pt>
                <c:pt idx="350">
                  <c:v>348.684</c:v>
                </c:pt>
                <c:pt idx="351">
                  <c:v>350.528</c:v>
                </c:pt>
                <c:pt idx="352">
                  <c:v>350.863</c:v>
                </c:pt>
                <c:pt idx="353">
                  <c:v>351.785</c:v>
                </c:pt>
                <c:pt idx="354">
                  <c:v>352.455</c:v>
                </c:pt>
                <c:pt idx="355">
                  <c:v>353.209</c:v>
                </c:pt>
                <c:pt idx="356">
                  <c:v>353.796</c:v>
                </c:pt>
                <c:pt idx="357">
                  <c:v>354.801</c:v>
                </c:pt>
                <c:pt idx="358">
                  <c:v>355.472</c:v>
                </c:pt>
                <c:pt idx="359">
                  <c:v>355.974</c:v>
                </c:pt>
                <c:pt idx="360">
                  <c:v>356.561</c:v>
                </c:pt>
                <c:pt idx="361">
                  <c:v>357.399</c:v>
                </c:pt>
                <c:pt idx="362">
                  <c:v>357.734</c:v>
                </c:pt>
                <c:pt idx="363">
                  <c:v>358.237</c:v>
                </c:pt>
                <c:pt idx="364">
                  <c:v>359.159</c:v>
                </c:pt>
                <c:pt idx="365">
                  <c:v>359.745</c:v>
                </c:pt>
                <c:pt idx="366">
                  <c:v>359.913</c:v>
                </c:pt>
                <c:pt idx="367">
                  <c:v>360.248</c:v>
                </c:pt>
                <c:pt idx="368">
                  <c:v>361.421</c:v>
                </c:pt>
                <c:pt idx="369">
                  <c:v>362.175</c:v>
                </c:pt>
                <c:pt idx="370">
                  <c:v>362.511</c:v>
                </c:pt>
                <c:pt idx="371">
                  <c:v>362.762</c:v>
                </c:pt>
                <c:pt idx="372">
                  <c:v>363.265</c:v>
                </c:pt>
                <c:pt idx="373">
                  <c:v>365.36</c:v>
                </c:pt>
                <c:pt idx="374">
                  <c:v>365.863</c:v>
                </c:pt>
                <c:pt idx="375">
                  <c:v>366.449</c:v>
                </c:pt>
                <c:pt idx="376">
                  <c:v>366.701</c:v>
                </c:pt>
                <c:pt idx="377">
                  <c:v>367.287</c:v>
                </c:pt>
                <c:pt idx="378">
                  <c:v>367.539</c:v>
                </c:pt>
                <c:pt idx="379">
                  <c:v>368.293</c:v>
                </c:pt>
                <c:pt idx="380">
                  <c:v>369.466</c:v>
                </c:pt>
                <c:pt idx="381">
                  <c:v>371.477</c:v>
                </c:pt>
                <c:pt idx="382">
                  <c:v>372.064</c:v>
                </c:pt>
                <c:pt idx="383">
                  <c:v>372.818</c:v>
                </c:pt>
                <c:pt idx="384">
                  <c:v>373.823</c:v>
                </c:pt>
                <c:pt idx="385">
                  <c:v>375.248</c:v>
                </c:pt>
                <c:pt idx="386">
                  <c:v>376.17</c:v>
                </c:pt>
                <c:pt idx="387">
                  <c:v>377.427</c:v>
                </c:pt>
                <c:pt idx="388">
                  <c:v>378.181</c:v>
                </c:pt>
                <c:pt idx="389">
                  <c:v>379.522</c:v>
                </c:pt>
                <c:pt idx="390">
                  <c:v>380.024</c:v>
                </c:pt>
                <c:pt idx="391">
                  <c:v>381.114</c:v>
                </c:pt>
                <c:pt idx="392">
                  <c:v>382.203</c:v>
                </c:pt>
                <c:pt idx="393">
                  <c:v>382.706</c:v>
                </c:pt>
                <c:pt idx="394">
                  <c:v>383.041</c:v>
                </c:pt>
                <c:pt idx="395">
                  <c:v>384.214</c:v>
                </c:pt>
                <c:pt idx="396">
                  <c:v>385.471</c:v>
                </c:pt>
                <c:pt idx="397">
                  <c:v>386.645</c:v>
                </c:pt>
                <c:pt idx="398">
                  <c:v>387.315</c:v>
                </c:pt>
                <c:pt idx="399">
                  <c:v>387.818</c:v>
                </c:pt>
                <c:pt idx="400">
                  <c:v>388.237</c:v>
                </c:pt>
                <c:pt idx="401">
                  <c:v>388.572</c:v>
                </c:pt>
                <c:pt idx="402">
                  <c:v>388.907</c:v>
                </c:pt>
                <c:pt idx="403">
                  <c:v>389.577</c:v>
                </c:pt>
                <c:pt idx="404">
                  <c:v>390.751</c:v>
                </c:pt>
                <c:pt idx="405">
                  <c:v>391.672</c:v>
                </c:pt>
                <c:pt idx="406">
                  <c:v>393.767</c:v>
                </c:pt>
                <c:pt idx="407">
                  <c:v>394.522</c:v>
                </c:pt>
                <c:pt idx="408">
                  <c:v>395.108</c:v>
                </c:pt>
                <c:pt idx="409">
                  <c:v>395.527</c:v>
                </c:pt>
                <c:pt idx="410">
                  <c:v>396.114</c:v>
                </c:pt>
                <c:pt idx="411">
                  <c:v>396.198</c:v>
                </c:pt>
                <c:pt idx="412">
                  <c:v>396.7</c:v>
                </c:pt>
                <c:pt idx="413">
                  <c:v>398.209</c:v>
                </c:pt>
                <c:pt idx="414">
                  <c:v>399.717</c:v>
                </c:pt>
                <c:pt idx="415">
                  <c:v>400.723</c:v>
                </c:pt>
                <c:pt idx="416">
                  <c:v>401.812</c:v>
                </c:pt>
                <c:pt idx="417">
                  <c:v>402.566</c:v>
                </c:pt>
                <c:pt idx="418">
                  <c:v>403.488</c:v>
                </c:pt>
                <c:pt idx="419">
                  <c:v>404.242</c:v>
                </c:pt>
                <c:pt idx="420">
                  <c:v>404.913</c:v>
                </c:pt>
                <c:pt idx="421">
                  <c:v>405.332</c:v>
                </c:pt>
                <c:pt idx="422">
                  <c:v>407.259</c:v>
                </c:pt>
                <c:pt idx="423">
                  <c:v>407.762</c:v>
                </c:pt>
                <c:pt idx="424">
                  <c:v>408.181</c:v>
                </c:pt>
                <c:pt idx="425">
                  <c:v>408.935</c:v>
                </c:pt>
                <c:pt idx="426">
                  <c:v>409.438</c:v>
                </c:pt>
                <c:pt idx="427">
                  <c:v>410.611</c:v>
                </c:pt>
                <c:pt idx="428">
                  <c:v>411.281</c:v>
                </c:pt>
                <c:pt idx="429">
                  <c:v>412.035</c:v>
                </c:pt>
                <c:pt idx="430">
                  <c:v>413.041</c:v>
                </c:pt>
                <c:pt idx="431">
                  <c:v>413.628</c:v>
                </c:pt>
                <c:pt idx="432">
                  <c:v>414.214</c:v>
                </c:pt>
                <c:pt idx="433">
                  <c:v>414.633</c:v>
                </c:pt>
                <c:pt idx="434">
                  <c:v>414.885</c:v>
                </c:pt>
                <c:pt idx="435">
                  <c:v>415.387</c:v>
                </c:pt>
                <c:pt idx="436">
                  <c:v>416.225</c:v>
                </c:pt>
                <c:pt idx="437">
                  <c:v>417.063</c:v>
                </c:pt>
                <c:pt idx="438">
                  <c:v>417.985</c:v>
                </c:pt>
                <c:pt idx="439">
                  <c:v>418.32</c:v>
                </c:pt>
                <c:pt idx="440">
                  <c:v>418.739</c:v>
                </c:pt>
                <c:pt idx="441">
                  <c:v>419.074</c:v>
                </c:pt>
                <c:pt idx="442">
                  <c:v>419.661</c:v>
                </c:pt>
                <c:pt idx="443">
                  <c:v>420.08</c:v>
                </c:pt>
                <c:pt idx="444">
                  <c:v>420.75</c:v>
                </c:pt>
                <c:pt idx="445">
                  <c:v>420.834</c:v>
                </c:pt>
                <c:pt idx="446">
                  <c:v>421.505</c:v>
                </c:pt>
                <c:pt idx="447">
                  <c:v>421.756</c:v>
                </c:pt>
                <c:pt idx="448">
                  <c:v>421.924</c:v>
                </c:pt>
                <c:pt idx="449">
                  <c:v>422.426</c:v>
                </c:pt>
                <c:pt idx="450">
                  <c:v>423.432</c:v>
                </c:pt>
                <c:pt idx="451">
                  <c:v>423.516</c:v>
                </c:pt>
                <c:pt idx="452">
                  <c:v>424.019</c:v>
                </c:pt>
                <c:pt idx="453">
                  <c:v>424.437</c:v>
                </c:pt>
                <c:pt idx="454">
                  <c:v>424.773</c:v>
                </c:pt>
                <c:pt idx="455">
                  <c:v>426.281</c:v>
                </c:pt>
                <c:pt idx="456">
                  <c:v>426.784</c:v>
                </c:pt>
                <c:pt idx="457">
                  <c:v>427.119</c:v>
                </c:pt>
                <c:pt idx="458">
                  <c:v>427.873</c:v>
                </c:pt>
                <c:pt idx="459">
                  <c:v>428.292</c:v>
                </c:pt>
                <c:pt idx="460">
                  <c:v>428.544</c:v>
                </c:pt>
                <c:pt idx="461">
                  <c:v>428.795</c:v>
                </c:pt>
                <c:pt idx="462">
                  <c:v>429.214</c:v>
                </c:pt>
                <c:pt idx="463">
                  <c:v>429.801</c:v>
                </c:pt>
                <c:pt idx="464">
                  <c:v>430.89</c:v>
                </c:pt>
                <c:pt idx="465">
                  <c:v>431.896</c:v>
                </c:pt>
                <c:pt idx="466">
                  <c:v>432.734</c:v>
                </c:pt>
                <c:pt idx="467">
                  <c:v>434.326</c:v>
                </c:pt>
                <c:pt idx="468">
                  <c:v>435.164</c:v>
                </c:pt>
                <c:pt idx="469">
                  <c:v>436.002</c:v>
                </c:pt>
                <c:pt idx="470">
                  <c:v>436.672</c:v>
                </c:pt>
                <c:pt idx="471">
                  <c:v>437.594</c:v>
                </c:pt>
                <c:pt idx="472">
                  <c:v>438.013</c:v>
                </c:pt>
                <c:pt idx="473">
                  <c:v>438.851</c:v>
                </c:pt>
                <c:pt idx="474">
                  <c:v>440.192</c:v>
                </c:pt>
                <c:pt idx="475">
                  <c:v>440.443</c:v>
                </c:pt>
                <c:pt idx="476">
                  <c:v>440.862</c:v>
                </c:pt>
                <c:pt idx="477">
                  <c:v>441.365</c:v>
                </c:pt>
                <c:pt idx="478">
                  <c:v>441.365</c:v>
                </c:pt>
                <c:pt idx="479">
                  <c:v>442.035</c:v>
                </c:pt>
                <c:pt idx="480">
                  <c:v>442.957</c:v>
                </c:pt>
                <c:pt idx="481">
                  <c:v>443.627</c:v>
                </c:pt>
                <c:pt idx="482">
                  <c:v>444.884</c:v>
                </c:pt>
                <c:pt idx="483">
                  <c:v>446.057</c:v>
                </c:pt>
                <c:pt idx="484">
                  <c:v>447.063</c:v>
                </c:pt>
                <c:pt idx="485">
                  <c:v>447.985</c:v>
                </c:pt>
                <c:pt idx="486">
                  <c:v>448.823</c:v>
                </c:pt>
                <c:pt idx="487">
                  <c:v>449.661</c:v>
                </c:pt>
                <c:pt idx="488">
                  <c:v>451.504</c:v>
                </c:pt>
                <c:pt idx="489">
                  <c:v>452.342</c:v>
                </c:pt>
                <c:pt idx="490">
                  <c:v>453.013</c:v>
                </c:pt>
                <c:pt idx="491">
                  <c:v>453.683</c:v>
                </c:pt>
                <c:pt idx="492">
                  <c:v>454.27</c:v>
                </c:pt>
                <c:pt idx="493">
                  <c:v>454.521</c:v>
                </c:pt>
                <c:pt idx="494">
                  <c:v>456.113</c:v>
                </c:pt>
                <c:pt idx="495">
                  <c:v>456.616</c:v>
                </c:pt>
                <c:pt idx="496">
                  <c:v>456.7</c:v>
                </c:pt>
                <c:pt idx="497">
                  <c:v>457.119</c:v>
                </c:pt>
                <c:pt idx="498">
                  <c:v>457.203</c:v>
                </c:pt>
                <c:pt idx="499">
                  <c:v>457.538</c:v>
                </c:pt>
                <c:pt idx="500">
                  <c:v>458.292</c:v>
                </c:pt>
                <c:pt idx="501">
                  <c:v>459.046</c:v>
                </c:pt>
                <c:pt idx="502">
                  <c:v>459.633</c:v>
                </c:pt>
                <c:pt idx="503">
                  <c:v>460.554</c:v>
                </c:pt>
                <c:pt idx="504">
                  <c:v>460.722</c:v>
                </c:pt>
                <c:pt idx="505">
                  <c:v>461.309</c:v>
                </c:pt>
                <c:pt idx="506">
                  <c:v>461.979</c:v>
                </c:pt>
                <c:pt idx="507">
                  <c:v>462.817</c:v>
                </c:pt>
                <c:pt idx="508">
                  <c:v>463.906</c:v>
                </c:pt>
                <c:pt idx="509">
                  <c:v>464.493</c:v>
                </c:pt>
                <c:pt idx="510">
                  <c:v>465.163</c:v>
                </c:pt>
                <c:pt idx="511">
                  <c:v>465.499</c:v>
                </c:pt>
                <c:pt idx="512">
                  <c:v>466.42</c:v>
                </c:pt>
                <c:pt idx="513">
                  <c:v>466.839</c:v>
                </c:pt>
                <c:pt idx="514">
                  <c:v>467.342</c:v>
                </c:pt>
                <c:pt idx="515">
                  <c:v>467.929</c:v>
                </c:pt>
                <c:pt idx="516">
                  <c:v>468.264</c:v>
                </c:pt>
                <c:pt idx="517">
                  <c:v>468.683</c:v>
                </c:pt>
                <c:pt idx="518">
                  <c:v>469.269</c:v>
                </c:pt>
                <c:pt idx="519">
                  <c:v>469.521</c:v>
                </c:pt>
                <c:pt idx="520">
                  <c:v>470.945</c:v>
                </c:pt>
                <c:pt idx="521">
                  <c:v>471.616</c:v>
                </c:pt>
                <c:pt idx="522">
                  <c:v>472.621</c:v>
                </c:pt>
                <c:pt idx="523">
                  <c:v>473.376</c:v>
                </c:pt>
                <c:pt idx="524">
                  <c:v>473.878</c:v>
                </c:pt>
                <c:pt idx="525">
                  <c:v>474.549</c:v>
                </c:pt>
                <c:pt idx="526">
                  <c:v>475.135</c:v>
                </c:pt>
                <c:pt idx="527">
                  <c:v>475.806</c:v>
                </c:pt>
                <c:pt idx="528">
                  <c:v>476.141</c:v>
                </c:pt>
                <c:pt idx="529">
                  <c:v>476.895</c:v>
                </c:pt>
                <c:pt idx="530">
                  <c:v>477.649</c:v>
                </c:pt>
                <c:pt idx="531">
                  <c:v>478.99</c:v>
                </c:pt>
                <c:pt idx="532">
                  <c:v>480.079</c:v>
                </c:pt>
                <c:pt idx="533">
                  <c:v>480.415</c:v>
                </c:pt>
                <c:pt idx="534">
                  <c:v>481.001</c:v>
                </c:pt>
                <c:pt idx="535">
                  <c:v>481.755</c:v>
                </c:pt>
                <c:pt idx="536">
                  <c:v>482.174</c:v>
                </c:pt>
                <c:pt idx="537">
                  <c:v>482.761</c:v>
                </c:pt>
                <c:pt idx="538">
                  <c:v>483.85</c:v>
                </c:pt>
                <c:pt idx="539">
                  <c:v>484.437</c:v>
                </c:pt>
                <c:pt idx="540">
                  <c:v>485.191</c:v>
                </c:pt>
                <c:pt idx="541">
                  <c:v>485.862</c:v>
                </c:pt>
                <c:pt idx="542">
                  <c:v>487.537</c:v>
                </c:pt>
                <c:pt idx="543">
                  <c:v>488.711</c:v>
                </c:pt>
                <c:pt idx="544">
                  <c:v>489.381</c:v>
                </c:pt>
                <c:pt idx="545">
                  <c:v>490.135</c:v>
                </c:pt>
                <c:pt idx="546">
                  <c:v>491.308</c:v>
                </c:pt>
                <c:pt idx="547">
                  <c:v>491.644</c:v>
                </c:pt>
                <c:pt idx="548">
                  <c:v>492.146</c:v>
                </c:pt>
                <c:pt idx="549">
                  <c:v>493.236</c:v>
                </c:pt>
                <c:pt idx="550">
                  <c:v>493.655</c:v>
                </c:pt>
                <c:pt idx="551">
                  <c:v>494.325</c:v>
                </c:pt>
                <c:pt idx="552">
                  <c:v>495.331</c:v>
                </c:pt>
                <c:pt idx="553">
                  <c:v>495.75</c:v>
                </c:pt>
                <c:pt idx="554">
                  <c:v>496.755</c:v>
                </c:pt>
                <c:pt idx="555">
                  <c:v>497.593</c:v>
                </c:pt>
                <c:pt idx="556">
                  <c:v>498.515</c:v>
                </c:pt>
                <c:pt idx="557">
                  <c:v>499.185</c:v>
                </c:pt>
                <c:pt idx="558">
                  <c:v>499.437</c:v>
                </c:pt>
                <c:pt idx="559">
                  <c:v>500.945</c:v>
                </c:pt>
                <c:pt idx="560">
                  <c:v>501.448</c:v>
                </c:pt>
                <c:pt idx="561">
                  <c:v>501.867</c:v>
                </c:pt>
                <c:pt idx="562">
                  <c:v>502.537</c:v>
                </c:pt>
                <c:pt idx="563">
                  <c:v>503.04</c:v>
                </c:pt>
                <c:pt idx="564">
                  <c:v>503.375</c:v>
                </c:pt>
                <c:pt idx="565">
                  <c:v>503.711</c:v>
                </c:pt>
                <c:pt idx="566">
                  <c:v>504.381</c:v>
                </c:pt>
                <c:pt idx="567">
                  <c:v>505.051</c:v>
                </c:pt>
                <c:pt idx="568">
                  <c:v>505.47</c:v>
                </c:pt>
                <c:pt idx="569">
                  <c:v>506.476</c:v>
                </c:pt>
                <c:pt idx="570">
                  <c:v>506.727</c:v>
                </c:pt>
                <c:pt idx="571">
                  <c:v>507.146</c:v>
                </c:pt>
                <c:pt idx="572">
                  <c:v>508.236</c:v>
                </c:pt>
                <c:pt idx="573">
                  <c:v>509.157</c:v>
                </c:pt>
                <c:pt idx="574">
                  <c:v>511.252</c:v>
                </c:pt>
                <c:pt idx="575">
                  <c:v>511.755</c:v>
                </c:pt>
                <c:pt idx="576">
                  <c:v>513.0119999999998</c:v>
                </c:pt>
                <c:pt idx="577">
                  <c:v>513.599</c:v>
                </c:pt>
                <c:pt idx="578">
                  <c:v>514.353</c:v>
                </c:pt>
                <c:pt idx="579">
                  <c:v>514.688</c:v>
                </c:pt>
                <c:pt idx="580">
                  <c:v>514.939</c:v>
                </c:pt>
                <c:pt idx="581">
                  <c:v>515.861</c:v>
                </c:pt>
                <c:pt idx="582">
                  <c:v>517.118</c:v>
                </c:pt>
                <c:pt idx="583">
                  <c:v>517.37</c:v>
                </c:pt>
                <c:pt idx="584">
                  <c:v>517.621</c:v>
                </c:pt>
                <c:pt idx="585">
                  <c:v>517.872</c:v>
                </c:pt>
                <c:pt idx="586">
                  <c:v>518.04</c:v>
                </c:pt>
                <c:pt idx="587">
                  <c:v>518.878</c:v>
                </c:pt>
                <c:pt idx="588">
                  <c:v>519.046</c:v>
                </c:pt>
                <c:pt idx="589">
                  <c:v>519.297</c:v>
                </c:pt>
                <c:pt idx="590">
                  <c:v>519.716</c:v>
                </c:pt>
                <c:pt idx="591">
                  <c:v>520.051</c:v>
                </c:pt>
                <c:pt idx="592">
                  <c:v>520.638</c:v>
                </c:pt>
                <c:pt idx="593">
                  <c:v>521.3920000000001</c:v>
                </c:pt>
                <c:pt idx="594">
                  <c:v>522.481</c:v>
                </c:pt>
                <c:pt idx="595">
                  <c:v>523.319</c:v>
                </c:pt>
                <c:pt idx="596">
                  <c:v>524.157</c:v>
                </c:pt>
                <c:pt idx="597">
                  <c:v>524.744</c:v>
                </c:pt>
                <c:pt idx="598">
                  <c:v>525.6660000000001</c:v>
                </c:pt>
                <c:pt idx="599">
                  <c:v>525.917</c:v>
                </c:pt>
                <c:pt idx="600">
                  <c:v>526.671</c:v>
                </c:pt>
                <c:pt idx="601">
                  <c:v>527.174</c:v>
                </c:pt>
                <c:pt idx="602">
                  <c:v>528.096</c:v>
                </c:pt>
                <c:pt idx="603">
                  <c:v>528.431</c:v>
                </c:pt>
                <c:pt idx="604">
                  <c:v>529.269</c:v>
                </c:pt>
                <c:pt idx="605">
                  <c:v>529.939</c:v>
                </c:pt>
                <c:pt idx="606">
                  <c:v>531.196</c:v>
                </c:pt>
                <c:pt idx="607">
                  <c:v>531.783</c:v>
                </c:pt>
                <c:pt idx="608">
                  <c:v>532.705</c:v>
                </c:pt>
                <c:pt idx="609">
                  <c:v>533.543</c:v>
                </c:pt>
                <c:pt idx="610">
                  <c:v>534.213</c:v>
                </c:pt>
                <c:pt idx="611">
                  <c:v>534.883</c:v>
                </c:pt>
                <c:pt idx="612">
                  <c:v>534.883</c:v>
                </c:pt>
                <c:pt idx="613">
                  <c:v>535.302</c:v>
                </c:pt>
                <c:pt idx="614">
                  <c:v>535.973</c:v>
                </c:pt>
                <c:pt idx="615">
                  <c:v>537.146</c:v>
                </c:pt>
                <c:pt idx="616">
                  <c:v>537.9</c:v>
                </c:pt>
                <c:pt idx="617">
                  <c:v>538.403</c:v>
                </c:pt>
                <c:pt idx="618">
                  <c:v>538.822</c:v>
                </c:pt>
                <c:pt idx="619">
                  <c:v>539.995</c:v>
                </c:pt>
                <c:pt idx="620">
                  <c:v>540.498</c:v>
                </c:pt>
                <c:pt idx="621">
                  <c:v>541.084</c:v>
                </c:pt>
                <c:pt idx="622">
                  <c:v>542.677</c:v>
                </c:pt>
                <c:pt idx="623">
                  <c:v>543.179</c:v>
                </c:pt>
                <c:pt idx="624">
                  <c:v>543.85</c:v>
                </c:pt>
                <c:pt idx="625">
                  <c:v>544.101</c:v>
                </c:pt>
                <c:pt idx="626">
                  <c:v>544.688</c:v>
                </c:pt>
                <c:pt idx="627">
                  <c:v>545.945</c:v>
                </c:pt>
                <c:pt idx="628">
                  <c:v>546.95</c:v>
                </c:pt>
                <c:pt idx="629">
                  <c:v>548.207</c:v>
                </c:pt>
                <c:pt idx="630">
                  <c:v>548.962</c:v>
                </c:pt>
                <c:pt idx="631">
                  <c:v>549.129</c:v>
                </c:pt>
                <c:pt idx="632">
                  <c:v>550.218</c:v>
                </c:pt>
                <c:pt idx="633">
                  <c:v>551.3920000000001</c:v>
                </c:pt>
                <c:pt idx="634">
                  <c:v>551.727</c:v>
                </c:pt>
                <c:pt idx="635">
                  <c:v>551.894</c:v>
                </c:pt>
                <c:pt idx="636">
                  <c:v>552.313</c:v>
                </c:pt>
                <c:pt idx="637">
                  <c:v>553.487</c:v>
                </c:pt>
                <c:pt idx="638">
                  <c:v>553.9059999999998</c:v>
                </c:pt>
                <c:pt idx="639">
                  <c:v>554.576</c:v>
                </c:pt>
                <c:pt idx="640">
                  <c:v>555.079</c:v>
                </c:pt>
                <c:pt idx="641">
                  <c:v>555.665</c:v>
                </c:pt>
                <c:pt idx="642">
                  <c:v>556.336</c:v>
                </c:pt>
                <c:pt idx="643">
                  <c:v>557.425</c:v>
                </c:pt>
                <c:pt idx="644">
                  <c:v>557.76</c:v>
                </c:pt>
                <c:pt idx="645">
                  <c:v>558.347</c:v>
                </c:pt>
                <c:pt idx="646">
                  <c:v>559.269</c:v>
                </c:pt>
                <c:pt idx="647">
                  <c:v>560.107</c:v>
                </c:pt>
                <c:pt idx="648">
                  <c:v>560.861</c:v>
                </c:pt>
                <c:pt idx="649">
                  <c:v>562.034</c:v>
                </c:pt>
                <c:pt idx="650">
                  <c:v>562.872</c:v>
                </c:pt>
                <c:pt idx="651">
                  <c:v>563.207</c:v>
                </c:pt>
                <c:pt idx="652">
                  <c:v>564.045</c:v>
                </c:pt>
                <c:pt idx="653">
                  <c:v>564.548</c:v>
                </c:pt>
                <c:pt idx="654">
                  <c:v>565.135</c:v>
                </c:pt>
                <c:pt idx="655">
                  <c:v>565.554</c:v>
                </c:pt>
                <c:pt idx="656">
                  <c:v>566.894</c:v>
                </c:pt>
                <c:pt idx="657">
                  <c:v>567.984</c:v>
                </c:pt>
                <c:pt idx="658">
                  <c:v>568.319</c:v>
                </c:pt>
                <c:pt idx="659">
                  <c:v>569.241</c:v>
                </c:pt>
                <c:pt idx="660">
                  <c:v>570.246</c:v>
                </c:pt>
                <c:pt idx="661">
                  <c:v>570.581</c:v>
                </c:pt>
                <c:pt idx="662">
                  <c:v>570.917</c:v>
                </c:pt>
                <c:pt idx="663">
                  <c:v>571.755</c:v>
                </c:pt>
                <c:pt idx="664">
                  <c:v>572.509</c:v>
                </c:pt>
                <c:pt idx="665">
                  <c:v>573.431</c:v>
                </c:pt>
                <c:pt idx="666">
                  <c:v>574.0170000000001</c:v>
                </c:pt>
                <c:pt idx="667">
                  <c:v>575.693</c:v>
                </c:pt>
                <c:pt idx="668">
                  <c:v>576.196</c:v>
                </c:pt>
                <c:pt idx="669">
                  <c:v>577.369</c:v>
                </c:pt>
                <c:pt idx="670">
                  <c:v>577.788</c:v>
                </c:pt>
                <c:pt idx="671">
                  <c:v>578.291</c:v>
                </c:pt>
                <c:pt idx="672">
                  <c:v>578.71</c:v>
                </c:pt>
                <c:pt idx="673">
                  <c:v>579.213</c:v>
                </c:pt>
                <c:pt idx="674">
                  <c:v>579.6319999999998</c:v>
                </c:pt>
                <c:pt idx="675">
                  <c:v>580.386</c:v>
                </c:pt>
                <c:pt idx="676">
                  <c:v>580.8049999999998</c:v>
                </c:pt>
                <c:pt idx="677">
                  <c:v>581.14</c:v>
                </c:pt>
                <c:pt idx="678">
                  <c:v>582.146</c:v>
                </c:pt>
                <c:pt idx="679">
                  <c:v>582.648</c:v>
                </c:pt>
                <c:pt idx="680">
                  <c:v>583.738</c:v>
                </c:pt>
                <c:pt idx="681">
                  <c:v>584.492</c:v>
                </c:pt>
                <c:pt idx="682">
                  <c:v>584.9109999999998</c:v>
                </c:pt>
                <c:pt idx="683">
                  <c:v>585.497</c:v>
                </c:pt>
                <c:pt idx="684">
                  <c:v>586.084</c:v>
                </c:pt>
                <c:pt idx="685">
                  <c:v>586.252</c:v>
                </c:pt>
                <c:pt idx="686">
                  <c:v>586.922</c:v>
                </c:pt>
                <c:pt idx="687">
                  <c:v>587.173</c:v>
                </c:pt>
                <c:pt idx="688">
                  <c:v>587.509</c:v>
                </c:pt>
                <c:pt idx="689">
                  <c:v>588.095</c:v>
                </c:pt>
                <c:pt idx="690">
                  <c:v>588.766</c:v>
                </c:pt>
                <c:pt idx="691">
                  <c:v>589.352</c:v>
                </c:pt>
                <c:pt idx="692">
                  <c:v>589.604</c:v>
                </c:pt>
                <c:pt idx="693">
                  <c:v>590.274</c:v>
                </c:pt>
                <c:pt idx="694">
                  <c:v>591.028</c:v>
                </c:pt>
                <c:pt idx="695">
                  <c:v>591.866</c:v>
                </c:pt>
                <c:pt idx="696">
                  <c:v>592.453</c:v>
                </c:pt>
                <c:pt idx="697">
                  <c:v>593.458</c:v>
                </c:pt>
                <c:pt idx="698">
                  <c:v>594.045</c:v>
                </c:pt>
                <c:pt idx="699">
                  <c:v>594.4640000000001</c:v>
                </c:pt>
                <c:pt idx="700">
                  <c:v>594.967</c:v>
                </c:pt>
                <c:pt idx="701">
                  <c:v>595.8049999999998</c:v>
                </c:pt>
                <c:pt idx="702">
                  <c:v>596.056</c:v>
                </c:pt>
                <c:pt idx="703">
                  <c:v>596.643</c:v>
                </c:pt>
                <c:pt idx="704">
                  <c:v>597.564</c:v>
                </c:pt>
                <c:pt idx="705">
                  <c:v>597.9829999999998</c:v>
                </c:pt>
                <c:pt idx="706">
                  <c:v>599.24</c:v>
                </c:pt>
                <c:pt idx="707">
                  <c:v>600.246</c:v>
                </c:pt>
                <c:pt idx="708">
                  <c:v>601.168</c:v>
                </c:pt>
                <c:pt idx="709">
                  <c:v>602.592</c:v>
                </c:pt>
                <c:pt idx="710">
                  <c:v>603.263</c:v>
                </c:pt>
                <c:pt idx="711">
                  <c:v>604.184</c:v>
                </c:pt>
                <c:pt idx="712">
                  <c:v>604.687</c:v>
                </c:pt>
                <c:pt idx="713">
                  <c:v>605.3579999999997</c:v>
                </c:pt>
                <c:pt idx="714">
                  <c:v>606.112</c:v>
                </c:pt>
                <c:pt idx="715">
                  <c:v>607.034</c:v>
                </c:pt>
                <c:pt idx="716">
                  <c:v>607.872</c:v>
                </c:pt>
                <c:pt idx="717">
                  <c:v>608.542</c:v>
                </c:pt>
                <c:pt idx="718">
                  <c:v>609.296</c:v>
                </c:pt>
                <c:pt idx="719">
                  <c:v>609.715</c:v>
                </c:pt>
                <c:pt idx="720">
                  <c:v>610.721</c:v>
                </c:pt>
                <c:pt idx="721">
                  <c:v>611.475</c:v>
                </c:pt>
                <c:pt idx="722">
                  <c:v>612.061</c:v>
                </c:pt>
                <c:pt idx="723">
                  <c:v>613.151</c:v>
                </c:pt>
                <c:pt idx="724">
                  <c:v>614.1559999999998</c:v>
                </c:pt>
                <c:pt idx="725">
                  <c:v>615.078</c:v>
                </c:pt>
                <c:pt idx="726">
                  <c:v>615.9160000000001</c:v>
                </c:pt>
                <c:pt idx="727">
                  <c:v>616.251</c:v>
                </c:pt>
                <c:pt idx="728">
                  <c:v>616.838</c:v>
                </c:pt>
                <c:pt idx="729">
                  <c:v>617.2569999999998</c:v>
                </c:pt>
                <c:pt idx="730">
                  <c:v>617.676</c:v>
                </c:pt>
                <c:pt idx="731">
                  <c:v>618.514</c:v>
                </c:pt>
                <c:pt idx="732">
                  <c:v>618.598</c:v>
                </c:pt>
                <c:pt idx="733">
                  <c:v>619.0170000000001</c:v>
                </c:pt>
                <c:pt idx="734">
                  <c:v>619.603</c:v>
                </c:pt>
                <c:pt idx="735">
                  <c:v>619.939</c:v>
                </c:pt>
                <c:pt idx="736">
                  <c:v>620.693</c:v>
                </c:pt>
                <c:pt idx="737">
                  <c:v>621.195</c:v>
                </c:pt>
                <c:pt idx="738">
                  <c:v>621.447</c:v>
                </c:pt>
                <c:pt idx="739">
                  <c:v>621.782</c:v>
                </c:pt>
                <c:pt idx="740">
                  <c:v>622.117</c:v>
                </c:pt>
                <c:pt idx="741">
                  <c:v>622.871</c:v>
                </c:pt>
                <c:pt idx="742">
                  <c:v>624.045</c:v>
                </c:pt>
                <c:pt idx="743">
                  <c:v>624.631</c:v>
                </c:pt>
                <c:pt idx="744">
                  <c:v>625.553</c:v>
                </c:pt>
                <c:pt idx="745">
                  <c:v>625.888</c:v>
                </c:pt>
                <c:pt idx="746">
                  <c:v>626.223</c:v>
                </c:pt>
                <c:pt idx="747">
                  <c:v>626.475</c:v>
                </c:pt>
                <c:pt idx="748">
                  <c:v>626.8099999999998</c:v>
                </c:pt>
                <c:pt idx="749">
                  <c:v>627.145</c:v>
                </c:pt>
                <c:pt idx="750">
                  <c:v>627.564</c:v>
                </c:pt>
                <c:pt idx="751">
                  <c:v>628.57</c:v>
                </c:pt>
                <c:pt idx="752">
                  <c:v>628.989</c:v>
                </c:pt>
                <c:pt idx="753">
                  <c:v>629.408</c:v>
                </c:pt>
                <c:pt idx="754">
                  <c:v>629.575</c:v>
                </c:pt>
                <c:pt idx="755">
                  <c:v>629.994</c:v>
                </c:pt>
                <c:pt idx="756">
                  <c:v>630.078</c:v>
                </c:pt>
                <c:pt idx="757">
                  <c:v>630.665</c:v>
                </c:pt>
                <c:pt idx="758">
                  <c:v>631.586</c:v>
                </c:pt>
                <c:pt idx="759">
                  <c:v>632.341</c:v>
                </c:pt>
                <c:pt idx="760">
                  <c:v>632.508</c:v>
                </c:pt>
                <c:pt idx="761">
                  <c:v>632.843</c:v>
                </c:pt>
                <c:pt idx="762">
                  <c:v>632.927</c:v>
                </c:pt>
                <c:pt idx="763">
                  <c:v>633.4299999999998</c:v>
                </c:pt>
                <c:pt idx="764">
                  <c:v>633.933</c:v>
                </c:pt>
                <c:pt idx="765">
                  <c:v>634.855</c:v>
                </c:pt>
                <c:pt idx="766">
                  <c:v>635.357</c:v>
                </c:pt>
                <c:pt idx="767">
                  <c:v>635.609</c:v>
                </c:pt>
                <c:pt idx="768">
                  <c:v>636.028</c:v>
                </c:pt>
                <c:pt idx="769">
                  <c:v>636.3630000000001</c:v>
                </c:pt>
                <c:pt idx="770">
                  <c:v>636.866</c:v>
                </c:pt>
                <c:pt idx="771">
                  <c:v>637.033</c:v>
                </c:pt>
                <c:pt idx="772">
                  <c:v>637.955</c:v>
                </c:pt>
                <c:pt idx="773">
                  <c:v>638.458</c:v>
                </c:pt>
                <c:pt idx="774">
                  <c:v>638.877</c:v>
                </c:pt>
                <c:pt idx="775">
                  <c:v>639.799</c:v>
                </c:pt>
                <c:pt idx="776">
                  <c:v>640.385</c:v>
                </c:pt>
                <c:pt idx="777">
                  <c:v>640.888</c:v>
                </c:pt>
                <c:pt idx="778">
                  <c:v>641.475</c:v>
                </c:pt>
                <c:pt idx="779">
                  <c:v>641.977</c:v>
                </c:pt>
                <c:pt idx="780">
                  <c:v>642.8150000000001</c:v>
                </c:pt>
                <c:pt idx="781">
                  <c:v>643.653</c:v>
                </c:pt>
                <c:pt idx="782">
                  <c:v>644.994</c:v>
                </c:pt>
                <c:pt idx="783">
                  <c:v>645.497</c:v>
                </c:pt>
                <c:pt idx="784">
                  <c:v>646.084</c:v>
                </c:pt>
                <c:pt idx="785">
                  <c:v>646.586</c:v>
                </c:pt>
                <c:pt idx="786">
                  <c:v>647.005</c:v>
                </c:pt>
                <c:pt idx="787">
                  <c:v>647.508</c:v>
                </c:pt>
                <c:pt idx="788">
                  <c:v>648.178</c:v>
                </c:pt>
                <c:pt idx="789">
                  <c:v>648.597</c:v>
                </c:pt>
                <c:pt idx="790">
                  <c:v>649.184</c:v>
                </c:pt>
                <c:pt idx="791">
                  <c:v>649.352</c:v>
                </c:pt>
                <c:pt idx="792">
                  <c:v>649.687</c:v>
                </c:pt>
                <c:pt idx="793">
                  <c:v>649.938</c:v>
                </c:pt>
                <c:pt idx="794">
                  <c:v>650.106</c:v>
                </c:pt>
                <c:pt idx="795">
                  <c:v>650.609</c:v>
                </c:pt>
                <c:pt idx="796">
                  <c:v>650.776</c:v>
                </c:pt>
                <c:pt idx="797">
                  <c:v>651.866</c:v>
                </c:pt>
                <c:pt idx="798">
                  <c:v>652.5359999999998</c:v>
                </c:pt>
                <c:pt idx="799">
                  <c:v>652.871</c:v>
                </c:pt>
                <c:pt idx="800">
                  <c:v>652.955</c:v>
                </c:pt>
                <c:pt idx="801">
                  <c:v>653.542</c:v>
                </c:pt>
                <c:pt idx="802">
                  <c:v>653.709</c:v>
                </c:pt>
                <c:pt idx="803">
                  <c:v>654.128</c:v>
                </c:pt>
                <c:pt idx="804">
                  <c:v>655.218</c:v>
                </c:pt>
                <c:pt idx="805">
                  <c:v>655.385</c:v>
                </c:pt>
                <c:pt idx="806">
                  <c:v>655.888</c:v>
                </c:pt>
                <c:pt idx="807">
                  <c:v>656.474</c:v>
                </c:pt>
                <c:pt idx="808">
                  <c:v>657.312</c:v>
                </c:pt>
                <c:pt idx="809">
                  <c:v>657.9829999999998</c:v>
                </c:pt>
                <c:pt idx="810">
                  <c:v>658.402</c:v>
                </c:pt>
                <c:pt idx="811">
                  <c:v>658.737</c:v>
                </c:pt>
                <c:pt idx="812">
                  <c:v>659.24</c:v>
                </c:pt>
                <c:pt idx="813">
                  <c:v>660.162</c:v>
                </c:pt>
                <c:pt idx="814">
                  <c:v>660.245</c:v>
                </c:pt>
                <c:pt idx="815">
                  <c:v>660.581</c:v>
                </c:pt>
                <c:pt idx="816">
                  <c:v>661.0</c:v>
                </c:pt>
                <c:pt idx="817">
                  <c:v>661.921</c:v>
                </c:pt>
                <c:pt idx="818">
                  <c:v>662.424</c:v>
                </c:pt>
                <c:pt idx="819">
                  <c:v>662.676</c:v>
                </c:pt>
                <c:pt idx="820">
                  <c:v>663.514</c:v>
                </c:pt>
                <c:pt idx="821">
                  <c:v>663.849</c:v>
                </c:pt>
                <c:pt idx="822">
                  <c:v>665.022</c:v>
                </c:pt>
                <c:pt idx="823">
                  <c:v>665.944</c:v>
                </c:pt>
                <c:pt idx="824">
                  <c:v>666.3630000000001</c:v>
                </c:pt>
                <c:pt idx="825">
                  <c:v>666.614</c:v>
                </c:pt>
                <c:pt idx="826">
                  <c:v>668.039</c:v>
                </c:pt>
                <c:pt idx="827">
                  <c:v>669.379</c:v>
                </c:pt>
                <c:pt idx="828">
                  <c:v>670.217</c:v>
                </c:pt>
                <c:pt idx="829">
                  <c:v>670.72</c:v>
                </c:pt>
                <c:pt idx="830">
                  <c:v>671.726</c:v>
                </c:pt>
                <c:pt idx="831">
                  <c:v>672.312</c:v>
                </c:pt>
                <c:pt idx="832">
                  <c:v>673.15</c:v>
                </c:pt>
                <c:pt idx="833">
                  <c:v>673.569</c:v>
                </c:pt>
                <c:pt idx="834">
                  <c:v>673.988</c:v>
                </c:pt>
                <c:pt idx="835">
                  <c:v>675.748</c:v>
                </c:pt>
                <c:pt idx="836">
                  <c:v>676.586</c:v>
                </c:pt>
                <c:pt idx="837">
                  <c:v>676.921</c:v>
                </c:pt>
                <c:pt idx="838">
                  <c:v>677.843</c:v>
                </c:pt>
                <c:pt idx="839">
                  <c:v>678.849</c:v>
                </c:pt>
                <c:pt idx="840">
                  <c:v>679.687</c:v>
                </c:pt>
                <c:pt idx="841">
                  <c:v>680.106</c:v>
                </c:pt>
                <c:pt idx="842">
                  <c:v>680.6079999999998</c:v>
                </c:pt>
                <c:pt idx="843">
                  <c:v>681.111</c:v>
                </c:pt>
                <c:pt idx="844">
                  <c:v>682.033</c:v>
                </c:pt>
                <c:pt idx="845">
                  <c:v>682.787</c:v>
                </c:pt>
                <c:pt idx="846">
                  <c:v>683.374</c:v>
                </c:pt>
                <c:pt idx="847">
                  <c:v>684.044</c:v>
                </c:pt>
                <c:pt idx="848">
                  <c:v>685.133</c:v>
                </c:pt>
                <c:pt idx="849">
                  <c:v>685.4690000000001</c:v>
                </c:pt>
                <c:pt idx="850">
                  <c:v>686.474</c:v>
                </c:pt>
                <c:pt idx="851">
                  <c:v>688.737</c:v>
                </c:pt>
                <c:pt idx="852">
                  <c:v>689.24</c:v>
                </c:pt>
                <c:pt idx="853">
                  <c:v>689.826</c:v>
                </c:pt>
                <c:pt idx="854">
                  <c:v>691.167</c:v>
                </c:pt>
                <c:pt idx="855">
                  <c:v>691.921</c:v>
                </c:pt>
                <c:pt idx="856">
                  <c:v>692.508</c:v>
                </c:pt>
                <c:pt idx="857">
                  <c:v>693.346</c:v>
                </c:pt>
                <c:pt idx="858">
                  <c:v>693.681</c:v>
                </c:pt>
                <c:pt idx="859">
                  <c:v>694.184</c:v>
                </c:pt>
                <c:pt idx="860">
                  <c:v>694.4349999999998</c:v>
                </c:pt>
                <c:pt idx="861">
                  <c:v>694.686</c:v>
                </c:pt>
                <c:pt idx="862">
                  <c:v>695.105</c:v>
                </c:pt>
                <c:pt idx="863">
                  <c:v>696.362</c:v>
                </c:pt>
                <c:pt idx="864">
                  <c:v>697.3680000000001</c:v>
                </c:pt>
                <c:pt idx="865">
                  <c:v>698.206</c:v>
                </c:pt>
                <c:pt idx="866">
                  <c:v>699.128</c:v>
                </c:pt>
                <c:pt idx="867">
                  <c:v>699.463</c:v>
                </c:pt>
                <c:pt idx="868">
                  <c:v>700.05</c:v>
                </c:pt>
                <c:pt idx="869">
                  <c:v>700.552</c:v>
                </c:pt>
                <c:pt idx="870">
                  <c:v>701.474</c:v>
                </c:pt>
                <c:pt idx="871">
                  <c:v>702.228</c:v>
                </c:pt>
                <c:pt idx="872">
                  <c:v>703.066</c:v>
                </c:pt>
                <c:pt idx="873">
                  <c:v>703.485</c:v>
                </c:pt>
                <c:pt idx="874">
                  <c:v>703.737</c:v>
                </c:pt>
                <c:pt idx="875">
                  <c:v>705.664</c:v>
                </c:pt>
                <c:pt idx="876">
                  <c:v>706.3339999999998</c:v>
                </c:pt>
                <c:pt idx="877">
                  <c:v>706.837</c:v>
                </c:pt>
                <c:pt idx="878">
                  <c:v>707.256</c:v>
                </c:pt>
                <c:pt idx="879">
                  <c:v>707.675</c:v>
                </c:pt>
                <c:pt idx="880">
                  <c:v>708.513</c:v>
                </c:pt>
                <c:pt idx="881">
                  <c:v>708.848</c:v>
                </c:pt>
                <c:pt idx="882">
                  <c:v>709.4349999999998</c:v>
                </c:pt>
                <c:pt idx="883">
                  <c:v>710.105</c:v>
                </c:pt>
                <c:pt idx="884">
                  <c:v>712.116</c:v>
                </c:pt>
                <c:pt idx="885">
                  <c:v>713.373</c:v>
                </c:pt>
                <c:pt idx="886">
                  <c:v>714.379</c:v>
                </c:pt>
                <c:pt idx="887">
                  <c:v>715.552</c:v>
                </c:pt>
                <c:pt idx="888">
                  <c:v>716.0549999999998</c:v>
                </c:pt>
                <c:pt idx="889">
                  <c:v>716.39</c:v>
                </c:pt>
                <c:pt idx="890">
                  <c:v>716.558</c:v>
                </c:pt>
                <c:pt idx="891">
                  <c:v>716.977</c:v>
                </c:pt>
                <c:pt idx="892">
                  <c:v>717.647</c:v>
                </c:pt>
                <c:pt idx="893">
                  <c:v>718.401</c:v>
                </c:pt>
                <c:pt idx="894">
                  <c:v>718.988</c:v>
                </c:pt>
                <c:pt idx="895">
                  <c:v>719.742</c:v>
                </c:pt>
                <c:pt idx="896">
                  <c:v>720.329</c:v>
                </c:pt>
                <c:pt idx="897">
                  <c:v>721.502</c:v>
                </c:pt>
                <c:pt idx="898">
                  <c:v>722.34</c:v>
                </c:pt>
                <c:pt idx="899">
                  <c:v>722.591</c:v>
                </c:pt>
                <c:pt idx="900">
                  <c:v>723.01</c:v>
                </c:pt>
                <c:pt idx="901">
                  <c:v>723.178</c:v>
                </c:pt>
                <c:pt idx="902">
                  <c:v>724.4349999999998</c:v>
                </c:pt>
                <c:pt idx="903">
                  <c:v>725.021</c:v>
                </c:pt>
                <c:pt idx="904">
                  <c:v>725.4400000000001</c:v>
                </c:pt>
                <c:pt idx="905">
                  <c:v>725.6079999999998</c:v>
                </c:pt>
                <c:pt idx="906">
                  <c:v>725.859</c:v>
                </c:pt>
                <c:pt idx="907">
                  <c:v>726.027</c:v>
                </c:pt>
                <c:pt idx="908">
                  <c:v>726.53</c:v>
                </c:pt>
                <c:pt idx="909">
                  <c:v>727.033</c:v>
                </c:pt>
                <c:pt idx="910">
                  <c:v>727.452</c:v>
                </c:pt>
                <c:pt idx="911">
                  <c:v>727.87</c:v>
                </c:pt>
                <c:pt idx="912">
                  <c:v>728.876</c:v>
                </c:pt>
                <c:pt idx="913">
                  <c:v>729.63</c:v>
                </c:pt>
                <c:pt idx="914">
                  <c:v>730.217</c:v>
                </c:pt>
                <c:pt idx="915">
                  <c:v>730.552</c:v>
                </c:pt>
                <c:pt idx="916">
                  <c:v>731.139</c:v>
                </c:pt>
                <c:pt idx="917">
                  <c:v>731.641</c:v>
                </c:pt>
                <c:pt idx="918">
                  <c:v>732.479</c:v>
                </c:pt>
                <c:pt idx="919">
                  <c:v>733.234</c:v>
                </c:pt>
                <c:pt idx="920">
                  <c:v>734.407</c:v>
                </c:pt>
                <c:pt idx="921">
                  <c:v>734.658</c:v>
                </c:pt>
                <c:pt idx="922">
                  <c:v>735.664</c:v>
                </c:pt>
                <c:pt idx="923">
                  <c:v>735.999</c:v>
                </c:pt>
                <c:pt idx="924">
                  <c:v>736.418</c:v>
                </c:pt>
                <c:pt idx="925">
                  <c:v>736.585</c:v>
                </c:pt>
                <c:pt idx="926">
                  <c:v>736.921</c:v>
                </c:pt>
                <c:pt idx="927">
                  <c:v>737.675</c:v>
                </c:pt>
                <c:pt idx="928">
                  <c:v>738.094</c:v>
                </c:pt>
                <c:pt idx="929">
                  <c:v>738.345</c:v>
                </c:pt>
                <c:pt idx="930">
                  <c:v>738.764</c:v>
                </c:pt>
                <c:pt idx="931">
                  <c:v>739.937</c:v>
                </c:pt>
                <c:pt idx="932">
                  <c:v>740.524</c:v>
                </c:pt>
                <c:pt idx="933">
                  <c:v>741.446</c:v>
                </c:pt>
                <c:pt idx="934">
                  <c:v>741.613</c:v>
                </c:pt>
                <c:pt idx="935">
                  <c:v>742.284</c:v>
                </c:pt>
                <c:pt idx="936">
                  <c:v>743.206</c:v>
                </c:pt>
                <c:pt idx="937">
                  <c:v>743.876</c:v>
                </c:pt>
                <c:pt idx="938">
                  <c:v>744.546</c:v>
                </c:pt>
                <c:pt idx="939">
                  <c:v>745.636</c:v>
                </c:pt>
                <c:pt idx="940">
                  <c:v>746.0549999999998</c:v>
                </c:pt>
                <c:pt idx="941">
                  <c:v>747.0599999999998</c:v>
                </c:pt>
                <c:pt idx="942">
                  <c:v>747.479</c:v>
                </c:pt>
                <c:pt idx="943">
                  <c:v>748.066</c:v>
                </c:pt>
                <c:pt idx="944">
                  <c:v>748.569</c:v>
                </c:pt>
                <c:pt idx="945">
                  <c:v>749.071</c:v>
                </c:pt>
                <c:pt idx="946">
                  <c:v>749.742</c:v>
                </c:pt>
                <c:pt idx="947">
                  <c:v>750.664</c:v>
                </c:pt>
                <c:pt idx="948">
                  <c:v>751.418</c:v>
                </c:pt>
                <c:pt idx="949">
                  <c:v>751.837</c:v>
                </c:pt>
                <c:pt idx="950">
                  <c:v>752.34</c:v>
                </c:pt>
                <c:pt idx="951">
                  <c:v>753.261</c:v>
                </c:pt>
                <c:pt idx="952">
                  <c:v>753.932</c:v>
                </c:pt>
                <c:pt idx="953">
                  <c:v>754.686</c:v>
                </c:pt>
                <c:pt idx="954">
                  <c:v>754.853</c:v>
                </c:pt>
                <c:pt idx="955">
                  <c:v>755.356</c:v>
                </c:pt>
                <c:pt idx="956">
                  <c:v>755.356</c:v>
                </c:pt>
                <c:pt idx="957">
                  <c:v>757.367</c:v>
                </c:pt>
                <c:pt idx="958">
                  <c:v>758.457</c:v>
                </c:pt>
                <c:pt idx="959">
                  <c:v>759.043</c:v>
                </c:pt>
                <c:pt idx="960">
                  <c:v>760.049</c:v>
                </c:pt>
                <c:pt idx="961">
                  <c:v>760.552</c:v>
                </c:pt>
                <c:pt idx="962">
                  <c:v>761.725</c:v>
                </c:pt>
                <c:pt idx="963">
                  <c:v>762.479</c:v>
                </c:pt>
                <c:pt idx="964">
                  <c:v>763.15</c:v>
                </c:pt>
                <c:pt idx="965">
                  <c:v>763.904</c:v>
                </c:pt>
                <c:pt idx="966">
                  <c:v>764.825</c:v>
                </c:pt>
                <c:pt idx="967">
                  <c:v>766.082</c:v>
                </c:pt>
                <c:pt idx="968">
                  <c:v>766.92</c:v>
                </c:pt>
                <c:pt idx="969">
                  <c:v>767.088</c:v>
                </c:pt>
                <c:pt idx="970">
                  <c:v>767.842</c:v>
                </c:pt>
                <c:pt idx="971">
                  <c:v>768.764</c:v>
                </c:pt>
                <c:pt idx="972">
                  <c:v>769.2670000000001</c:v>
                </c:pt>
                <c:pt idx="973">
                  <c:v>769.434</c:v>
                </c:pt>
                <c:pt idx="974">
                  <c:v>769.937</c:v>
                </c:pt>
                <c:pt idx="975">
                  <c:v>771.278</c:v>
                </c:pt>
                <c:pt idx="976">
                  <c:v>772.032</c:v>
                </c:pt>
                <c:pt idx="977">
                  <c:v>772.367</c:v>
                </c:pt>
                <c:pt idx="978">
                  <c:v>772.786</c:v>
                </c:pt>
                <c:pt idx="979">
                  <c:v>773.289</c:v>
                </c:pt>
                <c:pt idx="980">
                  <c:v>773.708</c:v>
                </c:pt>
                <c:pt idx="981">
                  <c:v>773.9589999999998</c:v>
                </c:pt>
                <c:pt idx="982">
                  <c:v>775.971</c:v>
                </c:pt>
                <c:pt idx="983">
                  <c:v>776.725</c:v>
                </c:pt>
                <c:pt idx="984">
                  <c:v>777.73</c:v>
                </c:pt>
                <c:pt idx="985">
                  <c:v>777.814</c:v>
                </c:pt>
                <c:pt idx="986">
                  <c:v>778.149</c:v>
                </c:pt>
                <c:pt idx="987">
                  <c:v>778.652</c:v>
                </c:pt>
                <c:pt idx="988">
                  <c:v>779.239</c:v>
                </c:pt>
                <c:pt idx="989">
                  <c:v>779.742</c:v>
                </c:pt>
                <c:pt idx="990">
                  <c:v>779.993</c:v>
                </c:pt>
                <c:pt idx="991">
                  <c:v>781.417</c:v>
                </c:pt>
                <c:pt idx="992">
                  <c:v>782.3390000000001</c:v>
                </c:pt>
                <c:pt idx="993">
                  <c:v>783.261</c:v>
                </c:pt>
                <c:pt idx="994">
                  <c:v>783.68</c:v>
                </c:pt>
                <c:pt idx="995">
                  <c:v>784.099</c:v>
                </c:pt>
                <c:pt idx="996">
                  <c:v>784.686</c:v>
                </c:pt>
                <c:pt idx="997">
                  <c:v>785.272</c:v>
                </c:pt>
                <c:pt idx="998">
                  <c:v>786.362</c:v>
                </c:pt>
                <c:pt idx="999">
                  <c:v>786.781</c:v>
                </c:pt>
                <c:pt idx="1000">
                  <c:v>788.121</c:v>
                </c:pt>
                <c:pt idx="1001">
                  <c:v>789.211</c:v>
                </c:pt>
                <c:pt idx="1002">
                  <c:v>789.881</c:v>
                </c:pt>
                <c:pt idx="1003">
                  <c:v>790.384</c:v>
                </c:pt>
                <c:pt idx="1004">
                  <c:v>790.8869999999998</c:v>
                </c:pt>
                <c:pt idx="1005">
                  <c:v>791.725</c:v>
                </c:pt>
                <c:pt idx="1006">
                  <c:v>792.646</c:v>
                </c:pt>
                <c:pt idx="1007">
                  <c:v>793.484</c:v>
                </c:pt>
                <c:pt idx="1008">
                  <c:v>794.49</c:v>
                </c:pt>
                <c:pt idx="1009">
                  <c:v>794.909</c:v>
                </c:pt>
                <c:pt idx="1010">
                  <c:v>795.328</c:v>
                </c:pt>
                <c:pt idx="1011">
                  <c:v>795.412</c:v>
                </c:pt>
                <c:pt idx="1012">
                  <c:v>795.915</c:v>
                </c:pt>
                <c:pt idx="1013">
                  <c:v>795.998</c:v>
                </c:pt>
                <c:pt idx="1014">
                  <c:v>796.501</c:v>
                </c:pt>
                <c:pt idx="1015">
                  <c:v>797.255</c:v>
                </c:pt>
                <c:pt idx="1016">
                  <c:v>797.926</c:v>
                </c:pt>
                <c:pt idx="1017">
                  <c:v>798.261</c:v>
                </c:pt>
                <c:pt idx="1018">
                  <c:v>798.261</c:v>
                </c:pt>
                <c:pt idx="1019">
                  <c:v>798.5119999999998</c:v>
                </c:pt>
                <c:pt idx="1020">
                  <c:v>798.931</c:v>
                </c:pt>
                <c:pt idx="1021">
                  <c:v>799.685</c:v>
                </c:pt>
                <c:pt idx="1022">
                  <c:v>800.775</c:v>
                </c:pt>
                <c:pt idx="1023">
                  <c:v>801.78</c:v>
                </c:pt>
                <c:pt idx="1024">
                  <c:v>803.037</c:v>
                </c:pt>
                <c:pt idx="1025">
                  <c:v>803.875</c:v>
                </c:pt>
                <c:pt idx="1026">
                  <c:v>804.881</c:v>
                </c:pt>
                <c:pt idx="1027">
                  <c:v>805.635</c:v>
                </c:pt>
                <c:pt idx="1028">
                  <c:v>805.97</c:v>
                </c:pt>
                <c:pt idx="1029">
                  <c:v>806.473</c:v>
                </c:pt>
                <c:pt idx="1030">
                  <c:v>806.557</c:v>
                </c:pt>
                <c:pt idx="1031">
                  <c:v>807.144</c:v>
                </c:pt>
                <c:pt idx="1032">
                  <c:v>807.981</c:v>
                </c:pt>
                <c:pt idx="1033">
                  <c:v>808.317</c:v>
                </c:pt>
                <c:pt idx="1034">
                  <c:v>808.736</c:v>
                </c:pt>
                <c:pt idx="1035">
                  <c:v>809.49</c:v>
                </c:pt>
                <c:pt idx="1036">
                  <c:v>810.747</c:v>
                </c:pt>
                <c:pt idx="1037">
                  <c:v>811.1660000000001</c:v>
                </c:pt>
                <c:pt idx="1038">
                  <c:v>811.585</c:v>
                </c:pt>
                <c:pt idx="1039">
                  <c:v>812.423</c:v>
                </c:pt>
                <c:pt idx="1040">
                  <c:v>812.758</c:v>
                </c:pt>
                <c:pt idx="1041">
                  <c:v>813.009</c:v>
                </c:pt>
                <c:pt idx="1042">
                  <c:v>813.764</c:v>
                </c:pt>
                <c:pt idx="1043">
                  <c:v>814.183</c:v>
                </c:pt>
                <c:pt idx="1044">
                  <c:v>814.35</c:v>
                </c:pt>
                <c:pt idx="1045">
                  <c:v>814.518</c:v>
                </c:pt>
                <c:pt idx="1046">
                  <c:v>815.021</c:v>
                </c:pt>
                <c:pt idx="1047">
                  <c:v>815.607</c:v>
                </c:pt>
                <c:pt idx="1048">
                  <c:v>816.697</c:v>
                </c:pt>
                <c:pt idx="1049">
                  <c:v>817.367</c:v>
                </c:pt>
                <c:pt idx="1050">
                  <c:v>817.953</c:v>
                </c:pt>
                <c:pt idx="1051">
                  <c:v>818.875</c:v>
                </c:pt>
                <c:pt idx="1052">
                  <c:v>819.043</c:v>
                </c:pt>
                <c:pt idx="1053">
                  <c:v>819.546</c:v>
                </c:pt>
                <c:pt idx="1054">
                  <c:v>820.384</c:v>
                </c:pt>
                <c:pt idx="1055">
                  <c:v>820.803</c:v>
                </c:pt>
                <c:pt idx="1056">
                  <c:v>821.3049999999998</c:v>
                </c:pt>
                <c:pt idx="1057">
                  <c:v>821.808</c:v>
                </c:pt>
                <c:pt idx="1058">
                  <c:v>822.143</c:v>
                </c:pt>
                <c:pt idx="1059">
                  <c:v>822.479</c:v>
                </c:pt>
                <c:pt idx="1060">
                  <c:v>822.898</c:v>
                </c:pt>
                <c:pt idx="1061">
                  <c:v>824.4059999999998</c:v>
                </c:pt>
                <c:pt idx="1062">
                  <c:v>825.076</c:v>
                </c:pt>
                <c:pt idx="1063">
                  <c:v>825.495</c:v>
                </c:pt>
                <c:pt idx="1064">
                  <c:v>826.249</c:v>
                </c:pt>
                <c:pt idx="1065">
                  <c:v>827.59</c:v>
                </c:pt>
                <c:pt idx="1066">
                  <c:v>827.925</c:v>
                </c:pt>
                <c:pt idx="1067">
                  <c:v>828.68</c:v>
                </c:pt>
                <c:pt idx="1068">
                  <c:v>830.439</c:v>
                </c:pt>
                <c:pt idx="1069">
                  <c:v>830.942</c:v>
                </c:pt>
                <c:pt idx="1070">
                  <c:v>831.194</c:v>
                </c:pt>
                <c:pt idx="1071">
                  <c:v>831.78</c:v>
                </c:pt>
                <c:pt idx="1072">
                  <c:v>832.283</c:v>
                </c:pt>
                <c:pt idx="1073">
                  <c:v>832.702</c:v>
                </c:pt>
                <c:pt idx="1074">
                  <c:v>833.121</c:v>
                </c:pt>
                <c:pt idx="1075">
                  <c:v>833.708</c:v>
                </c:pt>
                <c:pt idx="1076">
                  <c:v>835.1319999999998</c:v>
                </c:pt>
                <c:pt idx="1077">
                  <c:v>836.138</c:v>
                </c:pt>
                <c:pt idx="1078">
                  <c:v>836.3049999999998</c:v>
                </c:pt>
                <c:pt idx="1079">
                  <c:v>836.8920000000001</c:v>
                </c:pt>
                <c:pt idx="1080">
                  <c:v>837.059</c:v>
                </c:pt>
                <c:pt idx="1081">
                  <c:v>837.395</c:v>
                </c:pt>
                <c:pt idx="1082">
                  <c:v>837.562</c:v>
                </c:pt>
                <c:pt idx="1083">
                  <c:v>837.981</c:v>
                </c:pt>
                <c:pt idx="1084">
                  <c:v>838.903</c:v>
                </c:pt>
                <c:pt idx="1085">
                  <c:v>839.825</c:v>
                </c:pt>
                <c:pt idx="1086">
                  <c:v>840.747</c:v>
                </c:pt>
                <c:pt idx="1087">
                  <c:v>841.082</c:v>
                </c:pt>
                <c:pt idx="1088">
                  <c:v>841.668</c:v>
                </c:pt>
                <c:pt idx="1089">
                  <c:v>842.506</c:v>
                </c:pt>
                <c:pt idx="1090">
                  <c:v>843.5119999999998</c:v>
                </c:pt>
                <c:pt idx="1091">
                  <c:v>844.266</c:v>
                </c:pt>
                <c:pt idx="1092">
                  <c:v>844.685</c:v>
                </c:pt>
                <c:pt idx="1093">
                  <c:v>844.769</c:v>
                </c:pt>
                <c:pt idx="1094">
                  <c:v>845.774</c:v>
                </c:pt>
                <c:pt idx="1095">
                  <c:v>846.529</c:v>
                </c:pt>
                <c:pt idx="1096">
                  <c:v>847.0309999999998</c:v>
                </c:pt>
                <c:pt idx="1097">
                  <c:v>847.618</c:v>
                </c:pt>
                <c:pt idx="1098">
                  <c:v>847.869</c:v>
                </c:pt>
                <c:pt idx="1099">
                  <c:v>848.456</c:v>
                </c:pt>
                <c:pt idx="1100">
                  <c:v>849.126</c:v>
                </c:pt>
                <c:pt idx="1101">
                  <c:v>849.629</c:v>
                </c:pt>
                <c:pt idx="1102">
                  <c:v>850.216</c:v>
                </c:pt>
                <c:pt idx="1103">
                  <c:v>850.467</c:v>
                </c:pt>
                <c:pt idx="1104">
                  <c:v>851.054</c:v>
                </c:pt>
                <c:pt idx="1105">
                  <c:v>851.3049999999998</c:v>
                </c:pt>
                <c:pt idx="1106">
                  <c:v>851.557</c:v>
                </c:pt>
                <c:pt idx="1107">
                  <c:v>851.808</c:v>
                </c:pt>
                <c:pt idx="1108">
                  <c:v>852.813</c:v>
                </c:pt>
                <c:pt idx="1109">
                  <c:v>853.4</c:v>
                </c:pt>
                <c:pt idx="1110">
                  <c:v>853.819</c:v>
                </c:pt>
                <c:pt idx="1111">
                  <c:v>854.154</c:v>
                </c:pt>
                <c:pt idx="1112">
                  <c:v>854.322</c:v>
                </c:pt>
                <c:pt idx="1113">
                  <c:v>854.908</c:v>
                </c:pt>
                <c:pt idx="1114">
                  <c:v>855.327</c:v>
                </c:pt>
                <c:pt idx="1115">
                  <c:v>855.914</c:v>
                </c:pt>
                <c:pt idx="1116">
                  <c:v>856.752</c:v>
                </c:pt>
                <c:pt idx="1117">
                  <c:v>857.422</c:v>
                </c:pt>
                <c:pt idx="1118">
                  <c:v>857.758</c:v>
                </c:pt>
                <c:pt idx="1119">
                  <c:v>858.26</c:v>
                </c:pt>
                <c:pt idx="1120">
                  <c:v>859.015</c:v>
                </c:pt>
                <c:pt idx="1121">
                  <c:v>859.182</c:v>
                </c:pt>
                <c:pt idx="1122">
                  <c:v>859.601</c:v>
                </c:pt>
                <c:pt idx="1123">
                  <c:v>860.02</c:v>
                </c:pt>
                <c:pt idx="1124">
                  <c:v>860.774</c:v>
                </c:pt>
                <c:pt idx="1125">
                  <c:v>861.361</c:v>
                </c:pt>
                <c:pt idx="1126">
                  <c:v>862.199</c:v>
                </c:pt>
                <c:pt idx="1127">
                  <c:v>863.204</c:v>
                </c:pt>
                <c:pt idx="1128">
                  <c:v>863.875</c:v>
                </c:pt>
                <c:pt idx="1129">
                  <c:v>865.048</c:v>
                </c:pt>
                <c:pt idx="1130">
                  <c:v>865.802</c:v>
                </c:pt>
                <c:pt idx="1131">
                  <c:v>866.389</c:v>
                </c:pt>
                <c:pt idx="1132">
                  <c:v>867.059</c:v>
                </c:pt>
                <c:pt idx="1133">
                  <c:v>867.73</c:v>
                </c:pt>
                <c:pt idx="1134">
                  <c:v>868.232</c:v>
                </c:pt>
                <c:pt idx="1135">
                  <c:v>868.987</c:v>
                </c:pt>
                <c:pt idx="1136">
                  <c:v>870.16</c:v>
                </c:pt>
                <c:pt idx="1137">
                  <c:v>870.4109999999998</c:v>
                </c:pt>
                <c:pt idx="1138">
                  <c:v>870.914</c:v>
                </c:pt>
                <c:pt idx="1139">
                  <c:v>871.752</c:v>
                </c:pt>
                <c:pt idx="1140">
                  <c:v>872.674</c:v>
                </c:pt>
                <c:pt idx="1141">
                  <c:v>873.428</c:v>
                </c:pt>
                <c:pt idx="1142">
                  <c:v>873.931</c:v>
                </c:pt>
                <c:pt idx="1143">
                  <c:v>874.098</c:v>
                </c:pt>
                <c:pt idx="1144">
                  <c:v>875.188</c:v>
                </c:pt>
                <c:pt idx="1145">
                  <c:v>875.942</c:v>
                </c:pt>
                <c:pt idx="1146">
                  <c:v>877.366</c:v>
                </c:pt>
                <c:pt idx="1147">
                  <c:v>877.618</c:v>
                </c:pt>
                <c:pt idx="1148">
                  <c:v>877.869</c:v>
                </c:pt>
                <c:pt idx="1149">
                  <c:v>878.372</c:v>
                </c:pt>
                <c:pt idx="1150">
                  <c:v>878.791</c:v>
                </c:pt>
                <c:pt idx="1151">
                  <c:v>879.294</c:v>
                </c:pt>
                <c:pt idx="1152">
                  <c:v>879.629</c:v>
                </c:pt>
                <c:pt idx="1153">
                  <c:v>880.215</c:v>
                </c:pt>
                <c:pt idx="1154">
                  <c:v>880.718</c:v>
                </c:pt>
                <c:pt idx="1155">
                  <c:v>881.3049999999998</c:v>
                </c:pt>
                <c:pt idx="1156">
                  <c:v>881.64</c:v>
                </c:pt>
                <c:pt idx="1157">
                  <c:v>882.143</c:v>
                </c:pt>
                <c:pt idx="1158">
                  <c:v>882.394</c:v>
                </c:pt>
                <c:pt idx="1159">
                  <c:v>882.646</c:v>
                </c:pt>
                <c:pt idx="1160">
                  <c:v>883.0650000000001</c:v>
                </c:pt>
                <c:pt idx="1161">
                  <c:v>883.4</c:v>
                </c:pt>
                <c:pt idx="1162">
                  <c:v>883.819</c:v>
                </c:pt>
                <c:pt idx="1163">
                  <c:v>884.741</c:v>
                </c:pt>
                <c:pt idx="1164">
                  <c:v>884.992</c:v>
                </c:pt>
                <c:pt idx="1165">
                  <c:v>885.243</c:v>
                </c:pt>
                <c:pt idx="1166">
                  <c:v>885.998</c:v>
                </c:pt>
                <c:pt idx="1167">
                  <c:v>886.417</c:v>
                </c:pt>
                <c:pt idx="1168">
                  <c:v>886.752</c:v>
                </c:pt>
                <c:pt idx="1169">
                  <c:v>887.506</c:v>
                </c:pt>
                <c:pt idx="1170">
                  <c:v>888.9299999999998</c:v>
                </c:pt>
                <c:pt idx="1171">
                  <c:v>889.349</c:v>
                </c:pt>
                <c:pt idx="1172">
                  <c:v>889.685</c:v>
                </c:pt>
                <c:pt idx="1173">
                  <c:v>889.936</c:v>
                </c:pt>
                <c:pt idx="1174">
                  <c:v>891.528</c:v>
                </c:pt>
                <c:pt idx="1175">
                  <c:v>892.115</c:v>
                </c:pt>
                <c:pt idx="1176">
                  <c:v>892.45</c:v>
                </c:pt>
                <c:pt idx="1177">
                  <c:v>892.785</c:v>
                </c:pt>
                <c:pt idx="1178">
                  <c:v>894.126</c:v>
                </c:pt>
                <c:pt idx="1179">
                  <c:v>895.048</c:v>
                </c:pt>
                <c:pt idx="1180">
                  <c:v>895.383</c:v>
                </c:pt>
                <c:pt idx="1181">
                  <c:v>895.634</c:v>
                </c:pt>
                <c:pt idx="1182">
                  <c:v>896.808</c:v>
                </c:pt>
                <c:pt idx="1183">
                  <c:v>898.064</c:v>
                </c:pt>
                <c:pt idx="1184">
                  <c:v>898.567</c:v>
                </c:pt>
                <c:pt idx="1185">
                  <c:v>899.405</c:v>
                </c:pt>
                <c:pt idx="1186">
                  <c:v>900.243</c:v>
                </c:pt>
                <c:pt idx="1187">
                  <c:v>901.165</c:v>
                </c:pt>
                <c:pt idx="1188">
                  <c:v>901.835</c:v>
                </c:pt>
                <c:pt idx="1189">
                  <c:v>902.254</c:v>
                </c:pt>
                <c:pt idx="1190">
                  <c:v>902.673</c:v>
                </c:pt>
                <c:pt idx="1191">
                  <c:v>903.428</c:v>
                </c:pt>
                <c:pt idx="1192">
                  <c:v>903.679</c:v>
                </c:pt>
                <c:pt idx="1193">
                  <c:v>904.182</c:v>
                </c:pt>
                <c:pt idx="1194">
                  <c:v>905.104</c:v>
                </c:pt>
                <c:pt idx="1195">
                  <c:v>905.439</c:v>
                </c:pt>
                <c:pt idx="1196">
                  <c:v>905.942</c:v>
                </c:pt>
                <c:pt idx="1197">
                  <c:v>906.109</c:v>
                </c:pt>
                <c:pt idx="1198">
                  <c:v>906.696</c:v>
                </c:pt>
                <c:pt idx="1199">
                  <c:v>907.115</c:v>
                </c:pt>
                <c:pt idx="1200">
                  <c:v>907.701</c:v>
                </c:pt>
                <c:pt idx="1201">
                  <c:v>908.204</c:v>
                </c:pt>
                <c:pt idx="1202">
                  <c:v>908.539</c:v>
                </c:pt>
                <c:pt idx="1203">
                  <c:v>909.21</c:v>
                </c:pt>
                <c:pt idx="1204">
                  <c:v>909.9640000000001</c:v>
                </c:pt>
                <c:pt idx="1205">
                  <c:v>910.634</c:v>
                </c:pt>
                <c:pt idx="1206">
                  <c:v>911.388</c:v>
                </c:pt>
                <c:pt idx="1207">
                  <c:v>911.807</c:v>
                </c:pt>
                <c:pt idx="1208">
                  <c:v>912.3099999999998</c:v>
                </c:pt>
                <c:pt idx="1209">
                  <c:v>912.729</c:v>
                </c:pt>
                <c:pt idx="1210">
                  <c:v>913.4</c:v>
                </c:pt>
                <c:pt idx="1211">
                  <c:v>914.489</c:v>
                </c:pt>
                <c:pt idx="1212">
                  <c:v>915.327</c:v>
                </c:pt>
                <c:pt idx="1213">
                  <c:v>916.4160000000001</c:v>
                </c:pt>
                <c:pt idx="1214">
                  <c:v>917.422</c:v>
                </c:pt>
                <c:pt idx="1215">
                  <c:v>918.092</c:v>
                </c:pt>
                <c:pt idx="1216">
                  <c:v>918.3440000000001</c:v>
                </c:pt>
                <c:pt idx="1217">
                  <c:v>918.763</c:v>
                </c:pt>
                <c:pt idx="1218">
                  <c:v>919.601</c:v>
                </c:pt>
                <c:pt idx="1219">
                  <c:v>920.439</c:v>
                </c:pt>
                <c:pt idx="1220">
                  <c:v>920.8579999999997</c:v>
                </c:pt>
                <c:pt idx="1221">
                  <c:v>921.528</c:v>
                </c:pt>
                <c:pt idx="1222">
                  <c:v>921.8630000000001</c:v>
                </c:pt>
                <c:pt idx="1223">
                  <c:v>922.701</c:v>
                </c:pt>
                <c:pt idx="1224">
                  <c:v>923.204</c:v>
                </c:pt>
                <c:pt idx="1225">
                  <c:v>923.623</c:v>
                </c:pt>
                <c:pt idx="1226">
                  <c:v>924.461</c:v>
                </c:pt>
                <c:pt idx="1227">
                  <c:v>925.131</c:v>
                </c:pt>
                <c:pt idx="1228">
                  <c:v>925.466</c:v>
                </c:pt>
                <c:pt idx="1229">
                  <c:v>925.718</c:v>
                </c:pt>
                <c:pt idx="1230">
                  <c:v>926.1369999999998</c:v>
                </c:pt>
                <c:pt idx="1231">
                  <c:v>927.3099999999998</c:v>
                </c:pt>
                <c:pt idx="1232">
                  <c:v>927.98</c:v>
                </c:pt>
                <c:pt idx="1233">
                  <c:v>928.316</c:v>
                </c:pt>
                <c:pt idx="1234">
                  <c:v>929.489</c:v>
                </c:pt>
                <c:pt idx="1235">
                  <c:v>929.824</c:v>
                </c:pt>
                <c:pt idx="1236">
                  <c:v>930.662</c:v>
                </c:pt>
                <c:pt idx="1237">
                  <c:v>931.081</c:v>
                </c:pt>
                <c:pt idx="1238">
                  <c:v>931.081</c:v>
                </c:pt>
                <c:pt idx="1239">
                  <c:v>931.584</c:v>
                </c:pt>
                <c:pt idx="1240">
                  <c:v>931.668</c:v>
                </c:pt>
                <c:pt idx="1241">
                  <c:v>932.422</c:v>
                </c:pt>
                <c:pt idx="1242">
                  <c:v>932.925</c:v>
                </c:pt>
                <c:pt idx="1243">
                  <c:v>933.26</c:v>
                </c:pt>
                <c:pt idx="1244">
                  <c:v>933.7619999999998</c:v>
                </c:pt>
                <c:pt idx="1245">
                  <c:v>933.9299999999998</c:v>
                </c:pt>
                <c:pt idx="1246">
                  <c:v>934.349</c:v>
                </c:pt>
                <c:pt idx="1247">
                  <c:v>934.433</c:v>
                </c:pt>
                <c:pt idx="1248">
                  <c:v>934.936</c:v>
                </c:pt>
                <c:pt idx="1249">
                  <c:v>935.774</c:v>
                </c:pt>
                <c:pt idx="1250">
                  <c:v>936.109</c:v>
                </c:pt>
                <c:pt idx="1251">
                  <c:v>936.528</c:v>
                </c:pt>
                <c:pt idx="1252">
                  <c:v>937.366</c:v>
                </c:pt>
                <c:pt idx="1253">
                  <c:v>937.869</c:v>
                </c:pt>
                <c:pt idx="1254">
                  <c:v>937.952</c:v>
                </c:pt>
                <c:pt idx="1255">
                  <c:v>938.288</c:v>
                </c:pt>
                <c:pt idx="1256">
                  <c:v>938.455</c:v>
                </c:pt>
                <c:pt idx="1257">
                  <c:v>939.209</c:v>
                </c:pt>
                <c:pt idx="1258">
                  <c:v>939.545</c:v>
                </c:pt>
                <c:pt idx="1259">
                  <c:v>940.215</c:v>
                </c:pt>
                <c:pt idx="1260">
                  <c:v>940.55</c:v>
                </c:pt>
                <c:pt idx="1261">
                  <c:v>940.634</c:v>
                </c:pt>
                <c:pt idx="1262">
                  <c:v>941.221</c:v>
                </c:pt>
                <c:pt idx="1263">
                  <c:v>941.388</c:v>
                </c:pt>
                <c:pt idx="1264">
                  <c:v>941.975</c:v>
                </c:pt>
                <c:pt idx="1265">
                  <c:v>942.477</c:v>
                </c:pt>
                <c:pt idx="1266">
                  <c:v>943.818</c:v>
                </c:pt>
                <c:pt idx="1267">
                  <c:v>944.991</c:v>
                </c:pt>
                <c:pt idx="1268">
                  <c:v>945.41</c:v>
                </c:pt>
                <c:pt idx="1269">
                  <c:v>945.829</c:v>
                </c:pt>
                <c:pt idx="1270">
                  <c:v>946.248</c:v>
                </c:pt>
                <c:pt idx="1271">
                  <c:v>946.667</c:v>
                </c:pt>
                <c:pt idx="1272">
                  <c:v>948.092</c:v>
                </c:pt>
                <c:pt idx="1273">
                  <c:v>948.511</c:v>
                </c:pt>
                <c:pt idx="1274">
                  <c:v>948.846</c:v>
                </c:pt>
                <c:pt idx="1275">
                  <c:v>949.098</c:v>
                </c:pt>
                <c:pt idx="1276">
                  <c:v>949.265</c:v>
                </c:pt>
                <c:pt idx="1277">
                  <c:v>950.355</c:v>
                </c:pt>
                <c:pt idx="1278">
                  <c:v>951.276</c:v>
                </c:pt>
                <c:pt idx="1279">
                  <c:v>951.779</c:v>
                </c:pt>
                <c:pt idx="1280">
                  <c:v>952.785</c:v>
                </c:pt>
                <c:pt idx="1281">
                  <c:v>953.539</c:v>
                </c:pt>
                <c:pt idx="1282">
                  <c:v>954.796</c:v>
                </c:pt>
                <c:pt idx="1283">
                  <c:v>956.053</c:v>
                </c:pt>
                <c:pt idx="1284">
                  <c:v>958.064</c:v>
                </c:pt>
                <c:pt idx="1285">
                  <c:v>958.3150000000001</c:v>
                </c:pt>
                <c:pt idx="1286">
                  <c:v>958.734</c:v>
                </c:pt>
                <c:pt idx="1287">
                  <c:v>959.824</c:v>
                </c:pt>
                <c:pt idx="1288">
                  <c:v>960.41</c:v>
                </c:pt>
                <c:pt idx="1289">
                  <c:v>960.913</c:v>
                </c:pt>
                <c:pt idx="1290">
                  <c:v>963.259</c:v>
                </c:pt>
                <c:pt idx="1291">
                  <c:v>963.846</c:v>
                </c:pt>
                <c:pt idx="1292">
                  <c:v>964.6</c:v>
                </c:pt>
                <c:pt idx="1293">
                  <c:v>965.438</c:v>
                </c:pt>
                <c:pt idx="1294">
                  <c:v>966.779</c:v>
                </c:pt>
                <c:pt idx="1295">
                  <c:v>968.0359999999998</c:v>
                </c:pt>
                <c:pt idx="1296">
                  <c:v>968.623</c:v>
                </c:pt>
                <c:pt idx="1297">
                  <c:v>969.377</c:v>
                </c:pt>
                <c:pt idx="1298">
                  <c:v>969.628</c:v>
                </c:pt>
                <c:pt idx="1299">
                  <c:v>970.131</c:v>
                </c:pt>
                <c:pt idx="1300">
                  <c:v>970.717</c:v>
                </c:pt>
                <c:pt idx="1301">
                  <c:v>971.053</c:v>
                </c:pt>
                <c:pt idx="1302">
                  <c:v>971.807</c:v>
                </c:pt>
                <c:pt idx="1303">
                  <c:v>972.058</c:v>
                </c:pt>
                <c:pt idx="1304">
                  <c:v>972.561</c:v>
                </c:pt>
                <c:pt idx="1305">
                  <c:v>972.812</c:v>
                </c:pt>
                <c:pt idx="1306">
                  <c:v>973.399</c:v>
                </c:pt>
                <c:pt idx="1307">
                  <c:v>973.567</c:v>
                </c:pt>
                <c:pt idx="1308">
                  <c:v>973.818</c:v>
                </c:pt>
                <c:pt idx="1309">
                  <c:v>974.6559999999998</c:v>
                </c:pt>
                <c:pt idx="1310">
                  <c:v>975.494</c:v>
                </c:pt>
                <c:pt idx="1311">
                  <c:v>976.081</c:v>
                </c:pt>
                <c:pt idx="1312">
                  <c:v>977.17</c:v>
                </c:pt>
                <c:pt idx="1313">
                  <c:v>977.673</c:v>
                </c:pt>
                <c:pt idx="1314">
                  <c:v>977.924</c:v>
                </c:pt>
                <c:pt idx="1315">
                  <c:v>978.175</c:v>
                </c:pt>
                <c:pt idx="1316">
                  <c:v>978.678</c:v>
                </c:pt>
                <c:pt idx="1317">
                  <c:v>978.846</c:v>
                </c:pt>
                <c:pt idx="1318">
                  <c:v>979.265</c:v>
                </c:pt>
                <c:pt idx="1319">
                  <c:v>979.768</c:v>
                </c:pt>
                <c:pt idx="1320">
                  <c:v>980.27</c:v>
                </c:pt>
                <c:pt idx="1321">
                  <c:v>980.606</c:v>
                </c:pt>
                <c:pt idx="1322">
                  <c:v>981.025</c:v>
                </c:pt>
                <c:pt idx="1323">
                  <c:v>981.444</c:v>
                </c:pt>
                <c:pt idx="1324">
                  <c:v>981.946</c:v>
                </c:pt>
                <c:pt idx="1325">
                  <c:v>982.365</c:v>
                </c:pt>
                <c:pt idx="1326">
                  <c:v>982.701</c:v>
                </c:pt>
                <c:pt idx="1327">
                  <c:v>983.622</c:v>
                </c:pt>
                <c:pt idx="1328">
                  <c:v>983.79</c:v>
                </c:pt>
                <c:pt idx="1329">
                  <c:v>984.46</c:v>
                </c:pt>
                <c:pt idx="1330">
                  <c:v>984.963</c:v>
                </c:pt>
                <c:pt idx="1331">
                  <c:v>985.215</c:v>
                </c:pt>
                <c:pt idx="1332">
                  <c:v>985.55</c:v>
                </c:pt>
                <c:pt idx="1333">
                  <c:v>986.388</c:v>
                </c:pt>
                <c:pt idx="1334">
                  <c:v>986.5549999999998</c:v>
                </c:pt>
                <c:pt idx="1335">
                  <c:v>987.1420000000001</c:v>
                </c:pt>
                <c:pt idx="1336">
                  <c:v>987.812</c:v>
                </c:pt>
                <c:pt idx="1337">
                  <c:v>988.3150000000001</c:v>
                </c:pt>
                <c:pt idx="1338">
                  <c:v>988.4829999999998</c:v>
                </c:pt>
                <c:pt idx="1339">
                  <c:v>988.734</c:v>
                </c:pt>
                <c:pt idx="1340">
                  <c:v>989.153</c:v>
                </c:pt>
                <c:pt idx="1341">
                  <c:v>989.823</c:v>
                </c:pt>
                <c:pt idx="1342">
                  <c:v>990.494</c:v>
                </c:pt>
                <c:pt idx="1343">
                  <c:v>991.4160000000001</c:v>
                </c:pt>
                <c:pt idx="1344">
                  <c:v>992.002</c:v>
                </c:pt>
                <c:pt idx="1345">
                  <c:v>992.337</c:v>
                </c:pt>
                <c:pt idx="1346">
                  <c:v>993.7619999999998</c:v>
                </c:pt>
                <c:pt idx="1347">
                  <c:v>994.6</c:v>
                </c:pt>
                <c:pt idx="1348">
                  <c:v>994.684</c:v>
                </c:pt>
                <c:pt idx="1349">
                  <c:v>995.354</c:v>
                </c:pt>
                <c:pt idx="1350">
                  <c:v>995.438</c:v>
                </c:pt>
                <c:pt idx="1351">
                  <c:v>995.941</c:v>
                </c:pt>
                <c:pt idx="1352">
                  <c:v>996.443</c:v>
                </c:pt>
                <c:pt idx="1353">
                  <c:v>996.779</c:v>
                </c:pt>
                <c:pt idx="1354">
                  <c:v>997.365</c:v>
                </c:pt>
                <c:pt idx="1355">
                  <c:v>997.784</c:v>
                </c:pt>
                <c:pt idx="1356">
                  <c:v>998.371</c:v>
                </c:pt>
                <c:pt idx="1357">
                  <c:v>998.455</c:v>
                </c:pt>
                <c:pt idx="1358">
                  <c:v>998.874</c:v>
                </c:pt>
                <c:pt idx="1359">
                  <c:v>999.293</c:v>
                </c:pt>
                <c:pt idx="1360">
                  <c:v>1000.3</c:v>
                </c:pt>
                <c:pt idx="1361">
                  <c:v>1000.88</c:v>
                </c:pt>
                <c:pt idx="1362">
                  <c:v>1001.47</c:v>
                </c:pt>
                <c:pt idx="1363">
                  <c:v>1001.97</c:v>
                </c:pt>
                <c:pt idx="1364">
                  <c:v>1002.23</c:v>
                </c:pt>
                <c:pt idx="1365">
                  <c:v>1002.48</c:v>
                </c:pt>
                <c:pt idx="1366">
                  <c:v>1002.98</c:v>
                </c:pt>
                <c:pt idx="1367">
                  <c:v>1003.31</c:v>
                </c:pt>
                <c:pt idx="1368">
                  <c:v>1003.82</c:v>
                </c:pt>
                <c:pt idx="1369">
                  <c:v>1004.32</c:v>
                </c:pt>
                <c:pt idx="1370">
                  <c:v>1005.16</c:v>
                </c:pt>
                <c:pt idx="1371">
                  <c:v>1006.0</c:v>
                </c:pt>
                <c:pt idx="1372">
                  <c:v>1006.67</c:v>
                </c:pt>
                <c:pt idx="1373">
                  <c:v>1007.34</c:v>
                </c:pt>
                <c:pt idx="1374">
                  <c:v>1007.67</c:v>
                </c:pt>
                <c:pt idx="1375">
                  <c:v>1008.68</c:v>
                </c:pt>
                <c:pt idx="1376">
                  <c:v>1009.1</c:v>
                </c:pt>
                <c:pt idx="1377">
                  <c:v>1009.52</c:v>
                </c:pt>
                <c:pt idx="1378">
                  <c:v>1009.6</c:v>
                </c:pt>
                <c:pt idx="1379">
                  <c:v>1010.1</c:v>
                </c:pt>
                <c:pt idx="1380">
                  <c:v>1010.35</c:v>
                </c:pt>
                <c:pt idx="1381">
                  <c:v>1010.69</c:v>
                </c:pt>
                <c:pt idx="1382">
                  <c:v>1011.11</c:v>
                </c:pt>
                <c:pt idx="1383">
                  <c:v>1011.44</c:v>
                </c:pt>
                <c:pt idx="1384">
                  <c:v>1011.69</c:v>
                </c:pt>
                <c:pt idx="1385">
                  <c:v>1012.2</c:v>
                </c:pt>
                <c:pt idx="1386">
                  <c:v>1012.37</c:v>
                </c:pt>
                <c:pt idx="1387">
                  <c:v>1012.53</c:v>
                </c:pt>
                <c:pt idx="1388">
                  <c:v>1013.12</c:v>
                </c:pt>
                <c:pt idx="1389">
                  <c:v>1013.79</c:v>
                </c:pt>
                <c:pt idx="1390">
                  <c:v>1014.38</c:v>
                </c:pt>
                <c:pt idx="1391">
                  <c:v>1014.38</c:v>
                </c:pt>
                <c:pt idx="1392">
                  <c:v>1014.88</c:v>
                </c:pt>
                <c:pt idx="1393">
                  <c:v>1015.72</c:v>
                </c:pt>
                <c:pt idx="1394">
                  <c:v>1015.97</c:v>
                </c:pt>
                <c:pt idx="1395">
                  <c:v>1016.47</c:v>
                </c:pt>
                <c:pt idx="1396">
                  <c:v>1016.72</c:v>
                </c:pt>
                <c:pt idx="1397">
                  <c:v>1017.14</c:v>
                </c:pt>
                <c:pt idx="1398">
                  <c:v>1017.56</c:v>
                </c:pt>
                <c:pt idx="1399">
                  <c:v>1017.98</c:v>
                </c:pt>
                <c:pt idx="1400">
                  <c:v>1018.31</c:v>
                </c:pt>
                <c:pt idx="1401">
                  <c:v>1018.99</c:v>
                </c:pt>
                <c:pt idx="1402">
                  <c:v>1019.07</c:v>
                </c:pt>
                <c:pt idx="1403">
                  <c:v>1019.15</c:v>
                </c:pt>
                <c:pt idx="1404">
                  <c:v>1019.82</c:v>
                </c:pt>
                <c:pt idx="1405">
                  <c:v>1020.49</c:v>
                </c:pt>
                <c:pt idx="1406">
                  <c:v>1020.91</c:v>
                </c:pt>
                <c:pt idx="1407">
                  <c:v>1021.42</c:v>
                </c:pt>
                <c:pt idx="1408">
                  <c:v>1021.58</c:v>
                </c:pt>
                <c:pt idx="1409">
                  <c:v>1022.0</c:v>
                </c:pt>
                <c:pt idx="1410">
                  <c:v>1022.34</c:v>
                </c:pt>
                <c:pt idx="1411">
                  <c:v>1023.09</c:v>
                </c:pt>
                <c:pt idx="1412">
                  <c:v>1023.59</c:v>
                </c:pt>
                <c:pt idx="1413">
                  <c:v>1024.6</c:v>
                </c:pt>
                <c:pt idx="1414">
                  <c:v>1025.35</c:v>
                </c:pt>
                <c:pt idx="1415">
                  <c:v>1026.02</c:v>
                </c:pt>
                <c:pt idx="1416">
                  <c:v>1026.36</c:v>
                </c:pt>
                <c:pt idx="1417">
                  <c:v>1027.2</c:v>
                </c:pt>
                <c:pt idx="1418">
                  <c:v>1027.78</c:v>
                </c:pt>
                <c:pt idx="1419">
                  <c:v>1028.04</c:v>
                </c:pt>
                <c:pt idx="1420">
                  <c:v>1028.29</c:v>
                </c:pt>
                <c:pt idx="1421">
                  <c:v>1028.79</c:v>
                </c:pt>
                <c:pt idx="1422">
                  <c:v>1029.46</c:v>
                </c:pt>
                <c:pt idx="1423">
                  <c:v>1029.96</c:v>
                </c:pt>
                <c:pt idx="1424">
                  <c:v>1030.38</c:v>
                </c:pt>
                <c:pt idx="1425">
                  <c:v>1030.8</c:v>
                </c:pt>
                <c:pt idx="1426">
                  <c:v>1031.47</c:v>
                </c:pt>
                <c:pt idx="1427">
                  <c:v>1031.89</c:v>
                </c:pt>
                <c:pt idx="1428">
                  <c:v>1032.06</c:v>
                </c:pt>
                <c:pt idx="1429">
                  <c:v>1032.9</c:v>
                </c:pt>
                <c:pt idx="1430">
                  <c:v>1034.4</c:v>
                </c:pt>
                <c:pt idx="1431">
                  <c:v>1034.74</c:v>
                </c:pt>
                <c:pt idx="1432">
                  <c:v>1035.74</c:v>
                </c:pt>
                <c:pt idx="1433">
                  <c:v>1036.33</c:v>
                </c:pt>
                <c:pt idx="1434">
                  <c:v>1036.42</c:v>
                </c:pt>
                <c:pt idx="1435">
                  <c:v>1037.09</c:v>
                </c:pt>
                <c:pt idx="1436">
                  <c:v>1038.01</c:v>
                </c:pt>
                <c:pt idx="1437">
                  <c:v>1038.34</c:v>
                </c:pt>
                <c:pt idx="1438">
                  <c:v>1039.26</c:v>
                </c:pt>
                <c:pt idx="1439">
                  <c:v>1039.52</c:v>
                </c:pt>
                <c:pt idx="1440">
                  <c:v>1040.61</c:v>
                </c:pt>
                <c:pt idx="1441">
                  <c:v>1041.36</c:v>
                </c:pt>
                <c:pt idx="1442">
                  <c:v>1041.69</c:v>
                </c:pt>
                <c:pt idx="1443">
                  <c:v>1042.03</c:v>
                </c:pt>
                <c:pt idx="1444">
                  <c:v>1042.28</c:v>
                </c:pt>
                <c:pt idx="1445">
                  <c:v>1043.37</c:v>
                </c:pt>
                <c:pt idx="1446">
                  <c:v>1044.38</c:v>
                </c:pt>
                <c:pt idx="1447">
                  <c:v>1045.13</c:v>
                </c:pt>
                <c:pt idx="1448">
                  <c:v>1045.38</c:v>
                </c:pt>
                <c:pt idx="1449">
                  <c:v>1046.22</c:v>
                </c:pt>
                <c:pt idx="1450">
                  <c:v>1047.23</c:v>
                </c:pt>
                <c:pt idx="1451">
                  <c:v>1048.4</c:v>
                </c:pt>
                <c:pt idx="1452">
                  <c:v>1049.24</c:v>
                </c:pt>
                <c:pt idx="1453">
                  <c:v>1049.74</c:v>
                </c:pt>
                <c:pt idx="1454">
                  <c:v>1050.66</c:v>
                </c:pt>
                <c:pt idx="1455">
                  <c:v>1051.58</c:v>
                </c:pt>
                <c:pt idx="1456">
                  <c:v>1052.17</c:v>
                </c:pt>
                <c:pt idx="1457">
                  <c:v>1052.5</c:v>
                </c:pt>
                <c:pt idx="1458">
                  <c:v>1053.34</c:v>
                </c:pt>
                <c:pt idx="1459">
                  <c:v>1054.26</c:v>
                </c:pt>
                <c:pt idx="1460">
                  <c:v>1055.52</c:v>
                </c:pt>
                <c:pt idx="1461">
                  <c:v>1056.36</c:v>
                </c:pt>
                <c:pt idx="1462">
                  <c:v>1057.2</c:v>
                </c:pt>
                <c:pt idx="1463">
                  <c:v>1058.12</c:v>
                </c:pt>
                <c:pt idx="1464">
                  <c:v>1058.54</c:v>
                </c:pt>
                <c:pt idx="1465">
                  <c:v>1058.71</c:v>
                </c:pt>
                <c:pt idx="1466">
                  <c:v>1059.21</c:v>
                </c:pt>
                <c:pt idx="1467">
                  <c:v>1060.3</c:v>
                </c:pt>
                <c:pt idx="1468">
                  <c:v>1060.63</c:v>
                </c:pt>
                <c:pt idx="1469">
                  <c:v>1061.05</c:v>
                </c:pt>
                <c:pt idx="1470">
                  <c:v>1061.3</c:v>
                </c:pt>
                <c:pt idx="1471">
                  <c:v>1061.64</c:v>
                </c:pt>
                <c:pt idx="1472">
                  <c:v>1062.39</c:v>
                </c:pt>
                <c:pt idx="1473">
                  <c:v>1063.15</c:v>
                </c:pt>
                <c:pt idx="1474">
                  <c:v>1063.57</c:v>
                </c:pt>
                <c:pt idx="1475">
                  <c:v>1063.82</c:v>
                </c:pt>
                <c:pt idx="1476">
                  <c:v>1064.24</c:v>
                </c:pt>
                <c:pt idx="1477">
                  <c:v>1064.91</c:v>
                </c:pt>
                <c:pt idx="1478">
                  <c:v>1065.91</c:v>
                </c:pt>
                <c:pt idx="1479">
                  <c:v>1066.16</c:v>
                </c:pt>
                <c:pt idx="1480">
                  <c:v>1066.41</c:v>
                </c:pt>
                <c:pt idx="1481">
                  <c:v>1066.83</c:v>
                </c:pt>
                <c:pt idx="1482">
                  <c:v>1067.67</c:v>
                </c:pt>
                <c:pt idx="1483">
                  <c:v>1068.17</c:v>
                </c:pt>
                <c:pt idx="1484">
                  <c:v>1069.1</c:v>
                </c:pt>
                <c:pt idx="1485">
                  <c:v>1070.19</c:v>
                </c:pt>
                <c:pt idx="1486">
                  <c:v>1071.02</c:v>
                </c:pt>
                <c:pt idx="1487">
                  <c:v>1071.78</c:v>
                </c:pt>
                <c:pt idx="1488">
                  <c:v>1072.03</c:v>
                </c:pt>
                <c:pt idx="1489">
                  <c:v>1072.45</c:v>
                </c:pt>
                <c:pt idx="1490">
                  <c:v>1073.37</c:v>
                </c:pt>
                <c:pt idx="1491">
                  <c:v>1074.12</c:v>
                </c:pt>
                <c:pt idx="1492">
                  <c:v>1074.46</c:v>
                </c:pt>
                <c:pt idx="1493">
                  <c:v>1074.88</c:v>
                </c:pt>
                <c:pt idx="1494">
                  <c:v>1074.96</c:v>
                </c:pt>
                <c:pt idx="1495">
                  <c:v>1075.38</c:v>
                </c:pt>
                <c:pt idx="1496">
                  <c:v>1076.05</c:v>
                </c:pt>
                <c:pt idx="1497">
                  <c:v>1076.89</c:v>
                </c:pt>
                <c:pt idx="1498">
                  <c:v>1077.56</c:v>
                </c:pt>
                <c:pt idx="1499">
                  <c:v>1078.06</c:v>
                </c:pt>
                <c:pt idx="1500">
                  <c:v>1078.57</c:v>
                </c:pt>
                <c:pt idx="1501">
                  <c:v>1079.24</c:v>
                </c:pt>
                <c:pt idx="1502">
                  <c:v>1079.66</c:v>
                </c:pt>
                <c:pt idx="1503">
                  <c:v>1079.91</c:v>
                </c:pt>
                <c:pt idx="1504">
                  <c:v>1080.91</c:v>
                </c:pt>
                <c:pt idx="1505">
                  <c:v>1081.41</c:v>
                </c:pt>
                <c:pt idx="1506">
                  <c:v>1081.75</c:v>
                </c:pt>
                <c:pt idx="1507">
                  <c:v>1082.17</c:v>
                </c:pt>
                <c:pt idx="1508">
                  <c:v>1082.25</c:v>
                </c:pt>
                <c:pt idx="1509">
                  <c:v>1083.26</c:v>
                </c:pt>
                <c:pt idx="1510">
                  <c:v>1083.84</c:v>
                </c:pt>
                <c:pt idx="1511">
                  <c:v>1084.52</c:v>
                </c:pt>
                <c:pt idx="1512">
                  <c:v>1084.77</c:v>
                </c:pt>
                <c:pt idx="1513">
                  <c:v>1085.19</c:v>
                </c:pt>
                <c:pt idx="1514">
                  <c:v>1085.86</c:v>
                </c:pt>
                <c:pt idx="1515">
                  <c:v>1086.61</c:v>
                </c:pt>
                <c:pt idx="1516">
                  <c:v>1087.53</c:v>
                </c:pt>
                <c:pt idx="1517">
                  <c:v>1088.37</c:v>
                </c:pt>
                <c:pt idx="1518">
                  <c:v>1089.04</c:v>
                </c:pt>
                <c:pt idx="1519">
                  <c:v>1089.54</c:v>
                </c:pt>
                <c:pt idx="1520">
                  <c:v>1090.72</c:v>
                </c:pt>
                <c:pt idx="1521">
                  <c:v>1091.47</c:v>
                </c:pt>
                <c:pt idx="1522">
                  <c:v>1091.89</c:v>
                </c:pt>
                <c:pt idx="1523">
                  <c:v>1092.48</c:v>
                </c:pt>
                <c:pt idx="1524">
                  <c:v>1092.9</c:v>
                </c:pt>
                <c:pt idx="1525">
                  <c:v>1093.4</c:v>
                </c:pt>
                <c:pt idx="1526">
                  <c:v>1093.73</c:v>
                </c:pt>
                <c:pt idx="1527">
                  <c:v>1094.32</c:v>
                </c:pt>
                <c:pt idx="1528">
                  <c:v>1095.24</c:v>
                </c:pt>
                <c:pt idx="1529">
                  <c:v>1096.08</c:v>
                </c:pt>
                <c:pt idx="1530">
                  <c:v>1096.5</c:v>
                </c:pt>
                <c:pt idx="1531">
                  <c:v>1098.01</c:v>
                </c:pt>
                <c:pt idx="1532">
                  <c:v>1098.59</c:v>
                </c:pt>
                <c:pt idx="1533">
                  <c:v>1099.85</c:v>
                </c:pt>
                <c:pt idx="1534">
                  <c:v>1100.6</c:v>
                </c:pt>
                <c:pt idx="1535">
                  <c:v>1101.69</c:v>
                </c:pt>
                <c:pt idx="1536">
                  <c:v>1102.28</c:v>
                </c:pt>
                <c:pt idx="1537">
                  <c:v>1103.2</c:v>
                </c:pt>
                <c:pt idx="1538">
                  <c:v>1103.79</c:v>
                </c:pt>
                <c:pt idx="1539">
                  <c:v>1104.46</c:v>
                </c:pt>
                <c:pt idx="1540">
                  <c:v>1104.79</c:v>
                </c:pt>
                <c:pt idx="1541">
                  <c:v>1105.38</c:v>
                </c:pt>
                <c:pt idx="1542">
                  <c:v>1106.22</c:v>
                </c:pt>
                <c:pt idx="1543">
                  <c:v>1106.64</c:v>
                </c:pt>
                <c:pt idx="1544">
                  <c:v>1107.06</c:v>
                </c:pt>
                <c:pt idx="1545">
                  <c:v>1108.06</c:v>
                </c:pt>
                <c:pt idx="1546">
                  <c:v>1108.4</c:v>
                </c:pt>
                <c:pt idx="1547">
                  <c:v>1108.48</c:v>
                </c:pt>
                <c:pt idx="1548">
                  <c:v>1108.73</c:v>
                </c:pt>
                <c:pt idx="1549">
                  <c:v>1108.98</c:v>
                </c:pt>
                <c:pt idx="1550">
                  <c:v>1109.65</c:v>
                </c:pt>
                <c:pt idx="1551">
                  <c:v>1109.91</c:v>
                </c:pt>
                <c:pt idx="1552">
                  <c:v>1110.24</c:v>
                </c:pt>
                <c:pt idx="1553">
                  <c:v>1110.66</c:v>
                </c:pt>
                <c:pt idx="1554">
                  <c:v>1111.33</c:v>
                </c:pt>
                <c:pt idx="1555">
                  <c:v>1111.92</c:v>
                </c:pt>
                <c:pt idx="1556">
                  <c:v>1113.09</c:v>
                </c:pt>
                <c:pt idx="1557">
                  <c:v>1113.51</c:v>
                </c:pt>
                <c:pt idx="1558">
                  <c:v>1114.35</c:v>
                </c:pt>
                <c:pt idx="1559">
                  <c:v>1115.19</c:v>
                </c:pt>
                <c:pt idx="1560">
                  <c:v>1115.86</c:v>
                </c:pt>
                <c:pt idx="1561">
                  <c:v>1116.44</c:v>
                </c:pt>
                <c:pt idx="1562">
                  <c:v>1118.29</c:v>
                </c:pt>
                <c:pt idx="1563">
                  <c:v>1119.04</c:v>
                </c:pt>
                <c:pt idx="1564">
                  <c:v>1119.63</c:v>
                </c:pt>
                <c:pt idx="1565">
                  <c:v>1120.3</c:v>
                </c:pt>
                <c:pt idx="1566">
                  <c:v>1121.14</c:v>
                </c:pt>
                <c:pt idx="1567">
                  <c:v>1121.64</c:v>
                </c:pt>
                <c:pt idx="1568">
                  <c:v>1121.97</c:v>
                </c:pt>
                <c:pt idx="1569">
                  <c:v>1122.06</c:v>
                </c:pt>
                <c:pt idx="1570">
                  <c:v>1122.98</c:v>
                </c:pt>
                <c:pt idx="1571">
                  <c:v>1123.73</c:v>
                </c:pt>
                <c:pt idx="1572">
                  <c:v>1124.32</c:v>
                </c:pt>
                <c:pt idx="1573">
                  <c:v>1125.49</c:v>
                </c:pt>
                <c:pt idx="1574">
                  <c:v>1126.58</c:v>
                </c:pt>
                <c:pt idx="1575">
                  <c:v>1126.83</c:v>
                </c:pt>
                <c:pt idx="1576">
                  <c:v>1127.76</c:v>
                </c:pt>
                <c:pt idx="1577">
                  <c:v>1128.17</c:v>
                </c:pt>
                <c:pt idx="1578">
                  <c:v>1128.68</c:v>
                </c:pt>
                <c:pt idx="1579">
                  <c:v>1129.26</c:v>
                </c:pt>
                <c:pt idx="1580">
                  <c:v>1130.19</c:v>
                </c:pt>
                <c:pt idx="1581">
                  <c:v>1130.6</c:v>
                </c:pt>
                <c:pt idx="1582">
                  <c:v>1131.61</c:v>
                </c:pt>
                <c:pt idx="1583">
                  <c:v>1132.28</c:v>
                </c:pt>
                <c:pt idx="1584">
                  <c:v>1133.45</c:v>
                </c:pt>
                <c:pt idx="1585">
                  <c:v>1133.87</c:v>
                </c:pt>
                <c:pt idx="1586">
                  <c:v>1134.12</c:v>
                </c:pt>
                <c:pt idx="1587">
                  <c:v>1134.71</c:v>
                </c:pt>
                <c:pt idx="1588">
                  <c:v>1134.96</c:v>
                </c:pt>
                <c:pt idx="1589">
                  <c:v>1135.38</c:v>
                </c:pt>
                <c:pt idx="1590">
                  <c:v>1135.63</c:v>
                </c:pt>
                <c:pt idx="1591">
                  <c:v>1137.14</c:v>
                </c:pt>
                <c:pt idx="1592">
                  <c:v>1137.56</c:v>
                </c:pt>
                <c:pt idx="1593">
                  <c:v>1138.57</c:v>
                </c:pt>
                <c:pt idx="1594">
                  <c:v>1139.07</c:v>
                </c:pt>
                <c:pt idx="1595">
                  <c:v>1139.91</c:v>
                </c:pt>
                <c:pt idx="1596">
                  <c:v>1140.16</c:v>
                </c:pt>
                <c:pt idx="1597">
                  <c:v>1140.66</c:v>
                </c:pt>
                <c:pt idx="1598">
                  <c:v>1141.33</c:v>
                </c:pt>
                <c:pt idx="1599">
                  <c:v>1141.83</c:v>
                </c:pt>
                <c:pt idx="1600">
                  <c:v>1142.42</c:v>
                </c:pt>
                <c:pt idx="1601">
                  <c:v>1142.75</c:v>
                </c:pt>
                <c:pt idx="1602">
                  <c:v>1143.09</c:v>
                </c:pt>
                <c:pt idx="1603">
                  <c:v>1143.51</c:v>
                </c:pt>
                <c:pt idx="1604">
                  <c:v>1144.01</c:v>
                </c:pt>
                <c:pt idx="1605">
                  <c:v>1144.26</c:v>
                </c:pt>
                <c:pt idx="1606">
                  <c:v>1144.77</c:v>
                </c:pt>
                <c:pt idx="1607">
                  <c:v>1145.86</c:v>
                </c:pt>
                <c:pt idx="1608">
                  <c:v>1146.69</c:v>
                </c:pt>
                <c:pt idx="1609">
                  <c:v>1147.45</c:v>
                </c:pt>
                <c:pt idx="1610">
                  <c:v>1148.96</c:v>
                </c:pt>
                <c:pt idx="1611">
                  <c:v>1149.54</c:v>
                </c:pt>
                <c:pt idx="1612">
                  <c:v>1149.96</c:v>
                </c:pt>
                <c:pt idx="1613">
                  <c:v>1150.13</c:v>
                </c:pt>
                <c:pt idx="1614">
                  <c:v>1150.38</c:v>
                </c:pt>
                <c:pt idx="1615">
                  <c:v>1150.97</c:v>
                </c:pt>
                <c:pt idx="1616">
                  <c:v>1151.55</c:v>
                </c:pt>
                <c:pt idx="1617">
                  <c:v>1152.22</c:v>
                </c:pt>
                <c:pt idx="1618">
                  <c:v>1153.23</c:v>
                </c:pt>
                <c:pt idx="1619">
                  <c:v>1153.82</c:v>
                </c:pt>
                <c:pt idx="1620">
                  <c:v>1155.07</c:v>
                </c:pt>
                <c:pt idx="1621">
                  <c:v>1156.0</c:v>
                </c:pt>
                <c:pt idx="1622">
                  <c:v>1156.58</c:v>
                </c:pt>
                <c:pt idx="1623">
                  <c:v>1156.67</c:v>
                </c:pt>
                <c:pt idx="1624">
                  <c:v>1157.25</c:v>
                </c:pt>
                <c:pt idx="1625">
                  <c:v>1157.42</c:v>
                </c:pt>
                <c:pt idx="1626">
                  <c:v>1157.67</c:v>
                </c:pt>
                <c:pt idx="1627">
                  <c:v>1158.26</c:v>
                </c:pt>
                <c:pt idx="1628">
                  <c:v>1160.19</c:v>
                </c:pt>
                <c:pt idx="1629">
                  <c:v>1160.86</c:v>
                </c:pt>
                <c:pt idx="1630">
                  <c:v>1161.11</c:v>
                </c:pt>
                <c:pt idx="1631">
                  <c:v>1161.61</c:v>
                </c:pt>
                <c:pt idx="1632">
                  <c:v>1162.62</c:v>
                </c:pt>
                <c:pt idx="1633">
                  <c:v>1163.03</c:v>
                </c:pt>
                <c:pt idx="1634">
                  <c:v>1163.29</c:v>
                </c:pt>
                <c:pt idx="1635">
                  <c:v>1164.04</c:v>
                </c:pt>
                <c:pt idx="1636">
                  <c:v>1164.46</c:v>
                </c:pt>
                <c:pt idx="1637">
                  <c:v>1164.71</c:v>
                </c:pt>
                <c:pt idx="1638">
                  <c:v>1165.3</c:v>
                </c:pt>
                <c:pt idx="1639">
                  <c:v>1165.72</c:v>
                </c:pt>
                <c:pt idx="1640">
                  <c:v>1166.39</c:v>
                </c:pt>
                <c:pt idx="1641">
                  <c:v>1166.89</c:v>
                </c:pt>
                <c:pt idx="1642">
                  <c:v>1167.14</c:v>
                </c:pt>
                <c:pt idx="1643">
                  <c:v>1167.98</c:v>
                </c:pt>
                <c:pt idx="1644">
                  <c:v>1169.49</c:v>
                </c:pt>
                <c:pt idx="1645">
                  <c:v>1170.58</c:v>
                </c:pt>
                <c:pt idx="1646">
                  <c:v>1171.58</c:v>
                </c:pt>
                <c:pt idx="1647">
                  <c:v>1172.67</c:v>
                </c:pt>
                <c:pt idx="1648">
                  <c:v>1174.01</c:v>
                </c:pt>
                <c:pt idx="1649">
                  <c:v>1174.26</c:v>
                </c:pt>
                <c:pt idx="1650">
                  <c:v>1174.85</c:v>
                </c:pt>
                <c:pt idx="1651">
                  <c:v>1176.69</c:v>
                </c:pt>
                <c:pt idx="1652">
                  <c:v>1177.28</c:v>
                </c:pt>
                <c:pt idx="1653">
                  <c:v>1178.29</c:v>
                </c:pt>
                <c:pt idx="1654">
                  <c:v>1179.04</c:v>
                </c:pt>
                <c:pt idx="1655">
                  <c:v>1179.54</c:v>
                </c:pt>
                <c:pt idx="1656">
                  <c:v>1180.13</c:v>
                </c:pt>
                <c:pt idx="1657">
                  <c:v>1180.63</c:v>
                </c:pt>
                <c:pt idx="1658">
                  <c:v>1180.88</c:v>
                </c:pt>
                <c:pt idx="1659">
                  <c:v>1181.13</c:v>
                </c:pt>
                <c:pt idx="1660">
                  <c:v>1182.89</c:v>
                </c:pt>
                <c:pt idx="1661">
                  <c:v>1183.31</c:v>
                </c:pt>
                <c:pt idx="1662">
                  <c:v>1183.65</c:v>
                </c:pt>
                <c:pt idx="1663">
                  <c:v>1183.9</c:v>
                </c:pt>
                <c:pt idx="1664">
                  <c:v>1184.24</c:v>
                </c:pt>
                <c:pt idx="1665">
                  <c:v>1184.65</c:v>
                </c:pt>
                <c:pt idx="1666">
                  <c:v>1184.91</c:v>
                </c:pt>
                <c:pt idx="1667">
                  <c:v>1185.66</c:v>
                </c:pt>
                <c:pt idx="1668">
                  <c:v>1186.08</c:v>
                </c:pt>
                <c:pt idx="1669">
                  <c:v>1186.67</c:v>
                </c:pt>
                <c:pt idx="1670">
                  <c:v>1187.34</c:v>
                </c:pt>
                <c:pt idx="1671">
                  <c:v>1187.67</c:v>
                </c:pt>
                <c:pt idx="1672">
                  <c:v>1188.68</c:v>
                </c:pt>
                <c:pt idx="1673">
                  <c:v>1189.6</c:v>
                </c:pt>
                <c:pt idx="1674">
                  <c:v>1190.77</c:v>
                </c:pt>
                <c:pt idx="1675">
                  <c:v>1193.12</c:v>
                </c:pt>
                <c:pt idx="1676">
                  <c:v>1193.7</c:v>
                </c:pt>
                <c:pt idx="1677">
                  <c:v>1194.96</c:v>
                </c:pt>
                <c:pt idx="1678">
                  <c:v>1196.05</c:v>
                </c:pt>
                <c:pt idx="1679">
                  <c:v>1197.73</c:v>
                </c:pt>
                <c:pt idx="1680">
                  <c:v>1198.48</c:v>
                </c:pt>
                <c:pt idx="1681">
                  <c:v>1199.4</c:v>
                </c:pt>
                <c:pt idx="1682">
                  <c:v>1199.74</c:v>
                </c:pt>
                <c:pt idx="1683">
                  <c:v>1200.16</c:v>
                </c:pt>
                <c:pt idx="1684">
                  <c:v>1200.58</c:v>
                </c:pt>
                <c:pt idx="1685">
                  <c:v>1201.08</c:v>
                </c:pt>
                <c:pt idx="1686">
                  <c:v>1201.25</c:v>
                </c:pt>
                <c:pt idx="1687">
                  <c:v>1201.67</c:v>
                </c:pt>
                <c:pt idx="1688">
                  <c:v>1202.17</c:v>
                </c:pt>
                <c:pt idx="1689">
                  <c:v>1202.84</c:v>
                </c:pt>
                <c:pt idx="1690">
                  <c:v>1204.01</c:v>
                </c:pt>
                <c:pt idx="1691">
                  <c:v>1204.1</c:v>
                </c:pt>
                <c:pt idx="1692">
                  <c:v>1204.85</c:v>
                </c:pt>
                <c:pt idx="1693">
                  <c:v>1205.6</c:v>
                </c:pt>
                <c:pt idx="1694">
                  <c:v>1206.53</c:v>
                </c:pt>
                <c:pt idx="1695">
                  <c:v>1207.03</c:v>
                </c:pt>
                <c:pt idx="1696">
                  <c:v>1207.87</c:v>
                </c:pt>
                <c:pt idx="1697">
                  <c:v>1208.7</c:v>
                </c:pt>
                <c:pt idx="1698">
                  <c:v>1209.96</c:v>
                </c:pt>
                <c:pt idx="1699">
                  <c:v>1211.72</c:v>
                </c:pt>
                <c:pt idx="1700">
                  <c:v>1212.06</c:v>
                </c:pt>
                <c:pt idx="1701">
                  <c:v>1212.64</c:v>
                </c:pt>
                <c:pt idx="1702">
                  <c:v>1213.65</c:v>
                </c:pt>
                <c:pt idx="1703">
                  <c:v>1214.07</c:v>
                </c:pt>
                <c:pt idx="1704">
                  <c:v>1214.49</c:v>
                </c:pt>
                <c:pt idx="1705">
                  <c:v>1214.82</c:v>
                </c:pt>
                <c:pt idx="1706">
                  <c:v>1214.99</c:v>
                </c:pt>
                <c:pt idx="1707">
                  <c:v>1215.49</c:v>
                </c:pt>
                <c:pt idx="1708">
                  <c:v>1215.91</c:v>
                </c:pt>
                <c:pt idx="1709">
                  <c:v>1216.92</c:v>
                </c:pt>
                <c:pt idx="1710">
                  <c:v>1217.17</c:v>
                </c:pt>
                <c:pt idx="1711">
                  <c:v>1217.67</c:v>
                </c:pt>
                <c:pt idx="1712">
                  <c:v>1217.92</c:v>
                </c:pt>
                <c:pt idx="1713">
                  <c:v>1218.34</c:v>
                </c:pt>
                <c:pt idx="1714">
                  <c:v>1218.59</c:v>
                </c:pt>
                <c:pt idx="1715">
                  <c:v>1219.01</c:v>
                </c:pt>
                <c:pt idx="1716">
                  <c:v>1219.85</c:v>
                </c:pt>
                <c:pt idx="1717">
                  <c:v>1220.1</c:v>
                </c:pt>
                <c:pt idx="1718">
                  <c:v>1220.6</c:v>
                </c:pt>
                <c:pt idx="1719">
                  <c:v>1221.27</c:v>
                </c:pt>
                <c:pt idx="1720">
                  <c:v>1221.61</c:v>
                </c:pt>
                <c:pt idx="1721">
                  <c:v>1223.03</c:v>
                </c:pt>
                <c:pt idx="1722">
                  <c:v>1223.28</c:v>
                </c:pt>
                <c:pt idx="1723">
                  <c:v>1223.87</c:v>
                </c:pt>
                <c:pt idx="1724">
                  <c:v>1224.37</c:v>
                </c:pt>
                <c:pt idx="1725">
                  <c:v>1225.04</c:v>
                </c:pt>
                <c:pt idx="1726">
                  <c:v>1225.38</c:v>
                </c:pt>
                <c:pt idx="1727">
                  <c:v>1226.39</c:v>
                </c:pt>
                <c:pt idx="1728">
                  <c:v>1226.89</c:v>
                </c:pt>
                <c:pt idx="1729">
                  <c:v>1227.56</c:v>
                </c:pt>
                <c:pt idx="1730">
                  <c:v>1228.15</c:v>
                </c:pt>
                <c:pt idx="1731">
                  <c:v>1228.48</c:v>
                </c:pt>
                <c:pt idx="1732">
                  <c:v>1228.9</c:v>
                </c:pt>
                <c:pt idx="1733">
                  <c:v>1229.07</c:v>
                </c:pt>
                <c:pt idx="1734">
                  <c:v>1230.24</c:v>
                </c:pt>
                <c:pt idx="1735">
                  <c:v>1230.66</c:v>
                </c:pt>
                <c:pt idx="1736">
                  <c:v>1231.08</c:v>
                </c:pt>
                <c:pt idx="1737">
                  <c:v>1233.09</c:v>
                </c:pt>
                <c:pt idx="1738">
                  <c:v>1233.59</c:v>
                </c:pt>
                <c:pt idx="1739">
                  <c:v>1233.93</c:v>
                </c:pt>
                <c:pt idx="1740">
                  <c:v>1234.77</c:v>
                </c:pt>
                <c:pt idx="1741">
                  <c:v>1235.44</c:v>
                </c:pt>
                <c:pt idx="1742">
                  <c:v>1235.85</c:v>
                </c:pt>
                <c:pt idx="1743">
                  <c:v>1235.94</c:v>
                </c:pt>
                <c:pt idx="1744">
                  <c:v>1236.36</c:v>
                </c:pt>
                <c:pt idx="1745">
                  <c:v>1236.69</c:v>
                </c:pt>
                <c:pt idx="1746">
                  <c:v>1237.45</c:v>
                </c:pt>
                <c:pt idx="1747">
                  <c:v>1238.62</c:v>
                </c:pt>
                <c:pt idx="1748">
                  <c:v>1239.71</c:v>
                </c:pt>
                <c:pt idx="1749">
                  <c:v>1240.55</c:v>
                </c:pt>
                <c:pt idx="1750">
                  <c:v>1241.55</c:v>
                </c:pt>
                <c:pt idx="1751">
                  <c:v>1241.97</c:v>
                </c:pt>
                <c:pt idx="1752">
                  <c:v>1243.4</c:v>
                </c:pt>
                <c:pt idx="1753">
                  <c:v>1244.23</c:v>
                </c:pt>
                <c:pt idx="1754">
                  <c:v>1244.9</c:v>
                </c:pt>
                <c:pt idx="1755">
                  <c:v>1246.25</c:v>
                </c:pt>
                <c:pt idx="1756">
                  <c:v>1247.25</c:v>
                </c:pt>
                <c:pt idx="1757">
                  <c:v>1249.01</c:v>
                </c:pt>
                <c:pt idx="1758">
                  <c:v>1249.43</c:v>
                </c:pt>
                <c:pt idx="1759">
                  <c:v>1250.02</c:v>
                </c:pt>
                <c:pt idx="1760">
                  <c:v>1250.1</c:v>
                </c:pt>
                <c:pt idx="1761">
                  <c:v>1250.69</c:v>
                </c:pt>
                <c:pt idx="1762">
                  <c:v>1251.36</c:v>
                </c:pt>
                <c:pt idx="1763">
                  <c:v>1252.53</c:v>
                </c:pt>
                <c:pt idx="1764">
                  <c:v>1253.37</c:v>
                </c:pt>
                <c:pt idx="1765">
                  <c:v>1253.87</c:v>
                </c:pt>
                <c:pt idx="1766">
                  <c:v>1254.79</c:v>
                </c:pt>
                <c:pt idx="1767">
                  <c:v>1255.63</c:v>
                </c:pt>
                <c:pt idx="1768">
                  <c:v>1256.64</c:v>
                </c:pt>
                <c:pt idx="1769">
                  <c:v>1257.56</c:v>
                </c:pt>
                <c:pt idx="1770">
                  <c:v>1257.98</c:v>
                </c:pt>
                <c:pt idx="1771">
                  <c:v>1258.82</c:v>
                </c:pt>
                <c:pt idx="1772">
                  <c:v>1259.4</c:v>
                </c:pt>
                <c:pt idx="1773">
                  <c:v>1260.24</c:v>
                </c:pt>
                <c:pt idx="1774">
                  <c:v>1261.58</c:v>
                </c:pt>
                <c:pt idx="1775">
                  <c:v>1262.0</c:v>
                </c:pt>
                <c:pt idx="1776">
                  <c:v>1262.59</c:v>
                </c:pt>
                <c:pt idx="1777">
                  <c:v>1263.17</c:v>
                </c:pt>
                <c:pt idx="1778">
                  <c:v>1264.26</c:v>
                </c:pt>
                <c:pt idx="1779">
                  <c:v>1264.93</c:v>
                </c:pt>
                <c:pt idx="1780">
                  <c:v>1266.61</c:v>
                </c:pt>
                <c:pt idx="1781">
                  <c:v>1267.87</c:v>
                </c:pt>
                <c:pt idx="1782">
                  <c:v>1268.87</c:v>
                </c:pt>
                <c:pt idx="1783">
                  <c:v>1269.79</c:v>
                </c:pt>
                <c:pt idx="1784">
                  <c:v>1270.71</c:v>
                </c:pt>
                <c:pt idx="1785">
                  <c:v>1271.22</c:v>
                </c:pt>
                <c:pt idx="1786">
                  <c:v>1271.47</c:v>
                </c:pt>
                <c:pt idx="1787">
                  <c:v>1272.14</c:v>
                </c:pt>
                <c:pt idx="1788">
                  <c:v>1273.48</c:v>
                </c:pt>
                <c:pt idx="1789">
                  <c:v>1274.82</c:v>
                </c:pt>
                <c:pt idx="1790">
                  <c:v>1275.99</c:v>
                </c:pt>
                <c:pt idx="1791">
                  <c:v>1277.75</c:v>
                </c:pt>
                <c:pt idx="1792">
                  <c:v>1278.76</c:v>
                </c:pt>
                <c:pt idx="1793">
                  <c:v>1279.76</c:v>
                </c:pt>
                <c:pt idx="1794">
                  <c:v>1280.77</c:v>
                </c:pt>
                <c:pt idx="1795">
                  <c:v>1281.02</c:v>
                </c:pt>
                <c:pt idx="1796">
                  <c:v>1281.78</c:v>
                </c:pt>
                <c:pt idx="1797">
                  <c:v>1282.03</c:v>
                </c:pt>
                <c:pt idx="1798">
                  <c:v>1282.87</c:v>
                </c:pt>
                <c:pt idx="1799">
                  <c:v>1283.45</c:v>
                </c:pt>
                <c:pt idx="1800">
                  <c:v>1284.54</c:v>
                </c:pt>
                <c:pt idx="1801">
                  <c:v>1285.71</c:v>
                </c:pt>
                <c:pt idx="1802">
                  <c:v>1287.22</c:v>
                </c:pt>
                <c:pt idx="1803">
                  <c:v>1288.06</c:v>
                </c:pt>
                <c:pt idx="1804">
                  <c:v>1288.48</c:v>
                </c:pt>
                <c:pt idx="1805">
                  <c:v>1288.9</c:v>
                </c:pt>
                <c:pt idx="1806">
                  <c:v>1290.41</c:v>
                </c:pt>
                <c:pt idx="1807">
                  <c:v>1291.16</c:v>
                </c:pt>
                <c:pt idx="1808">
                  <c:v>1291.83</c:v>
                </c:pt>
                <c:pt idx="1809">
                  <c:v>1292.84</c:v>
                </c:pt>
                <c:pt idx="1810">
                  <c:v>1293.51</c:v>
                </c:pt>
                <c:pt idx="1811">
                  <c:v>1294.18</c:v>
                </c:pt>
                <c:pt idx="1812">
                  <c:v>1294.43</c:v>
                </c:pt>
                <c:pt idx="1813">
                  <c:v>1294.85</c:v>
                </c:pt>
                <c:pt idx="1814">
                  <c:v>1295.44</c:v>
                </c:pt>
                <c:pt idx="1815">
                  <c:v>1296.11</c:v>
                </c:pt>
                <c:pt idx="1816">
                  <c:v>1296.69</c:v>
                </c:pt>
                <c:pt idx="1817">
                  <c:v>1297.7</c:v>
                </c:pt>
                <c:pt idx="1818">
                  <c:v>1298.2</c:v>
                </c:pt>
                <c:pt idx="1819">
                  <c:v>1298.62</c:v>
                </c:pt>
                <c:pt idx="1820">
                  <c:v>1299.29</c:v>
                </c:pt>
                <c:pt idx="1821">
                  <c:v>1300.04</c:v>
                </c:pt>
                <c:pt idx="1822">
                  <c:v>1301.22</c:v>
                </c:pt>
                <c:pt idx="1823">
                  <c:v>1302.31</c:v>
                </c:pt>
                <c:pt idx="1824">
                  <c:v>1302.73</c:v>
                </c:pt>
                <c:pt idx="1825">
                  <c:v>1303.14</c:v>
                </c:pt>
                <c:pt idx="1826">
                  <c:v>1303.81</c:v>
                </c:pt>
                <c:pt idx="1827">
                  <c:v>1304.07</c:v>
                </c:pt>
                <c:pt idx="1828">
                  <c:v>1304.74</c:v>
                </c:pt>
                <c:pt idx="1829">
                  <c:v>1304.99</c:v>
                </c:pt>
                <c:pt idx="1830">
                  <c:v>1305.16</c:v>
                </c:pt>
                <c:pt idx="1831">
                  <c:v>1305.74</c:v>
                </c:pt>
                <c:pt idx="1832">
                  <c:v>1306.5</c:v>
                </c:pt>
                <c:pt idx="1833">
                  <c:v>1307.17</c:v>
                </c:pt>
                <c:pt idx="1834">
                  <c:v>1308.26</c:v>
                </c:pt>
                <c:pt idx="1835">
                  <c:v>1309.76</c:v>
                </c:pt>
                <c:pt idx="1836">
                  <c:v>1310.85</c:v>
                </c:pt>
                <c:pt idx="1837">
                  <c:v>1312.03</c:v>
                </c:pt>
                <c:pt idx="1838">
                  <c:v>1312.78</c:v>
                </c:pt>
                <c:pt idx="1839">
                  <c:v>1313.95</c:v>
                </c:pt>
                <c:pt idx="1840">
                  <c:v>1314.79</c:v>
                </c:pt>
                <c:pt idx="1841">
                  <c:v>1315.97</c:v>
                </c:pt>
                <c:pt idx="1842">
                  <c:v>1316.97</c:v>
                </c:pt>
                <c:pt idx="1843">
                  <c:v>1318.14</c:v>
                </c:pt>
                <c:pt idx="1844">
                  <c:v>1318.81</c:v>
                </c:pt>
                <c:pt idx="1845">
                  <c:v>1319.74</c:v>
                </c:pt>
                <c:pt idx="1846">
                  <c:v>1320.74</c:v>
                </c:pt>
                <c:pt idx="1847">
                  <c:v>1321.25</c:v>
                </c:pt>
                <c:pt idx="1848">
                  <c:v>1322.42</c:v>
                </c:pt>
                <c:pt idx="1849">
                  <c:v>1323.17</c:v>
                </c:pt>
                <c:pt idx="1850">
                  <c:v>1323.93</c:v>
                </c:pt>
                <c:pt idx="1851">
                  <c:v>1325.1</c:v>
                </c:pt>
                <c:pt idx="1852">
                  <c:v>1325.94</c:v>
                </c:pt>
                <c:pt idx="1853">
                  <c:v>1327.11</c:v>
                </c:pt>
                <c:pt idx="1854">
                  <c:v>1327.28</c:v>
                </c:pt>
                <c:pt idx="1855">
                  <c:v>1327.95</c:v>
                </c:pt>
                <c:pt idx="1856">
                  <c:v>1328.95</c:v>
                </c:pt>
                <c:pt idx="1857">
                  <c:v>1330.63</c:v>
                </c:pt>
                <c:pt idx="1858">
                  <c:v>1331.47</c:v>
                </c:pt>
                <c:pt idx="1859">
                  <c:v>1331.8</c:v>
                </c:pt>
                <c:pt idx="1860">
                  <c:v>1332.81</c:v>
                </c:pt>
                <c:pt idx="1861">
                  <c:v>1333.06</c:v>
                </c:pt>
                <c:pt idx="1862">
                  <c:v>1334.07</c:v>
                </c:pt>
                <c:pt idx="1863">
                  <c:v>1335.07</c:v>
                </c:pt>
                <c:pt idx="1864">
                  <c:v>1335.74</c:v>
                </c:pt>
                <c:pt idx="1865">
                  <c:v>1337.17</c:v>
                </c:pt>
                <c:pt idx="1866">
                  <c:v>1338.0</c:v>
                </c:pt>
                <c:pt idx="1867">
                  <c:v>1339.26</c:v>
                </c:pt>
                <c:pt idx="1868">
                  <c:v>1339.76</c:v>
                </c:pt>
                <c:pt idx="1869">
                  <c:v>1340.35</c:v>
                </c:pt>
                <c:pt idx="1870">
                  <c:v>1340.94</c:v>
                </c:pt>
                <c:pt idx="1871">
                  <c:v>1341.69</c:v>
                </c:pt>
                <c:pt idx="1872">
                  <c:v>1342.86</c:v>
                </c:pt>
                <c:pt idx="1873">
                  <c:v>1344.12</c:v>
                </c:pt>
                <c:pt idx="1874">
                  <c:v>1344.96</c:v>
                </c:pt>
                <c:pt idx="1875">
                  <c:v>1345.21</c:v>
                </c:pt>
                <c:pt idx="1876">
                  <c:v>1345.71</c:v>
                </c:pt>
                <c:pt idx="1877">
                  <c:v>1346.89</c:v>
                </c:pt>
                <c:pt idx="1878">
                  <c:v>1348.31</c:v>
                </c:pt>
                <c:pt idx="1879">
                  <c:v>1348.81</c:v>
                </c:pt>
                <c:pt idx="1880">
                  <c:v>1349.65</c:v>
                </c:pt>
                <c:pt idx="1881">
                  <c:v>1350.49</c:v>
                </c:pt>
                <c:pt idx="1882">
                  <c:v>1351.24</c:v>
                </c:pt>
                <c:pt idx="1883">
                  <c:v>1351.83</c:v>
                </c:pt>
                <c:pt idx="1884">
                  <c:v>1353.09</c:v>
                </c:pt>
                <c:pt idx="1885">
                  <c:v>1354.01</c:v>
                </c:pt>
                <c:pt idx="1886">
                  <c:v>1355.52</c:v>
                </c:pt>
                <c:pt idx="1887">
                  <c:v>1356.36</c:v>
                </c:pt>
                <c:pt idx="1888">
                  <c:v>1357.78</c:v>
                </c:pt>
                <c:pt idx="1889">
                  <c:v>1358.37</c:v>
                </c:pt>
                <c:pt idx="1890">
                  <c:v>1359.21</c:v>
                </c:pt>
                <c:pt idx="1891">
                  <c:v>1359.96</c:v>
                </c:pt>
                <c:pt idx="1892">
                  <c:v>1361.13</c:v>
                </c:pt>
                <c:pt idx="1893">
                  <c:v>1361.64</c:v>
                </c:pt>
                <c:pt idx="1894">
                  <c:v>1362.81</c:v>
                </c:pt>
                <c:pt idx="1895">
                  <c:v>1363.4</c:v>
                </c:pt>
                <c:pt idx="1896">
                  <c:v>1364.74</c:v>
                </c:pt>
                <c:pt idx="1897">
                  <c:v>1365.66</c:v>
                </c:pt>
                <c:pt idx="1898">
                  <c:v>1366.24</c:v>
                </c:pt>
                <c:pt idx="1899">
                  <c:v>1367.33</c:v>
                </c:pt>
                <c:pt idx="1900">
                  <c:v>1369.68</c:v>
                </c:pt>
                <c:pt idx="1901">
                  <c:v>1370.69</c:v>
                </c:pt>
                <c:pt idx="1902">
                  <c:v>1371.94</c:v>
                </c:pt>
                <c:pt idx="1903">
                  <c:v>1372.11</c:v>
                </c:pt>
                <c:pt idx="1904">
                  <c:v>1372.95</c:v>
                </c:pt>
                <c:pt idx="1905">
                  <c:v>1375.21</c:v>
                </c:pt>
                <c:pt idx="1906">
                  <c:v>1376.3</c:v>
                </c:pt>
                <c:pt idx="1907">
                  <c:v>1378.65</c:v>
                </c:pt>
                <c:pt idx="1908">
                  <c:v>1379.65</c:v>
                </c:pt>
                <c:pt idx="1909">
                  <c:v>1379.82</c:v>
                </c:pt>
                <c:pt idx="1910">
                  <c:v>1380.57</c:v>
                </c:pt>
                <c:pt idx="1911">
                  <c:v>1381.16</c:v>
                </c:pt>
                <c:pt idx="1912">
                  <c:v>1382.0</c:v>
                </c:pt>
                <c:pt idx="1913">
                  <c:v>1382.5</c:v>
                </c:pt>
                <c:pt idx="1914">
                  <c:v>1383.0</c:v>
                </c:pt>
                <c:pt idx="1915">
                  <c:v>1383.34</c:v>
                </c:pt>
                <c:pt idx="1916">
                  <c:v>1384.01</c:v>
                </c:pt>
                <c:pt idx="1917">
                  <c:v>1385.1</c:v>
                </c:pt>
                <c:pt idx="1918">
                  <c:v>1385.18</c:v>
                </c:pt>
                <c:pt idx="1919">
                  <c:v>1385.52</c:v>
                </c:pt>
                <c:pt idx="1920">
                  <c:v>1385.94</c:v>
                </c:pt>
                <c:pt idx="1921">
                  <c:v>1386.52</c:v>
                </c:pt>
                <c:pt idx="1922">
                  <c:v>1387.36</c:v>
                </c:pt>
                <c:pt idx="1923">
                  <c:v>1388.62</c:v>
                </c:pt>
                <c:pt idx="1924">
                  <c:v>1390.21</c:v>
                </c:pt>
                <c:pt idx="1925">
                  <c:v>1391.3</c:v>
                </c:pt>
                <c:pt idx="1926">
                  <c:v>1391.64</c:v>
                </c:pt>
                <c:pt idx="1927">
                  <c:v>1392.22</c:v>
                </c:pt>
                <c:pt idx="1928">
                  <c:v>1392.98</c:v>
                </c:pt>
                <c:pt idx="1929">
                  <c:v>1393.81</c:v>
                </c:pt>
                <c:pt idx="1930">
                  <c:v>1394.82</c:v>
                </c:pt>
                <c:pt idx="1931">
                  <c:v>1395.83</c:v>
                </c:pt>
                <c:pt idx="1932">
                  <c:v>1396.66</c:v>
                </c:pt>
                <c:pt idx="1933">
                  <c:v>1397.5</c:v>
                </c:pt>
                <c:pt idx="1934">
                  <c:v>1398.0</c:v>
                </c:pt>
                <c:pt idx="1935">
                  <c:v>1398.09</c:v>
                </c:pt>
                <c:pt idx="1936">
                  <c:v>1398.67</c:v>
                </c:pt>
                <c:pt idx="1937">
                  <c:v>1398.84</c:v>
                </c:pt>
                <c:pt idx="1938">
                  <c:v>1399.43</c:v>
                </c:pt>
                <c:pt idx="1939">
                  <c:v>1400.69</c:v>
                </c:pt>
                <c:pt idx="1940">
                  <c:v>1401.02</c:v>
                </c:pt>
                <c:pt idx="1941">
                  <c:v>1401.27</c:v>
                </c:pt>
                <c:pt idx="1942">
                  <c:v>1401.69</c:v>
                </c:pt>
                <c:pt idx="1943">
                  <c:v>1402.28</c:v>
                </c:pt>
                <c:pt idx="1944">
                  <c:v>1402.78</c:v>
                </c:pt>
                <c:pt idx="1945">
                  <c:v>1403.87</c:v>
                </c:pt>
                <c:pt idx="1946">
                  <c:v>1404.46</c:v>
                </c:pt>
                <c:pt idx="1947">
                  <c:v>1405.04</c:v>
                </c:pt>
                <c:pt idx="1948">
                  <c:v>1406.13</c:v>
                </c:pt>
                <c:pt idx="1949">
                  <c:v>1407.14</c:v>
                </c:pt>
                <c:pt idx="1950">
                  <c:v>1408.14</c:v>
                </c:pt>
                <c:pt idx="1951">
                  <c:v>1408.73</c:v>
                </c:pt>
                <c:pt idx="1952">
                  <c:v>1409.4</c:v>
                </c:pt>
                <c:pt idx="1953">
                  <c:v>1409.82</c:v>
                </c:pt>
                <c:pt idx="1954">
                  <c:v>1410.41</c:v>
                </c:pt>
                <c:pt idx="1955">
                  <c:v>1411.41</c:v>
                </c:pt>
                <c:pt idx="1956">
                  <c:v>1412.17</c:v>
                </c:pt>
                <c:pt idx="1957">
                  <c:v>1412.75</c:v>
                </c:pt>
                <c:pt idx="1958">
                  <c:v>1413.59</c:v>
                </c:pt>
                <c:pt idx="1959">
                  <c:v>1414.26</c:v>
                </c:pt>
                <c:pt idx="1960">
                  <c:v>1415.18</c:v>
                </c:pt>
                <c:pt idx="1961">
                  <c:v>1416.02</c:v>
                </c:pt>
                <c:pt idx="1962">
                  <c:v>1416.94</c:v>
                </c:pt>
                <c:pt idx="1963">
                  <c:v>1417.95</c:v>
                </c:pt>
                <c:pt idx="1964">
                  <c:v>1418.79</c:v>
                </c:pt>
                <c:pt idx="1965">
                  <c:v>1419.21</c:v>
                </c:pt>
                <c:pt idx="1966">
                  <c:v>1419.96</c:v>
                </c:pt>
                <c:pt idx="1967">
                  <c:v>1420.71</c:v>
                </c:pt>
                <c:pt idx="1968">
                  <c:v>1421.22</c:v>
                </c:pt>
                <c:pt idx="1969">
                  <c:v>1422.56</c:v>
                </c:pt>
                <c:pt idx="1970">
                  <c:v>1424.23</c:v>
                </c:pt>
                <c:pt idx="1971">
                  <c:v>1424.9</c:v>
                </c:pt>
                <c:pt idx="1972">
                  <c:v>1426.58</c:v>
                </c:pt>
                <c:pt idx="1973">
                  <c:v>1427.75</c:v>
                </c:pt>
                <c:pt idx="1974">
                  <c:v>1428.76</c:v>
                </c:pt>
                <c:pt idx="1975">
                  <c:v>1429.76</c:v>
                </c:pt>
                <c:pt idx="1976">
                  <c:v>1430.43</c:v>
                </c:pt>
                <c:pt idx="1977">
                  <c:v>1431.44</c:v>
                </c:pt>
                <c:pt idx="1978">
                  <c:v>1431.86</c:v>
                </c:pt>
                <c:pt idx="1979">
                  <c:v>1432.7</c:v>
                </c:pt>
                <c:pt idx="1980">
                  <c:v>1434.37</c:v>
                </c:pt>
                <c:pt idx="1981">
                  <c:v>1434.79</c:v>
                </c:pt>
                <c:pt idx="1982">
                  <c:v>1435.13</c:v>
                </c:pt>
                <c:pt idx="1983">
                  <c:v>1436.22</c:v>
                </c:pt>
                <c:pt idx="1984">
                  <c:v>1436.89</c:v>
                </c:pt>
                <c:pt idx="1985">
                  <c:v>1437.72</c:v>
                </c:pt>
                <c:pt idx="1986">
                  <c:v>1438.56</c:v>
                </c:pt>
                <c:pt idx="1987">
                  <c:v>1439.4</c:v>
                </c:pt>
                <c:pt idx="1988">
                  <c:v>1440.82</c:v>
                </c:pt>
                <c:pt idx="1989">
                  <c:v>1442.67</c:v>
                </c:pt>
                <c:pt idx="1990">
                  <c:v>1442.92</c:v>
                </c:pt>
                <c:pt idx="1991">
                  <c:v>1443.59</c:v>
                </c:pt>
                <c:pt idx="1992">
                  <c:v>1445.01</c:v>
                </c:pt>
                <c:pt idx="1993">
                  <c:v>1445.94</c:v>
                </c:pt>
                <c:pt idx="1994">
                  <c:v>1446.44</c:v>
                </c:pt>
                <c:pt idx="1995">
                  <c:v>1447.53</c:v>
                </c:pt>
                <c:pt idx="1996">
                  <c:v>1448.2</c:v>
                </c:pt>
                <c:pt idx="1997">
                  <c:v>1448.95</c:v>
                </c:pt>
                <c:pt idx="1998">
                  <c:v>1449.62</c:v>
                </c:pt>
                <c:pt idx="1999">
                  <c:v>1450.55</c:v>
                </c:pt>
                <c:pt idx="2000">
                  <c:v>1451.47</c:v>
                </c:pt>
                <c:pt idx="2001">
                  <c:v>1453.06</c:v>
                </c:pt>
                <c:pt idx="2002">
                  <c:v>1454.15</c:v>
                </c:pt>
                <c:pt idx="2003">
                  <c:v>1454.82</c:v>
                </c:pt>
                <c:pt idx="2004">
                  <c:v>1455.49</c:v>
                </c:pt>
                <c:pt idx="2005">
                  <c:v>1456.24</c:v>
                </c:pt>
                <c:pt idx="2006">
                  <c:v>1457.58</c:v>
                </c:pt>
                <c:pt idx="2007">
                  <c:v>1458.34</c:v>
                </c:pt>
                <c:pt idx="2008">
                  <c:v>1459.09</c:v>
                </c:pt>
                <c:pt idx="2009">
                  <c:v>1460.01</c:v>
                </c:pt>
                <c:pt idx="2010">
                  <c:v>1460.94</c:v>
                </c:pt>
                <c:pt idx="2011">
                  <c:v>1461.36</c:v>
                </c:pt>
                <c:pt idx="2012">
                  <c:v>1461.77</c:v>
                </c:pt>
                <c:pt idx="2013">
                  <c:v>1462.19</c:v>
                </c:pt>
                <c:pt idx="2014">
                  <c:v>1463.45</c:v>
                </c:pt>
                <c:pt idx="2015">
                  <c:v>1463.79</c:v>
                </c:pt>
                <c:pt idx="2016">
                  <c:v>1463.87</c:v>
                </c:pt>
                <c:pt idx="2017">
                  <c:v>1464.62</c:v>
                </c:pt>
                <c:pt idx="2018">
                  <c:v>1465.8</c:v>
                </c:pt>
                <c:pt idx="2019">
                  <c:v>1467.89</c:v>
                </c:pt>
                <c:pt idx="2020">
                  <c:v>1468.14</c:v>
                </c:pt>
                <c:pt idx="2021">
                  <c:v>1468.48</c:v>
                </c:pt>
                <c:pt idx="2022">
                  <c:v>1468.81</c:v>
                </c:pt>
                <c:pt idx="2023">
                  <c:v>1469.82</c:v>
                </c:pt>
                <c:pt idx="2024">
                  <c:v>1470.99</c:v>
                </c:pt>
                <c:pt idx="2025">
                  <c:v>1471.24</c:v>
                </c:pt>
                <c:pt idx="2026">
                  <c:v>1471.91</c:v>
                </c:pt>
                <c:pt idx="2027">
                  <c:v>1472.42</c:v>
                </c:pt>
                <c:pt idx="2028">
                  <c:v>1473.09</c:v>
                </c:pt>
                <c:pt idx="2029">
                  <c:v>1474.01</c:v>
                </c:pt>
                <c:pt idx="2030">
                  <c:v>1474.85</c:v>
                </c:pt>
                <c:pt idx="2031">
                  <c:v>1475.35</c:v>
                </c:pt>
                <c:pt idx="2032">
                  <c:v>1475.85</c:v>
                </c:pt>
                <c:pt idx="2033">
                  <c:v>1476.61</c:v>
                </c:pt>
                <c:pt idx="2034">
                  <c:v>1477.44</c:v>
                </c:pt>
                <c:pt idx="2035">
                  <c:v>1479.62</c:v>
                </c:pt>
                <c:pt idx="2036">
                  <c:v>1480.88</c:v>
                </c:pt>
                <c:pt idx="2037">
                  <c:v>1481.47</c:v>
                </c:pt>
                <c:pt idx="2038">
                  <c:v>1481.89</c:v>
                </c:pt>
                <c:pt idx="2039">
                  <c:v>1482.56</c:v>
                </c:pt>
                <c:pt idx="2040">
                  <c:v>1483.23</c:v>
                </c:pt>
                <c:pt idx="2041">
                  <c:v>1484.9</c:v>
                </c:pt>
                <c:pt idx="2042">
                  <c:v>1485.41</c:v>
                </c:pt>
                <c:pt idx="2043">
                  <c:v>1485.82</c:v>
                </c:pt>
                <c:pt idx="2044">
                  <c:v>1486.41</c:v>
                </c:pt>
                <c:pt idx="2045">
                  <c:v>1487.75</c:v>
                </c:pt>
                <c:pt idx="2046">
                  <c:v>1489.18</c:v>
                </c:pt>
                <c:pt idx="2047">
                  <c:v>1490.43</c:v>
                </c:pt>
                <c:pt idx="2048">
                  <c:v>1491.19</c:v>
                </c:pt>
                <c:pt idx="2049">
                  <c:v>1492.61</c:v>
                </c:pt>
                <c:pt idx="2050">
                  <c:v>1493.79</c:v>
                </c:pt>
                <c:pt idx="2051">
                  <c:v>1494.79</c:v>
                </c:pt>
                <c:pt idx="2052">
                  <c:v>1496.72</c:v>
                </c:pt>
                <c:pt idx="2053">
                  <c:v>1497.05</c:v>
                </c:pt>
                <c:pt idx="2054">
                  <c:v>1497.89</c:v>
                </c:pt>
                <c:pt idx="2055">
                  <c:v>1498.81</c:v>
                </c:pt>
                <c:pt idx="2056">
                  <c:v>1501.83</c:v>
                </c:pt>
                <c:pt idx="2057">
                  <c:v>1503.0</c:v>
                </c:pt>
                <c:pt idx="2058">
                  <c:v>1504.85</c:v>
                </c:pt>
                <c:pt idx="2059">
                  <c:v>1505.94</c:v>
                </c:pt>
                <c:pt idx="2060">
                  <c:v>1506.44</c:v>
                </c:pt>
                <c:pt idx="2061">
                  <c:v>1507.95</c:v>
                </c:pt>
                <c:pt idx="2062">
                  <c:v>1509.04</c:v>
                </c:pt>
                <c:pt idx="2063">
                  <c:v>1510.21</c:v>
                </c:pt>
                <c:pt idx="2064">
                  <c:v>1511.47</c:v>
                </c:pt>
                <c:pt idx="2065">
                  <c:v>1512.39</c:v>
                </c:pt>
                <c:pt idx="2066">
                  <c:v>1513.73</c:v>
                </c:pt>
                <c:pt idx="2067">
                  <c:v>1514.23</c:v>
                </c:pt>
                <c:pt idx="2068">
                  <c:v>1515.24</c:v>
                </c:pt>
                <c:pt idx="2069">
                  <c:v>1515.66</c:v>
                </c:pt>
                <c:pt idx="2070">
                  <c:v>1516.24</c:v>
                </c:pt>
                <c:pt idx="2071">
                  <c:v>1517.33</c:v>
                </c:pt>
                <c:pt idx="2072">
                  <c:v>1518.0</c:v>
                </c:pt>
                <c:pt idx="2073">
                  <c:v>1518.84</c:v>
                </c:pt>
                <c:pt idx="2074">
                  <c:v>1519.26</c:v>
                </c:pt>
                <c:pt idx="2075">
                  <c:v>1519.6</c:v>
                </c:pt>
                <c:pt idx="2076">
                  <c:v>1520.68</c:v>
                </c:pt>
                <c:pt idx="2077">
                  <c:v>1521.69</c:v>
                </c:pt>
                <c:pt idx="2078">
                  <c:v>1521.77</c:v>
                </c:pt>
                <c:pt idx="2079">
                  <c:v>1522.36</c:v>
                </c:pt>
                <c:pt idx="2080">
                  <c:v>1522.86</c:v>
                </c:pt>
                <c:pt idx="2081">
                  <c:v>1523.53</c:v>
                </c:pt>
                <c:pt idx="2082">
                  <c:v>1524.54</c:v>
                </c:pt>
                <c:pt idx="2083">
                  <c:v>1525.63</c:v>
                </c:pt>
                <c:pt idx="2084">
                  <c:v>1526.13</c:v>
                </c:pt>
                <c:pt idx="2085">
                  <c:v>1526.97</c:v>
                </c:pt>
                <c:pt idx="2086">
                  <c:v>1528.06</c:v>
                </c:pt>
                <c:pt idx="2087">
                  <c:v>1529.73</c:v>
                </c:pt>
                <c:pt idx="2088">
                  <c:v>1530.91</c:v>
                </c:pt>
                <c:pt idx="2089">
                  <c:v>1531.16</c:v>
                </c:pt>
                <c:pt idx="2090">
                  <c:v>1531.66</c:v>
                </c:pt>
                <c:pt idx="2091">
                  <c:v>1532.08</c:v>
                </c:pt>
                <c:pt idx="2092">
                  <c:v>1533.25</c:v>
                </c:pt>
                <c:pt idx="2093">
                  <c:v>1534.34</c:v>
                </c:pt>
                <c:pt idx="2094">
                  <c:v>1535.1</c:v>
                </c:pt>
                <c:pt idx="2095">
                  <c:v>1536.1</c:v>
                </c:pt>
                <c:pt idx="2096">
                  <c:v>1536.77</c:v>
                </c:pt>
                <c:pt idx="2097">
                  <c:v>1537.36</c:v>
                </c:pt>
                <c:pt idx="2098">
                  <c:v>1538.37</c:v>
                </c:pt>
                <c:pt idx="2099">
                  <c:v>1539.87</c:v>
                </c:pt>
                <c:pt idx="2100">
                  <c:v>1540.29</c:v>
                </c:pt>
                <c:pt idx="2101">
                  <c:v>1540.88</c:v>
                </c:pt>
                <c:pt idx="2102">
                  <c:v>1541.89</c:v>
                </c:pt>
                <c:pt idx="2103">
                  <c:v>1543.39</c:v>
                </c:pt>
                <c:pt idx="2104">
                  <c:v>1543.73</c:v>
                </c:pt>
                <c:pt idx="2105">
                  <c:v>1544.9</c:v>
                </c:pt>
                <c:pt idx="2106">
                  <c:v>1545.66</c:v>
                </c:pt>
                <c:pt idx="2107">
                  <c:v>1546.41</c:v>
                </c:pt>
                <c:pt idx="2108">
                  <c:v>1547.25</c:v>
                </c:pt>
                <c:pt idx="2109">
                  <c:v>1548.67</c:v>
                </c:pt>
                <c:pt idx="2110">
                  <c:v>1549.26</c:v>
                </c:pt>
                <c:pt idx="2111">
                  <c:v>1550.1</c:v>
                </c:pt>
                <c:pt idx="2112">
                  <c:v>1550.85</c:v>
                </c:pt>
                <c:pt idx="2113">
                  <c:v>1551.27</c:v>
                </c:pt>
                <c:pt idx="2114">
                  <c:v>1553.11</c:v>
                </c:pt>
                <c:pt idx="2115">
                  <c:v>1553.95</c:v>
                </c:pt>
                <c:pt idx="2116">
                  <c:v>1554.87</c:v>
                </c:pt>
                <c:pt idx="2117">
                  <c:v>1556.3</c:v>
                </c:pt>
                <c:pt idx="2118">
                  <c:v>1557.39</c:v>
                </c:pt>
                <c:pt idx="2119">
                  <c:v>1557.81</c:v>
                </c:pt>
                <c:pt idx="2120">
                  <c:v>1559.48</c:v>
                </c:pt>
                <c:pt idx="2121">
                  <c:v>1560.4</c:v>
                </c:pt>
                <c:pt idx="2122">
                  <c:v>1561.83</c:v>
                </c:pt>
                <c:pt idx="2123">
                  <c:v>1563.34</c:v>
                </c:pt>
                <c:pt idx="2124">
                  <c:v>1563.76</c:v>
                </c:pt>
                <c:pt idx="2125">
                  <c:v>1564.85</c:v>
                </c:pt>
                <c:pt idx="2126">
                  <c:v>1565.68</c:v>
                </c:pt>
                <c:pt idx="2127">
                  <c:v>1566.86</c:v>
                </c:pt>
                <c:pt idx="2128">
                  <c:v>1567.86</c:v>
                </c:pt>
                <c:pt idx="2129">
                  <c:v>1569.37</c:v>
                </c:pt>
                <c:pt idx="2130">
                  <c:v>1570.21</c:v>
                </c:pt>
                <c:pt idx="2131">
                  <c:v>1571.13</c:v>
                </c:pt>
                <c:pt idx="2132">
                  <c:v>1572.3</c:v>
                </c:pt>
                <c:pt idx="2133">
                  <c:v>1573.14</c:v>
                </c:pt>
                <c:pt idx="2134">
                  <c:v>1574.32</c:v>
                </c:pt>
                <c:pt idx="2135">
                  <c:v>1574.9</c:v>
                </c:pt>
                <c:pt idx="2136">
                  <c:v>1575.66</c:v>
                </c:pt>
                <c:pt idx="2137">
                  <c:v>1576.91</c:v>
                </c:pt>
                <c:pt idx="2138">
                  <c:v>1577.58</c:v>
                </c:pt>
                <c:pt idx="2139">
                  <c:v>1578.59</c:v>
                </c:pt>
                <c:pt idx="2140">
                  <c:v>1579.51</c:v>
                </c:pt>
                <c:pt idx="2141">
                  <c:v>1580.18</c:v>
                </c:pt>
                <c:pt idx="2142">
                  <c:v>1581.27</c:v>
                </c:pt>
                <c:pt idx="2143">
                  <c:v>1582.11</c:v>
                </c:pt>
                <c:pt idx="2144">
                  <c:v>1583.03</c:v>
                </c:pt>
                <c:pt idx="2145">
                  <c:v>1584.12</c:v>
                </c:pt>
                <c:pt idx="2146">
                  <c:v>1584.62</c:v>
                </c:pt>
                <c:pt idx="2147">
                  <c:v>1585.8</c:v>
                </c:pt>
                <c:pt idx="2148">
                  <c:v>1587.14</c:v>
                </c:pt>
                <c:pt idx="2149">
                  <c:v>1587.89</c:v>
                </c:pt>
                <c:pt idx="2150">
                  <c:v>1589.15</c:v>
                </c:pt>
                <c:pt idx="2151">
                  <c:v>1591.07</c:v>
                </c:pt>
                <c:pt idx="2152">
                  <c:v>1592.75</c:v>
                </c:pt>
                <c:pt idx="2153">
                  <c:v>1593.51</c:v>
                </c:pt>
                <c:pt idx="2154">
                  <c:v>1594.18</c:v>
                </c:pt>
                <c:pt idx="2155">
                  <c:v>1595.35</c:v>
                </c:pt>
                <c:pt idx="2156">
                  <c:v>1596.27</c:v>
                </c:pt>
                <c:pt idx="2157">
                  <c:v>1597.53</c:v>
                </c:pt>
                <c:pt idx="2158">
                  <c:v>1598.53</c:v>
                </c:pt>
                <c:pt idx="2159">
                  <c:v>1599.45</c:v>
                </c:pt>
                <c:pt idx="2160">
                  <c:v>1600.38</c:v>
                </c:pt>
                <c:pt idx="2161">
                  <c:v>1601.63</c:v>
                </c:pt>
                <c:pt idx="2162">
                  <c:v>1602.3</c:v>
                </c:pt>
                <c:pt idx="2163">
                  <c:v>1603.48</c:v>
                </c:pt>
                <c:pt idx="2164">
                  <c:v>1603.9</c:v>
                </c:pt>
                <c:pt idx="2165">
                  <c:v>1604.57</c:v>
                </c:pt>
                <c:pt idx="2166">
                  <c:v>1605.49</c:v>
                </c:pt>
                <c:pt idx="2167">
                  <c:v>1607.16</c:v>
                </c:pt>
                <c:pt idx="2168">
                  <c:v>1607.5</c:v>
                </c:pt>
                <c:pt idx="2169">
                  <c:v>1608.0</c:v>
                </c:pt>
                <c:pt idx="2170">
                  <c:v>1608.34</c:v>
                </c:pt>
                <c:pt idx="2171">
                  <c:v>1609.51</c:v>
                </c:pt>
                <c:pt idx="2172">
                  <c:v>1610.6</c:v>
                </c:pt>
                <c:pt idx="2173">
                  <c:v>1611.27</c:v>
                </c:pt>
                <c:pt idx="2174">
                  <c:v>1612.02</c:v>
                </c:pt>
                <c:pt idx="2175">
                  <c:v>1613.03</c:v>
                </c:pt>
                <c:pt idx="2176">
                  <c:v>1614.12</c:v>
                </c:pt>
                <c:pt idx="2177">
                  <c:v>1614.96</c:v>
                </c:pt>
                <c:pt idx="2178">
                  <c:v>1615.88</c:v>
                </c:pt>
                <c:pt idx="2179">
                  <c:v>1616.55</c:v>
                </c:pt>
                <c:pt idx="2180">
                  <c:v>1617.05</c:v>
                </c:pt>
                <c:pt idx="2181">
                  <c:v>1617.81</c:v>
                </c:pt>
                <c:pt idx="2182">
                  <c:v>1618.39</c:v>
                </c:pt>
                <c:pt idx="2183">
                  <c:v>1619.15</c:v>
                </c:pt>
                <c:pt idx="2184">
                  <c:v>1619.99</c:v>
                </c:pt>
                <c:pt idx="2185">
                  <c:v>1620.57</c:v>
                </c:pt>
                <c:pt idx="2186">
                  <c:v>1622.33</c:v>
                </c:pt>
                <c:pt idx="2187">
                  <c:v>1623.0</c:v>
                </c:pt>
                <c:pt idx="2188">
                  <c:v>1623.5</c:v>
                </c:pt>
                <c:pt idx="2189">
                  <c:v>1624.51</c:v>
                </c:pt>
                <c:pt idx="2190">
                  <c:v>1625.35</c:v>
                </c:pt>
                <c:pt idx="2191">
                  <c:v>1626.61</c:v>
                </c:pt>
                <c:pt idx="2192">
                  <c:v>1627.53</c:v>
                </c:pt>
                <c:pt idx="2193">
                  <c:v>1628.11</c:v>
                </c:pt>
                <c:pt idx="2194">
                  <c:v>1629.04</c:v>
                </c:pt>
                <c:pt idx="2195">
                  <c:v>1629.79</c:v>
                </c:pt>
                <c:pt idx="2196">
                  <c:v>1630.8</c:v>
                </c:pt>
                <c:pt idx="2197">
                  <c:v>1631.3</c:v>
                </c:pt>
                <c:pt idx="2198">
                  <c:v>1632.56</c:v>
                </c:pt>
                <c:pt idx="2199">
                  <c:v>1633.31</c:v>
                </c:pt>
                <c:pt idx="2200">
                  <c:v>1634.06</c:v>
                </c:pt>
                <c:pt idx="2201">
                  <c:v>1634.99</c:v>
                </c:pt>
                <c:pt idx="2202">
                  <c:v>1636.16</c:v>
                </c:pt>
                <c:pt idx="2203">
                  <c:v>1636.66</c:v>
                </c:pt>
                <c:pt idx="2204">
                  <c:v>1637.08</c:v>
                </c:pt>
                <c:pt idx="2205">
                  <c:v>1638.59</c:v>
                </c:pt>
                <c:pt idx="2206">
                  <c:v>1639.51</c:v>
                </c:pt>
                <c:pt idx="2207">
                  <c:v>1640.85</c:v>
                </c:pt>
                <c:pt idx="2208">
                  <c:v>1641.35</c:v>
                </c:pt>
                <c:pt idx="2209">
                  <c:v>1643.2</c:v>
                </c:pt>
                <c:pt idx="2210">
                  <c:v>1644.2</c:v>
                </c:pt>
                <c:pt idx="2211">
                  <c:v>1645.29</c:v>
                </c:pt>
                <c:pt idx="2212">
                  <c:v>1646.05</c:v>
                </c:pt>
                <c:pt idx="2213">
                  <c:v>1646.88</c:v>
                </c:pt>
                <c:pt idx="2214">
                  <c:v>1647.64</c:v>
                </c:pt>
                <c:pt idx="2215">
                  <c:v>1648.23</c:v>
                </c:pt>
                <c:pt idx="2216">
                  <c:v>1649.06</c:v>
                </c:pt>
                <c:pt idx="2217">
                  <c:v>1649.23</c:v>
                </c:pt>
                <c:pt idx="2218">
                  <c:v>1650.15</c:v>
                </c:pt>
                <c:pt idx="2219">
                  <c:v>1651.16</c:v>
                </c:pt>
                <c:pt idx="2220">
                  <c:v>1652.16</c:v>
                </c:pt>
                <c:pt idx="2221">
                  <c:v>1652.92</c:v>
                </c:pt>
                <c:pt idx="2222">
                  <c:v>1654.09</c:v>
                </c:pt>
                <c:pt idx="2223">
                  <c:v>1655.01</c:v>
                </c:pt>
                <c:pt idx="2224">
                  <c:v>1655.6</c:v>
                </c:pt>
                <c:pt idx="2225">
                  <c:v>1656.44</c:v>
                </c:pt>
                <c:pt idx="2226">
                  <c:v>1657.78</c:v>
                </c:pt>
                <c:pt idx="2227">
                  <c:v>1658.62</c:v>
                </c:pt>
                <c:pt idx="2228">
                  <c:v>1659.12</c:v>
                </c:pt>
                <c:pt idx="2229">
                  <c:v>1659.87</c:v>
                </c:pt>
                <c:pt idx="2230">
                  <c:v>1660.96</c:v>
                </c:pt>
                <c:pt idx="2231">
                  <c:v>1661.88</c:v>
                </c:pt>
                <c:pt idx="2232">
                  <c:v>1662.3</c:v>
                </c:pt>
                <c:pt idx="2233">
                  <c:v>1662.89</c:v>
                </c:pt>
                <c:pt idx="2234">
                  <c:v>1663.81</c:v>
                </c:pt>
                <c:pt idx="2235">
                  <c:v>1664.65</c:v>
                </c:pt>
                <c:pt idx="2236">
                  <c:v>1665.57</c:v>
                </c:pt>
                <c:pt idx="2237">
                  <c:v>1666.58</c:v>
                </c:pt>
                <c:pt idx="2238">
                  <c:v>1667.25</c:v>
                </c:pt>
                <c:pt idx="2239">
                  <c:v>1669.09</c:v>
                </c:pt>
                <c:pt idx="2240">
                  <c:v>1670.01</c:v>
                </c:pt>
                <c:pt idx="2241">
                  <c:v>1671.1</c:v>
                </c:pt>
                <c:pt idx="2242">
                  <c:v>1672.69</c:v>
                </c:pt>
                <c:pt idx="2243">
                  <c:v>1673.2</c:v>
                </c:pt>
                <c:pt idx="2244">
                  <c:v>1673.95</c:v>
                </c:pt>
                <c:pt idx="2245">
                  <c:v>1675.29</c:v>
                </c:pt>
                <c:pt idx="2246">
                  <c:v>1676.13</c:v>
                </c:pt>
                <c:pt idx="2247">
                  <c:v>1676.55</c:v>
                </c:pt>
                <c:pt idx="2248">
                  <c:v>1677.47</c:v>
                </c:pt>
                <c:pt idx="2249">
                  <c:v>1677.97</c:v>
                </c:pt>
                <c:pt idx="2250">
                  <c:v>1678.31</c:v>
                </c:pt>
                <c:pt idx="2251">
                  <c:v>1678.81</c:v>
                </c:pt>
                <c:pt idx="2252">
                  <c:v>1679.48</c:v>
                </c:pt>
                <c:pt idx="2253">
                  <c:v>1680.99</c:v>
                </c:pt>
                <c:pt idx="2254">
                  <c:v>1682.0</c:v>
                </c:pt>
                <c:pt idx="2255">
                  <c:v>1683.0</c:v>
                </c:pt>
                <c:pt idx="2256">
                  <c:v>1683.92</c:v>
                </c:pt>
                <c:pt idx="2257">
                  <c:v>1685.26</c:v>
                </c:pt>
                <c:pt idx="2258">
                  <c:v>1686.19</c:v>
                </c:pt>
                <c:pt idx="2259">
                  <c:v>1687.61</c:v>
                </c:pt>
                <c:pt idx="2260">
                  <c:v>1688.45</c:v>
                </c:pt>
                <c:pt idx="2261">
                  <c:v>1689.45</c:v>
                </c:pt>
                <c:pt idx="2262">
                  <c:v>1689.96</c:v>
                </c:pt>
                <c:pt idx="2263">
                  <c:v>1690.71</c:v>
                </c:pt>
                <c:pt idx="2264">
                  <c:v>1691.38</c:v>
                </c:pt>
                <c:pt idx="2265">
                  <c:v>1692.22</c:v>
                </c:pt>
                <c:pt idx="2266">
                  <c:v>1692.89</c:v>
                </c:pt>
                <c:pt idx="2267">
                  <c:v>1693.9</c:v>
                </c:pt>
                <c:pt idx="2268">
                  <c:v>1694.73</c:v>
                </c:pt>
                <c:pt idx="2269">
                  <c:v>1697.5</c:v>
                </c:pt>
                <c:pt idx="2270">
                  <c:v>1699.09</c:v>
                </c:pt>
                <c:pt idx="2271">
                  <c:v>1699.59</c:v>
                </c:pt>
                <c:pt idx="2272">
                  <c:v>1701.1</c:v>
                </c:pt>
                <c:pt idx="2273">
                  <c:v>1702.19</c:v>
                </c:pt>
                <c:pt idx="2274">
                  <c:v>1702.78</c:v>
                </c:pt>
                <c:pt idx="2275">
                  <c:v>1703.87</c:v>
                </c:pt>
                <c:pt idx="2276">
                  <c:v>1705.12</c:v>
                </c:pt>
                <c:pt idx="2277">
                  <c:v>1705.96</c:v>
                </c:pt>
                <c:pt idx="2278">
                  <c:v>1707.72</c:v>
                </c:pt>
                <c:pt idx="2279">
                  <c:v>1708.48</c:v>
                </c:pt>
                <c:pt idx="2280">
                  <c:v>1709.48</c:v>
                </c:pt>
                <c:pt idx="2281">
                  <c:v>1710.24</c:v>
                </c:pt>
                <c:pt idx="2282">
                  <c:v>1711.33</c:v>
                </c:pt>
                <c:pt idx="2283">
                  <c:v>1712.83</c:v>
                </c:pt>
                <c:pt idx="2284">
                  <c:v>1714.43</c:v>
                </c:pt>
                <c:pt idx="2285">
                  <c:v>1715.26</c:v>
                </c:pt>
                <c:pt idx="2286">
                  <c:v>1716.1</c:v>
                </c:pt>
                <c:pt idx="2287">
                  <c:v>1716.94</c:v>
                </c:pt>
                <c:pt idx="2288">
                  <c:v>1718.03</c:v>
                </c:pt>
                <c:pt idx="2289">
                  <c:v>1718.62</c:v>
                </c:pt>
                <c:pt idx="2290">
                  <c:v>1719.45</c:v>
                </c:pt>
                <c:pt idx="2291">
                  <c:v>1721.21</c:v>
                </c:pt>
                <c:pt idx="2292">
                  <c:v>1721.8</c:v>
                </c:pt>
                <c:pt idx="2293">
                  <c:v>1722.3</c:v>
                </c:pt>
                <c:pt idx="2294">
                  <c:v>1723.06</c:v>
                </c:pt>
                <c:pt idx="2295">
                  <c:v>1723.89</c:v>
                </c:pt>
                <c:pt idx="2296">
                  <c:v>1724.57</c:v>
                </c:pt>
                <c:pt idx="2297">
                  <c:v>1726.07</c:v>
                </c:pt>
                <c:pt idx="2298">
                  <c:v>1726.83</c:v>
                </c:pt>
                <c:pt idx="2299">
                  <c:v>1727.16</c:v>
                </c:pt>
                <c:pt idx="2300">
                  <c:v>1727.75</c:v>
                </c:pt>
                <c:pt idx="2301">
                  <c:v>1728.25</c:v>
                </c:pt>
                <c:pt idx="2302">
                  <c:v>1729.68</c:v>
                </c:pt>
                <c:pt idx="2303">
                  <c:v>1730.26</c:v>
                </c:pt>
                <c:pt idx="2304">
                  <c:v>1730.77</c:v>
                </c:pt>
                <c:pt idx="2305">
                  <c:v>1731.52</c:v>
                </c:pt>
                <c:pt idx="2306">
                  <c:v>1732.02</c:v>
                </c:pt>
                <c:pt idx="2307">
                  <c:v>1732.44</c:v>
                </c:pt>
                <c:pt idx="2308">
                  <c:v>1732.78</c:v>
                </c:pt>
                <c:pt idx="2309">
                  <c:v>1733.53</c:v>
                </c:pt>
                <c:pt idx="2310">
                  <c:v>1733.95</c:v>
                </c:pt>
                <c:pt idx="2311">
                  <c:v>1735.88</c:v>
                </c:pt>
                <c:pt idx="2312">
                  <c:v>1737.14</c:v>
                </c:pt>
                <c:pt idx="2313">
                  <c:v>1738.14</c:v>
                </c:pt>
                <c:pt idx="2314">
                  <c:v>1738.64</c:v>
                </c:pt>
                <c:pt idx="2315">
                  <c:v>1739.15</c:v>
                </c:pt>
                <c:pt idx="2316">
                  <c:v>1739.9</c:v>
                </c:pt>
                <c:pt idx="2317">
                  <c:v>1740.91</c:v>
                </c:pt>
                <c:pt idx="2318">
                  <c:v>1742.0</c:v>
                </c:pt>
                <c:pt idx="2319">
                  <c:v>1742.33</c:v>
                </c:pt>
                <c:pt idx="2320">
                  <c:v>1743.59</c:v>
                </c:pt>
                <c:pt idx="2321">
                  <c:v>1744.09</c:v>
                </c:pt>
                <c:pt idx="2322">
                  <c:v>1745.1</c:v>
                </c:pt>
                <c:pt idx="2323">
                  <c:v>1745.43</c:v>
                </c:pt>
                <c:pt idx="2324">
                  <c:v>1746.69</c:v>
                </c:pt>
                <c:pt idx="2325">
                  <c:v>1747.44</c:v>
                </c:pt>
                <c:pt idx="2326">
                  <c:v>1748.53</c:v>
                </c:pt>
                <c:pt idx="2327">
                  <c:v>1749.62</c:v>
                </c:pt>
                <c:pt idx="2328">
                  <c:v>1750.79</c:v>
                </c:pt>
                <c:pt idx="2329">
                  <c:v>1751.38</c:v>
                </c:pt>
                <c:pt idx="2330">
                  <c:v>1752.64</c:v>
                </c:pt>
                <c:pt idx="2331">
                  <c:v>1753.22</c:v>
                </c:pt>
                <c:pt idx="2332">
                  <c:v>1753.89</c:v>
                </c:pt>
                <c:pt idx="2333">
                  <c:v>1755.32</c:v>
                </c:pt>
                <c:pt idx="2334">
                  <c:v>1755.65</c:v>
                </c:pt>
                <c:pt idx="2335">
                  <c:v>1756.49</c:v>
                </c:pt>
                <c:pt idx="2336">
                  <c:v>1757.5</c:v>
                </c:pt>
                <c:pt idx="2337">
                  <c:v>1758.34</c:v>
                </c:pt>
                <c:pt idx="2338">
                  <c:v>1759.51</c:v>
                </c:pt>
                <c:pt idx="2339">
                  <c:v>1760.26</c:v>
                </c:pt>
                <c:pt idx="2340">
                  <c:v>1761.19</c:v>
                </c:pt>
                <c:pt idx="2341">
                  <c:v>1761.94</c:v>
                </c:pt>
                <c:pt idx="2342">
                  <c:v>1762.69</c:v>
                </c:pt>
                <c:pt idx="2343">
                  <c:v>1763.87</c:v>
                </c:pt>
                <c:pt idx="2344">
                  <c:v>1764.2</c:v>
                </c:pt>
                <c:pt idx="2345">
                  <c:v>1764.62</c:v>
                </c:pt>
                <c:pt idx="2346">
                  <c:v>1765.21</c:v>
                </c:pt>
                <c:pt idx="2347">
                  <c:v>1765.71</c:v>
                </c:pt>
                <c:pt idx="2348">
                  <c:v>1766.46</c:v>
                </c:pt>
                <c:pt idx="2349">
                  <c:v>1767.72</c:v>
                </c:pt>
                <c:pt idx="2350">
                  <c:v>1768.56</c:v>
                </c:pt>
                <c:pt idx="2351">
                  <c:v>1769.23</c:v>
                </c:pt>
                <c:pt idx="2352">
                  <c:v>1770.15</c:v>
                </c:pt>
                <c:pt idx="2353">
                  <c:v>1771.32</c:v>
                </c:pt>
                <c:pt idx="2354">
                  <c:v>1771.83</c:v>
                </c:pt>
                <c:pt idx="2355">
                  <c:v>1772.33</c:v>
                </c:pt>
                <c:pt idx="2356">
                  <c:v>1772.67</c:v>
                </c:pt>
                <c:pt idx="2357">
                  <c:v>1773.17</c:v>
                </c:pt>
                <c:pt idx="2358">
                  <c:v>1774.17</c:v>
                </c:pt>
                <c:pt idx="2359">
                  <c:v>1775.43</c:v>
                </c:pt>
                <c:pt idx="2360">
                  <c:v>1776.77</c:v>
                </c:pt>
                <c:pt idx="2361">
                  <c:v>1778.28</c:v>
                </c:pt>
                <c:pt idx="2362">
                  <c:v>1779.03</c:v>
                </c:pt>
                <c:pt idx="2363">
                  <c:v>1780.04</c:v>
                </c:pt>
                <c:pt idx="2364">
                  <c:v>1780.79</c:v>
                </c:pt>
                <c:pt idx="2365">
                  <c:v>1781.38</c:v>
                </c:pt>
                <c:pt idx="2366">
                  <c:v>1782.3</c:v>
                </c:pt>
                <c:pt idx="2367">
                  <c:v>1783.39</c:v>
                </c:pt>
                <c:pt idx="2368">
                  <c:v>1784.15</c:v>
                </c:pt>
                <c:pt idx="2369">
                  <c:v>1784.82</c:v>
                </c:pt>
                <c:pt idx="2370">
                  <c:v>1785.32</c:v>
                </c:pt>
                <c:pt idx="2371">
                  <c:v>1785.99</c:v>
                </c:pt>
                <c:pt idx="2372">
                  <c:v>1786.49</c:v>
                </c:pt>
                <c:pt idx="2373">
                  <c:v>1787.58</c:v>
                </c:pt>
                <c:pt idx="2374">
                  <c:v>1788.25</c:v>
                </c:pt>
                <c:pt idx="2375">
                  <c:v>1788.92</c:v>
                </c:pt>
                <c:pt idx="2376">
                  <c:v>1790.18</c:v>
                </c:pt>
                <c:pt idx="2377">
                  <c:v>1791.44</c:v>
                </c:pt>
                <c:pt idx="2378">
                  <c:v>1792.86</c:v>
                </c:pt>
                <c:pt idx="2379">
                  <c:v>1793.95</c:v>
                </c:pt>
                <c:pt idx="2380">
                  <c:v>1794.7</c:v>
                </c:pt>
                <c:pt idx="2381">
                  <c:v>1795.46</c:v>
                </c:pt>
                <c:pt idx="2382">
                  <c:v>1796.46</c:v>
                </c:pt>
                <c:pt idx="2383">
                  <c:v>1797.55</c:v>
                </c:pt>
                <c:pt idx="2384">
                  <c:v>1798.06</c:v>
                </c:pt>
                <c:pt idx="2385">
                  <c:v>1798.73</c:v>
                </c:pt>
                <c:pt idx="2386">
                  <c:v>1799.48</c:v>
                </c:pt>
                <c:pt idx="2387">
                  <c:v>1800.65</c:v>
                </c:pt>
                <c:pt idx="2388">
                  <c:v>1801.66</c:v>
                </c:pt>
                <c:pt idx="2389">
                  <c:v>1802.67</c:v>
                </c:pt>
                <c:pt idx="2390">
                  <c:v>1803.08</c:v>
                </c:pt>
                <c:pt idx="2391">
                  <c:v>1803.92</c:v>
                </c:pt>
                <c:pt idx="2392">
                  <c:v>1804.68</c:v>
                </c:pt>
                <c:pt idx="2393">
                  <c:v>1806.02</c:v>
                </c:pt>
                <c:pt idx="2394">
                  <c:v>1806.18</c:v>
                </c:pt>
                <c:pt idx="2395">
                  <c:v>1806.69</c:v>
                </c:pt>
                <c:pt idx="2396">
                  <c:v>1808.7</c:v>
                </c:pt>
                <c:pt idx="2397">
                  <c:v>1809.62</c:v>
                </c:pt>
                <c:pt idx="2398">
                  <c:v>1809.96</c:v>
                </c:pt>
                <c:pt idx="2399">
                  <c:v>1811.05</c:v>
                </c:pt>
                <c:pt idx="2400">
                  <c:v>1813.31</c:v>
                </c:pt>
                <c:pt idx="2401">
                  <c:v>1814.56</c:v>
                </c:pt>
                <c:pt idx="2402">
                  <c:v>1815.4</c:v>
                </c:pt>
                <c:pt idx="2403">
                  <c:v>1816.99</c:v>
                </c:pt>
                <c:pt idx="2404">
                  <c:v>1818.0</c:v>
                </c:pt>
                <c:pt idx="2405">
                  <c:v>1818.75</c:v>
                </c:pt>
                <c:pt idx="2406">
                  <c:v>1819.09</c:v>
                </c:pt>
                <c:pt idx="2407">
                  <c:v>1820.1</c:v>
                </c:pt>
                <c:pt idx="2408">
                  <c:v>1821.94</c:v>
                </c:pt>
                <c:pt idx="2409">
                  <c:v>1823.03</c:v>
                </c:pt>
                <c:pt idx="2410">
                  <c:v>1824.2</c:v>
                </c:pt>
                <c:pt idx="2411">
                  <c:v>1825.37</c:v>
                </c:pt>
                <c:pt idx="2412">
                  <c:v>1826.55</c:v>
                </c:pt>
                <c:pt idx="2413">
                  <c:v>1827.64</c:v>
                </c:pt>
                <c:pt idx="2414">
                  <c:v>1828.98</c:v>
                </c:pt>
                <c:pt idx="2415">
                  <c:v>1829.9</c:v>
                </c:pt>
                <c:pt idx="2416">
                  <c:v>1830.74</c:v>
                </c:pt>
                <c:pt idx="2417">
                  <c:v>1831.58</c:v>
                </c:pt>
                <c:pt idx="2418">
                  <c:v>1832.5</c:v>
                </c:pt>
                <c:pt idx="2419">
                  <c:v>1834.01</c:v>
                </c:pt>
                <c:pt idx="2420">
                  <c:v>1834.51</c:v>
                </c:pt>
                <c:pt idx="2421">
                  <c:v>1835.6</c:v>
                </c:pt>
                <c:pt idx="2422">
                  <c:v>1836.52</c:v>
                </c:pt>
                <c:pt idx="2423">
                  <c:v>1837.02</c:v>
                </c:pt>
                <c:pt idx="2424">
                  <c:v>1839.28</c:v>
                </c:pt>
                <c:pt idx="2425">
                  <c:v>1840.79</c:v>
                </c:pt>
                <c:pt idx="2426">
                  <c:v>1842.05</c:v>
                </c:pt>
                <c:pt idx="2427">
                  <c:v>1843.47</c:v>
                </c:pt>
                <c:pt idx="2428">
                  <c:v>1844.56</c:v>
                </c:pt>
                <c:pt idx="2429">
                  <c:v>1845.65</c:v>
                </c:pt>
                <c:pt idx="2430">
                  <c:v>1846.49</c:v>
                </c:pt>
                <c:pt idx="2431">
                  <c:v>1847.83</c:v>
                </c:pt>
              </c:numCache>
            </c:numRef>
          </c:yVal>
          <c:smooth val="1"/>
        </c:ser>
        <c:dLbls>
          <c:showLegendKey val="0"/>
          <c:showVal val="0"/>
          <c:showCatName val="0"/>
          <c:showSerName val="0"/>
          <c:showPercent val="0"/>
          <c:showBubbleSize val="0"/>
        </c:dLbls>
        <c:axId val="2127018456"/>
        <c:axId val="2127009768"/>
      </c:scatterChart>
      <c:valAx>
        <c:axId val="2127018456"/>
        <c:scaling>
          <c:orientation val="minMax"/>
          <c:max val="1.0"/>
          <c:min val="-1.0"/>
        </c:scaling>
        <c:delete val="0"/>
        <c:axPos val="t"/>
        <c:majorGridlines/>
        <c:numFmt formatCode="General" sourceLinked="1"/>
        <c:majorTickMark val="out"/>
        <c:minorTickMark val="none"/>
        <c:tickLblPos val="nextTo"/>
        <c:txPr>
          <a:bodyPr/>
          <a:lstStyle/>
          <a:p>
            <a:pPr>
              <a:defRPr sz="1800"/>
            </a:pPr>
            <a:endParaRPr lang="en-US"/>
          </a:p>
        </c:txPr>
        <c:crossAx val="2127009768"/>
        <c:crossesAt val="0.0"/>
        <c:crossBetween val="midCat"/>
      </c:valAx>
      <c:valAx>
        <c:axId val="2127009768"/>
        <c:scaling>
          <c:orientation val="maxMin"/>
          <c:max val="1850.0"/>
          <c:min val="0.0"/>
        </c:scaling>
        <c:delete val="0"/>
        <c:axPos val="l"/>
        <c:majorGridlines/>
        <c:numFmt formatCode="General" sourceLinked="1"/>
        <c:majorTickMark val="out"/>
        <c:minorTickMark val="none"/>
        <c:tickLblPos val="nextTo"/>
        <c:txPr>
          <a:bodyPr/>
          <a:lstStyle/>
          <a:p>
            <a:pPr>
              <a:defRPr sz="1800"/>
            </a:pPr>
            <a:endParaRPr lang="en-US"/>
          </a:p>
        </c:txPr>
        <c:crossAx val="2127018456"/>
        <c:crosses val="autoZero"/>
        <c:crossBetween val="midCat"/>
        <c:majorUnit val="100.0"/>
      </c:valAx>
    </c:plotArea>
    <c:plotVisOnly val="1"/>
    <c:dispBlanksAs val="gap"/>
    <c:showDLblsOverMax val="0"/>
  </c:chart>
  <c:printSettings>
    <c:headerFooter/>
    <c:pageMargins b="1.0" l="0.75" r="0.75" t="1.0" header="0.5" footer="0.5"/>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solidFill>
                  <a:schemeClr val="tx1"/>
                </a:solidFill>
              </a:defRPr>
            </a:pPr>
            <a:r>
              <a:rPr lang="en-US"/>
              <a:t> Filtered</a:t>
            </a:r>
          </a:p>
        </c:rich>
      </c:tx>
      <c:layout/>
      <c:overlay val="0"/>
    </c:title>
    <c:autoTitleDeleted val="0"/>
    <c:plotArea>
      <c:layout>
        <c:manualLayout>
          <c:layoutTarget val="inner"/>
          <c:xMode val="edge"/>
          <c:yMode val="edge"/>
          <c:x val="0.120722110823104"/>
          <c:y val="0.0624414821536239"/>
          <c:w val="0.636696082494332"/>
          <c:h val="0.921063298285264"/>
        </c:manualLayout>
      </c:layout>
      <c:scatterChart>
        <c:scatterStyle val="smoothMarker"/>
        <c:varyColors val="0"/>
        <c:ser>
          <c:idx val="0"/>
          <c:order val="0"/>
          <c:tx>
            <c:v>Sonic</c:v>
          </c:tx>
          <c:spPr>
            <a:ln w="25400">
              <a:solidFill>
                <a:srgbClr val="0000FF"/>
              </a:solidFill>
            </a:ln>
          </c:spPr>
          <c:marker>
            <c:symbol val="none"/>
          </c:marker>
          <c:xVal>
            <c:numRef>
              <c:f>Calculations!$P$6:$P$2436</c:f>
              <c:numCache>
                <c:formatCode>General</c:formatCode>
                <c:ptCount val="2431"/>
                <c:pt idx="0">
                  <c:v>0.0</c:v>
                </c:pt>
                <c:pt idx="1">
                  <c:v>0.00308070612715117</c:v>
                </c:pt>
                <c:pt idx="2">
                  <c:v>0.00019198117798108</c:v>
                </c:pt>
                <c:pt idx="3">
                  <c:v>-0.000478416369640011</c:v>
                </c:pt>
                <c:pt idx="4">
                  <c:v>-0.0040275424594982</c:v>
                </c:pt>
                <c:pt idx="5">
                  <c:v>-0.00196400303065633</c:v>
                </c:pt>
                <c:pt idx="6">
                  <c:v>-0.00514187827756834</c:v>
                </c:pt>
                <c:pt idx="7">
                  <c:v>-0.00514753020259695</c:v>
                </c:pt>
                <c:pt idx="8">
                  <c:v>-0.00921537526007462</c:v>
                </c:pt>
                <c:pt idx="9">
                  <c:v>-0.00719681958695961</c:v>
                </c:pt>
                <c:pt idx="10">
                  <c:v>-0.00890191015509935</c:v>
                </c:pt>
                <c:pt idx="11">
                  <c:v>-0.00485066627531198</c:v>
                </c:pt>
                <c:pt idx="12">
                  <c:v>-0.00519221974402216</c:v>
                </c:pt>
                <c:pt idx="13">
                  <c:v>0.00258312721381958</c:v>
                </c:pt>
                <c:pt idx="14">
                  <c:v>0.00637764449071524</c:v>
                </c:pt>
                <c:pt idx="15">
                  <c:v>0.0161476525743633</c:v>
                </c:pt>
                <c:pt idx="16">
                  <c:v>0.0121589964313408</c:v>
                </c:pt>
                <c:pt idx="17">
                  <c:v>0.014842544582077</c:v>
                </c:pt>
                <c:pt idx="18">
                  <c:v>0.00519984404652584</c:v>
                </c:pt>
                <c:pt idx="19">
                  <c:v>0.0091372634359792</c:v>
                </c:pt>
                <c:pt idx="20">
                  <c:v>0.0064785183865832</c:v>
                </c:pt>
                <c:pt idx="21">
                  <c:v>0.011835364291192</c:v>
                </c:pt>
                <c:pt idx="22">
                  <c:v>0.00519448162333376</c:v>
                </c:pt>
                <c:pt idx="23">
                  <c:v>0.00230813675420783</c:v>
                </c:pt>
                <c:pt idx="24">
                  <c:v>-0.00936725673385741</c:v>
                </c:pt>
                <c:pt idx="25">
                  <c:v>-0.00998560375526182</c:v>
                </c:pt>
                <c:pt idx="26">
                  <c:v>-0.012234589833331</c:v>
                </c:pt>
                <c:pt idx="27">
                  <c:v>-0.000890575770400464</c:v>
                </c:pt>
                <c:pt idx="28">
                  <c:v>0.0031655400534902</c:v>
                </c:pt>
                <c:pt idx="29">
                  <c:v>0.0135558046403061</c:v>
                </c:pt>
                <c:pt idx="30">
                  <c:v>0.00780576661409641</c:v>
                </c:pt>
                <c:pt idx="31">
                  <c:v>0.00451018762673913</c:v>
                </c:pt>
                <c:pt idx="32">
                  <c:v>-0.00636667272645131</c:v>
                </c:pt>
                <c:pt idx="33">
                  <c:v>-0.00733132299665706</c:v>
                </c:pt>
                <c:pt idx="34">
                  <c:v>-0.0091501690903484</c:v>
                </c:pt>
                <c:pt idx="35">
                  <c:v>-0.00364902782718086</c:v>
                </c:pt>
                <c:pt idx="36">
                  <c:v>-0.00396781121578082</c:v>
                </c:pt>
                <c:pt idx="37">
                  <c:v>0.00263154633446366</c:v>
                </c:pt>
                <c:pt idx="38">
                  <c:v>-0.0049172323614286</c:v>
                </c:pt>
                <c:pt idx="39">
                  <c:v>0.00153066233223777</c:v>
                </c:pt>
                <c:pt idx="40">
                  <c:v>-0.00559003189402185</c:v>
                </c:pt>
                <c:pt idx="41">
                  <c:v>-0.000890590893818502</c:v>
                </c:pt>
                <c:pt idx="42">
                  <c:v>-0.00449373106221288</c:v>
                </c:pt>
                <c:pt idx="43">
                  <c:v>0.000426075517127566</c:v>
                </c:pt>
                <c:pt idx="44">
                  <c:v>-8.1555918034597E-5</c:v>
                </c:pt>
                <c:pt idx="45">
                  <c:v>0.0050428997410295</c:v>
                </c:pt>
                <c:pt idx="46">
                  <c:v>0.011025745441243</c:v>
                </c:pt>
                <c:pt idx="47">
                  <c:v>0.0194213670005273</c:v>
                </c:pt>
                <c:pt idx="48">
                  <c:v>0.0204635285508435</c:v>
                </c:pt>
                <c:pt idx="49">
                  <c:v>0.0207474398543493</c:v>
                </c:pt>
                <c:pt idx="50">
                  <c:v>0.0081229192820345</c:v>
                </c:pt>
                <c:pt idx="51">
                  <c:v>-0.00565193971222137</c:v>
                </c:pt>
                <c:pt idx="52">
                  <c:v>-0.0201995411792702</c:v>
                </c:pt>
                <c:pt idx="53">
                  <c:v>-0.0262519011096597</c:v>
                </c:pt>
                <c:pt idx="54">
                  <c:v>-0.0179742928068449</c:v>
                </c:pt>
                <c:pt idx="55">
                  <c:v>-0.0107286666137055</c:v>
                </c:pt>
                <c:pt idx="56">
                  <c:v>0.00285585436524751</c:v>
                </c:pt>
                <c:pt idx="57">
                  <c:v>0.0110382483330559</c:v>
                </c:pt>
                <c:pt idx="58">
                  <c:v>0.00461902866688686</c:v>
                </c:pt>
                <c:pt idx="59">
                  <c:v>0.0019806437428602</c:v>
                </c:pt>
                <c:pt idx="60">
                  <c:v>-0.00846532439817257</c:v>
                </c:pt>
                <c:pt idx="61">
                  <c:v>-0.00952498810198858</c:v>
                </c:pt>
                <c:pt idx="62">
                  <c:v>-0.00988581698367647</c:v>
                </c:pt>
                <c:pt idx="63">
                  <c:v>-0.00390323568545542</c:v>
                </c:pt>
                <c:pt idx="64">
                  <c:v>0.00278284029701471</c:v>
                </c:pt>
                <c:pt idx="65">
                  <c:v>0.0032888815017822</c:v>
                </c:pt>
                <c:pt idx="66">
                  <c:v>0.00469087633159137</c:v>
                </c:pt>
                <c:pt idx="67">
                  <c:v>0.000961128038632135</c:v>
                </c:pt>
                <c:pt idx="68">
                  <c:v>0.000921704969455965</c:v>
                </c:pt>
                <c:pt idx="69">
                  <c:v>-0.00175348494284693</c:v>
                </c:pt>
                <c:pt idx="70">
                  <c:v>0.000229690334967639</c:v>
                </c:pt>
                <c:pt idx="71">
                  <c:v>-0.00066535208026889</c:v>
                </c:pt>
                <c:pt idx="72">
                  <c:v>0.00123533950999367</c:v>
                </c:pt>
                <c:pt idx="73">
                  <c:v>0.00152602566679016</c:v>
                </c:pt>
                <c:pt idx="74">
                  <c:v>0.00389961273068229</c:v>
                </c:pt>
                <c:pt idx="75">
                  <c:v>0.00171482131582729</c:v>
                </c:pt>
                <c:pt idx="76">
                  <c:v>0.00522609955469588</c:v>
                </c:pt>
                <c:pt idx="77">
                  <c:v>0.000644349433656151</c:v>
                </c:pt>
                <c:pt idx="78">
                  <c:v>0.00328066342160297</c:v>
                </c:pt>
                <c:pt idx="79">
                  <c:v>0.00131430204728392</c:v>
                </c:pt>
                <c:pt idx="80">
                  <c:v>0.00816773743140976</c:v>
                </c:pt>
                <c:pt idx="81">
                  <c:v>0.0107973758625291</c:v>
                </c:pt>
                <c:pt idx="82">
                  <c:v>0.0209223325408471</c:v>
                </c:pt>
                <c:pt idx="83">
                  <c:v>0.0207043903277865</c:v>
                </c:pt>
                <c:pt idx="84">
                  <c:v>0.0224551232899443</c:v>
                </c:pt>
                <c:pt idx="85">
                  <c:v>0.0109116319836493</c:v>
                </c:pt>
                <c:pt idx="86">
                  <c:v>0.00178686350391977</c:v>
                </c:pt>
                <c:pt idx="87">
                  <c:v>-0.00441634732437552</c:v>
                </c:pt>
                <c:pt idx="88">
                  <c:v>-0.00411894297070041</c:v>
                </c:pt>
                <c:pt idx="89">
                  <c:v>0.00756845585577546</c:v>
                </c:pt>
                <c:pt idx="90">
                  <c:v>0.0157490427881041</c:v>
                </c:pt>
                <c:pt idx="91">
                  <c:v>0.0158756088128482</c:v>
                </c:pt>
                <c:pt idx="92">
                  <c:v>0.00940518958259994</c:v>
                </c:pt>
                <c:pt idx="93">
                  <c:v>-0.00242777062909696</c:v>
                </c:pt>
                <c:pt idx="94">
                  <c:v>-0.00703064506244651</c:v>
                </c:pt>
                <c:pt idx="95">
                  <c:v>-0.00625545809877037</c:v>
                </c:pt>
                <c:pt idx="96">
                  <c:v>-0.00541390533423474</c:v>
                </c:pt>
                <c:pt idx="97">
                  <c:v>0.00137698642906802</c:v>
                </c:pt>
                <c:pt idx="98">
                  <c:v>-0.00169912129671543</c:v>
                </c:pt>
                <c:pt idx="99">
                  <c:v>0.00643291145872442</c:v>
                </c:pt>
                <c:pt idx="100">
                  <c:v>0.0039876667600043</c:v>
                </c:pt>
                <c:pt idx="101">
                  <c:v>0.00575160009657268</c:v>
                </c:pt>
                <c:pt idx="102">
                  <c:v>-0.00285118086235097</c:v>
                </c:pt>
                <c:pt idx="103">
                  <c:v>-0.00677983757025614</c:v>
                </c:pt>
                <c:pt idx="104">
                  <c:v>-0.0080534373196407</c:v>
                </c:pt>
                <c:pt idx="105">
                  <c:v>-0.00905849342396597</c:v>
                </c:pt>
                <c:pt idx="106">
                  <c:v>-0.00182509113842654</c:v>
                </c:pt>
                <c:pt idx="107">
                  <c:v>-0.00108007348974147</c:v>
                </c:pt>
                <c:pt idx="108">
                  <c:v>0.000578367132040489</c:v>
                </c:pt>
                <c:pt idx="109">
                  <c:v>0.00135520287938305</c:v>
                </c:pt>
                <c:pt idx="110">
                  <c:v>-0.00127315241033752</c:v>
                </c:pt>
                <c:pt idx="111">
                  <c:v>0.000735954772818133</c:v>
                </c:pt>
                <c:pt idx="112">
                  <c:v>-0.00355437190042463</c:v>
                </c:pt>
                <c:pt idx="113">
                  <c:v>-0.000443662362268994</c:v>
                </c:pt>
                <c:pt idx="114">
                  <c:v>-0.00768306524758851</c:v>
                </c:pt>
                <c:pt idx="115">
                  <c:v>0.00146849086389324</c:v>
                </c:pt>
                <c:pt idx="116">
                  <c:v>-0.00343625723513722</c:v>
                </c:pt>
                <c:pt idx="117">
                  <c:v>0.0094138657276691</c:v>
                </c:pt>
                <c:pt idx="118">
                  <c:v>0.00556494121147139</c:v>
                </c:pt>
                <c:pt idx="119">
                  <c:v>0.0100978960905041</c:v>
                </c:pt>
                <c:pt idx="120">
                  <c:v>-0.000931789370553579</c:v>
                </c:pt>
                <c:pt idx="121">
                  <c:v>-0.00119303423017062</c:v>
                </c:pt>
                <c:pt idx="122">
                  <c:v>-0.0105440628628144</c:v>
                </c:pt>
                <c:pt idx="123">
                  <c:v>-0.00222340937195111</c:v>
                </c:pt>
                <c:pt idx="124">
                  <c:v>-0.00464194606114887</c:v>
                </c:pt>
                <c:pt idx="125">
                  <c:v>0.00634720656752179</c:v>
                </c:pt>
                <c:pt idx="126">
                  <c:v>0.000487441631171199</c:v>
                </c:pt>
                <c:pt idx="127">
                  <c:v>0.00397733995996808</c:v>
                </c:pt>
                <c:pt idx="128">
                  <c:v>-0.00263442210041315</c:v>
                </c:pt>
                <c:pt idx="129">
                  <c:v>0.00224766800572092</c:v>
                </c:pt>
                <c:pt idx="130">
                  <c:v>-0.000670985368617962</c:v>
                </c:pt>
                <c:pt idx="131">
                  <c:v>0.00485403089674607</c:v>
                </c:pt>
                <c:pt idx="132">
                  <c:v>-0.000131063170405829</c:v>
                </c:pt>
                <c:pt idx="133">
                  <c:v>0.00199345104691995</c:v>
                </c:pt>
                <c:pt idx="134">
                  <c:v>-0.00274588726347558</c:v>
                </c:pt>
                <c:pt idx="135">
                  <c:v>0.00147844377302298</c:v>
                </c:pt>
                <c:pt idx="136">
                  <c:v>-0.00104877409204647</c:v>
                </c:pt>
                <c:pt idx="137">
                  <c:v>0.00354271785942573</c:v>
                </c:pt>
                <c:pt idx="138">
                  <c:v>0.00250099190381749</c:v>
                </c:pt>
                <c:pt idx="139">
                  <c:v>0.00489673159910923</c:v>
                </c:pt>
                <c:pt idx="140">
                  <c:v>0.00447099313925428</c:v>
                </c:pt>
                <c:pt idx="141">
                  <c:v>-0.000131375968053087</c:v>
                </c:pt>
                <c:pt idx="142">
                  <c:v>-0.00450890167663289</c:v>
                </c:pt>
                <c:pt idx="143">
                  <c:v>-0.00823773791398669</c:v>
                </c:pt>
                <c:pt idx="144">
                  <c:v>-0.00903521960561462</c:v>
                </c:pt>
                <c:pt idx="145">
                  <c:v>-0.00748865799819341</c:v>
                </c:pt>
                <c:pt idx="146">
                  <c:v>-0.00340797421389247</c:v>
                </c:pt>
                <c:pt idx="147">
                  <c:v>-0.00298323934549034</c:v>
                </c:pt>
                <c:pt idx="148">
                  <c:v>-0.0039701093087955</c:v>
                </c:pt>
                <c:pt idx="149">
                  <c:v>-0.00464497208514675</c:v>
                </c:pt>
                <c:pt idx="150">
                  <c:v>-0.00545014589776381</c:v>
                </c:pt>
                <c:pt idx="151">
                  <c:v>-0.00341782093701689</c:v>
                </c:pt>
                <c:pt idx="152">
                  <c:v>-0.00337728724850886</c:v>
                </c:pt>
                <c:pt idx="153">
                  <c:v>0.00125248801683065</c:v>
                </c:pt>
                <c:pt idx="154">
                  <c:v>1.1438881230089E-5</c:v>
                </c:pt>
                <c:pt idx="155">
                  <c:v>0.00392152688876391</c:v>
                </c:pt>
                <c:pt idx="156">
                  <c:v>0.000100254217212552</c:v>
                </c:pt>
                <c:pt idx="157">
                  <c:v>0.00862204053344333</c:v>
                </c:pt>
                <c:pt idx="158">
                  <c:v>0.00714391826095024</c:v>
                </c:pt>
                <c:pt idx="159">
                  <c:v>0.0148182162822554</c:v>
                </c:pt>
                <c:pt idx="160">
                  <c:v>-0.00163143019293689</c:v>
                </c:pt>
                <c:pt idx="161">
                  <c:v>0.00113444461599729</c:v>
                </c:pt>
                <c:pt idx="162">
                  <c:v>-0.0145984775371414</c:v>
                </c:pt>
                <c:pt idx="163">
                  <c:v>-0.00762361582410076</c:v>
                </c:pt>
                <c:pt idx="164">
                  <c:v>-0.00653113868544013</c:v>
                </c:pt>
                <c:pt idx="165">
                  <c:v>0.000871158737620224</c:v>
                </c:pt>
                <c:pt idx="166">
                  <c:v>0.00114325403461549</c:v>
                </c:pt>
                <c:pt idx="167">
                  <c:v>0.00155322931521583</c:v>
                </c:pt>
                <c:pt idx="168">
                  <c:v>0.00318765486788686</c:v>
                </c:pt>
                <c:pt idx="169">
                  <c:v>0.00228021979505341</c:v>
                </c:pt>
                <c:pt idx="170">
                  <c:v>0.00338796067542917</c:v>
                </c:pt>
                <c:pt idx="171">
                  <c:v>0.00186705850228732</c:v>
                </c:pt>
                <c:pt idx="172">
                  <c:v>0.0027562982848227</c:v>
                </c:pt>
                <c:pt idx="173">
                  <c:v>6.48802099979126E-5</c:v>
                </c:pt>
                <c:pt idx="174">
                  <c:v>0.0010603986669894</c:v>
                </c:pt>
                <c:pt idx="175">
                  <c:v>-0.000545566402090366</c:v>
                </c:pt>
                <c:pt idx="176">
                  <c:v>0.001861614466073</c:v>
                </c:pt>
                <c:pt idx="177">
                  <c:v>0.0010957523645682</c:v>
                </c:pt>
                <c:pt idx="178">
                  <c:v>0.00685557488561251</c:v>
                </c:pt>
                <c:pt idx="179">
                  <c:v>0.00683216599173701</c:v>
                </c:pt>
                <c:pt idx="180">
                  <c:v>0.00827948262759521</c:v>
                </c:pt>
                <c:pt idx="181">
                  <c:v>-0.0015354837864385</c:v>
                </c:pt>
                <c:pt idx="182">
                  <c:v>-0.00633839515013938</c:v>
                </c:pt>
                <c:pt idx="183">
                  <c:v>-0.0106091997626943</c:v>
                </c:pt>
                <c:pt idx="184">
                  <c:v>-0.00606485829554883</c:v>
                </c:pt>
                <c:pt idx="185">
                  <c:v>0.00458886240646912</c:v>
                </c:pt>
                <c:pt idx="186">
                  <c:v>0.0152523347369911</c:v>
                </c:pt>
                <c:pt idx="187">
                  <c:v>0.0288137917114235</c:v>
                </c:pt>
                <c:pt idx="188">
                  <c:v>0.0231295346523634</c:v>
                </c:pt>
                <c:pt idx="189">
                  <c:v>0.0218002307525081</c:v>
                </c:pt>
                <c:pt idx="190">
                  <c:v>-0.00776818361239109</c:v>
                </c:pt>
                <c:pt idx="191">
                  <c:v>-0.014793451545712</c:v>
                </c:pt>
                <c:pt idx="192">
                  <c:v>-0.029601917538732</c:v>
                </c:pt>
                <c:pt idx="193">
                  <c:v>-0.0152952403840562</c:v>
                </c:pt>
                <c:pt idx="194">
                  <c:v>-0.00826249965217979</c:v>
                </c:pt>
                <c:pt idx="195">
                  <c:v>0.00447289511977466</c:v>
                </c:pt>
                <c:pt idx="196">
                  <c:v>-0.00119336402712168</c:v>
                </c:pt>
                <c:pt idx="197">
                  <c:v>0.00035327330044923</c:v>
                </c:pt>
                <c:pt idx="198">
                  <c:v>-0.00728958729878974</c:v>
                </c:pt>
                <c:pt idx="199">
                  <c:v>-0.00446625237704041</c:v>
                </c:pt>
                <c:pt idx="200">
                  <c:v>-0.00597446399740042</c:v>
                </c:pt>
                <c:pt idx="201">
                  <c:v>-0.00198382858755158</c:v>
                </c:pt>
                <c:pt idx="202">
                  <c:v>-0.00101575371938885</c:v>
                </c:pt>
                <c:pt idx="203">
                  <c:v>1.23512565444181E-5</c:v>
                </c:pt>
                <c:pt idx="204">
                  <c:v>0.0025318772698484</c:v>
                </c:pt>
                <c:pt idx="205">
                  <c:v>0.00138490813930971</c:v>
                </c:pt>
                <c:pt idx="206">
                  <c:v>0.0030052652910462</c:v>
                </c:pt>
                <c:pt idx="207">
                  <c:v>0.000880408654905709</c:v>
                </c:pt>
                <c:pt idx="208">
                  <c:v>-0.000422154455918868</c:v>
                </c:pt>
                <c:pt idx="209">
                  <c:v>-3.15287652975361E-5</c:v>
                </c:pt>
                <c:pt idx="210">
                  <c:v>-0.00183304695399246</c:v>
                </c:pt>
                <c:pt idx="211">
                  <c:v>0.00288333771637733</c:v>
                </c:pt>
                <c:pt idx="212">
                  <c:v>-0.00077742933800678</c:v>
                </c:pt>
                <c:pt idx="213">
                  <c:v>0.00294930458803791</c:v>
                </c:pt>
                <c:pt idx="214">
                  <c:v>-0.00143332419993255</c:v>
                </c:pt>
                <c:pt idx="215">
                  <c:v>-0.000428230391451221</c:v>
                </c:pt>
                <c:pt idx="216">
                  <c:v>0.000779575570585813</c:v>
                </c:pt>
                <c:pt idx="217">
                  <c:v>0.00124811551003297</c:v>
                </c:pt>
                <c:pt idx="218">
                  <c:v>0.00321773272853496</c:v>
                </c:pt>
                <c:pt idx="219">
                  <c:v>0.00300926805893339</c:v>
                </c:pt>
                <c:pt idx="220">
                  <c:v>0.00351601876758723</c:v>
                </c:pt>
                <c:pt idx="221">
                  <c:v>0.000526225962258127</c:v>
                </c:pt>
                <c:pt idx="222">
                  <c:v>8.81787549383089E-5</c:v>
                </c:pt>
                <c:pt idx="223">
                  <c:v>-0.00154213559312751</c:v>
                </c:pt>
                <c:pt idx="224">
                  <c:v>0.00275808138615877</c:v>
                </c:pt>
                <c:pt idx="225">
                  <c:v>0.0104137020685235</c:v>
                </c:pt>
                <c:pt idx="226">
                  <c:v>0.0206156961053956</c:v>
                </c:pt>
                <c:pt idx="227">
                  <c:v>0.0235299192159412</c:v>
                </c:pt>
                <c:pt idx="228">
                  <c:v>0.0189481916363718</c:v>
                </c:pt>
                <c:pt idx="229">
                  <c:v>-0.00463956175521207</c:v>
                </c:pt>
                <c:pt idx="230">
                  <c:v>-0.0149555755123006</c:v>
                </c:pt>
                <c:pt idx="231">
                  <c:v>-0.031102551818338</c:v>
                </c:pt>
                <c:pt idx="232">
                  <c:v>-0.0186291521628766</c:v>
                </c:pt>
                <c:pt idx="233">
                  <c:v>-0.0118626790113232</c:v>
                </c:pt>
                <c:pt idx="234">
                  <c:v>0.00373500435185164</c:v>
                </c:pt>
                <c:pt idx="235">
                  <c:v>0.00249736818960852</c:v>
                </c:pt>
                <c:pt idx="236">
                  <c:v>0.00534036442762236</c:v>
                </c:pt>
                <c:pt idx="237">
                  <c:v>-0.000655404481291402</c:v>
                </c:pt>
                <c:pt idx="238">
                  <c:v>0.00618010531880678</c:v>
                </c:pt>
                <c:pt idx="239">
                  <c:v>0.00335331743619824</c:v>
                </c:pt>
                <c:pt idx="240">
                  <c:v>0.0080894370867971</c:v>
                </c:pt>
                <c:pt idx="241">
                  <c:v>0.00404070204242286</c:v>
                </c:pt>
                <c:pt idx="242">
                  <c:v>-0.00462367301502515</c:v>
                </c:pt>
                <c:pt idx="243">
                  <c:v>-0.00502162644494547</c:v>
                </c:pt>
                <c:pt idx="244">
                  <c:v>-0.012800081024378</c:v>
                </c:pt>
                <c:pt idx="245">
                  <c:v>-0.00471730690993648</c:v>
                </c:pt>
                <c:pt idx="246">
                  <c:v>-0.00403593070231798</c:v>
                </c:pt>
                <c:pt idx="247">
                  <c:v>0.00211423449469643</c:v>
                </c:pt>
                <c:pt idx="248">
                  <c:v>0.00118957786242419</c:v>
                </c:pt>
                <c:pt idx="249">
                  <c:v>0.000764479542191704</c:v>
                </c:pt>
                <c:pt idx="250">
                  <c:v>-0.00142059950402877</c:v>
                </c:pt>
                <c:pt idx="251">
                  <c:v>-0.00450171393553926</c:v>
                </c:pt>
                <c:pt idx="252">
                  <c:v>-0.00131968798034654</c:v>
                </c:pt>
                <c:pt idx="253">
                  <c:v>-0.00426620071907018</c:v>
                </c:pt>
                <c:pt idx="254">
                  <c:v>-0.000236588829818598</c:v>
                </c:pt>
                <c:pt idx="255">
                  <c:v>-0.00260450253980863</c:v>
                </c:pt>
                <c:pt idx="256">
                  <c:v>0.000226036390420693</c:v>
                </c:pt>
                <c:pt idx="257">
                  <c:v>0.00539847459417761</c:v>
                </c:pt>
                <c:pt idx="258">
                  <c:v>0.00892043265891963</c:v>
                </c:pt>
                <c:pt idx="259">
                  <c:v>0.014764812432566</c:v>
                </c:pt>
                <c:pt idx="260">
                  <c:v>0.00153577725488932</c:v>
                </c:pt>
                <c:pt idx="261">
                  <c:v>0.00172106705784297</c:v>
                </c:pt>
                <c:pt idx="262">
                  <c:v>-0.0128243025252542</c:v>
                </c:pt>
                <c:pt idx="263">
                  <c:v>-0.00542608416415121</c:v>
                </c:pt>
                <c:pt idx="264">
                  <c:v>-0.00815663695579752</c:v>
                </c:pt>
                <c:pt idx="265">
                  <c:v>-0.000546710253619481</c:v>
                </c:pt>
                <c:pt idx="266">
                  <c:v>-0.00497595834117193</c:v>
                </c:pt>
                <c:pt idx="267">
                  <c:v>0.000727687020304906</c:v>
                </c:pt>
                <c:pt idx="268">
                  <c:v>-0.000518999972011442</c:v>
                </c:pt>
                <c:pt idx="269">
                  <c:v>0.00725090115557891</c:v>
                </c:pt>
                <c:pt idx="270">
                  <c:v>0.00293827146844919</c:v>
                </c:pt>
                <c:pt idx="271">
                  <c:v>0.00677563521224969</c:v>
                </c:pt>
                <c:pt idx="272">
                  <c:v>-0.00123346724534431</c:v>
                </c:pt>
                <c:pt idx="273">
                  <c:v>-0.00176020472022746</c:v>
                </c:pt>
                <c:pt idx="274">
                  <c:v>-0.00209167321455498</c:v>
                </c:pt>
                <c:pt idx="275">
                  <c:v>-0.00370329886775316</c:v>
                </c:pt>
                <c:pt idx="276">
                  <c:v>0.00183653994044819</c:v>
                </c:pt>
                <c:pt idx="277">
                  <c:v>-0.000676101893834571</c:v>
                </c:pt>
                <c:pt idx="278">
                  <c:v>0.0109036797362466</c:v>
                </c:pt>
                <c:pt idx="279">
                  <c:v>0.0101989360503715</c:v>
                </c:pt>
                <c:pt idx="280">
                  <c:v>0.018080332420203</c:v>
                </c:pt>
                <c:pt idx="281">
                  <c:v>-0.000846650906945071</c:v>
                </c:pt>
                <c:pt idx="282">
                  <c:v>0.0032839641826944</c:v>
                </c:pt>
                <c:pt idx="283">
                  <c:v>-0.0172458810953149</c:v>
                </c:pt>
                <c:pt idx="284">
                  <c:v>-0.00511600229251368</c:v>
                </c:pt>
                <c:pt idx="285">
                  <c:v>-0.0055903400061712</c:v>
                </c:pt>
                <c:pt idx="286">
                  <c:v>0.00467596635004754</c:v>
                </c:pt>
                <c:pt idx="287">
                  <c:v>0.00470320107304324</c:v>
                </c:pt>
                <c:pt idx="288">
                  <c:v>0.00370459587397296</c:v>
                </c:pt>
                <c:pt idx="289">
                  <c:v>0.00508781385415806</c:v>
                </c:pt>
                <c:pt idx="290">
                  <c:v>0.00519323816483445</c:v>
                </c:pt>
                <c:pt idx="291">
                  <c:v>0.0123819536569749</c:v>
                </c:pt>
                <c:pt idx="292">
                  <c:v>0.0152564114350194</c:v>
                </c:pt>
                <c:pt idx="293">
                  <c:v>0.0127746335486296</c:v>
                </c:pt>
                <c:pt idx="294">
                  <c:v>0.00892228928436205</c:v>
                </c:pt>
                <c:pt idx="295">
                  <c:v>-0.00581781177317302</c:v>
                </c:pt>
                <c:pt idx="296">
                  <c:v>-0.0056188190253444</c:v>
                </c:pt>
                <c:pt idx="297">
                  <c:v>-0.0129772566887895</c:v>
                </c:pt>
                <c:pt idx="298">
                  <c:v>-0.00478884552284098</c:v>
                </c:pt>
                <c:pt idx="299">
                  <c:v>-0.00468146363140898</c:v>
                </c:pt>
                <c:pt idx="300">
                  <c:v>0.00826983173095143</c:v>
                </c:pt>
                <c:pt idx="301">
                  <c:v>0.00815775616968407</c:v>
                </c:pt>
                <c:pt idx="302">
                  <c:v>0.0134857981081117</c:v>
                </c:pt>
                <c:pt idx="303">
                  <c:v>0.00134595630856017</c:v>
                </c:pt>
                <c:pt idx="304">
                  <c:v>-0.000330464237241487</c:v>
                </c:pt>
                <c:pt idx="305">
                  <c:v>-0.0047262953409441</c:v>
                </c:pt>
                <c:pt idx="306">
                  <c:v>0.00552540321010809</c:v>
                </c:pt>
                <c:pt idx="307">
                  <c:v>0.00459640146141717</c:v>
                </c:pt>
                <c:pt idx="308">
                  <c:v>0.00929801292844629</c:v>
                </c:pt>
                <c:pt idx="309">
                  <c:v>-0.00813529836763012</c:v>
                </c:pt>
                <c:pt idx="310">
                  <c:v>-0.00825753647984349</c:v>
                </c:pt>
                <c:pt idx="311">
                  <c:v>-0.0187468912314277</c:v>
                </c:pt>
                <c:pt idx="312">
                  <c:v>-0.000403607952239589</c:v>
                </c:pt>
                <c:pt idx="313">
                  <c:v>0.0268402060799931</c:v>
                </c:pt>
                <c:pt idx="314">
                  <c:v>0.0637512952063165</c:v>
                </c:pt>
                <c:pt idx="315">
                  <c:v>0.0779128299641389</c:v>
                </c:pt>
                <c:pt idx="316">
                  <c:v>0.053078947992287</c:v>
                </c:pt>
                <c:pt idx="317">
                  <c:v>0.0403056474563912</c:v>
                </c:pt>
                <c:pt idx="318">
                  <c:v>0.00193486735757559</c:v>
                </c:pt>
                <c:pt idx="319">
                  <c:v>0.012065744317606</c:v>
                </c:pt>
                <c:pt idx="320">
                  <c:v>0.0126210165818519</c:v>
                </c:pt>
                <c:pt idx="321">
                  <c:v>0.0406183758497974</c:v>
                </c:pt>
                <c:pt idx="322">
                  <c:v>0.0302461065050328</c:v>
                </c:pt>
                <c:pt idx="323">
                  <c:v>0.0366584751724747</c:v>
                </c:pt>
                <c:pt idx="324">
                  <c:v>-0.0221051859549929</c:v>
                </c:pt>
                <c:pt idx="325">
                  <c:v>-0.0175551356542869</c:v>
                </c:pt>
                <c:pt idx="326">
                  <c:v>-0.0656584777000084</c:v>
                </c:pt>
                <c:pt idx="327">
                  <c:v>-0.0249970095671136</c:v>
                </c:pt>
                <c:pt idx="328">
                  <c:v>-0.0351752980734222</c:v>
                </c:pt>
                <c:pt idx="329">
                  <c:v>0.0039058917790931</c:v>
                </c:pt>
                <c:pt idx="330">
                  <c:v>-0.020982546497314</c:v>
                </c:pt>
                <c:pt idx="331">
                  <c:v>-0.0117650066478142</c:v>
                </c:pt>
                <c:pt idx="332">
                  <c:v>-0.0356863644481544</c:v>
                </c:pt>
                <c:pt idx="333">
                  <c:v>-0.0454102180675068</c:v>
                </c:pt>
                <c:pt idx="334">
                  <c:v>-0.053601638294054</c:v>
                </c:pt>
                <c:pt idx="335">
                  <c:v>-0.056985208128065</c:v>
                </c:pt>
                <c:pt idx="336">
                  <c:v>-0.036039128796048</c:v>
                </c:pt>
                <c:pt idx="337">
                  <c:v>-0.0287584150394143</c:v>
                </c:pt>
                <c:pt idx="338">
                  <c:v>-0.0127940412387043</c:v>
                </c:pt>
                <c:pt idx="339">
                  <c:v>-0.0136741125648082</c:v>
                </c:pt>
                <c:pt idx="340">
                  <c:v>-0.00403252697708664</c:v>
                </c:pt>
                <c:pt idx="341">
                  <c:v>-0.00428000583469369</c:v>
                </c:pt>
                <c:pt idx="342">
                  <c:v>0.00151700133375822</c:v>
                </c:pt>
                <c:pt idx="343">
                  <c:v>-0.00226918900647753</c:v>
                </c:pt>
                <c:pt idx="344">
                  <c:v>0.00222110080812165</c:v>
                </c:pt>
                <c:pt idx="345">
                  <c:v>-0.000843317525032763</c:v>
                </c:pt>
                <c:pt idx="346">
                  <c:v>0.00532281276521438</c:v>
                </c:pt>
                <c:pt idx="347">
                  <c:v>-0.000381265086407424</c:v>
                </c:pt>
                <c:pt idx="348">
                  <c:v>0.00188072518874491</c:v>
                </c:pt>
                <c:pt idx="349">
                  <c:v>-0.00686264518135884</c:v>
                </c:pt>
                <c:pt idx="350">
                  <c:v>-0.0048282140926044</c:v>
                </c:pt>
                <c:pt idx="351">
                  <c:v>-0.00997074039057586</c:v>
                </c:pt>
                <c:pt idx="352">
                  <c:v>0.0111499453886189</c:v>
                </c:pt>
                <c:pt idx="353">
                  <c:v>0.0385065006686662</c:v>
                </c:pt>
                <c:pt idx="354">
                  <c:v>0.0958816875544253</c:v>
                </c:pt>
                <c:pt idx="355">
                  <c:v>0.0938867244130253</c:v>
                </c:pt>
                <c:pt idx="356">
                  <c:v>0.113215159503162</c:v>
                </c:pt>
                <c:pt idx="357">
                  <c:v>0.0610674618952233</c:v>
                </c:pt>
                <c:pt idx="358">
                  <c:v>0.0433167579686282</c:v>
                </c:pt>
                <c:pt idx="359">
                  <c:v>-0.015630563858394</c:v>
                </c:pt>
                <c:pt idx="360">
                  <c:v>-0.00822463962382891</c:v>
                </c:pt>
                <c:pt idx="361">
                  <c:v>-0.0316395118858886</c:v>
                </c:pt>
                <c:pt idx="362">
                  <c:v>0.000566291067665779</c:v>
                </c:pt>
                <c:pt idx="363">
                  <c:v>0.00443702980355455</c:v>
                </c:pt>
                <c:pt idx="364">
                  <c:v>0.0186636016065856</c:v>
                </c:pt>
                <c:pt idx="365">
                  <c:v>-0.0246347259283235</c:v>
                </c:pt>
                <c:pt idx="366">
                  <c:v>0.00577983486733454</c:v>
                </c:pt>
                <c:pt idx="367">
                  <c:v>-0.0221455430054501</c:v>
                </c:pt>
                <c:pt idx="368">
                  <c:v>0.0104003226626544</c:v>
                </c:pt>
                <c:pt idx="369">
                  <c:v>0.000844362045443655</c:v>
                </c:pt>
                <c:pt idx="370">
                  <c:v>-0.00529929640822722</c:v>
                </c:pt>
                <c:pt idx="371">
                  <c:v>0.0118467302591304</c:v>
                </c:pt>
                <c:pt idx="372">
                  <c:v>0.0132584701266592</c:v>
                </c:pt>
                <c:pt idx="373">
                  <c:v>0.0425295788941117</c:v>
                </c:pt>
                <c:pt idx="374">
                  <c:v>0.0202993794801513</c:v>
                </c:pt>
                <c:pt idx="375">
                  <c:v>0.00975702309978689</c:v>
                </c:pt>
                <c:pt idx="376">
                  <c:v>-0.029022439563099</c:v>
                </c:pt>
                <c:pt idx="377">
                  <c:v>-0.0123416350831868</c:v>
                </c:pt>
                <c:pt idx="378">
                  <c:v>-0.0300168159942019</c:v>
                </c:pt>
                <c:pt idx="379">
                  <c:v>0.00474449674975295</c:v>
                </c:pt>
                <c:pt idx="380">
                  <c:v>-0.00308305565576084</c:v>
                </c:pt>
                <c:pt idx="381">
                  <c:v>0.0158861149659293</c:v>
                </c:pt>
                <c:pt idx="382">
                  <c:v>4.4579724961747E-5</c:v>
                </c:pt>
                <c:pt idx="383">
                  <c:v>0.00489541507572581</c:v>
                </c:pt>
                <c:pt idx="384">
                  <c:v>-0.00664455946820047</c:v>
                </c:pt>
                <c:pt idx="385">
                  <c:v>-0.00828204864642765</c:v>
                </c:pt>
                <c:pt idx="386">
                  <c:v>-0.0121527803588412</c:v>
                </c:pt>
                <c:pt idx="387">
                  <c:v>-0.00670489211833652</c:v>
                </c:pt>
                <c:pt idx="388">
                  <c:v>0.00266518939154176</c:v>
                </c:pt>
                <c:pt idx="389">
                  <c:v>0.00776723335873012</c:v>
                </c:pt>
                <c:pt idx="390">
                  <c:v>0.0163633371238263</c:v>
                </c:pt>
                <c:pt idx="391">
                  <c:v>0.00845867188096455</c:v>
                </c:pt>
                <c:pt idx="392">
                  <c:v>0.00890453159897239</c:v>
                </c:pt>
                <c:pt idx="393">
                  <c:v>-0.00443752019606578</c:v>
                </c:pt>
                <c:pt idx="394">
                  <c:v>-0.0112534279087463</c:v>
                </c:pt>
                <c:pt idx="395">
                  <c:v>-0.0248498695856473</c:v>
                </c:pt>
                <c:pt idx="396">
                  <c:v>-0.0311962108884222</c:v>
                </c:pt>
                <c:pt idx="397">
                  <c:v>-0.0239235382533492</c:v>
                </c:pt>
                <c:pt idx="398">
                  <c:v>-0.023041667121951</c:v>
                </c:pt>
                <c:pt idx="399">
                  <c:v>-0.0121202517792595</c:v>
                </c:pt>
                <c:pt idx="400">
                  <c:v>-0.0248313013498551</c:v>
                </c:pt>
                <c:pt idx="401">
                  <c:v>-0.019326442772639</c:v>
                </c:pt>
                <c:pt idx="402">
                  <c:v>-0.0297646674425079</c:v>
                </c:pt>
                <c:pt idx="403">
                  <c:v>-0.0350277090039484</c:v>
                </c:pt>
                <c:pt idx="404">
                  <c:v>-0.031337528073889</c:v>
                </c:pt>
                <c:pt idx="405">
                  <c:v>-0.0321100027902339</c:v>
                </c:pt>
                <c:pt idx="406">
                  <c:v>0.031898406097617</c:v>
                </c:pt>
                <c:pt idx="407">
                  <c:v>0.0325924175469297</c:v>
                </c:pt>
                <c:pt idx="408">
                  <c:v>0.0780417208609801</c:v>
                </c:pt>
                <c:pt idx="409">
                  <c:v>0.0405221114366425</c:v>
                </c:pt>
                <c:pt idx="410">
                  <c:v>0.0279866481693295</c:v>
                </c:pt>
                <c:pt idx="411">
                  <c:v>-0.00107490762425207</c:v>
                </c:pt>
                <c:pt idx="412">
                  <c:v>0.00567991754709728</c:v>
                </c:pt>
                <c:pt idx="413">
                  <c:v>0.00367325086099489</c:v>
                </c:pt>
                <c:pt idx="414">
                  <c:v>0.000291966072888956</c:v>
                </c:pt>
                <c:pt idx="415">
                  <c:v>-0.000469213416840515</c:v>
                </c:pt>
                <c:pt idx="416">
                  <c:v>-0.0146040235544983</c:v>
                </c:pt>
                <c:pt idx="417">
                  <c:v>-0.0065089854424176</c:v>
                </c:pt>
                <c:pt idx="418">
                  <c:v>-0.0077513654680446</c:v>
                </c:pt>
                <c:pt idx="419">
                  <c:v>0.0312464703645203</c:v>
                </c:pt>
                <c:pt idx="420">
                  <c:v>0.0357014523614486</c:v>
                </c:pt>
                <c:pt idx="421">
                  <c:v>0.0630668257206178</c:v>
                </c:pt>
                <c:pt idx="422">
                  <c:v>0.0442295062600173</c:v>
                </c:pt>
                <c:pt idx="423">
                  <c:v>0.0169573689282094</c:v>
                </c:pt>
                <c:pt idx="424">
                  <c:v>-0.0105178567244529</c:v>
                </c:pt>
                <c:pt idx="425">
                  <c:v>-0.0392628032865538</c:v>
                </c:pt>
                <c:pt idx="426">
                  <c:v>-0.0567692879436224</c:v>
                </c:pt>
                <c:pt idx="427">
                  <c:v>-0.0552599445545819</c:v>
                </c:pt>
                <c:pt idx="428">
                  <c:v>-0.0578002137296755</c:v>
                </c:pt>
                <c:pt idx="429">
                  <c:v>-0.0301597167276877</c:v>
                </c:pt>
                <c:pt idx="430">
                  <c:v>-0.00629152768096171</c:v>
                </c:pt>
                <c:pt idx="431">
                  <c:v>0.0483769564248989</c:v>
                </c:pt>
                <c:pt idx="432">
                  <c:v>0.0598958076863084</c:v>
                </c:pt>
                <c:pt idx="433">
                  <c:v>0.083908107364714</c:v>
                </c:pt>
                <c:pt idx="434">
                  <c:v>0.0214269694961733</c:v>
                </c:pt>
                <c:pt idx="435">
                  <c:v>0.0149553317941464</c:v>
                </c:pt>
                <c:pt idx="436">
                  <c:v>-0.0333390443834836</c:v>
                </c:pt>
                <c:pt idx="437">
                  <c:v>-0.017717676023575</c:v>
                </c:pt>
                <c:pt idx="438">
                  <c:v>-0.0213196253707401</c:v>
                </c:pt>
                <c:pt idx="439">
                  <c:v>-0.0177083010934926</c:v>
                </c:pt>
                <c:pt idx="440">
                  <c:v>-0.0124654495948805</c:v>
                </c:pt>
                <c:pt idx="441">
                  <c:v>-0.0225522681272407</c:v>
                </c:pt>
                <c:pt idx="442">
                  <c:v>-0.00394240120563427</c:v>
                </c:pt>
                <c:pt idx="443">
                  <c:v>-0.0105319419691855</c:v>
                </c:pt>
                <c:pt idx="444">
                  <c:v>0.00299969951561119</c:v>
                </c:pt>
                <c:pt idx="445">
                  <c:v>-0.00986709033201525</c:v>
                </c:pt>
                <c:pt idx="446">
                  <c:v>-0.00235282472776311</c:v>
                </c:pt>
                <c:pt idx="447">
                  <c:v>0.00688621492178328</c:v>
                </c:pt>
                <c:pt idx="448">
                  <c:v>-0.00364867728623381</c:v>
                </c:pt>
                <c:pt idx="449">
                  <c:v>-0.000897215529068886</c:v>
                </c:pt>
                <c:pt idx="450">
                  <c:v>-0.0146552364428687</c:v>
                </c:pt>
                <c:pt idx="451">
                  <c:v>-0.00986969974447913</c:v>
                </c:pt>
                <c:pt idx="452">
                  <c:v>-0.0213185788931188</c:v>
                </c:pt>
                <c:pt idx="453">
                  <c:v>-0.00306694273550769</c:v>
                </c:pt>
                <c:pt idx="454">
                  <c:v>-0.00998491711818434</c:v>
                </c:pt>
                <c:pt idx="455">
                  <c:v>0.00733938421920567</c:v>
                </c:pt>
                <c:pt idx="456">
                  <c:v>0.0149134218111099</c:v>
                </c:pt>
                <c:pt idx="457">
                  <c:v>0.0588732256021952</c:v>
                </c:pt>
                <c:pt idx="458">
                  <c:v>0.065027227503167</c:v>
                </c:pt>
                <c:pt idx="459">
                  <c:v>0.0798518749408444</c:v>
                </c:pt>
                <c:pt idx="460">
                  <c:v>0.0279673085983553</c:v>
                </c:pt>
                <c:pt idx="461">
                  <c:v>0.0158076677804558</c:v>
                </c:pt>
                <c:pt idx="462">
                  <c:v>-0.0270150921566961</c:v>
                </c:pt>
                <c:pt idx="463">
                  <c:v>-0.0178071692429291</c:v>
                </c:pt>
                <c:pt idx="464">
                  <c:v>-0.0110315163221129</c:v>
                </c:pt>
                <c:pt idx="465">
                  <c:v>0.00254933852706388</c:v>
                </c:pt>
                <c:pt idx="466">
                  <c:v>0.00293476145332032</c:v>
                </c:pt>
                <c:pt idx="467">
                  <c:v>0.00303553155644293</c:v>
                </c:pt>
                <c:pt idx="468">
                  <c:v>-0.00121933270533032</c:v>
                </c:pt>
                <c:pt idx="469">
                  <c:v>-0.00180873557653507</c:v>
                </c:pt>
                <c:pt idx="470">
                  <c:v>-0.00798793430874601</c:v>
                </c:pt>
                <c:pt idx="471">
                  <c:v>-0.0189304045854871</c:v>
                </c:pt>
                <c:pt idx="472">
                  <c:v>-0.0425968946423824</c:v>
                </c:pt>
                <c:pt idx="473">
                  <c:v>-0.0543605689933233</c:v>
                </c:pt>
                <c:pt idx="474">
                  <c:v>-0.0397417713778255</c:v>
                </c:pt>
                <c:pt idx="475">
                  <c:v>-0.0109010498989363</c:v>
                </c:pt>
                <c:pt idx="476">
                  <c:v>0.00546813428565003</c:v>
                </c:pt>
                <c:pt idx="477">
                  <c:v>0.0276177595991348</c:v>
                </c:pt>
                <c:pt idx="478">
                  <c:v>0.0133071396693745</c:v>
                </c:pt>
                <c:pt idx="479">
                  <c:v>0.016151409094004</c:v>
                </c:pt>
                <c:pt idx="480">
                  <c:v>0.0131332358144824</c:v>
                </c:pt>
                <c:pt idx="481">
                  <c:v>0.0217270533962744</c:v>
                </c:pt>
                <c:pt idx="482">
                  <c:v>0.0112218668681849</c:v>
                </c:pt>
                <c:pt idx="483">
                  <c:v>0.0118953296405246</c:v>
                </c:pt>
                <c:pt idx="484">
                  <c:v>0.0102005536985966</c:v>
                </c:pt>
                <c:pt idx="485">
                  <c:v>0.014203669455188</c:v>
                </c:pt>
                <c:pt idx="486">
                  <c:v>0.0136651992216979</c:v>
                </c:pt>
                <c:pt idx="487">
                  <c:v>0.0114967033536445</c:v>
                </c:pt>
                <c:pt idx="488">
                  <c:v>0.0157681640351595</c:v>
                </c:pt>
                <c:pt idx="489">
                  <c:v>0.0299021958977969</c:v>
                </c:pt>
                <c:pt idx="490">
                  <c:v>0.0478885943655518</c:v>
                </c:pt>
                <c:pt idx="491">
                  <c:v>0.0280189000823977</c:v>
                </c:pt>
                <c:pt idx="492">
                  <c:v>0.00194710909714911</c:v>
                </c:pt>
                <c:pt idx="493">
                  <c:v>-0.0159077246180774</c:v>
                </c:pt>
                <c:pt idx="494">
                  <c:v>-0.0146796767541481</c:v>
                </c:pt>
                <c:pt idx="495">
                  <c:v>0.0139750308145508</c:v>
                </c:pt>
                <c:pt idx="496">
                  <c:v>0.00412876133970839</c:v>
                </c:pt>
                <c:pt idx="497">
                  <c:v>-0.0288968541067761</c:v>
                </c:pt>
                <c:pt idx="498">
                  <c:v>-0.076091531997802</c:v>
                </c:pt>
                <c:pt idx="499">
                  <c:v>-0.0946820445653939</c:v>
                </c:pt>
                <c:pt idx="500">
                  <c:v>-0.0863944048123058</c:v>
                </c:pt>
                <c:pt idx="501">
                  <c:v>-0.0518236384718217</c:v>
                </c:pt>
                <c:pt idx="502">
                  <c:v>-0.0632456111666046</c:v>
                </c:pt>
                <c:pt idx="503">
                  <c:v>-0.0505094734997586</c:v>
                </c:pt>
                <c:pt idx="504">
                  <c:v>-0.0577549741075874</c:v>
                </c:pt>
                <c:pt idx="505">
                  <c:v>-0.0302626957661005</c:v>
                </c:pt>
                <c:pt idx="506">
                  <c:v>-0.00443845137145351</c:v>
                </c:pt>
                <c:pt idx="507">
                  <c:v>0.038673848265277</c:v>
                </c:pt>
                <c:pt idx="508">
                  <c:v>0.0707057413272984</c:v>
                </c:pt>
                <c:pt idx="509">
                  <c:v>0.0775768352650791</c:v>
                </c:pt>
                <c:pt idx="510">
                  <c:v>0.0785177422711772</c:v>
                </c:pt>
                <c:pt idx="511">
                  <c:v>0.0597362258235294</c:v>
                </c:pt>
                <c:pt idx="512">
                  <c:v>0.0433742000658833</c:v>
                </c:pt>
                <c:pt idx="513">
                  <c:v>0.0384302346455365</c:v>
                </c:pt>
                <c:pt idx="514">
                  <c:v>0.000655280007450564</c:v>
                </c:pt>
                <c:pt idx="515">
                  <c:v>0.0129835127500436</c:v>
                </c:pt>
                <c:pt idx="516">
                  <c:v>-0.0199489403810768</c:v>
                </c:pt>
                <c:pt idx="517">
                  <c:v>0.00583655742724278</c:v>
                </c:pt>
                <c:pt idx="518">
                  <c:v>-0.0138052914995812</c:v>
                </c:pt>
                <c:pt idx="519">
                  <c:v>0.0077442853692776</c:v>
                </c:pt>
                <c:pt idx="520">
                  <c:v>-0.0103584207415064</c:v>
                </c:pt>
                <c:pt idx="521">
                  <c:v>-0.00408547609705174</c:v>
                </c:pt>
                <c:pt idx="522">
                  <c:v>-0.00469671694054463</c:v>
                </c:pt>
                <c:pt idx="523">
                  <c:v>0.0127247622466434</c:v>
                </c:pt>
                <c:pt idx="524">
                  <c:v>0.00196696315032219</c:v>
                </c:pt>
                <c:pt idx="525">
                  <c:v>0.0156826134494712</c:v>
                </c:pt>
                <c:pt idx="526">
                  <c:v>-0.0278526787376602</c:v>
                </c:pt>
                <c:pt idx="527">
                  <c:v>-0.0114297801059848</c:v>
                </c:pt>
                <c:pt idx="528">
                  <c:v>-0.051594818698008</c:v>
                </c:pt>
                <c:pt idx="529">
                  <c:v>-0.0291379149576095</c:v>
                </c:pt>
                <c:pt idx="530">
                  <c:v>-0.0422145522254328</c:v>
                </c:pt>
                <c:pt idx="531">
                  <c:v>-0.00309398227344281</c:v>
                </c:pt>
                <c:pt idx="532">
                  <c:v>-0.0192625286582691</c:v>
                </c:pt>
                <c:pt idx="533">
                  <c:v>0.0131400555410283</c:v>
                </c:pt>
                <c:pt idx="534">
                  <c:v>-0.00249123945364184</c:v>
                </c:pt>
                <c:pt idx="535">
                  <c:v>-0.000735731962436835</c:v>
                </c:pt>
                <c:pt idx="536">
                  <c:v>-0.016200455848686</c:v>
                </c:pt>
                <c:pt idx="537">
                  <c:v>-0.00149825645139955</c:v>
                </c:pt>
                <c:pt idx="538">
                  <c:v>-0.000627392779627728</c:v>
                </c:pt>
                <c:pt idx="539">
                  <c:v>0.0122205192211256</c:v>
                </c:pt>
                <c:pt idx="540">
                  <c:v>0.0032577567846625</c:v>
                </c:pt>
                <c:pt idx="541">
                  <c:v>0.00464609848795948</c:v>
                </c:pt>
                <c:pt idx="542">
                  <c:v>-0.00917895387737385</c:v>
                </c:pt>
                <c:pt idx="543">
                  <c:v>-7.4827202450509E-5</c:v>
                </c:pt>
                <c:pt idx="544">
                  <c:v>0.000663710042775466</c:v>
                </c:pt>
                <c:pt idx="545">
                  <c:v>0.0220543467961377</c:v>
                </c:pt>
                <c:pt idx="546">
                  <c:v>0.0153848993035035</c:v>
                </c:pt>
                <c:pt idx="547">
                  <c:v>0.0174891589377689</c:v>
                </c:pt>
                <c:pt idx="548">
                  <c:v>-0.0128711852783713</c:v>
                </c:pt>
                <c:pt idx="549">
                  <c:v>-0.0171476694399053</c:v>
                </c:pt>
                <c:pt idx="550">
                  <c:v>-0.0336241832124509</c:v>
                </c:pt>
                <c:pt idx="551">
                  <c:v>-0.0186879844002814</c:v>
                </c:pt>
                <c:pt idx="552">
                  <c:v>-0.017277618153662</c:v>
                </c:pt>
                <c:pt idx="553">
                  <c:v>-0.0142384121385518</c:v>
                </c:pt>
                <c:pt idx="554">
                  <c:v>-0.0174989563550719</c:v>
                </c:pt>
                <c:pt idx="555">
                  <c:v>-0.0216384542588372</c:v>
                </c:pt>
                <c:pt idx="556">
                  <c:v>-0.0229372873346867</c:v>
                </c:pt>
                <c:pt idx="557">
                  <c:v>-0.0214446428925549</c:v>
                </c:pt>
                <c:pt idx="558">
                  <c:v>-0.0234011589851644</c:v>
                </c:pt>
                <c:pt idx="559">
                  <c:v>-0.0124971409651677</c:v>
                </c:pt>
                <c:pt idx="560">
                  <c:v>-0.0109114609440526</c:v>
                </c:pt>
                <c:pt idx="561">
                  <c:v>0.00440754583981956</c:v>
                </c:pt>
                <c:pt idx="562">
                  <c:v>0.00421946160693894</c:v>
                </c:pt>
                <c:pt idx="563">
                  <c:v>0.0135922980110639</c:v>
                </c:pt>
                <c:pt idx="564">
                  <c:v>0.00818510761550205</c:v>
                </c:pt>
                <c:pt idx="565">
                  <c:v>0.0152257282992852</c:v>
                </c:pt>
                <c:pt idx="566">
                  <c:v>-0.00455585042911033</c:v>
                </c:pt>
                <c:pt idx="567">
                  <c:v>-0.0229325351945259</c:v>
                </c:pt>
                <c:pt idx="568">
                  <c:v>-0.0592549764025782</c:v>
                </c:pt>
                <c:pt idx="569">
                  <c:v>-0.0575000070958086</c:v>
                </c:pt>
                <c:pt idx="570">
                  <c:v>-0.0506190803863976</c:v>
                </c:pt>
                <c:pt idx="571">
                  <c:v>-0.0128852812285678</c:v>
                </c:pt>
                <c:pt idx="572">
                  <c:v>0.00296132410386251</c:v>
                </c:pt>
                <c:pt idx="573">
                  <c:v>-0.00388155376101886</c:v>
                </c:pt>
                <c:pt idx="574">
                  <c:v>-0.0114570548159029</c:v>
                </c:pt>
                <c:pt idx="575">
                  <c:v>-0.024154077051698</c:v>
                </c:pt>
                <c:pt idx="576">
                  <c:v>-0.00541358650677431</c:v>
                </c:pt>
                <c:pt idx="577">
                  <c:v>0.0181782292883323</c:v>
                </c:pt>
                <c:pt idx="578">
                  <c:v>0.0616069972887048</c:v>
                </c:pt>
                <c:pt idx="579">
                  <c:v>0.070397032012878</c:v>
                </c:pt>
                <c:pt idx="580">
                  <c:v>0.0529132128162704</c:v>
                </c:pt>
                <c:pt idx="581">
                  <c:v>-0.0108863360307015</c:v>
                </c:pt>
                <c:pt idx="582">
                  <c:v>-0.0317518209231048</c:v>
                </c:pt>
                <c:pt idx="583">
                  <c:v>-0.032348549701895</c:v>
                </c:pt>
                <c:pt idx="584">
                  <c:v>0.0127493949624622</c:v>
                </c:pt>
                <c:pt idx="585">
                  <c:v>0.0875001038119253</c:v>
                </c:pt>
                <c:pt idx="586">
                  <c:v>0.123583914897248</c:v>
                </c:pt>
                <c:pt idx="587">
                  <c:v>0.114572145761652</c:v>
                </c:pt>
                <c:pt idx="588">
                  <c:v>0.0306265922141184</c:v>
                </c:pt>
                <c:pt idx="589">
                  <c:v>-0.0335601057275895</c:v>
                </c:pt>
                <c:pt idx="590">
                  <c:v>-0.126272431162093</c:v>
                </c:pt>
                <c:pt idx="591">
                  <c:v>-0.114026907824738</c:v>
                </c:pt>
                <c:pt idx="592">
                  <c:v>-0.0917257670849368</c:v>
                </c:pt>
                <c:pt idx="593">
                  <c:v>-0.0280007612110128</c:v>
                </c:pt>
                <c:pt idx="594">
                  <c:v>-0.0127062022598465</c:v>
                </c:pt>
                <c:pt idx="595">
                  <c:v>-0.00176777115939841</c:v>
                </c:pt>
                <c:pt idx="596">
                  <c:v>0.00124593772093189</c:v>
                </c:pt>
                <c:pt idx="597">
                  <c:v>0.00523736614510882</c:v>
                </c:pt>
                <c:pt idx="598">
                  <c:v>0.0193388027204415</c:v>
                </c:pt>
                <c:pt idx="599">
                  <c:v>0.0135713318724516</c:v>
                </c:pt>
                <c:pt idx="600">
                  <c:v>0.00815385331998065</c:v>
                </c:pt>
                <c:pt idx="601">
                  <c:v>-0.00903915817978569</c:v>
                </c:pt>
                <c:pt idx="602">
                  <c:v>-0.0148817194816749</c:v>
                </c:pt>
                <c:pt idx="603">
                  <c:v>-0.0156839523395423</c:v>
                </c:pt>
                <c:pt idx="604">
                  <c:v>0.000621633820667162</c:v>
                </c:pt>
                <c:pt idx="605">
                  <c:v>0.0158434224792188</c:v>
                </c:pt>
                <c:pt idx="606">
                  <c:v>0.0242084553579686</c:v>
                </c:pt>
                <c:pt idx="607">
                  <c:v>0.0182394469666323</c:v>
                </c:pt>
                <c:pt idx="608">
                  <c:v>0.00993676168691674</c:v>
                </c:pt>
                <c:pt idx="609">
                  <c:v>0.0181541220615494</c:v>
                </c:pt>
                <c:pt idx="610">
                  <c:v>0.0335265659016184</c:v>
                </c:pt>
                <c:pt idx="611">
                  <c:v>0.0516004042726464</c:v>
                </c:pt>
                <c:pt idx="612">
                  <c:v>-0.000715855618374429</c:v>
                </c:pt>
                <c:pt idx="613">
                  <c:v>-0.00339329849716485</c:v>
                </c:pt>
                <c:pt idx="614">
                  <c:v>-0.0609333541044062</c:v>
                </c:pt>
                <c:pt idx="615">
                  <c:v>-0.0254585078963787</c:v>
                </c:pt>
                <c:pt idx="616">
                  <c:v>-0.0266420059556885</c:v>
                </c:pt>
                <c:pt idx="617">
                  <c:v>0.00802411434238272</c:v>
                </c:pt>
                <c:pt idx="618">
                  <c:v>-0.0144468900843694</c:v>
                </c:pt>
                <c:pt idx="619">
                  <c:v>-0.000349003027521298</c:v>
                </c:pt>
                <c:pt idx="620">
                  <c:v>-0.00232437140819887</c:v>
                </c:pt>
                <c:pt idx="621">
                  <c:v>0.0384465154689733</c:v>
                </c:pt>
                <c:pt idx="622">
                  <c:v>0.0379386083362966</c:v>
                </c:pt>
                <c:pt idx="623">
                  <c:v>0.0673435696969571</c:v>
                </c:pt>
                <c:pt idx="624">
                  <c:v>0.0543290009669354</c:v>
                </c:pt>
                <c:pt idx="625">
                  <c:v>0.0685291346014905</c:v>
                </c:pt>
                <c:pt idx="626">
                  <c:v>0.0574619323424578</c:v>
                </c:pt>
                <c:pt idx="627">
                  <c:v>0.0588063398534496</c:v>
                </c:pt>
                <c:pt idx="628">
                  <c:v>0.0409843115659074</c:v>
                </c:pt>
                <c:pt idx="629">
                  <c:v>0.0302113219305081</c:v>
                </c:pt>
                <c:pt idx="630">
                  <c:v>-0.0116536757518023</c:v>
                </c:pt>
                <c:pt idx="631">
                  <c:v>-0.0478334388684328</c:v>
                </c:pt>
                <c:pt idx="632">
                  <c:v>-0.0911299045583844</c:v>
                </c:pt>
                <c:pt idx="633">
                  <c:v>-0.0837251573461107</c:v>
                </c:pt>
                <c:pt idx="634">
                  <c:v>-0.055045097704497</c:v>
                </c:pt>
                <c:pt idx="635">
                  <c:v>-0.0188752665095297</c:v>
                </c:pt>
                <c:pt idx="636">
                  <c:v>0.0485686598203004</c:v>
                </c:pt>
                <c:pt idx="637">
                  <c:v>0.0249982946098296</c:v>
                </c:pt>
                <c:pt idx="638">
                  <c:v>0.0308568999601256</c:v>
                </c:pt>
                <c:pt idx="639">
                  <c:v>-0.00320512009836028</c:v>
                </c:pt>
                <c:pt idx="640">
                  <c:v>-0.0212079621795352</c:v>
                </c:pt>
                <c:pt idx="641">
                  <c:v>-0.0462444916924052</c:v>
                </c:pt>
                <c:pt idx="642">
                  <c:v>-0.0646612104080399</c:v>
                </c:pt>
                <c:pt idx="643">
                  <c:v>-0.0445221342282244</c:v>
                </c:pt>
                <c:pt idx="644">
                  <c:v>-0.0351471421458844</c:v>
                </c:pt>
                <c:pt idx="645">
                  <c:v>0.0122527292590904</c:v>
                </c:pt>
                <c:pt idx="646">
                  <c:v>0.00622475292513142</c:v>
                </c:pt>
                <c:pt idx="647">
                  <c:v>0.0170315683205572</c:v>
                </c:pt>
                <c:pt idx="648">
                  <c:v>-0.00550028648809009</c:v>
                </c:pt>
                <c:pt idx="649">
                  <c:v>-0.0083073714001462</c:v>
                </c:pt>
                <c:pt idx="650">
                  <c:v>-0.00329169000876841</c:v>
                </c:pt>
                <c:pt idx="651">
                  <c:v>-0.00948128617358965</c:v>
                </c:pt>
                <c:pt idx="652">
                  <c:v>-0.011808330899664</c:v>
                </c:pt>
                <c:pt idx="653">
                  <c:v>-0.0164094355856931</c:v>
                </c:pt>
                <c:pt idx="654">
                  <c:v>-0.0118920483818405</c:v>
                </c:pt>
                <c:pt idx="655">
                  <c:v>-0.00283236810772172</c:v>
                </c:pt>
                <c:pt idx="656">
                  <c:v>-0.00809296745591666</c:v>
                </c:pt>
                <c:pt idx="657">
                  <c:v>-0.00157890458525138</c:v>
                </c:pt>
                <c:pt idx="658">
                  <c:v>0.0149108129463939</c:v>
                </c:pt>
                <c:pt idx="659">
                  <c:v>0.0302705359560465</c:v>
                </c:pt>
                <c:pt idx="660">
                  <c:v>0.0504036949865173</c:v>
                </c:pt>
                <c:pt idx="661">
                  <c:v>-0.000433965277296504</c:v>
                </c:pt>
                <c:pt idx="662">
                  <c:v>0.00349944336619575</c:v>
                </c:pt>
                <c:pt idx="663">
                  <c:v>-0.0423323869535153</c:v>
                </c:pt>
                <c:pt idx="664">
                  <c:v>-8.06632509335429E-6</c:v>
                </c:pt>
                <c:pt idx="665">
                  <c:v>0.0309227338342482</c:v>
                </c:pt>
                <c:pt idx="666">
                  <c:v>0.0780441217069534</c:v>
                </c:pt>
                <c:pt idx="667">
                  <c:v>0.096785222231288</c:v>
                </c:pt>
                <c:pt idx="668">
                  <c:v>0.0793276204679671</c:v>
                </c:pt>
                <c:pt idx="669">
                  <c:v>0.0530300669752839</c:v>
                </c:pt>
                <c:pt idx="670">
                  <c:v>0.00811958830171531</c:v>
                </c:pt>
                <c:pt idx="671">
                  <c:v>-0.0219785329906008</c:v>
                </c:pt>
                <c:pt idx="672">
                  <c:v>0.00507923671262778</c:v>
                </c:pt>
                <c:pt idx="673">
                  <c:v>0.0116638106751994</c:v>
                </c:pt>
                <c:pt idx="674">
                  <c:v>0.05527564249842</c:v>
                </c:pt>
                <c:pt idx="675">
                  <c:v>0.0235182763357095</c:v>
                </c:pt>
                <c:pt idx="676">
                  <c:v>-0.0298531787811949</c:v>
                </c:pt>
                <c:pt idx="677">
                  <c:v>-0.102414463632862</c:v>
                </c:pt>
                <c:pt idx="678">
                  <c:v>-0.121147112515768</c:v>
                </c:pt>
                <c:pt idx="679">
                  <c:v>-0.118349321871855</c:v>
                </c:pt>
                <c:pt idx="680">
                  <c:v>-0.0428216547725147</c:v>
                </c:pt>
                <c:pt idx="681">
                  <c:v>0.00923122477792644</c:v>
                </c:pt>
                <c:pt idx="682">
                  <c:v>0.0695282683604242</c:v>
                </c:pt>
                <c:pt idx="683">
                  <c:v>0.044616604491993</c:v>
                </c:pt>
                <c:pt idx="684">
                  <c:v>0.041474979396409</c:v>
                </c:pt>
                <c:pt idx="685">
                  <c:v>-0.00795568059833268</c:v>
                </c:pt>
                <c:pt idx="686">
                  <c:v>0.0217717288319521</c:v>
                </c:pt>
                <c:pt idx="687">
                  <c:v>0.0174794725480875</c:v>
                </c:pt>
                <c:pt idx="688">
                  <c:v>0.0680742019280377</c:v>
                </c:pt>
                <c:pt idx="689">
                  <c:v>0.0481457394817725</c:v>
                </c:pt>
                <c:pt idx="690">
                  <c:v>0.0344873185956656</c:v>
                </c:pt>
                <c:pt idx="691">
                  <c:v>-0.00331568870697428</c:v>
                </c:pt>
                <c:pt idx="692">
                  <c:v>-0.00665521629002794</c:v>
                </c:pt>
                <c:pt idx="693">
                  <c:v>-0.0189326960710052</c:v>
                </c:pt>
                <c:pt idx="694">
                  <c:v>-0.0355693554120413</c:v>
                </c:pt>
                <c:pt idx="695">
                  <c:v>-0.0589076508590118</c:v>
                </c:pt>
                <c:pt idx="696">
                  <c:v>-0.10148971495757</c:v>
                </c:pt>
                <c:pt idx="697">
                  <c:v>-0.0734074767110401</c:v>
                </c:pt>
                <c:pt idx="698">
                  <c:v>-0.0676822324572259</c:v>
                </c:pt>
                <c:pt idx="699">
                  <c:v>-0.00776350400380996</c:v>
                </c:pt>
                <c:pt idx="700">
                  <c:v>0.00820587433028552</c:v>
                </c:pt>
                <c:pt idx="701">
                  <c:v>0.0106466374534039</c:v>
                </c:pt>
                <c:pt idx="702">
                  <c:v>-0.00127887320421338</c:v>
                </c:pt>
                <c:pt idx="703">
                  <c:v>-0.0195510818076427</c:v>
                </c:pt>
                <c:pt idx="704">
                  <c:v>-0.013791134192765</c:v>
                </c:pt>
                <c:pt idx="705">
                  <c:v>-0.0135554159223985</c:v>
                </c:pt>
                <c:pt idx="706">
                  <c:v>0.0139911997914284</c:v>
                </c:pt>
                <c:pt idx="707">
                  <c:v>0.012053762062093</c:v>
                </c:pt>
                <c:pt idx="708">
                  <c:v>0.0167132825900045</c:v>
                </c:pt>
                <c:pt idx="709">
                  <c:v>0.000793329872370719</c:v>
                </c:pt>
                <c:pt idx="710">
                  <c:v>-0.00431411955747561</c:v>
                </c:pt>
                <c:pt idx="711">
                  <c:v>0.017803264726818</c:v>
                </c:pt>
                <c:pt idx="712">
                  <c:v>0.0452243776708197</c:v>
                </c:pt>
                <c:pt idx="713">
                  <c:v>0.0821788130541975</c:v>
                </c:pt>
                <c:pt idx="714">
                  <c:v>0.0787628224585157</c:v>
                </c:pt>
                <c:pt idx="715">
                  <c:v>0.0688840527643857</c:v>
                </c:pt>
                <c:pt idx="716">
                  <c:v>0.042614214035539</c:v>
                </c:pt>
                <c:pt idx="717">
                  <c:v>-0.00174236670255353</c:v>
                </c:pt>
                <c:pt idx="718">
                  <c:v>-0.0337534689764084</c:v>
                </c:pt>
                <c:pt idx="719">
                  <c:v>-0.0889795051830144</c:v>
                </c:pt>
                <c:pt idx="720">
                  <c:v>-0.0869452870369543</c:v>
                </c:pt>
                <c:pt idx="721">
                  <c:v>-0.0956608999494901</c:v>
                </c:pt>
                <c:pt idx="722">
                  <c:v>-0.0464655303588597</c:v>
                </c:pt>
                <c:pt idx="723">
                  <c:v>-0.0233959952654536</c:v>
                </c:pt>
                <c:pt idx="724">
                  <c:v>-0.00226728474717831</c:v>
                </c:pt>
                <c:pt idx="725">
                  <c:v>0.00462683942949052</c:v>
                </c:pt>
                <c:pt idx="726">
                  <c:v>-0.00465717333298362</c:v>
                </c:pt>
                <c:pt idx="727">
                  <c:v>0.00817127166426602</c:v>
                </c:pt>
                <c:pt idx="728">
                  <c:v>-0.0134232198135385</c:v>
                </c:pt>
                <c:pt idx="729">
                  <c:v>-0.00517287830695505</c:v>
                </c:pt>
                <c:pt idx="730">
                  <c:v>-0.0169893224310409</c:v>
                </c:pt>
                <c:pt idx="731">
                  <c:v>0.0233968078001396</c:v>
                </c:pt>
                <c:pt idx="732">
                  <c:v>0.0134503351736606</c:v>
                </c:pt>
                <c:pt idx="733">
                  <c:v>0.0342293612372191</c:v>
                </c:pt>
                <c:pt idx="734">
                  <c:v>-0.0187159536936416</c:v>
                </c:pt>
                <c:pt idx="735">
                  <c:v>-0.0337823206733501</c:v>
                </c:pt>
                <c:pt idx="736">
                  <c:v>-0.0516250939851908</c:v>
                </c:pt>
                <c:pt idx="737">
                  <c:v>-0.0176854966898712</c:v>
                </c:pt>
                <c:pt idx="738">
                  <c:v>0.0362064916586724</c:v>
                </c:pt>
                <c:pt idx="739">
                  <c:v>0.0637575680601371</c:v>
                </c:pt>
                <c:pt idx="740">
                  <c:v>0.0973704015918551</c:v>
                </c:pt>
                <c:pt idx="741">
                  <c:v>0.0966519103558822</c:v>
                </c:pt>
                <c:pt idx="742">
                  <c:v>0.0866150680865821</c:v>
                </c:pt>
                <c:pt idx="743">
                  <c:v>0.0848192866902197</c:v>
                </c:pt>
                <c:pt idx="744">
                  <c:v>0.0688523153218672</c:v>
                </c:pt>
                <c:pt idx="745">
                  <c:v>0.0562599063641956</c:v>
                </c:pt>
                <c:pt idx="746">
                  <c:v>0.0298977560521497</c:v>
                </c:pt>
                <c:pt idx="747">
                  <c:v>0.0276943593426565</c:v>
                </c:pt>
                <c:pt idx="748">
                  <c:v>0.00347195379544671</c:v>
                </c:pt>
                <c:pt idx="749">
                  <c:v>-0.00999474663631944</c:v>
                </c:pt>
                <c:pt idx="750">
                  <c:v>-0.014009400558504</c:v>
                </c:pt>
                <c:pt idx="751">
                  <c:v>-0.00775373488924975</c:v>
                </c:pt>
                <c:pt idx="752">
                  <c:v>-0.0125877080088476</c:v>
                </c:pt>
                <c:pt idx="753">
                  <c:v>0.0154404350591447</c:v>
                </c:pt>
                <c:pt idx="754">
                  <c:v>-0.0503314920530404</c:v>
                </c:pt>
                <c:pt idx="755">
                  <c:v>-0.100890633651281</c:v>
                </c:pt>
                <c:pt idx="756">
                  <c:v>-0.13086094213258</c:v>
                </c:pt>
                <c:pt idx="757">
                  <c:v>-0.108344532241585</c:v>
                </c:pt>
                <c:pt idx="758">
                  <c:v>0.0078438321078513</c:v>
                </c:pt>
                <c:pt idx="759">
                  <c:v>0.10170576079294</c:v>
                </c:pt>
                <c:pt idx="760">
                  <c:v>0.0954941520516162</c:v>
                </c:pt>
                <c:pt idx="761">
                  <c:v>0.0162474081386767</c:v>
                </c:pt>
                <c:pt idx="762">
                  <c:v>-0.0499866823825531</c:v>
                </c:pt>
                <c:pt idx="763">
                  <c:v>-0.124379566775316</c:v>
                </c:pt>
                <c:pt idx="764">
                  <c:v>-0.0598503055370141</c:v>
                </c:pt>
                <c:pt idx="765">
                  <c:v>-0.0394820421676088</c:v>
                </c:pt>
                <c:pt idx="766">
                  <c:v>0.0274928525653186</c:v>
                </c:pt>
                <c:pt idx="767">
                  <c:v>-0.00755826608030921</c:v>
                </c:pt>
                <c:pt idx="768">
                  <c:v>0.0145386581881928</c:v>
                </c:pt>
                <c:pt idx="769">
                  <c:v>-0.0152302295472025</c:v>
                </c:pt>
                <c:pt idx="770">
                  <c:v>-0.00456708507345689</c:v>
                </c:pt>
                <c:pt idx="771">
                  <c:v>0.0138505824486395</c:v>
                </c:pt>
                <c:pt idx="772">
                  <c:v>0.00977168444269236</c:v>
                </c:pt>
                <c:pt idx="773">
                  <c:v>0.0285599692763344</c:v>
                </c:pt>
                <c:pt idx="774">
                  <c:v>-0.035809420797453</c:v>
                </c:pt>
                <c:pt idx="775">
                  <c:v>-0.0160465539265416</c:v>
                </c:pt>
                <c:pt idx="776">
                  <c:v>-0.0506959898852696</c:v>
                </c:pt>
                <c:pt idx="777">
                  <c:v>-0.0243550881755947</c:v>
                </c:pt>
                <c:pt idx="778">
                  <c:v>-0.0218392759943893</c:v>
                </c:pt>
                <c:pt idx="779">
                  <c:v>-0.0273534303686413</c:v>
                </c:pt>
                <c:pt idx="780">
                  <c:v>-0.0292834320285213</c:v>
                </c:pt>
                <c:pt idx="781">
                  <c:v>-0.0475589825346553</c:v>
                </c:pt>
                <c:pt idx="782">
                  <c:v>-0.0267905119651955</c:v>
                </c:pt>
                <c:pt idx="783">
                  <c:v>-0.024965941331214</c:v>
                </c:pt>
                <c:pt idx="784">
                  <c:v>0.00678562511434663</c:v>
                </c:pt>
                <c:pt idx="785">
                  <c:v>0.0357994610630597</c:v>
                </c:pt>
                <c:pt idx="786">
                  <c:v>0.0916823440500457</c:v>
                </c:pt>
                <c:pt idx="787">
                  <c:v>0.107634620157059</c:v>
                </c:pt>
                <c:pt idx="788">
                  <c:v>0.0970345449221087</c:v>
                </c:pt>
                <c:pt idx="789">
                  <c:v>0.0405668732021802</c:v>
                </c:pt>
                <c:pt idx="790">
                  <c:v>0.0191548158836065</c:v>
                </c:pt>
                <c:pt idx="791">
                  <c:v>0.0185293445821914</c:v>
                </c:pt>
                <c:pt idx="792">
                  <c:v>0.084274954034032</c:v>
                </c:pt>
                <c:pt idx="793">
                  <c:v>0.112610992828474</c:v>
                </c:pt>
                <c:pt idx="794">
                  <c:v>0.0790141195391292</c:v>
                </c:pt>
                <c:pt idx="795">
                  <c:v>0.000718161996248068</c:v>
                </c:pt>
                <c:pt idx="796">
                  <c:v>-0.0731862880850223</c:v>
                </c:pt>
                <c:pt idx="797">
                  <c:v>-0.0540688498813891</c:v>
                </c:pt>
                <c:pt idx="798">
                  <c:v>-0.00723818934797982</c:v>
                </c:pt>
                <c:pt idx="799">
                  <c:v>0.0638703861381566</c:v>
                </c:pt>
                <c:pt idx="800">
                  <c:v>0.0236821528957265</c:v>
                </c:pt>
                <c:pt idx="801">
                  <c:v>-0.0633875270454335</c:v>
                </c:pt>
                <c:pt idx="802">
                  <c:v>-0.135215213606327</c:v>
                </c:pt>
                <c:pt idx="803">
                  <c:v>-0.167791938189311</c:v>
                </c:pt>
                <c:pt idx="804">
                  <c:v>-0.113938521592847</c:v>
                </c:pt>
                <c:pt idx="805">
                  <c:v>-0.0554964257789099</c:v>
                </c:pt>
                <c:pt idx="806">
                  <c:v>0.0127845055233916</c:v>
                </c:pt>
                <c:pt idx="807">
                  <c:v>0.0594214475673587</c:v>
                </c:pt>
                <c:pt idx="808">
                  <c:v>0.1170531872491</c:v>
                </c:pt>
                <c:pt idx="809">
                  <c:v>0.114782866966681</c:v>
                </c:pt>
                <c:pt idx="810">
                  <c:v>0.0890793390184287</c:v>
                </c:pt>
                <c:pt idx="811">
                  <c:v>-0.00186701067115323</c:v>
                </c:pt>
                <c:pt idx="812">
                  <c:v>-0.0807291698486875</c:v>
                </c:pt>
                <c:pt idx="813">
                  <c:v>-0.104354413122329</c:v>
                </c:pt>
                <c:pt idx="814">
                  <c:v>-0.102619501876578</c:v>
                </c:pt>
                <c:pt idx="815">
                  <c:v>-0.0546373451578458</c:v>
                </c:pt>
                <c:pt idx="816">
                  <c:v>-0.0321179695832884</c:v>
                </c:pt>
                <c:pt idx="817">
                  <c:v>0.0144332352554531</c:v>
                </c:pt>
                <c:pt idx="818">
                  <c:v>0.0433215657831732</c:v>
                </c:pt>
                <c:pt idx="819">
                  <c:v>0.104397239302418</c:v>
                </c:pt>
                <c:pt idx="820">
                  <c:v>0.0856728352971571</c:v>
                </c:pt>
                <c:pt idx="821">
                  <c:v>0.0659545090682587</c:v>
                </c:pt>
                <c:pt idx="822">
                  <c:v>-0.0232678556850993</c:v>
                </c:pt>
                <c:pt idx="823">
                  <c:v>-0.0342721129965476</c:v>
                </c:pt>
                <c:pt idx="824">
                  <c:v>-0.0356775777612373</c:v>
                </c:pt>
                <c:pt idx="825">
                  <c:v>0.0183530178764134</c:v>
                </c:pt>
                <c:pt idx="826">
                  <c:v>0.0265852562285136</c:v>
                </c:pt>
                <c:pt idx="827">
                  <c:v>0.0425533166608215</c:v>
                </c:pt>
                <c:pt idx="828">
                  <c:v>0.00966717164566816</c:v>
                </c:pt>
                <c:pt idx="829">
                  <c:v>-0.00245570468009509</c:v>
                </c:pt>
                <c:pt idx="830">
                  <c:v>-0.0158986583430824</c:v>
                </c:pt>
                <c:pt idx="831">
                  <c:v>-0.0438099455956397</c:v>
                </c:pt>
                <c:pt idx="832">
                  <c:v>-0.0342357266112995</c:v>
                </c:pt>
                <c:pt idx="833">
                  <c:v>-0.0213666317247281</c:v>
                </c:pt>
                <c:pt idx="834">
                  <c:v>0.0377642770469594</c:v>
                </c:pt>
                <c:pt idx="835">
                  <c:v>0.0625847255499563</c:v>
                </c:pt>
                <c:pt idx="836">
                  <c:v>0.0636455133328946</c:v>
                </c:pt>
                <c:pt idx="837">
                  <c:v>0.024308467471945</c:v>
                </c:pt>
                <c:pt idx="838">
                  <c:v>-0.0249577933471152</c:v>
                </c:pt>
                <c:pt idx="839">
                  <c:v>-0.0395413697978629</c:v>
                </c:pt>
                <c:pt idx="840">
                  <c:v>-0.0433234689160565</c:v>
                </c:pt>
                <c:pt idx="841">
                  <c:v>-0.00752097619731501</c:v>
                </c:pt>
                <c:pt idx="842">
                  <c:v>-0.000787518817134024</c:v>
                </c:pt>
                <c:pt idx="843">
                  <c:v>0.0134733440801482</c:v>
                </c:pt>
                <c:pt idx="844">
                  <c:v>0.004962182459033</c:v>
                </c:pt>
                <c:pt idx="845">
                  <c:v>0.0180277759457918</c:v>
                </c:pt>
                <c:pt idx="846">
                  <c:v>0.0263926705258592</c:v>
                </c:pt>
                <c:pt idx="847">
                  <c:v>0.032251346341017</c:v>
                </c:pt>
                <c:pt idx="848">
                  <c:v>0.0273220233758069</c:v>
                </c:pt>
                <c:pt idx="849">
                  <c:v>0.00961029711401714</c:v>
                </c:pt>
                <c:pt idx="850">
                  <c:v>-0.0228324002898397</c:v>
                </c:pt>
                <c:pt idx="851">
                  <c:v>-0.0146272394725577</c:v>
                </c:pt>
                <c:pt idx="852">
                  <c:v>-0.0308634831329019</c:v>
                </c:pt>
                <c:pt idx="853">
                  <c:v>-0.0207971792559821</c:v>
                </c:pt>
                <c:pt idx="854">
                  <c:v>-0.0583293812072081</c:v>
                </c:pt>
                <c:pt idx="855">
                  <c:v>-0.0632738215210941</c:v>
                </c:pt>
                <c:pt idx="856">
                  <c:v>-0.0878339356566034</c:v>
                </c:pt>
                <c:pt idx="857">
                  <c:v>-0.0781355425891438</c:v>
                </c:pt>
                <c:pt idx="858">
                  <c:v>-0.0628619772065169</c:v>
                </c:pt>
                <c:pt idx="859">
                  <c:v>-0.0550165700061413</c:v>
                </c:pt>
                <c:pt idx="860">
                  <c:v>-0.0190707251625428</c:v>
                </c:pt>
                <c:pt idx="861">
                  <c:v>-0.000444658675417967</c:v>
                </c:pt>
                <c:pt idx="862">
                  <c:v>0.048333817472958</c:v>
                </c:pt>
                <c:pt idx="863">
                  <c:v>0.0513155197183618</c:v>
                </c:pt>
                <c:pt idx="864">
                  <c:v>0.0509724065439568</c:v>
                </c:pt>
                <c:pt idx="865">
                  <c:v>0.0225085429481519</c:v>
                </c:pt>
                <c:pt idx="866">
                  <c:v>0.00933662443099823</c:v>
                </c:pt>
                <c:pt idx="867">
                  <c:v>7.69738537247742E-5</c:v>
                </c:pt>
                <c:pt idx="868">
                  <c:v>0.00675961775298151</c:v>
                </c:pt>
                <c:pt idx="869">
                  <c:v>0.0161932229494173</c:v>
                </c:pt>
                <c:pt idx="870">
                  <c:v>0.0132628940153127</c:v>
                </c:pt>
                <c:pt idx="871">
                  <c:v>0.0195834227740362</c:v>
                </c:pt>
                <c:pt idx="872">
                  <c:v>0.00228086505446549</c:v>
                </c:pt>
                <c:pt idx="873">
                  <c:v>-0.0031271510177191</c:v>
                </c:pt>
                <c:pt idx="874">
                  <c:v>-0.0267793708192887</c:v>
                </c:pt>
                <c:pt idx="875">
                  <c:v>-0.0272821422048611</c:v>
                </c:pt>
                <c:pt idx="876">
                  <c:v>-0.0359815684840316</c:v>
                </c:pt>
                <c:pt idx="877">
                  <c:v>-0.0210912875567133</c:v>
                </c:pt>
                <c:pt idx="878">
                  <c:v>-0.0126273657242125</c:v>
                </c:pt>
                <c:pt idx="879">
                  <c:v>0.00423655666637271</c:v>
                </c:pt>
                <c:pt idx="880">
                  <c:v>0.0149982624186777</c:v>
                </c:pt>
                <c:pt idx="881">
                  <c:v>0.0254959061697057</c:v>
                </c:pt>
                <c:pt idx="882">
                  <c:v>0.0281939445441268</c:v>
                </c:pt>
                <c:pt idx="883">
                  <c:v>0.0180260399374503</c:v>
                </c:pt>
                <c:pt idx="884">
                  <c:v>0.00643227290407731</c:v>
                </c:pt>
                <c:pt idx="885">
                  <c:v>-0.0063117589785444</c:v>
                </c:pt>
                <c:pt idx="886">
                  <c:v>-0.00629329537537917</c:v>
                </c:pt>
                <c:pt idx="887">
                  <c:v>-0.000150341841900022</c:v>
                </c:pt>
                <c:pt idx="888">
                  <c:v>0.0106974567421515</c:v>
                </c:pt>
                <c:pt idx="889">
                  <c:v>-0.0224169565827512</c:v>
                </c:pt>
                <c:pt idx="890">
                  <c:v>-0.00741181511539702</c:v>
                </c:pt>
                <c:pt idx="891">
                  <c:v>-0.0303378300249849</c:v>
                </c:pt>
                <c:pt idx="892">
                  <c:v>0.0141874394447317</c:v>
                </c:pt>
                <c:pt idx="893">
                  <c:v>0.0197387316340059</c:v>
                </c:pt>
                <c:pt idx="894">
                  <c:v>0.0424284859408578</c:v>
                </c:pt>
                <c:pt idx="895">
                  <c:v>0.028715444700551</c:v>
                </c:pt>
                <c:pt idx="896">
                  <c:v>0.0406715834206023</c:v>
                </c:pt>
                <c:pt idx="897">
                  <c:v>0.0785966436643037</c:v>
                </c:pt>
                <c:pt idx="898">
                  <c:v>0.109664288773641</c:v>
                </c:pt>
                <c:pt idx="899">
                  <c:v>0.056534524847841</c:v>
                </c:pt>
                <c:pt idx="900">
                  <c:v>-0.0246258950334311</c:v>
                </c:pt>
                <c:pt idx="901">
                  <c:v>-0.10340255083773</c:v>
                </c:pt>
                <c:pt idx="902">
                  <c:v>-0.0932058560680904</c:v>
                </c:pt>
                <c:pt idx="903">
                  <c:v>-0.00181070597456538</c:v>
                </c:pt>
                <c:pt idx="904">
                  <c:v>0.109398526933972</c:v>
                </c:pt>
                <c:pt idx="905">
                  <c:v>0.10113803208576</c:v>
                </c:pt>
                <c:pt idx="906">
                  <c:v>0.0343412799051449</c:v>
                </c:pt>
                <c:pt idx="907">
                  <c:v>-0.0365776812536677</c:v>
                </c:pt>
                <c:pt idx="908">
                  <c:v>-0.0887508270355326</c:v>
                </c:pt>
                <c:pt idx="909">
                  <c:v>-0.0589926493282436</c:v>
                </c:pt>
                <c:pt idx="910">
                  <c:v>-0.0299893754462344</c:v>
                </c:pt>
                <c:pt idx="911">
                  <c:v>-0.00739914060470662</c:v>
                </c:pt>
                <c:pt idx="912">
                  <c:v>0.00635919060625058</c:v>
                </c:pt>
                <c:pt idx="913">
                  <c:v>-0.00860518782952837</c:v>
                </c:pt>
                <c:pt idx="914">
                  <c:v>0.00921243398116987</c:v>
                </c:pt>
                <c:pt idx="915">
                  <c:v>-0.0265116368669626</c:v>
                </c:pt>
                <c:pt idx="916">
                  <c:v>-0.0206951551198522</c:v>
                </c:pt>
                <c:pt idx="917">
                  <c:v>-0.0341829929263142</c:v>
                </c:pt>
                <c:pt idx="918">
                  <c:v>-0.0115230243609655</c:v>
                </c:pt>
                <c:pt idx="919">
                  <c:v>-0.00380594715738319</c:v>
                </c:pt>
                <c:pt idx="920">
                  <c:v>0.0177268028840915</c:v>
                </c:pt>
                <c:pt idx="921">
                  <c:v>0.0163403912350196</c:v>
                </c:pt>
                <c:pt idx="922">
                  <c:v>0.0290086431115872</c:v>
                </c:pt>
                <c:pt idx="923">
                  <c:v>0.0172097236921419</c:v>
                </c:pt>
                <c:pt idx="924">
                  <c:v>0.0264685375690296</c:v>
                </c:pt>
                <c:pt idx="925">
                  <c:v>-0.0012644887453094</c:v>
                </c:pt>
                <c:pt idx="926">
                  <c:v>-0.00027654275237542</c:v>
                </c:pt>
                <c:pt idx="927">
                  <c:v>-0.0249576311878224</c:v>
                </c:pt>
                <c:pt idx="928">
                  <c:v>-0.0194618733034858</c:v>
                </c:pt>
                <c:pt idx="929">
                  <c:v>-0.00794638937894726</c:v>
                </c:pt>
                <c:pt idx="930">
                  <c:v>-0.00990424357348851</c:v>
                </c:pt>
                <c:pt idx="931">
                  <c:v>0.00527231781229687</c:v>
                </c:pt>
                <c:pt idx="932">
                  <c:v>-0.0120611601021067</c:v>
                </c:pt>
                <c:pt idx="933">
                  <c:v>-0.00598162964187507</c:v>
                </c:pt>
                <c:pt idx="934">
                  <c:v>-0.0221701510689092</c:v>
                </c:pt>
                <c:pt idx="935">
                  <c:v>-0.00627486377991462</c:v>
                </c:pt>
                <c:pt idx="936">
                  <c:v>0.010503898864591</c:v>
                </c:pt>
                <c:pt idx="937">
                  <c:v>0.0253874938593162</c:v>
                </c:pt>
                <c:pt idx="938">
                  <c:v>0.034075858548418</c:v>
                </c:pt>
                <c:pt idx="939">
                  <c:v>0.0205331613142622</c:v>
                </c:pt>
                <c:pt idx="940">
                  <c:v>-0.00350879399098322</c:v>
                </c:pt>
                <c:pt idx="941">
                  <c:v>-0.0105276078772507</c:v>
                </c:pt>
                <c:pt idx="942">
                  <c:v>-0.0166081791132681</c:v>
                </c:pt>
                <c:pt idx="943">
                  <c:v>-0.000368339181381033</c:v>
                </c:pt>
                <c:pt idx="944">
                  <c:v>0.00274892310715054</c:v>
                </c:pt>
                <c:pt idx="945">
                  <c:v>0.012549973046927</c:v>
                </c:pt>
                <c:pt idx="946">
                  <c:v>-0.00275279031264155</c:v>
                </c:pt>
                <c:pt idx="947">
                  <c:v>-0.00911270610165981</c:v>
                </c:pt>
                <c:pt idx="948">
                  <c:v>-0.0245049778984087</c:v>
                </c:pt>
                <c:pt idx="949">
                  <c:v>-0.0121133202024383</c:v>
                </c:pt>
                <c:pt idx="950">
                  <c:v>-0.0116710195625878</c:v>
                </c:pt>
                <c:pt idx="951">
                  <c:v>0.0141100842473919</c:v>
                </c:pt>
                <c:pt idx="952">
                  <c:v>0.00559828281685559</c:v>
                </c:pt>
                <c:pt idx="953">
                  <c:v>0.0153914890074704</c:v>
                </c:pt>
                <c:pt idx="954">
                  <c:v>0.000941299275954935</c:v>
                </c:pt>
                <c:pt idx="955">
                  <c:v>0.000922876497423839</c:v>
                </c:pt>
                <c:pt idx="956">
                  <c:v>0.00937451248994889</c:v>
                </c:pt>
                <c:pt idx="957">
                  <c:v>0.010307973455345</c:v>
                </c:pt>
                <c:pt idx="958">
                  <c:v>0.0138141154334782</c:v>
                </c:pt>
                <c:pt idx="959">
                  <c:v>0.012232491180924</c:v>
                </c:pt>
                <c:pt idx="960">
                  <c:v>0.000486812729737697</c:v>
                </c:pt>
                <c:pt idx="961">
                  <c:v>-1.6691306907228E-5</c:v>
                </c:pt>
                <c:pt idx="962">
                  <c:v>-0.00689712659690506</c:v>
                </c:pt>
                <c:pt idx="963">
                  <c:v>0.00264201197009819</c:v>
                </c:pt>
                <c:pt idx="964">
                  <c:v>-0.00942522345853683</c:v>
                </c:pt>
                <c:pt idx="965">
                  <c:v>-0.00224944378661881</c:v>
                </c:pt>
                <c:pt idx="966">
                  <c:v>-0.0109456900238459</c:v>
                </c:pt>
                <c:pt idx="967">
                  <c:v>0.00691118710615746</c:v>
                </c:pt>
                <c:pt idx="968">
                  <c:v>0.00640002209901781</c:v>
                </c:pt>
                <c:pt idx="969">
                  <c:v>0.0130870970632452</c:v>
                </c:pt>
                <c:pt idx="970">
                  <c:v>-0.00111063142972578</c:v>
                </c:pt>
                <c:pt idx="971">
                  <c:v>-0.0121734213288024</c:v>
                </c:pt>
                <c:pt idx="972">
                  <c:v>-0.00417134859168631</c:v>
                </c:pt>
                <c:pt idx="973">
                  <c:v>-0.0069163838824488</c:v>
                </c:pt>
                <c:pt idx="974">
                  <c:v>0.0150185500582506</c:v>
                </c:pt>
                <c:pt idx="975">
                  <c:v>-0.00905564091072124</c:v>
                </c:pt>
                <c:pt idx="976">
                  <c:v>-0.00500553246989683</c:v>
                </c:pt>
                <c:pt idx="977">
                  <c:v>-0.0365260700449876</c:v>
                </c:pt>
                <c:pt idx="978">
                  <c:v>-0.00888994064287322</c:v>
                </c:pt>
                <c:pt idx="979">
                  <c:v>-0.0174709639791902</c:v>
                </c:pt>
                <c:pt idx="980">
                  <c:v>0.00745819416615469</c:v>
                </c:pt>
                <c:pt idx="981">
                  <c:v>0.00430912043420843</c:v>
                </c:pt>
                <c:pt idx="982">
                  <c:v>0.0361716022748694</c:v>
                </c:pt>
                <c:pt idx="983">
                  <c:v>0.0388210429987032</c:v>
                </c:pt>
                <c:pt idx="984">
                  <c:v>0.0706801016300483</c:v>
                </c:pt>
                <c:pt idx="985">
                  <c:v>0.0183655677839666</c:v>
                </c:pt>
                <c:pt idx="986">
                  <c:v>0.021028945013596</c:v>
                </c:pt>
                <c:pt idx="987">
                  <c:v>-0.0377762063784089</c:v>
                </c:pt>
                <c:pt idx="988">
                  <c:v>-0.0294916928194712</c:v>
                </c:pt>
                <c:pt idx="989">
                  <c:v>-0.0332968712202869</c:v>
                </c:pt>
                <c:pt idx="990">
                  <c:v>-0.0270284418061654</c:v>
                </c:pt>
                <c:pt idx="991">
                  <c:v>-0.0203910836012428</c:v>
                </c:pt>
                <c:pt idx="992">
                  <c:v>-0.0197448033861538</c:v>
                </c:pt>
                <c:pt idx="993">
                  <c:v>-0.0056707621421836</c:v>
                </c:pt>
                <c:pt idx="994">
                  <c:v>0.00101486144771175</c:v>
                </c:pt>
                <c:pt idx="995">
                  <c:v>0.00577332267606496</c:v>
                </c:pt>
                <c:pt idx="996">
                  <c:v>0.0147277672920833</c:v>
                </c:pt>
                <c:pt idx="997">
                  <c:v>0.00416684182385418</c:v>
                </c:pt>
                <c:pt idx="998">
                  <c:v>0.00103453722843047</c:v>
                </c:pt>
                <c:pt idx="999">
                  <c:v>-0.0176444870238807</c:v>
                </c:pt>
                <c:pt idx="1000">
                  <c:v>0.00145076718663738</c:v>
                </c:pt>
                <c:pt idx="1001">
                  <c:v>0.0193760878589129</c:v>
                </c:pt>
                <c:pt idx="1002">
                  <c:v>0.0532367466143827</c:v>
                </c:pt>
                <c:pt idx="1003">
                  <c:v>0.0174113501890722</c:v>
                </c:pt>
                <c:pt idx="1004">
                  <c:v>0.0139626999798658</c:v>
                </c:pt>
                <c:pt idx="1005">
                  <c:v>-0.0506327345118429</c:v>
                </c:pt>
                <c:pt idx="1006">
                  <c:v>-0.0355099550142684</c:v>
                </c:pt>
                <c:pt idx="1007">
                  <c:v>-0.0254218139132752</c:v>
                </c:pt>
                <c:pt idx="1008">
                  <c:v>0.0312315187471521</c:v>
                </c:pt>
                <c:pt idx="1009">
                  <c:v>0.0744045072314614</c:v>
                </c:pt>
                <c:pt idx="1010">
                  <c:v>0.110298126062961</c:v>
                </c:pt>
                <c:pt idx="1011">
                  <c:v>0.0616924134967573</c:v>
                </c:pt>
                <c:pt idx="1012">
                  <c:v>-0.00904352698809541</c:v>
                </c:pt>
                <c:pt idx="1013">
                  <c:v>-0.0748873013541821</c:v>
                </c:pt>
                <c:pt idx="1014">
                  <c:v>-0.0856949904479913</c:v>
                </c:pt>
                <c:pt idx="1015">
                  <c:v>-0.0283794439247154</c:v>
                </c:pt>
                <c:pt idx="1016">
                  <c:v>0.0720201031512236</c:v>
                </c:pt>
                <c:pt idx="1017">
                  <c:v>0.0481135952317107</c:v>
                </c:pt>
                <c:pt idx="1018">
                  <c:v>0.0716752701891582</c:v>
                </c:pt>
                <c:pt idx="1019">
                  <c:v>-0.0715658250160778</c:v>
                </c:pt>
                <c:pt idx="1020">
                  <c:v>-0.0403022722125887</c:v>
                </c:pt>
                <c:pt idx="1021">
                  <c:v>-0.0984913102088151</c:v>
                </c:pt>
                <c:pt idx="1022">
                  <c:v>-0.0222303987535916</c:v>
                </c:pt>
                <c:pt idx="1023">
                  <c:v>-0.0244259739938625</c:v>
                </c:pt>
                <c:pt idx="1024">
                  <c:v>0.00551685840076144</c:v>
                </c:pt>
                <c:pt idx="1025">
                  <c:v>-0.0228991778796066</c:v>
                </c:pt>
                <c:pt idx="1026">
                  <c:v>-0.00584111284398964</c:v>
                </c:pt>
                <c:pt idx="1027">
                  <c:v>0.00374940569579593</c:v>
                </c:pt>
                <c:pt idx="1028">
                  <c:v>0.0321203047586786</c:v>
                </c:pt>
                <c:pt idx="1029">
                  <c:v>0.00683180729036904</c:v>
                </c:pt>
                <c:pt idx="1030">
                  <c:v>-0.00150169553031216</c:v>
                </c:pt>
                <c:pt idx="1031">
                  <c:v>-0.0389479909044157</c:v>
                </c:pt>
                <c:pt idx="1032">
                  <c:v>-0.0402297532747706</c:v>
                </c:pt>
                <c:pt idx="1033">
                  <c:v>-0.0147828174896542</c:v>
                </c:pt>
                <c:pt idx="1034">
                  <c:v>-0.0178744290221059</c:v>
                </c:pt>
                <c:pt idx="1035">
                  <c:v>0.00066656977612521</c:v>
                </c:pt>
                <c:pt idx="1036">
                  <c:v>-0.021827549190439</c:v>
                </c:pt>
                <c:pt idx="1037">
                  <c:v>0.0254682706242637</c:v>
                </c:pt>
                <c:pt idx="1038">
                  <c:v>0.0153407513295829</c:v>
                </c:pt>
                <c:pt idx="1039">
                  <c:v>0.0537216750743765</c:v>
                </c:pt>
                <c:pt idx="1040">
                  <c:v>0.00526936451851439</c:v>
                </c:pt>
                <c:pt idx="1041">
                  <c:v>-0.0113161626310648</c:v>
                </c:pt>
                <c:pt idx="1042">
                  <c:v>-0.0525918475523357</c:v>
                </c:pt>
                <c:pt idx="1043">
                  <c:v>-0.0498922371822194</c:v>
                </c:pt>
                <c:pt idx="1044">
                  <c:v>0.00133600692405224</c:v>
                </c:pt>
                <c:pt idx="1045">
                  <c:v>0.00614862944205733</c:v>
                </c:pt>
                <c:pt idx="1046">
                  <c:v>0.0423984966805653</c:v>
                </c:pt>
                <c:pt idx="1047">
                  <c:v>0.00802908581300006</c:v>
                </c:pt>
                <c:pt idx="1048">
                  <c:v>0.00174687426235078</c:v>
                </c:pt>
                <c:pt idx="1049">
                  <c:v>-0.0329184986917975</c:v>
                </c:pt>
                <c:pt idx="1050">
                  <c:v>-0.0204560910781108</c:v>
                </c:pt>
                <c:pt idx="1051">
                  <c:v>-0.023685828985694</c:v>
                </c:pt>
                <c:pt idx="1052">
                  <c:v>0.00889573884283863</c:v>
                </c:pt>
                <c:pt idx="1053">
                  <c:v>0.0122241515952966</c:v>
                </c:pt>
                <c:pt idx="1054">
                  <c:v>0.0241296255795423</c:v>
                </c:pt>
                <c:pt idx="1055">
                  <c:v>-0.00296449754466192</c:v>
                </c:pt>
                <c:pt idx="1056">
                  <c:v>-0.0250410216646724</c:v>
                </c:pt>
                <c:pt idx="1057">
                  <c:v>-0.0504521777928174</c:v>
                </c:pt>
                <c:pt idx="1058">
                  <c:v>-0.0114204476236861</c:v>
                </c:pt>
                <c:pt idx="1059">
                  <c:v>-0.00567282379045565</c:v>
                </c:pt>
                <c:pt idx="1060">
                  <c:v>0.0450905829018589</c:v>
                </c:pt>
                <c:pt idx="1061">
                  <c:v>0.0255315254849193</c:v>
                </c:pt>
                <c:pt idx="1062">
                  <c:v>0.0241203318447167</c:v>
                </c:pt>
                <c:pt idx="1063">
                  <c:v>-0.00450564106839027</c:v>
                </c:pt>
                <c:pt idx="1064">
                  <c:v>0.00581047694461132</c:v>
                </c:pt>
                <c:pt idx="1065">
                  <c:v>0.0018866145386242</c:v>
                </c:pt>
                <c:pt idx="1066">
                  <c:v>0.0154442913710521</c:v>
                </c:pt>
                <c:pt idx="1067">
                  <c:v>0.000330427286198422</c:v>
                </c:pt>
                <c:pt idx="1068">
                  <c:v>0.0372110001534711</c:v>
                </c:pt>
                <c:pt idx="1069">
                  <c:v>0.0382409740512573</c:v>
                </c:pt>
                <c:pt idx="1070">
                  <c:v>0.0791138158570944</c:v>
                </c:pt>
                <c:pt idx="1071">
                  <c:v>0.0099540377772388</c:v>
                </c:pt>
                <c:pt idx="1072">
                  <c:v>0.0156482241478974</c:v>
                </c:pt>
                <c:pt idx="1073">
                  <c:v>-0.0644483365962893</c:v>
                </c:pt>
                <c:pt idx="1074">
                  <c:v>-0.0464810065450163</c:v>
                </c:pt>
                <c:pt idx="1075">
                  <c:v>-0.0267740354493723</c:v>
                </c:pt>
                <c:pt idx="1076">
                  <c:v>0.0165350164020378</c:v>
                </c:pt>
                <c:pt idx="1077">
                  <c:v>0.033347773207715</c:v>
                </c:pt>
                <c:pt idx="1078">
                  <c:v>0.0269185386347403</c:v>
                </c:pt>
                <c:pt idx="1079">
                  <c:v>0.0286266860294404</c:v>
                </c:pt>
                <c:pt idx="1080">
                  <c:v>0.00239924113268423</c:v>
                </c:pt>
                <c:pt idx="1081">
                  <c:v>-0.0180248358932378</c:v>
                </c:pt>
                <c:pt idx="1082">
                  <c:v>-0.012150373953319</c:v>
                </c:pt>
                <c:pt idx="1083">
                  <c:v>-0.0182152120328654</c:v>
                </c:pt>
                <c:pt idx="1084">
                  <c:v>-0.00589733301717044</c:v>
                </c:pt>
                <c:pt idx="1085">
                  <c:v>-0.000933990050252535</c:v>
                </c:pt>
                <c:pt idx="1086">
                  <c:v>0.00358844590486706</c:v>
                </c:pt>
                <c:pt idx="1087">
                  <c:v>8.05943900119457E-5</c:v>
                </c:pt>
                <c:pt idx="1088">
                  <c:v>0.00340090706407612</c:v>
                </c:pt>
                <c:pt idx="1089">
                  <c:v>-0.0120423117210534</c:v>
                </c:pt>
                <c:pt idx="1090">
                  <c:v>-0.0072527109430465</c:v>
                </c:pt>
                <c:pt idx="1091">
                  <c:v>-0.0340248719223439</c:v>
                </c:pt>
                <c:pt idx="1092">
                  <c:v>-0.00225391178377813</c:v>
                </c:pt>
                <c:pt idx="1093">
                  <c:v>-0.00877589854119165</c:v>
                </c:pt>
                <c:pt idx="1094">
                  <c:v>0.0212924543656324</c:v>
                </c:pt>
                <c:pt idx="1095">
                  <c:v>0.000910240289626935</c:v>
                </c:pt>
                <c:pt idx="1096">
                  <c:v>-0.0123239903602343</c:v>
                </c:pt>
                <c:pt idx="1097">
                  <c:v>-0.000934473909383946</c:v>
                </c:pt>
                <c:pt idx="1098">
                  <c:v>0.0114153740520609</c:v>
                </c:pt>
                <c:pt idx="1099">
                  <c:v>0.0385912970264116</c:v>
                </c:pt>
                <c:pt idx="1100">
                  <c:v>0.0407954979365901</c:v>
                </c:pt>
                <c:pt idx="1101">
                  <c:v>-0.0015500941892214</c:v>
                </c:pt>
                <c:pt idx="1102">
                  <c:v>-0.00492642828009197</c:v>
                </c:pt>
                <c:pt idx="1103">
                  <c:v>-0.0257951146315877</c:v>
                </c:pt>
                <c:pt idx="1104">
                  <c:v>0.00250349125603518</c:v>
                </c:pt>
                <c:pt idx="1105">
                  <c:v>-0.00985681808451938</c:v>
                </c:pt>
                <c:pt idx="1106">
                  <c:v>0.000111167964470747</c:v>
                </c:pt>
                <c:pt idx="1107">
                  <c:v>-0.0274107868130477</c:v>
                </c:pt>
                <c:pt idx="1108">
                  <c:v>-0.0133931737914914</c:v>
                </c:pt>
                <c:pt idx="1109">
                  <c:v>0.00862691809614179</c:v>
                </c:pt>
                <c:pt idx="1110">
                  <c:v>0.0295069027023633</c:v>
                </c:pt>
                <c:pt idx="1111">
                  <c:v>0.0434764566656302</c:v>
                </c:pt>
                <c:pt idx="1112">
                  <c:v>0.00489055521829097</c:v>
                </c:pt>
                <c:pt idx="1113">
                  <c:v>-0.00676851498666303</c:v>
                </c:pt>
                <c:pt idx="1114">
                  <c:v>-0.0495956808540012</c:v>
                </c:pt>
                <c:pt idx="1115">
                  <c:v>-0.0271713537094433</c:v>
                </c:pt>
                <c:pt idx="1116">
                  <c:v>-0.00519788867086321</c:v>
                </c:pt>
                <c:pt idx="1117">
                  <c:v>0.0174752878724984</c:v>
                </c:pt>
                <c:pt idx="1118">
                  <c:v>0.0226213349400888</c:v>
                </c:pt>
                <c:pt idx="1119">
                  <c:v>0.00122940268269559</c:v>
                </c:pt>
                <c:pt idx="1120">
                  <c:v>-0.0207712846282718</c:v>
                </c:pt>
                <c:pt idx="1121">
                  <c:v>-0.02163890224531</c:v>
                </c:pt>
                <c:pt idx="1122">
                  <c:v>-0.00365051425228336</c:v>
                </c:pt>
                <c:pt idx="1123">
                  <c:v>0.0316467722743541</c:v>
                </c:pt>
                <c:pt idx="1124">
                  <c:v>0.0373807263935668</c:v>
                </c:pt>
                <c:pt idx="1125">
                  <c:v>0.035832333421715</c:v>
                </c:pt>
                <c:pt idx="1126">
                  <c:v>0.0113483919046313</c:v>
                </c:pt>
                <c:pt idx="1127">
                  <c:v>-0.0103469578034376</c:v>
                </c:pt>
                <c:pt idx="1128">
                  <c:v>-0.0221254782668661</c:v>
                </c:pt>
                <c:pt idx="1129">
                  <c:v>-0.0172734029543317</c:v>
                </c:pt>
                <c:pt idx="1130">
                  <c:v>-0.0166127544718444</c:v>
                </c:pt>
                <c:pt idx="1131">
                  <c:v>-0.00565449685703456</c:v>
                </c:pt>
                <c:pt idx="1132">
                  <c:v>-0.000881714416614469</c:v>
                </c:pt>
                <c:pt idx="1133">
                  <c:v>-0.00225984154014685</c:v>
                </c:pt>
                <c:pt idx="1134">
                  <c:v>0.00168310260324201</c:v>
                </c:pt>
                <c:pt idx="1135">
                  <c:v>-0.0157750582128791</c:v>
                </c:pt>
                <c:pt idx="1136">
                  <c:v>-0.00663499058707748</c:v>
                </c:pt>
                <c:pt idx="1137">
                  <c:v>-0.00929921493055689</c:v>
                </c:pt>
                <c:pt idx="1138">
                  <c:v>0.0129804698671343</c:v>
                </c:pt>
                <c:pt idx="1139">
                  <c:v>0.0126684015411837</c:v>
                </c:pt>
                <c:pt idx="1140">
                  <c:v>0.0123349255984579</c:v>
                </c:pt>
                <c:pt idx="1141">
                  <c:v>0.00500031989802869</c:v>
                </c:pt>
                <c:pt idx="1142">
                  <c:v>-0.00504336153560184</c:v>
                </c:pt>
                <c:pt idx="1143">
                  <c:v>0.00603405593160785</c:v>
                </c:pt>
                <c:pt idx="1144">
                  <c:v>0.0206944558891743</c:v>
                </c:pt>
                <c:pt idx="1145">
                  <c:v>0.0427770009551544</c:v>
                </c:pt>
                <c:pt idx="1146">
                  <c:v>0.0572017698182681</c:v>
                </c:pt>
                <c:pt idx="1147">
                  <c:v>0.0618860332719459</c:v>
                </c:pt>
                <c:pt idx="1148">
                  <c:v>0.000564270594217742</c:v>
                </c:pt>
                <c:pt idx="1149">
                  <c:v>-0.0189223796979158</c:v>
                </c:pt>
                <c:pt idx="1150">
                  <c:v>-0.0775112725128353</c:v>
                </c:pt>
                <c:pt idx="1151">
                  <c:v>-0.0666687473474703</c:v>
                </c:pt>
                <c:pt idx="1152">
                  <c:v>-0.0148257508699462</c:v>
                </c:pt>
                <c:pt idx="1153">
                  <c:v>0.021782247252031</c:v>
                </c:pt>
                <c:pt idx="1154">
                  <c:v>0.0612755365900834</c:v>
                </c:pt>
                <c:pt idx="1155">
                  <c:v>-0.00314862027759495</c:v>
                </c:pt>
                <c:pt idx="1156">
                  <c:v>-0.00692898381723855</c:v>
                </c:pt>
                <c:pt idx="1157">
                  <c:v>-0.0611211795551582</c:v>
                </c:pt>
                <c:pt idx="1158">
                  <c:v>-0.0268912106120289</c:v>
                </c:pt>
                <c:pt idx="1159">
                  <c:v>0.0102080809216806</c:v>
                </c:pt>
                <c:pt idx="1160">
                  <c:v>0.0272468528382645</c:v>
                </c:pt>
                <c:pt idx="1161">
                  <c:v>0.0257053438722715</c:v>
                </c:pt>
                <c:pt idx="1162">
                  <c:v>-0.00617155183549165</c:v>
                </c:pt>
                <c:pt idx="1163">
                  <c:v>-0.0137967431007016</c:v>
                </c:pt>
                <c:pt idx="1164">
                  <c:v>-0.0176553340544238</c:v>
                </c:pt>
                <c:pt idx="1165">
                  <c:v>-0.00673379043130118</c:v>
                </c:pt>
                <c:pt idx="1166">
                  <c:v>0.0122199814688258</c:v>
                </c:pt>
                <c:pt idx="1167">
                  <c:v>0.00154307162216947</c:v>
                </c:pt>
                <c:pt idx="1168">
                  <c:v>0.00353929559505599</c:v>
                </c:pt>
                <c:pt idx="1169">
                  <c:v>-0.025270363845484</c:v>
                </c:pt>
                <c:pt idx="1170">
                  <c:v>-0.0182275078987712</c:v>
                </c:pt>
                <c:pt idx="1171">
                  <c:v>-0.00769838410340896</c:v>
                </c:pt>
                <c:pt idx="1172">
                  <c:v>0.0122524929571664</c:v>
                </c:pt>
                <c:pt idx="1173">
                  <c:v>0.0213542839249493</c:v>
                </c:pt>
                <c:pt idx="1174">
                  <c:v>0.0215915910666375</c:v>
                </c:pt>
                <c:pt idx="1175">
                  <c:v>-0.00777087857877257</c:v>
                </c:pt>
                <c:pt idx="1176">
                  <c:v>0.00969595121309829</c:v>
                </c:pt>
                <c:pt idx="1177">
                  <c:v>-0.0226318127472308</c:v>
                </c:pt>
                <c:pt idx="1178">
                  <c:v>-0.00888866462532684</c:v>
                </c:pt>
                <c:pt idx="1179">
                  <c:v>-0.0293017852469439</c:v>
                </c:pt>
                <c:pt idx="1180">
                  <c:v>-0.00280169029924733</c:v>
                </c:pt>
                <c:pt idx="1181">
                  <c:v>0.00327931326356538</c:v>
                </c:pt>
                <c:pt idx="1182">
                  <c:v>0.0137944978449133</c:v>
                </c:pt>
                <c:pt idx="1183">
                  <c:v>0.0147739990439915</c:v>
                </c:pt>
                <c:pt idx="1184">
                  <c:v>-0.00977081559334851</c:v>
                </c:pt>
                <c:pt idx="1185">
                  <c:v>0.00853241839037388</c:v>
                </c:pt>
                <c:pt idx="1186">
                  <c:v>0.00288496182740707</c:v>
                </c:pt>
                <c:pt idx="1187">
                  <c:v>0.0280774127169665</c:v>
                </c:pt>
                <c:pt idx="1188">
                  <c:v>0.0124492813485843</c:v>
                </c:pt>
                <c:pt idx="1189">
                  <c:v>0.0103753937483767</c:v>
                </c:pt>
                <c:pt idx="1190">
                  <c:v>-0.00255773241521893</c:v>
                </c:pt>
                <c:pt idx="1191">
                  <c:v>-0.00862062151498722</c:v>
                </c:pt>
                <c:pt idx="1192">
                  <c:v>-0.00148627953356649</c:v>
                </c:pt>
                <c:pt idx="1193">
                  <c:v>0.0176514567212052</c:v>
                </c:pt>
                <c:pt idx="1194">
                  <c:v>0.0261502218409637</c:v>
                </c:pt>
                <c:pt idx="1195">
                  <c:v>0.0352592106794036</c:v>
                </c:pt>
                <c:pt idx="1196">
                  <c:v>-0.0103198634323843</c:v>
                </c:pt>
                <c:pt idx="1197">
                  <c:v>-0.0198307535930434</c:v>
                </c:pt>
                <c:pt idx="1198">
                  <c:v>-0.0434774335151608</c:v>
                </c:pt>
                <c:pt idx="1199">
                  <c:v>-0.0210528125109916</c:v>
                </c:pt>
                <c:pt idx="1200">
                  <c:v>0.00348011853365458</c:v>
                </c:pt>
                <c:pt idx="1201">
                  <c:v>0.0102026407716998</c:v>
                </c:pt>
                <c:pt idx="1202">
                  <c:v>0.0099026247433622</c:v>
                </c:pt>
                <c:pt idx="1203">
                  <c:v>-0.00299048360536475</c:v>
                </c:pt>
                <c:pt idx="1204">
                  <c:v>0.0111392890521576</c:v>
                </c:pt>
                <c:pt idx="1205">
                  <c:v>0.010651843397831</c:v>
                </c:pt>
                <c:pt idx="1206">
                  <c:v>0.0199922769959008</c:v>
                </c:pt>
                <c:pt idx="1207">
                  <c:v>-0.00259816829432373</c:v>
                </c:pt>
                <c:pt idx="1208">
                  <c:v>-0.00208125907387636</c:v>
                </c:pt>
                <c:pt idx="1209">
                  <c:v>-0.0188898148982643</c:v>
                </c:pt>
                <c:pt idx="1210">
                  <c:v>0.00569754307449081</c:v>
                </c:pt>
                <c:pt idx="1211">
                  <c:v>0.00662848401037943</c:v>
                </c:pt>
                <c:pt idx="1212">
                  <c:v>0.0154339576362401</c:v>
                </c:pt>
                <c:pt idx="1213">
                  <c:v>0.0183930605213503</c:v>
                </c:pt>
                <c:pt idx="1214">
                  <c:v>0.00695445125255375</c:v>
                </c:pt>
                <c:pt idx="1215">
                  <c:v>0.0152504198289411</c:v>
                </c:pt>
                <c:pt idx="1216">
                  <c:v>-0.0284055296756566</c:v>
                </c:pt>
                <c:pt idx="1217">
                  <c:v>-0.00457666056317837</c:v>
                </c:pt>
                <c:pt idx="1218">
                  <c:v>-0.0334487506984416</c:v>
                </c:pt>
                <c:pt idx="1219">
                  <c:v>0.00301850977581935</c:v>
                </c:pt>
                <c:pt idx="1220">
                  <c:v>-0.00375914457251452</c:v>
                </c:pt>
                <c:pt idx="1221">
                  <c:v>0.00742028563360615</c:v>
                </c:pt>
                <c:pt idx="1222">
                  <c:v>-0.0134765878062849</c:v>
                </c:pt>
                <c:pt idx="1223">
                  <c:v>-0.00195729207131658</c:v>
                </c:pt>
                <c:pt idx="1224">
                  <c:v>-0.00756302092047029</c:v>
                </c:pt>
                <c:pt idx="1225">
                  <c:v>0.0227473158161109</c:v>
                </c:pt>
                <c:pt idx="1226">
                  <c:v>0.0152476754623379</c:v>
                </c:pt>
                <c:pt idx="1227">
                  <c:v>0.0372581038470872</c:v>
                </c:pt>
                <c:pt idx="1228">
                  <c:v>-0.0155776421388672</c:v>
                </c:pt>
                <c:pt idx="1229">
                  <c:v>-0.00101140159851693</c:v>
                </c:pt>
                <c:pt idx="1230">
                  <c:v>-0.041476627066112</c:v>
                </c:pt>
                <c:pt idx="1231">
                  <c:v>-0.00422032809222974</c:v>
                </c:pt>
                <c:pt idx="1232">
                  <c:v>-0.00275755295120626</c:v>
                </c:pt>
                <c:pt idx="1233">
                  <c:v>0.0139868711421742</c:v>
                </c:pt>
                <c:pt idx="1234">
                  <c:v>-0.00493718915243918</c:v>
                </c:pt>
                <c:pt idx="1235">
                  <c:v>0.00357814611415532</c:v>
                </c:pt>
                <c:pt idx="1236">
                  <c:v>0.0442718009326858</c:v>
                </c:pt>
                <c:pt idx="1237">
                  <c:v>0.0874552391796287</c:v>
                </c:pt>
                <c:pt idx="1238">
                  <c:v>0.0707742450566468</c:v>
                </c:pt>
                <c:pt idx="1239">
                  <c:v>0.0176695106393031</c:v>
                </c:pt>
                <c:pt idx="1240">
                  <c:v>-0.0520806357466773</c:v>
                </c:pt>
                <c:pt idx="1241">
                  <c:v>-0.0911204406575251</c:v>
                </c:pt>
                <c:pt idx="1242">
                  <c:v>-0.0420203824863842</c:v>
                </c:pt>
                <c:pt idx="1243">
                  <c:v>0.0326792745068194</c:v>
                </c:pt>
                <c:pt idx="1244">
                  <c:v>0.0915248464632273</c:v>
                </c:pt>
                <c:pt idx="1245">
                  <c:v>0.0571988673312875</c:v>
                </c:pt>
                <c:pt idx="1246">
                  <c:v>-7.93844905642052E-5</c:v>
                </c:pt>
                <c:pt idx="1247">
                  <c:v>-0.0323012925962734</c:v>
                </c:pt>
                <c:pt idx="1248">
                  <c:v>-0.0502759876505861</c:v>
                </c:pt>
                <c:pt idx="1249">
                  <c:v>-0.00187695382653783</c:v>
                </c:pt>
                <c:pt idx="1250">
                  <c:v>-0.0238576442227283</c:v>
                </c:pt>
                <c:pt idx="1251">
                  <c:v>0.00899878799755597</c:v>
                </c:pt>
                <c:pt idx="1252">
                  <c:v>-0.00442273264258594</c:v>
                </c:pt>
                <c:pt idx="1253">
                  <c:v>0.0499096149176593</c:v>
                </c:pt>
                <c:pt idx="1254">
                  <c:v>0.0395336919947585</c:v>
                </c:pt>
                <c:pt idx="1255">
                  <c:v>0.00439011464223469</c:v>
                </c:pt>
                <c:pt idx="1256">
                  <c:v>-0.058267576117344</c:v>
                </c:pt>
                <c:pt idx="1257">
                  <c:v>-0.100884031361217</c:v>
                </c:pt>
                <c:pt idx="1258">
                  <c:v>-0.040488582690743</c:v>
                </c:pt>
                <c:pt idx="1259">
                  <c:v>0.0385247956959374</c:v>
                </c:pt>
                <c:pt idx="1260">
                  <c:v>0.0996262732744498</c:v>
                </c:pt>
                <c:pt idx="1261">
                  <c:v>0.0725540913825875</c:v>
                </c:pt>
                <c:pt idx="1262">
                  <c:v>0.00936153520049135</c:v>
                </c:pt>
                <c:pt idx="1263">
                  <c:v>-0.0477995033422296</c:v>
                </c:pt>
                <c:pt idx="1264">
                  <c:v>-0.0835196087866144</c:v>
                </c:pt>
                <c:pt idx="1265">
                  <c:v>-0.0489555179707843</c:v>
                </c:pt>
                <c:pt idx="1266">
                  <c:v>-0.0227179476707368</c:v>
                </c:pt>
                <c:pt idx="1267">
                  <c:v>-0.00465611307637685</c:v>
                </c:pt>
                <c:pt idx="1268">
                  <c:v>-0.0136770255138322</c:v>
                </c:pt>
                <c:pt idx="1269">
                  <c:v>-0.00825834911839764</c:v>
                </c:pt>
                <c:pt idx="1270">
                  <c:v>-0.0271181837322129</c:v>
                </c:pt>
                <c:pt idx="1271">
                  <c:v>-0.0503584008345336</c:v>
                </c:pt>
                <c:pt idx="1272">
                  <c:v>-0.0613254798598671</c:v>
                </c:pt>
                <c:pt idx="1273">
                  <c:v>-0.0714368552206545</c:v>
                </c:pt>
                <c:pt idx="1274">
                  <c:v>-0.0133587618806355</c:v>
                </c:pt>
                <c:pt idx="1275">
                  <c:v>-0.00169752694773114</c:v>
                </c:pt>
                <c:pt idx="1276">
                  <c:v>0.0343038079991779</c:v>
                </c:pt>
                <c:pt idx="1277">
                  <c:v>0.0170447871866194</c:v>
                </c:pt>
                <c:pt idx="1278">
                  <c:v>0.0157970783265677</c:v>
                </c:pt>
                <c:pt idx="1279">
                  <c:v>0.00610333943417001</c:v>
                </c:pt>
                <c:pt idx="1280">
                  <c:v>0.0140954910275886</c:v>
                </c:pt>
                <c:pt idx="1281">
                  <c:v>-0.00542458735087483</c:v>
                </c:pt>
                <c:pt idx="1282">
                  <c:v>-0.00794775542536662</c:v>
                </c:pt>
                <c:pt idx="1283">
                  <c:v>-0.0347115202492786</c:v>
                </c:pt>
                <c:pt idx="1284">
                  <c:v>-0.00625002813916479</c:v>
                </c:pt>
                <c:pt idx="1285">
                  <c:v>0.0057500605853488</c:v>
                </c:pt>
                <c:pt idx="1286">
                  <c:v>0.0534082727289311</c:v>
                </c:pt>
                <c:pt idx="1287">
                  <c:v>0.0582540092562717</c:v>
                </c:pt>
                <c:pt idx="1288">
                  <c:v>0.0632281490272765</c:v>
                </c:pt>
                <c:pt idx="1289">
                  <c:v>0.0272631490624662</c:v>
                </c:pt>
                <c:pt idx="1290">
                  <c:v>0.00394859109363394</c:v>
                </c:pt>
                <c:pt idx="1291">
                  <c:v>-0.00923363338903787</c:v>
                </c:pt>
                <c:pt idx="1292">
                  <c:v>-0.0105714196135752</c:v>
                </c:pt>
                <c:pt idx="1293">
                  <c:v>-0.00141246127572075</c:v>
                </c:pt>
                <c:pt idx="1294">
                  <c:v>-0.0198078930060693</c:v>
                </c:pt>
                <c:pt idx="1295">
                  <c:v>-0.0185930102677503</c:v>
                </c:pt>
                <c:pt idx="1296">
                  <c:v>-0.0409573070272067</c:v>
                </c:pt>
                <c:pt idx="1297">
                  <c:v>-0.0156717143499885</c:v>
                </c:pt>
                <c:pt idx="1298">
                  <c:v>-0.0232605131324747</c:v>
                </c:pt>
                <c:pt idx="1299">
                  <c:v>0.0115298380826674</c:v>
                </c:pt>
                <c:pt idx="1300">
                  <c:v>0.014581475826163</c:v>
                </c:pt>
                <c:pt idx="1301">
                  <c:v>0.0384793719753531</c:v>
                </c:pt>
                <c:pt idx="1302">
                  <c:v>0.0367122706957312</c:v>
                </c:pt>
                <c:pt idx="1303">
                  <c:v>0.0818053002972889</c:v>
                </c:pt>
                <c:pt idx="1304">
                  <c:v>0.0107236478198795</c:v>
                </c:pt>
                <c:pt idx="1305">
                  <c:v>0.0147455013560147</c:v>
                </c:pt>
                <c:pt idx="1306">
                  <c:v>-0.0609500980524234</c:v>
                </c:pt>
                <c:pt idx="1307">
                  <c:v>-0.0157592882375373</c:v>
                </c:pt>
                <c:pt idx="1308">
                  <c:v>-0.0300651416652335</c:v>
                </c:pt>
                <c:pt idx="1309">
                  <c:v>0.0369530576644635</c:v>
                </c:pt>
                <c:pt idx="1310">
                  <c:v>0.0302023667706551</c:v>
                </c:pt>
                <c:pt idx="1311">
                  <c:v>0.0129843817592194</c:v>
                </c:pt>
                <c:pt idx="1312">
                  <c:v>-0.00195965951536557</c:v>
                </c:pt>
                <c:pt idx="1313">
                  <c:v>-0.0657628396404904</c:v>
                </c:pt>
                <c:pt idx="1314">
                  <c:v>-0.0314719408374703</c:v>
                </c:pt>
                <c:pt idx="1315">
                  <c:v>-0.0731581194561304</c:v>
                </c:pt>
                <c:pt idx="1316">
                  <c:v>0.0302161713468719</c:v>
                </c:pt>
                <c:pt idx="1317">
                  <c:v>0.0289468682032151</c:v>
                </c:pt>
                <c:pt idx="1318">
                  <c:v>0.0756873587095601</c:v>
                </c:pt>
                <c:pt idx="1319">
                  <c:v>0.0571052108100243</c:v>
                </c:pt>
                <c:pt idx="1320">
                  <c:v>0.0193322372693012</c:v>
                </c:pt>
                <c:pt idx="1321">
                  <c:v>0.0108871046006658</c:v>
                </c:pt>
                <c:pt idx="1322">
                  <c:v>-0.0628535659066871</c:v>
                </c:pt>
                <c:pt idx="1323">
                  <c:v>-0.0242761625296916</c:v>
                </c:pt>
                <c:pt idx="1324">
                  <c:v>-0.0776444387409291</c:v>
                </c:pt>
                <c:pt idx="1325">
                  <c:v>-0.0231933201352232</c:v>
                </c:pt>
                <c:pt idx="1326">
                  <c:v>-0.0336661687410872</c:v>
                </c:pt>
                <c:pt idx="1327">
                  <c:v>0.00165809346488178</c:v>
                </c:pt>
                <c:pt idx="1328">
                  <c:v>-0.0162242382559357</c:v>
                </c:pt>
                <c:pt idx="1329">
                  <c:v>0.00323715052194338</c:v>
                </c:pt>
                <c:pt idx="1330">
                  <c:v>-0.00647846295184178</c:v>
                </c:pt>
                <c:pt idx="1331">
                  <c:v>0.0207882867992324</c:v>
                </c:pt>
                <c:pt idx="1332">
                  <c:v>0.00969561179435771</c:v>
                </c:pt>
                <c:pt idx="1333">
                  <c:v>0.0324221242591989</c:v>
                </c:pt>
                <c:pt idx="1334">
                  <c:v>-0.0194671539517843</c:v>
                </c:pt>
                <c:pt idx="1335">
                  <c:v>-0.0213970882299565</c:v>
                </c:pt>
                <c:pt idx="1336">
                  <c:v>-0.0555491148521955</c:v>
                </c:pt>
                <c:pt idx="1337">
                  <c:v>-0.00301715605612645</c:v>
                </c:pt>
                <c:pt idx="1338">
                  <c:v>0.00523816716176039</c:v>
                </c:pt>
                <c:pt idx="1339">
                  <c:v>0.0451646653930959</c:v>
                </c:pt>
                <c:pt idx="1340">
                  <c:v>0.0326578721740185</c:v>
                </c:pt>
                <c:pt idx="1341">
                  <c:v>0.0178859130203174</c:v>
                </c:pt>
                <c:pt idx="1342">
                  <c:v>-0.00383852449070643</c:v>
                </c:pt>
                <c:pt idx="1343">
                  <c:v>-0.0285613849387745</c:v>
                </c:pt>
                <c:pt idx="1344">
                  <c:v>-0.0315060712650684</c:v>
                </c:pt>
                <c:pt idx="1345">
                  <c:v>-0.0120115062244187</c:v>
                </c:pt>
                <c:pt idx="1346">
                  <c:v>0.0632691645126325</c:v>
                </c:pt>
                <c:pt idx="1347">
                  <c:v>0.114434949099041</c:v>
                </c:pt>
                <c:pt idx="1348">
                  <c:v>0.0900642842755481</c:v>
                </c:pt>
                <c:pt idx="1349">
                  <c:v>6.70392961356729E-5</c:v>
                </c:pt>
                <c:pt idx="1350">
                  <c:v>-0.0787427636208368</c:v>
                </c:pt>
                <c:pt idx="1351">
                  <c:v>-0.131472253877484</c:v>
                </c:pt>
                <c:pt idx="1352">
                  <c:v>-0.0368689830441797</c:v>
                </c:pt>
                <c:pt idx="1353">
                  <c:v>0.0537251486268164</c:v>
                </c:pt>
                <c:pt idx="1354">
                  <c:v>0.13660083732217</c:v>
                </c:pt>
                <c:pt idx="1355">
                  <c:v>0.0835442124461438</c:v>
                </c:pt>
                <c:pt idx="1356">
                  <c:v>-0.00499443020766407</c:v>
                </c:pt>
                <c:pt idx="1357">
                  <c:v>-0.0805434878318202</c:v>
                </c:pt>
                <c:pt idx="1358">
                  <c:v>-0.128159219594581</c:v>
                </c:pt>
                <c:pt idx="1359">
                  <c:v>-0.0687082741246193</c:v>
                </c:pt>
                <c:pt idx="1360">
                  <c:v>-0.0428740326868374</c:v>
                </c:pt>
                <c:pt idx="1361">
                  <c:v>-0.00548303064282384</c:v>
                </c:pt>
                <c:pt idx="1362">
                  <c:v>-0.0299237423169642</c:v>
                </c:pt>
                <c:pt idx="1363">
                  <c:v>0.00655350179552342</c:v>
                </c:pt>
                <c:pt idx="1364">
                  <c:v>0.00286216847101739</c:v>
                </c:pt>
                <c:pt idx="1365">
                  <c:v>0.061119309566676</c:v>
                </c:pt>
                <c:pt idx="1366">
                  <c:v>0.0431182040886465</c:v>
                </c:pt>
                <c:pt idx="1367">
                  <c:v>0.0513640008920213</c:v>
                </c:pt>
                <c:pt idx="1368">
                  <c:v>-0.0218434968762589</c:v>
                </c:pt>
                <c:pt idx="1369">
                  <c:v>0.00953714345193717</c:v>
                </c:pt>
                <c:pt idx="1370">
                  <c:v>-0.0441770136864772</c:v>
                </c:pt>
                <c:pt idx="1371">
                  <c:v>0.00836506001854427</c:v>
                </c:pt>
                <c:pt idx="1372">
                  <c:v>-0.0274560886171526</c:v>
                </c:pt>
                <c:pt idx="1373">
                  <c:v>0.0124158748091928</c:v>
                </c:pt>
                <c:pt idx="1374">
                  <c:v>-0.0280209373922077</c:v>
                </c:pt>
                <c:pt idx="1375">
                  <c:v>0.0154891434225853</c:v>
                </c:pt>
                <c:pt idx="1376">
                  <c:v>0.00963765106360838</c:v>
                </c:pt>
                <c:pt idx="1377">
                  <c:v>0.0727599233446753</c:v>
                </c:pt>
                <c:pt idx="1378">
                  <c:v>0.0613339090523112</c:v>
                </c:pt>
                <c:pt idx="1379">
                  <c:v>0.0917720629171603</c:v>
                </c:pt>
                <c:pt idx="1380">
                  <c:v>0.0179733224294692</c:v>
                </c:pt>
                <c:pt idx="1381">
                  <c:v>0.0394045121943212</c:v>
                </c:pt>
                <c:pt idx="1382">
                  <c:v>-0.032051301377292</c:v>
                </c:pt>
                <c:pt idx="1383">
                  <c:v>-0.0106212472697887</c:v>
                </c:pt>
                <c:pt idx="1384">
                  <c:v>-0.0416243109105167</c:v>
                </c:pt>
                <c:pt idx="1385">
                  <c:v>-0.0455982750879772</c:v>
                </c:pt>
                <c:pt idx="1386">
                  <c:v>-0.0402820429680251</c:v>
                </c:pt>
                <c:pt idx="1387">
                  <c:v>-0.0571038700141304</c:v>
                </c:pt>
                <c:pt idx="1388">
                  <c:v>-0.0246866477802589</c:v>
                </c:pt>
                <c:pt idx="1389">
                  <c:v>-0.0131165998456662</c:v>
                </c:pt>
                <c:pt idx="1390">
                  <c:v>0.0508134467845093</c:v>
                </c:pt>
                <c:pt idx="1391">
                  <c:v>-0.00628247404650286</c:v>
                </c:pt>
                <c:pt idx="1392">
                  <c:v>0.025219616053302</c:v>
                </c:pt>
                <c:pt idx="1393">
                  <c:v>-0.0398006408729403</c:v>
                </c:pt>
                <c:pt idx="1394">
                  <c:v>0.0476173870583963</c:v>
                </c:pt>
                <c:pt idx="1395">
                  <c:v>0.0777910189618618</c:v>
                </c:pt>
                <c:pt idx="1396">
                  <c:v>0.13138563880118</c:v>
                </c:pt>
                <c:pt idx="1397">
                  <c:v>0.0667086959350688</c:v>
                </c:pt>
                <c:pt idx="1398">
                  <c:v>-0.0197572007593094</c:v>
                </c:pt>
                <c:pt idx="1399">
                  <c:v>-0.0847049683234844</c:v>
                </c:pt>
                <c:pt idx="1400">
                  <c:v>-0.0864712923538192</c:v>
                </c:pt>
                <c:pt idx="1401">
                  <c:v>-0.0139294956082589</c:v>
                </c:pt>
                <c:pt idx="1402">
                  <c:v>-0.00385782688686776</c:v>
                </c:pt>
                <c:pt idx="1403">
                  <c:v>0.0347557316259045</c:v>
                </c:pt>
                <c:pt idx="1404">
                  <c:v>-0.00680898514206972</c:v>
                </c:pt>
                <c:pt idx="1405">
                  <c:v>-0.0411479019562006</c:v>
                </c:pt>
                <c:pt idx="1406">
                  <c:v>-0.0805982922051655</c:v>
                </c:pt>
                <c:pt idx="1407">
                  <c:v>-0.0720331351945711</c:v>
                </c:pt>
                <c:pt idx="1408">
                  <c:v>-0.0127380154378602</c:v>
                </c:pt>
                <c:pt idx="1409">
                  <c:v>0.0154429358995235</c:v>
                </c:pt>
                <c:pt idx="1410">
                  <c:v>0.0749246417707906</c:v>
                </c:pt>
                <c:pt idx="1411">
                  <c:v>0.0575615862904651</c:v>
                </c:pt>
                <c:pt idx="1412">
                  <c:v>0.0572140874790163</c:v>
                </c:pt>
                <c:pt idx="1413">
                  <c:v>0.0196538494226678</c:v>
                </c:pt>
                <c:pt idx="1414">
                  <c:v>0.0162214696340102</c:v>
                </c:pt>
                <c:pt idx="1415">
                  <c:v>-0.0108087496387633</c:v>
                </c:pt>
                <c:pt idx="1416">
                  <c:v>-0.0311655970260559</c:v>
                </c:pt>
                <c:pt idx="1417">
                  <c:v>-0.0414212083538901</c:v>
                </c:pt>
                <c:pt idx="1418">
                  <c:v>-0.0452639502296224</c:v>
                </c:pt>
                <c:pt idx="1419">
                  <c:v>0.00192317576106155</c:v>
                </c:pt>
                <c:pt idx="1420">
                  <c:v>0.00444307377502685</c:v>
                </c:pt>
                <c:pt idx="1421">
                  <c:v>0.0427031322518141</c:v>
                </c:pt>
                <c:pt idx="1422">
                  <c:v>0.0110830333148516</c:v>
                </c:pt>
                <c:pt idx="1423">
                  <c:v>0.00929490767273074</c:v>
                </c:pt>
                <c:pt idx="1424">
                  <c:v>-0.031232407505457</c:v>
                </c:pt>
                <c:pt idx="1425">
                  <c:v>-0.0191404217887829</c:v>
                </c:pt>
                <c:pt idx="1426">
                  <c:v>-0.0353587764568577</c:v>
                </c:pt>
                <c:pt idx="1427">
                  <c:v>0.0087395682021769</c:v>
                </c:pt>
                <c:pt idx="1428">
                  <c:v>-0.0150678944336492</c:v>
                </c:pt>
                <c:pt idx="1429">
                  <c:v>-4.30457752606636E-5</c:v>
                </c:pt>
                <c:pt idx="1430">
                  <c:v>-0.0381261307071305</c:v>
                </c:pt>
                <c:pt idx="1431">
                  <c:v>-0.0303524233089807</c:v>
                </c:pt>
                <c:pt idx="1432">
                  <c:v>-0.0552877955710874</c:v>
                </c:pt>
                <c:pt idx="1433">
                  <c:v>-0.00243877492580428</c:v>
                </c:pt>
                <c:pt idx="1434">
                  <c:v>0.00204019073814651</c:v>
                </c:pt>
                <c:pt idx="1435">
                  <c:v>0.039016865538914</c:v>
                </c:pt>
                <c:pt idx="1436">
                  <c:v>0.048434707585514</c:v>
                </c:pt>
                <c:pt idx="1437">
                  <c:v>0.031660114498723</c:v>
                </c:pt>
                <c:pt idx="1438">
                  <c:v>0.0401626625472543</c:v>
                </c:pt>
                <c:pt idx="1439">
                  <c:v>0.00183242201546565</c:v>
                </c:pt>
                <c:pt idx="1440">
                  <c:v>-0.000254063042850441</c:v>
                </c:pt>
                <c:pt idx="1441">
                  <c:v>-0.0319669868092487</c:v>
                </c:pt>
                <c:pt idx="1442">
                  <c:v>-0.044682398337763</c:v>
                </c:pt>
                <c:pt idx="1443">
                  <c:v>-0.0133399360942403</c:v>
                </c:pt>
                <c:pt idx="1444">
                  <c:v>-0.0110642780139045</c:v>
                </c:pt>
                <c:pt idx="1445">
                  <c:v>0.0397269804261751</c:v>
                </c:pt>
                <c:pt idx="1446">
                  <c:v>0.0190556242059596</c:v>
                </c:pt>
                <c:pt idx="1447">
                  <c:v>0.0162499471885327</c:v>
                </c:pt>
                <c:pt idx="1448">
                  <c:v>-0.0131236498992747</c:v>
                </c:pt>
                <c:pt idx="1449">
                  <c:v>0.004701338788969</c:v>
                </c:pt>
                <c:pt idx="1450">
                  <c:v>0.017174890660504</c:v>
                </c:pt>
                <c:pt idx="1451">
                  <c:v>0.0605407245834436</c:v>
                </c:pt>
                <c:pt idx="1452">
                  <c:v>0.0511472703062344</c:v>
                </c:pt>
                <c:pt idx="1453">
                  <c:v>0.0560997489230311</c:v>
                </c:pt>
                <c:pt idx="1454">
                  <c:v>0.0102701266329526</c:v>
                </c:pt>
                <c:pt idx="1455">
                  <c:v>0.000593334863675864</c:v>
                </c:pt>
                <c:pt idx="1456">
                  <c:v>-0.0123804588805064</c:v>
                </c:pt>
                <c:pt idx="1457">
                  <c:v>0.00515549929459008</c:v>
                </c:pt>
                <c:pt idx="1458">
                  <c:v>0.00855907588359335</c:v>
                </c:pt>
                <c:pt idx="1459">
                  <c:v>0.0079390096026468</c:v>
                </c:pt>
                <c:pt idx="1460">
                  <c:v>0.00824030526913354</c:v>
                </c:pt>
                <c:pt idx="1461">
                  <c:v>-0.00327110354582205</c:v>
                </c:pt>
                <c:pt idx="1462">
                  <c:v>0.0185088389686845</c:v>
                </c:pt>
                <c:pt idx="1463">
                  <c:v>0.0149884788320908</c:v>
                </c:pt>
                <c:pt idx="1464">
                  <c:v>0.0310458083128664</c:v>
                </c:pt>
                <c:pt idx="1465">
                  <c:v>-0.013319131459424</c:v>
                </c:pt>
                <c:pt idx="1466">
                  <c:v>-0.0313328020100474</c:v>
                </c:pt>
                <c:pt idx="1467">
                  <c:v>-0.0786664209943356</c:v>
                </c:pt>
                <c:pt idx="1468">
                  <c:v>-0.0791204430634152</c:v>
                </c:pt>
                <c:pt idx="1469">
                  <c:v>-0.0219841037030342</c:v>
                </c:pt>
                <c:pt idx="1470">
                  <c:v>-0.012559222397043</c:v>
                </c:pt>
                <c:pt idx="1471">
                  <c:v>0.0331661433245977</c:v>
                </c:pt>
                <c:pt idx="1472">
                  <c:v>-0.010334442315635</c:v>
                </c:pt>
                <c:pt idx="1473">
                  <c:v>-0.0090238202920519</c:v>
                </c:pt>
                <c:pt idx="1474">
                  <c:v>-0.042337042137978</c:v>
                </c:pt>
                <c:pt idx="1475">
                  <c:v>-0.00230556334389989</c:v>
                </c:pt>
                <c:pt idx="1476">
                  <c:v>-0.0210630457194465</c:v>
                </c:pt>
                <c:pt idx="1477">
                  <c:v>-0.0165482848276667</c:v>
                </c:pt>
                <c:pt idx="1478">
                  <c:v>-0.0379697554927434</c:v>
                </c:pt>
                <c:pt idx="1479">
                  <c:v>-0.0192078799770585</c:v>
                </c:pt>
                <c:pt idx="1480">
                  <c:v>-0.00419189015818298</c:v>
                </c:pt>
                <c:pt idx="1481">
                  <c:v>0.0384299398394126</c:v>
                </c:pt>
                <c:pt idx="1482">
                  <c:v>0.0471696740249532</c:v>
                </c:pt>
                <c:pt idx="1483">
                  <c:v>0.0440454989276668</c:v>
                </c:pt>
                <c:pt idx="1484">
                  <c:v>0.0386336094769127</c:v>
                </c:pt>
                <c:pt idx="1485">
                  <c:v>0.00797185732208356</c:v>
                </c:pt>
                <c:pt idx="1486">
                  <c:v>-0.00183792174703637</c:v>
                </c:pt>
                <c:pt idx="1487">
                  <c:v>-0.0323496911774767</c:v>
                </c:pt>
                <c:pt idx="1488">
                  <c:v>-0.0113638061756793</c:v>
                </c:pt>
                <c:pt idx="1489">
                  <c:v>-0.0184467434759411</c:v>
                </c:pt>
                <c:pt idx="1490">
                  <c:v>0.0157614562299517</c:v>
                </c:pt>
                <c:pt idx="1491">
                  <c:v>-0.0130346164097551</c:v>
                </c:pt>
                <c:pt idx="1492">
                  <c:v>-0.0217091993330404</c:v>
                </c:pt>
                <c:pt idx="1493">
                  <c:v>-0.0520937327136936</c:v>
                </c:pt>
                <c:pt idx="1494">
                  <c:v>-0.0230394099756632</c:v>
                </c:pt>
                <c:pt idx="1495">
                  <c:v>-0.024973732430318</c:v>
                </c:pt>
                <c:pt idx="1496">
                  <c:v>0.000483182120515133</c:v>
                </c:pt>
                <c:pt idx="1497">
                  <c:v>-0.00623791562833207</c:v>
                </c:pt>
                <c:pt idx="1498">
                  <c:v>-0.0316834831227874</c:v>
                </c:pt>
                <c:pt idx="1499">
                  <c:v>-0.0419057528892721</c:v>
                </c:pt>
                <c:pt idx="1500">
                  <c:v>-0.0560125694755247</c:v>
                </c:pt>
                <c:pt idx="1501">
                  <c:v>0.00219145406394614</c:v>
                </c:pt>
                <c:pt idx="1502">
                  <c:v>0.0134721390115388</c:v>
                </c:pt>
                <c:pt idx="1503">
                  <c:v>0.0734232444958534</c:v>
                </c:pt>
                <c:pt idx="1504">
                  <c:v>0.0416225160273651</c:v>
                </c:pt>
                <c:pt idx="1505">
                  <c:v>0.0284595498848093</c:v>
                </c:pt>
                <c:pt idx="1506">
                  <c:v>-0.0441514215383484</c:v>
                </c:pt>
                <c:pt idx="1507">
                  <c:v>-0.0200878587437279</c:v>
                </c:pt>
                <c:pt idx="1508">
                  <c:v>-0.0402182697889353</c:v>
                </c:pt>
                <c:pt idx="1509">
                  <c:v>0.0193918877425774</c:v>
                </c:pt>
                <c:pt idx="1510">
                  <c:v>0.018249962073391</c:v>
                </c:pt>
                <c:pt idx="1511">
                  <c:v>0.0421207527661194</c:v>
                </c:pt>
                <c:pt idx="1512">
                  <c:v>0.00971004164732136</c:v>
                </c:pt>
                <c:pt idx="1513">
                  <c:v>0.0153156364530319</c:v>
                </c:pt>
                <c:pt idx="1514">
                  <c:v>-0.00878970773288192</c:v>
                </c:pt>
                <c:pt idx="1515">
                  <c:v>-0.0152074938789919</c:v>
                </c:pt>
                <c:pt idx="1516">
                  <c:v>-0.0173267896482647</c:v>
                </c:pt>
                <c:pt idx="1517">
                  <c:v>-0.0298985100185678</c:v>
                </c:pt>
                <c:pt idx="1518">
                  <c:v>0.00765894303462961</c:v>
                </c:pt>
                <c:pt idx="1519">
                  <c:v>0.00824696848158253</c:v>
                </c:pt>
                <c:pt idx="1520">
                  <c:v>0.0410985367664555</c:v>
                </c:pt>
                <c:pt idx="1521">
                  <c:v>0.0472114578671534</c:v>
                </c:pt>
                <c:pt idx="1522">
                  <c:v>0.0428045281558037</c:v>
                </c:pt>
                <c:pt idx="1523">
                  <c:v>0.0554420800465959</c:v>
                </c:pt>
                <c:pt idx="1524">
                  <c:v>0.020230447808114</c:v>
                </c:pt>
                <c:pt idx="1525">
                  <c:v>0.0171543044739504</c:v>
                </c:pt>
                <c:pt idx="1526">
                  <c:v>-0.0663351471550718</c:v>
                </c:pt>
                <c:pt idx="1527">
                  <c:v>-0.0581064618987721</c:v>
                </c:pt>
                <c:pt idx="1528">
                  <c:v>-0.0758062031053788</c:v>
                </c:pt>
                <c:pt idx="1529">
                  <c:v>-0.035487744734135</c:v>
                </c:pt>
                <c:pt idx="1530">
                  <c:v>-0.000997889329082695</c:v>
                </c:pt>
                <c:pt idx="1531">
                  <c:v>0.0132307412893982</c:v>
                </c:pt>
                <c:pt idx="1532">
                  <c:v>0.033940035140275</c:v>
                </c:pt>
                <c:pt idx="1533">
                  <c:v>0.0198136938992473</c:v>
                </c:pt>
                <c:pt idx="1534">
                  <c:v>0.0406179363977733</c:v>
                </c:pt>
                <c:pt idx="1535">
                  <c:v>0.0171110484710873</c:v>
                </c:pt>
                <c:pt idx="1536">
                  <c:v>0.0230446414519662</c:v>
                </c:pt>
                <c:pt idx="1537">
                  <c:v>-0.0112257191450448</c:v>
                </c:pt>
                <c:pt idx="1538">
                  <c:v>-0.0106474679365276</c:v>
                </c:pt>
                <c:pt idx="1539">
                  <c:v>-0.0417724487669589</c:v>
                </c:pt>
                <c:pt idx="1540">
                  <c:v>-0.0376747102054887</c:v>
                </c:pt>
                <c:pt idx="1541">
                  <c:v>-0.0564010599012261</c:v>
                </c:pt>
                <c:pt idx="1542">
                  <c:v>-0.0228548623120357</c:v>
                </c:pt>
                <c:pt idx="1543">
                  <c:v>0.00427715042199984</c:v>
                </c:pt>
                <c:pt idx="1544">
                  <c:v>0.0856137363665452</c:v>
                </c:pt>
                <c:pt idx="1545">
                  <c:v>0.124900493366852</c:v>
                </c:pt>
                <c:pt idx="1546">
                  <c:v>0.154996855110388</c:v>
                </c:pt>
                <c:pt idx="1547">
                  <c:v>0.0831410328603303</c:v>
                </c:pt>
                <c:pt idx="1548">
                  <c:v>0.0263784145347423</c:v>
                </c:pt>
                <c:pt idx="1549">
                  <c:v>-0.0284683415976713</c:v>
                </c:pt>
                <c:pt idx="1550">
                  <c:v>-0.0416357088786899</c:v>
                </c:pt>
                <c:pt idx="1551">
                  <c:v>-0.0698925941894328</c:v>
                </c:pt>
                <c:pt idx="1552">
                  <c:v>-0.0544221179469281</c:v>
                </c:pt>
                <c:pt idx="1553">
                  <c:v>-0.0875895676194608</c:v>
                </c:pt>
                <c:pt idx="1554">
                  <c:v>-0.0717655167525112</c:v>
                </c:pt>
                <c:pt idx="1555">
                  <c:v>-0.0317196246817169</c:v>
                </c:pt>
                <c:pt idx="1556">
                  <c:v>0.0113943369264673</c:v>
                </c:pt>
                <c:pt idx="1557">
                  <c:v>0.0499932421011661</c:v>
                </c:pt>
                <c:pt idx="1558">
                  <c:v>0.0426715854284428</c:v>
                </c:pt>
                <c:pt idx="1559">
                  <c:v>0.0458510758920351</c:v>
                </c:pt>
                <c:pt idx="1560">
                  <c:v>0.00161909833204111</c:v>
                </c:pt>
                <c:pt idx="1561">
                  <c:v>-0.0228075878074444</c:v>
                </c:pt>
                <c:pt idx="1562">
                  <c:v>-0.053433038760963</c:v>
                </c:pt>
                <c:pt idx="1563">
                  <c:v>-0.0409990903517607</c:v>
                </c:pt>
                <c:pt idx="1564">
                  <c:v>-0.0429678792222288</c:v>
                </c:pt>
                <c:pt idx="1565">
                  <c:v>-0.0243610221684899</c:v>
                </c:pt>
                <c:pt idx="1566">
                  <c:v>-0.0242289902489822</c:v>
                </c:pt>
                <c:pt idx="1567">
                  <c:v>-0.0250865320614513</c:v>
                </c:pt>
                <c:pt idx="1568">
                  <c:v>-0.00020831571813665</c:v>
                </c:pt>
                <c:pt idx="1569">
                  <c:v>0.00216927364804924</c:v>
                </c:pt>
                <c:pt idx="1570">
                  <c:v>0.0383485911201868</c:v>
                </c:pt>
                <c:pt idx="1571">
                  <c:v>0.0323258533767795</c:v>
                </c:pt>
                <c:pt idx="1572">
                  <c:v>0.0410694102493444</c:v>
                </c:pt>
                <c:pt idx="1573">
                  <c:v>0.0183236325791784</c:v>
                </c:pt>
                <c:pt idx="1574">
                  <c:v>0.0105670846839579</c:v>
                </c:pt>
                <c:pt idx="1575">
                  <c:v>-0.0119605294478841</c:v>
                </c:pt>
                <c:pt idx="1576">
                  <c:v>-0.0226268291945852</c:v>
                </c:pt>
                <c:pt idx="1577">
                  <c:v>-0.0213150220112705</c:v>
                </c:pt>
                <c:pt idx="1578">
                  <c:v>-0.0177577183539691</c:v>
                </c:pt>
                <c:pt idx="1579">
                  <c:v>-0.00781348024150212</c:v>
                </c:pt>
                <c:pt idx="1580">
                  <c:v>-0.0112225761927474</c:v>
                </c:pt>
                <c:pt idx="1581">
                  <c:v>-0.00152505536825353</c:v>
                </c:pt>
                <c:pt idx="1582">
                  <c:v>-0.0253593961268587</c:v>
                </c:pt>
                <c:pt idx="1583">
                  <c:v>-0.0296022363656583</c:v>
                </c:pt>
                <c:pt idx="1584">
                  <c:v>-0.0564297922446728</c:v>
                </c:pt>
                <c:pt idx="1585">
                  <c:v>-0.0110264726444909</c:v>
                </c:pt>
                <c:pt idx="1586">
                  <c:v>-0.00323640856374425</c:v>
                </c:pt>
                <c:pt idx="1587">
                  <c:v>0.0682799829483631</c:v>
                </c:pt>
                <c:pt idx="1588">
                  <c:v>0.056383881929555</c:v>
                </c:pt>
                <c:pt idx="1589">
                  <c:v>0.061715619099438</c:v>
                </c:pt>
                <c:pt idx="1590">
                  <c:v>-0.0203134818652208</c:v>
                </c:pt>
                <c:pt idx="1591">
                  <c:v>0.0113279265303946</c:v>
                </c:pt>
                <c:pt idx="1592">
                  <c:v>-0.0440315948047672</c:v>
                </c:pt>
                <c:pt idx="1593">
                  <c:v>0.00605202801764473</c:v>
                </c:pt>
                <c:pt idx="1594">
                  <c:v>-0.0140830105702161</c:v>
                </c:pt>
                <c:pt idx="1595">
                  <c:v>0.00515031236219655</c:v>
                </c:pt>
                <c:pt idx="1596">
                  <c:v>-0.0147481312662131</c:v>
                </c:pt>
                <c:pt idx="1597">
                  <c:v>-0.00019444721030494</c:v>
                </c:pt>
                <c:pt idx="1598">
                  <c:v>-0.0116891273803435</c:v>
                </c:pt>
                <c:pt idx="1599">
                  <c:v>-0.00988832200150851</c:v>
                </c:pt>
                <c:pt idx="1600">
                  <c:v>-0.0228931133985166</c:v>
                </c:pt>
                <c:pt idx="1601">
                  <c:v>0.00285190044987176</c:v>
                </c:pt>
                <c:pt idx="1602">
                  <c:v>0.010843155375004</c:v>
                </c:pt>
                <c:pt idx="1603">
                  <c:v>0.0405072238380423</c:v>
                </c:pt>
                <c:pt idx="1604">
                  <c:v>0.0486529665898132</c:v>
                </c:pt>
                <c:pt idx="1605">
                  <c:v>0.033505143898711</c:v>
                </c:pt>
                <c:pt idx="1606">
                  <c:v>0.0362553496531896</c:v>
                </c:pt>
                <c:pt idx="1607">
                  <c:v>-0.0023386779434435</c:v>
                </c:pt>
                <c:pt idx="1608">
                  <c:v>-0.00412131106176572</c:v>
                </c:pt>
                <c:pt idx="1609">
                  <c:v>-0.0390479396149935</c:v>
                </c:pt>
                <c:pt idx="1610">
                  <c:v>-0.0420969176784764</c:v>
                </c:pt>
                <c:pt idx="1611">
                  <c:v>-0.0506967471339817</c:v>
                </c:pt>
                <c:pt idx="1612">
                  <c:v>-0.0392264817256991</c:v>
                </c:pt>
                <c:pt idx="1613">
                  <c:v>-0.00380280961587936</c:v>
                </c:pt>
                <c:pt idx="1614">
                  <c:v>0.00220653653588239</c:v>
                </c:pt>
                <c:pt idx="1615">
                  <c:v>0.0248940555135227</c:v>
                </c:pt>
                <c:pt idx="1616">
                  <c:v>0.00842439962545127</c:v>
                </c:pt>
                <c:pt idx="1617">
                  <c:v>0.000949458121867658</c:v>
                </c:pt>
                <c:pt idx="1618">
                  <c:v>-0.00391973873795846</c:v>
                </c:pt>
                <c:pt idx="1619">
                  <c:v>-0.00445874900781612</c:v>
                </c:pt>
                <c:pt idx="1620">
                  <c:v>0.0376076871988344</c:v>
                </c:pt>
                <c:pt idx="1621">
                  <c:v>0.0796521898274769</c:v>
                </c:pt>
                <c:pt idx="1622">
                  <c:v>0.124593645073946</c:v>
                </c:pt>
                <c:pt idx="1623">
                  <c:v>0.0692827123521182</c:v>
                </c:pt>
                <c:pt idx="1624">
                  <c:v>-0.00851730819168611</c:v>
                </c:pt>
                <c:pt idx="1625">
                  <c:v>-0.0919395233441163</c:v>
                </c:pt>
                <c:pt idx="1626">
                  <c:v>-0.142675180161684</c:v>
                </c:pt>
                <c:pt idx="1627">
                  <c:v>-0.10676190450018</c:v>
                </c:pt>
                <c:pt idx="1628">
                  <c:v>-0.06323445813508</c:v>
                </c:pt>
                <c:pt idx="1629">
                  <c:v>0.0101722298056227</c:v>
                </c:pt>
                <c:pt idx="1630">
                  <c:v>-0.00833941949437843</c:v>
                </c:pt>
                <c:pt idx="1631">
                  <c:v>0.0239380192533784</c:v>
                </c:pt>
                <c:pt idx="1632">
                  <c:v>-0.0196125735565195</c:v>
                </c:pt>
                <c:pt idx="1633">
                  <c:v>0.00951585080990714</c:v>
                </c:pt>
                <c:pt idx="1634">
                  <c:v>-0.0278288066047185</c:v>
                </c:pt>
                <c:pt idx="1635">
                  <c:v>0.0246824525606166</c:v>
                </c:pt>
                <c:pt idx="1636">
                  <c:v>-0.00464872209226377</c:v>
                </c:pt>
                <c:pt idx="1637">
                  <c:v>0.0217920209125013</c:v>
                </c:pt>
                <c:pt idx="1638">
                  <c:v>-0.01751100677814</c:v>
                </c:pt>
                <c:pt idx="1639">
                  <c:v>0.0112136113709993</c:v>
                </c:pt>
                <c:pt idx="1640">
                  <c:v>-0.0134557395887665</c:v>
                </c:pt>
                <c:pt idx="1641">
                  <c:v>0.0285314370146321</c:v>
                </c:pt>
                <c:pt idx="1642">
                  <c:v>0.0138078344080667</c:v>
                </c:pt>
                <c:pt idx="1643">
                  <c:v>0.0400902251101793</c:v>
                </c:pt>
                <c:pt idx="1644">
                  <c:v>0.0205336291092177</c:v>
                </c:pt>
                <c:pt idx="1645">
                  <c:v>0.0157312634470762</c:v>
                </c:pt>
                <c:pt idx="1646">
                  <c:v>0.000365569789727414</c:v>
                </c:pt>
                <c:pt idx="1647">
                  <c:v>0.00110196908465383</c:v>
                </c:pt>
                <c:pt idx="1648">
                  <c:v>-0.00143363314062975</c:v>
                </c:pt>
                <c:pt idx="1649">
                  <c:v>-0.00279600679355523</c:v>
                </c:pt>
                <c:pt idx="1650">
                  <c:v>-0.00199738556439758</c:v>
                </c:pt>
                <c:pt idx="1651">
                  <c:v>-0.00307751932602224</c:v>
                </c:pt>
                <c:pt idx="1652">
                  <c:v>0.00134358815362829</c:v>
                </c:pt>
                <c:pt idx="1653">
                  <c:v>-0.000453470222347397</c:v>
                </c:pt>
                <c:pt idx="1654">
                  <c:v>0.00271502603470658</c:v>
                </c:pt>
                <c:pt idx="1655">
                  <c:v>0.00713070595101872</c:v>
                </c:pt>
                <c:pt idx="1656">
                  <c:v>0.0120579014186134</c:v>
                </c:pt>
                <c:pt idx="1657">
                  <c:v>0.0178488818131337</c:v>
                </c:pt>
                <c:pt idx="1658">
                  <c:v>-0.00026457159314878</c:v>
                </c:pt>
                <c:pt idx="1659">
                  <c:v>0.00191674227290587</c:v>
                </c:pt>
                <c:pt idx="1660">
                  <c:v>0.00660189487732576</c:v>
                </c:pt>
                <c:pt idx="1661">
                  <c:v>0.0159967897821027</c:v>
                </c:pt>
                <c:pt idx="1662">
                  <c:v>0.0337001060968813</c:v>
                </c:pt>
                <c:pt idx="1663">
                  <c:v>-0.0256032752853819</c:v>
                </c:pt>
                <c:pt idx="1664">
                  <c:v>-0.000283404102656324</c:v>
                </c:pt>
                <c:pt idx="1665">
                  <c:v>-0.056453279468805</c:v>
                </c:pt>
                <c:pt idx="1666">
                  <c:v>-0.00565718103664962</c:v>
                </c:pt>
                <c:pt idx="1667">
                  <c:v>-0.0204749434999877</c:v>
                </c:pt>
                <c:pt idx="1668">
                  <c:v>-0.0050522764660794</c:v>
                </c:pt>
                <c:pt idx="1669">
                  <c:v>-0.0300135125575456</c:v>
                </c:pt>
                <c:pt idx="1670">
                  <c:v>0.00282591003326894</c:v>
                </c:pt>
                <c:pt idx="1671">
                  <c:v>0.00417833949893084</c:v>
                </c:pt>
                <c:pt idx="1672">
                  <c:v>0.0349738898104178</c:v>
                </c:pt>
                <c:pt idx="1673">
                  <c:v>0.0189835464372545</c:v>
                </c:pt>
                <c:pt idx="1674">
                  <c:v>0.0107161848245687</c:v>
                </c:pt>
                <c:pt idx="1675">
                  <c:v>-0.00505023191992942</c:v>
                </c:pt>
                <c:pt idx="1676">
                  <c:v>-0.0057934242579432</c:v>
                </c:pt>
                <c:pt idx="1677">
                  <c:v>-0.00264571774324321</c:v>
                </c:pt>
                <c:pt idx="1678">
                  <c:v>-0.00205857166269296</c:v>
                </c:pt>
                <c:pt idx="1679">
                  <c:v>0.00399267015438223</c:v>
                </c:pt>
                <c:pt idx="1680">
                  <c:v>0.00323209409652222</c:v>
                </c:pt>
                <c:pt idx="1681">
                  <c:v>0.00722922982118189</c:v>
                </c:pt>
                <c:pt idx="1682">
                  <c:v>-0.0032961050638409</c:v>
                </c:pt>
                <c:pt idx="1683">
                  <c:v>-0.0063927956059986</c:v>
                </c:pt>
                <c:pt idx="1684">
                  <c:v>-0.0185089579141385</c:v>
                </c:pt>
                <c:pt idx="1685">
                  <c:v>-0.0035579360883133</c:v>
                </c:pt>
                <c:pt idx="1686">
                  <c:v>-0.00371251252360582</c:v>
                </c:pt>
                <c:pt idx="1687">
                  <c:v>0.00909209181280297</c:v>
                </c:pt>
                <c:pt idx="1688">
                  <c:v>0.00635920583800797</c:v>
                </c:pt>
                <c:pt idx="1689">
                  <c:v>-0.00105960365794566</c:v>
                </c:pt>
                <c:pt idx="1690">
                  <c:v>0.00452683500278813</c:v>
                </c:pt>
                <c:pt idx="1691">
                  <c:v>0.000319871769667426</c:v>
                </c:pt>
                <c:pt idx="1692">
                  <c:v>0.0102129265058435</c:v>
                </c:pt>
                <c:pt idx="1693">
                  <c:v>0.0034404620870582</c:v>
                </c:pt>
                <c:pt idx="1694">
                  <c:v>0.00552394605965942</c:v>
                </c:pt>
                <c:pt idx="1695">
                  <c:v>0.00247871806033931</c:v>
                </c:pt>
                <c:pt idx="1696">
                  <c:v>-9.6586955459168E-5</c:v>
                </c:pt>
                <c:pt idx="1697">
                  <c:v>0.000680925248003623</c:v>
                </c:pt>
                <c:pt idx="1698">
                  <c:v>-0.00770239891043883</c:v>
                </c:pt>
                <c:pt idx="1699">
                  <c:v>-0.00448665266584765</c:v>
                </c:pt>
                <c:pt idx="1700">
                  <c:v>0.00028724735111291</c:v>
                </c:pt>
                <c:pt idx="1701">
                  <c:v>0.0110813334526071</c:v>
                </c:pt>
                <c:pt idx="1702">
                  <c:v>0.0179917550072199</c:v>
                </c:pt>
                <c:pt idx="1703">
                  <c:v>0.0360347146962196</c:v>
                </c:pt>
                <c:pt idx="1704">
                  <c:v>0.0782389553531421</c:v>
                </c:pt>
                <c:pt idx="1705">
                  <c:v>0.101927266362494</c:v>
                </c:pt>
                <c:pt idx="1706">
                  <c:v>0.0669481197517031</c:v>
                </c:pt>
                <c:pt idx="1707">
                  <c:v>-0.00350841604939359</c:v>
                </c:pt>
                <c:pt idx="1708">
                  <c:v>-0.0635087896829341</c:v>
                </c:pt>
                <c:pt idx="1709">
                  <c:v>-0.0807783441715804</c:v>
                </c:pt>
                <c:pt idx="1710">
                  <c:v>0.0077684248687096</c:v>
                </c:pt>
                <c:pt idx="1711">
                  <c:v>0.0837578464108282</c:v>
                </c:pt>
                <c:pt idx="1712">
                  <c:v>0.0751630489264953</c:v>
                </c:pt>
                <c:pt idx="1713">
                  <c:v>0.00470490775866139</c:v>
                </c:pt>
                <c:pt idx="1714">
                  <c:v>-0.064787919103942</c:v>
                </c:pt>
                <c:pt idx="1715">
                  <c:v>-0.100337713809634</c:v>
                </c:pt>
                <c:pt idx="1716">
                  <c:v>-0.0736425282855501</c:v>
                </c:pt>
                <c:pt idx="1717">
                  <c:v>-0.0219725428922229</c:v>
                </c:pt>
                <c:pt idx="1718">
                  <c:v>-0.00440184874063899</c:v>
                </c:pt>
                <c:pt idx="1719">
                  <c:v>0.0240763423569097</c:v>
                </c:pt>
                <c:pt idx="1720">
                  <c:v>0.0191252245438173</c:v>
                </c:pt>
                <c:pt idx="1721">
                  <c:v>0.0271556824465382</c:v>
                </c:pt>
                <c:pt idx="1722">
                  <c:v>0.0209808602931357</c:v>
                </c:pt>
                <c:pt idx="1723">
                  <c:v>0.00282098854312173</c:v>
                </c:pt>
                <c:pt idx="1724">
                  <c:v>0.0151936212145479</c:v>
                </c:pt>
                <c:pt idx="1725">
                  <c:v>0.01313580682813</c:v>
                </c:pt>
                <c:pt idx="1726">
                  <c:v>0.0239219905297035</c:v>
                </c:pt>
                <c:pt idx="1727">
                  <c:v>0.0191804451867421</c:v>
                </c:pt>
                <c:pt idx="1728">
                  <c:v>0.012089594458561</c:v>
                </c:pt>
                <c:pt idx="1729">
                  <c:v>0.027497557371872</c:v>
                </c:pt>
                <c:pt idx="1730">
                  <c:v>0.0300537544309741</c:v>
                </c:pt>
                <c:pt idx="1731">
                  <c:v>0.0516072462361999</c:v>
                </c:pt>
                <c:pt idx="1732">
                  <c:v>-0.013146118900888</c:v>
                </c:pt>
                <c:pt idx="1733">
                  <c:v>-0.0163188398615238</c:v>
                </c:pt>
                <c:pt idx="1734">
                  <c:v>-0.0832179130304312</c:v>
                </c:pt>
                <c:pt idx="1735">
                  <c:v>-0.0382288809986935</c:v>
                </c:pt>
                <c:pt idx="1736">
                  <c:v>-0.0463283292678322</c:v>
                </c:pt>
                <c:pt idx="1737">
                  <c:v>0.00421564564194354</c:v>
                </c:pt>
                <c:pt idx="1738">
                  <c:v>0.0176074930723839</c:v>
                </c:pt>
                <c:pt idx="1739">
                  <c:v>0.00350736695049487</c:v>
                </c:pt>
                <c:pt idx="1740">
                  <c:v>0.020238399811232</c:v>
                </c:pt>
                <c:pt idx="1741">
                  <c:v>-0.00256329121301508</c:v>
                </c:pt>
                <c:pt idx="1742">
                  <c:v>0.0346512442546487</c:v>
                </c:pt>
                <c:pt idx="1743">
                  <c:v>-0.0011245715059809</c:v>
                </c:pt>
                <c:pt idx="1744">
                  <c:v>0.0390401426101355</c:v>
                </c:pt>
                <c:pt idx="1745">
                  <c:v>0.00541538781702643</c:v>
                </c:pt>
                <c:pt idx="1746">
                  <c:v>0.00639649991699442</c:v>
                </c:pt>
                <c:pt idx="1747">
                  <c:v>-0.00923697066955375</c:v>
                </c:pt>
                <c:pt idx="1748">
                  <c:v>-0.00390670431526022</c:v>
                </c:pt>
                <c:pt idx="1749">
                  <c:v>-0.00680936145979453</c:v>
                </c:pt>
                <c:pt idx="1750">
                  <c:v>-0.00979709097426267</c:v>
                </c:pt>
                <c:pt idx="1751">
                  <c:v>-0.0169565055174828</c:v>
                </c:pt>
                <c:pt idx="1752">
                  <c:v>-0.0231260423938099</c:v>
                </c:pt>
                <c:pt idx="1753">
                  <c:v>-0.0323245655337172</c:v>
                </c:pt>
                <c:pt idx="1754">
                  <c:v>-0.0339857194751567</c:v>
                </c:pt>
                <c:pt idx="1755">
                  <c:v>-0.0315866738947715</c:v>
                </c:pt>
                <c:pt idx="1756">
                  <c:v>-0.00502532297115562</c:v>
                </c:pt>
                <c:pt idx="1757">
                  <c:v>0.014295160598083</c:v>
                </c:pt>
                <c:pt idx="1758">
                  <c:v>0.0414545072786209</c:v>
                </c:pt>
                <c:pt idx="1759">
                  <c:v>-0.0113511782139388</c:v>
                </c:pt>
                <c:pt idx="1760">
                  <c:v>-0.00651968885004135</c:v>
                </c:pt>
                <c:pt idx="1761">
                  <c:v>-0.0632162588423257</c:v>
                </c:pt>
                <c:pt idx="1762">
                  <c:v>-0.0393568478345228</c:v>
                </c:pt>
                <c:pt idx="1763">
                  <c:v>-0.0216254405589337</c:v>
                </c:pt>
                <c:pt idx="1764">
                  <c:v>0.0049110532196879</c:v>
                </c:pt>
                <c:pt idx="1765">
                  <c:v>0.00731348607639163</c:v>
                </c:pt>
                <c:pt idx="1766">
                  <c:v>0.000622737415506228</c:v>
                </c:pt>
                <c:pt idx="1767">
                  <c:v>-0.00355315851297028</c:v>
                </c:pt>
                <c:pt idx="1768">
                  <c:v>-0.00574466708342494</c:v>
                </c:pt>
                <c:pt idx="1769">
                  <c:v>-0.00647078280638066</c:v>
                </c:pt>
                <c:pt idx="1770">
                  <c:v>-0.000145448176381727</c:v>
                </c:pt>
                <c:pt idx="1771">
                  <c:v>-0.00138981081500382</c:v>
                </c:pt>
                <c:pt idx="1772">
                  <c:v>0.00261959701907163</c:v>
                </c:pt>
                <c:pt idx="1773">
                  <c:v>-0.00198985689576399</c:v>
                </c:pt>
                <c:pt idx="1774">
                  <c:v>0.00291280084745653</c:v>
                </c:pt>
                <c:pt idx="1775">
                  <c:v>-0.0017587980173449</c:v>
                </c:pt>
                <c:pt idx="1776">
                  <c:v>0.00231918572694793</c:v>
                </c:pt>
                <c:pt idx="1777">
                  <c:v>-0.00367928071322379</c:v>
                </c:pt>
                <c:pt idx="1778">
                  <c:v>0.00269059017583615</c:v>
                </c:pt>
                <c:pt idx="1779">
                  <c:v>-0.00221289830744634</c:v>
                </c:pt>
                <c:pt idx="1780">
                  <c:v>0.00193475325416239</c:v>
                </c:pt>
                <c:pt idx="1781">
                  <c:v>-0.00389896114902729</c:v>
                </c:pt>
                <c:pt idx="1782">
                  <c:v>0.000540029222633173</c:v>
                </c:pt>
                <c:pt idx="1783">
                  <c:v>0.00948813603206404</c:v>
                </c:pt>
                <c:pt idx="1784">
                  <c:v>0.0206948076228651</c:v>
                </c:pt>
                <c:pt idx="1785">
                  <c:v>0.0283896480398532</c:v>
                </c:pt>
                <c:pt idx="1786">
                  <c:v>0.0055873473829851</c:v>
                </c:pt>
                <c:pt idx="1787">
                  <c:v>0.000734966779645797</c:v>
                </c:pt>
                <c:pt idx="1788">
                  <c:v>-0.0212066053254921</c:v>
                </c:pt>
                <c:pt idx="1789">
                  <c:v>-0.0133093776207197</c:v>
                </c:pt>
                <c:pt idx="1790">
                  <c:v>-0.00747348912479737</c:v>
                </c:pt>
                <c:pt idx="1791">
                  <c:v>0.00134049629876918</c:v>
                </c:pt>
                <c:pt idx="1792">
                  <c:v>0.00107828529566485</c:v>
                </c:pt>
                <c:pt idx="1793">
                  <c:v>-0.00145156988338235</c:v>
                </c:pt>
                <c:pt idx="1794">
                  <c:v>0.00256526877108942</c:v>
                </c:pt>
                <c:pt idx="1795">
                  <c:v>-0.00235559167310141</c:v>
                </c:pt>
                <c:pt idx="1796">
                  <c:v>0.00176317042386859</c:v>
                </c:pt>
                <c:pt idx="1797">
                  <c:v>-0.00481383935887707</c:v>
                </c:pt>
                <c:pt idx="1798">
                  <c:v>0.000983374832530516</c:v>
                </c:pt>
                <c:pt idx="1799">
                  <c:v>-0.00383053161833543</c:v>
                </c:pt>
                <c:pt idx="1800">
                  <c:v>0.0010811165440032</c:v>
                </c:pt>
                <c:pt idx="1801">
                  <c:v>0.000612072934372483</c:v>
                </c:pt>
                <c:pt idx="1802">
                  <c:v>0.00629373540327582</c:v>
                </c:pt>
                <c:pt idx="1803">
                  <c:v>-0.00069714175538965</c:v>
                </c:pt>
                <c:pt idx="1804">
                  <c:v>0.00892656244082437</c:v>
                </c:pt>
                <c:pt idx="1805">
                  <c:v>0.00372717293359389</c:v>
                </c:pt>
                <c:pt idx="1806">
                  <c:v>0.0136668273503106</c:v>
                </c:pt>
                <c:pt idx="1807">
                  <c:v>-0.00181711236444923</c:v>
                </c:pt>
                <c:pt idx="1808">
                  <c:v>0.00262765767756707</c:v>
                </c:pt>
                <c:pt idx="1809">
                  <c:v>-0.0131233773201967</c:v>
                </c:pt>
                <c:pt idx="1810">
                  <c:v>-0.00760452688557029</c:v>
                </c:pt>
                <c:pt idx="1811">
                  <c:v>-0.00801298175018688</c:v>
                </c:pt>
                <c:pt idx="1812">
                  <c:v>0.00234097011806854</c:v>
                </c:pt>
                <c:pt idx="1813">
                  <c:v>0.000456000358129441</c:v>
                </c:pt>
                <c:pt idx="1814">
                  <c:v>0.00426040149477238</c:v>
                </c:pt>
                <c:pt idx="1815">
                  <c:v>-0.000188352265662653</c:v>
                </c:pt>
                <c:pt idx="1816">
                  <c:v>0.000884880385459528</c:v>
                </c:pt>
                <c:pt idx="1817">
                  <c:v>-0.00170655105576746</c:v>
                </c:pt>
                <c:pt idx="1818">
                  <c:v>-0.00307039407063117</c:v>
                </c:pt>
                <c:pt idx="1819">
                  <c:v>-0.000183610427200683</c:v>
                </c:pt>
                <c:pt idx="1820">
                  <c:v>-0.00305861106004226</c:v>
                </c:pt>
                <c:pt idx="1821">
                  <c:v>-0.000502457026665973</c:v>
                </c:pt>
                <c:pt idx="1822">
                  <c:v>-0.00355305732015076</c:v>
                </c:pt>
                <c:pt idx="1823">
                  <c:v>8.80177924103016E-5</c:v>
                </c:pt>
                <c:pt idx="1824">
                  <c:v>-0.00139421177409943</c:v>
                </c:pt>
                <c:pt idx="1825">
                  <c:v>0.0052772180603688</c:v>
                </c:pt>
                <c:pt idx="1826">
                  <c:v>0.0288477324845836</c:v>
                </c:pt>
                <c:pt idx="1827">
                  <c:v>0.0457711177424404</c:v>
                </c:pt>
                <c:pt idx="1828">
                  <c:v>0.0617242470756711</c:v>
                </c:pt>
                <c:pt idx="1829">
                  <c:v>0.00644259299520071</c:v>
                </c:pt>
                <c:pt idx="1830">
                  <c:v>-0.00659344716543927</c:v>
                </c:pt>
                <c:pt idx="1831">
                  <c:v>-0.0595918595510268</c:v>
                </c:pt>
                <c:pt idx="1832">
                  <c:v>-0.0410126507365863</c:v>
                </c:pt>
                <c:pt idx="1833">
                  <c:v>-0.0254794330487456</c:v>
                </c:pt>
                <c:pt idx="1834">
                  <c:v>0.000146268293698586</c:v>
                </c:pt>
                <c:pt idx="1835">
                  <c:v>-0.00323456091171785</c:v>
                </c:pt>
                <c:pt idx="1836">
                  <c:v>-0.00308935968152061</c:v>
                </c:pt>
                <c:pt idx="1837">
                  <c:v>-0.00538045808588542</c:v>
                </c:pt>
                <c:pt idx="1838">
                  <c:v>-0.000817670611069517</c:v>
                </c:pt>
                <c:pt idx="1839">
                  <c:v>0.00246438831125141</c:v>
                </c:pt>
                <c:pt idx="1840">
                  <c:v>0.00725174533898708</c:v>
                </c:pt>
                <c:pt idx="1841">
                  <c:v>0.00782545560848473</c:v>
                </c:pt>
                <c:pt idx="1842">
                  <c:v>0.00761771781566142</c:v>
                </c:pt>
                <c:pt idx="1843">
                  <c:v>0.00517924570873021</c:v>
                </c:pt>
                <c:pt idx="1844">
                  <c:v>0.00229385823476101</c:v>
                </c:pt>
                <c:pt idx="1845">
                  <c:v>0.00257168724993038</c:v>
                </c:pt>
                <c:pt idx="1846">
                  <c:v>0.00189289291924374</c:v>
                </c:pt>
                <c:pt idx="1847">
                  <c:v>0.00154206832952511</c:v>
                </c:pt>
                <c:pt idx="1848">
                  <c:v>0.0041045901571095</c:v>
                </c:pt>
                <c:pt idx="1849">
                  <c:v>-0.00302134043748097</c:v>
                </c:pt>
                <c:pt idx="1850">
                  <c:v>-0.000883666241621806</c:v>
                </c:pt>
                <c:pt idx="1851">
                  <c:v>-0.00762300052840658</c:v>
                </c:pt>
                <c:pt idx="1852">
                  <c:v>-0.00339352163583027</c:v>
                </c:pt>
                <c:pt idx="1853">
                  <c:v>-0.00723951252864058</c:v>
                </c:pt>
                <c:pt idx="1854">
                  <c:v>-0.00126571345994329</c:v>
                </c:pt>
                <c:pt idx="1855">
                  <c:v>-0.00447092898225538</c:v>
                </c:pt>
                <c:pt idx="1856">
                  <c:v>0.00136924888312238</c:v>
                </c:pt>
                <c:pt idx="1857">
                  <c:v>-0.00376378220964798</c:v>
                </c:pt>
                <c:pt idx="1858">
                  <c:v>0.000203321763678932</c:v>
                </c:pt>
                <c:pt idx="1859">
                  <c:v>-0.00583080127735019</c:v>
                </c:pt>
                <c:pt idx="1860">
                  <c:v>-0.00176336677365442</c:v>
                </c:pt>
                <c:pt idx="1861">
                  <c:v>-0.00330398418486073</c:v>
                </c:pt>
                <c:pt idx="1862">
                  <c:v>0.00382549060152658</c:v>
                </c:pt>
                <c:pt idx="1863">
                  <c:v>0.00453944463717031</c:v>
                </c:pt>
                <c:pt idx="1864">
                  <c:v>0.00416319125215027</c:v>
                </c:pt>
                <c:pt idx="1865">
                  <c:v>0.00371451271151605</c:v>
                </c:pt>
                <c:pt idx="1866">
                  <c:v>-0.000658138375727322</c:v>
                </c:pt>
                <c:pt idx="1867">
                  <c:v>0.00198230315076105</c:v>
                </c:pt>
                <c:pt idx="1868">
                  <c:v>0.000698861313872299</c:v>
                </c:pt>
                <c:pt idx="1869">
                  <c:v>0.000627425947085519</c:v>
                </c:pt>
                <c:pt idx="1870">
                  <c:v>0.000897090737202434</c:v>
                </c:pt>
                <c:pt idx="1871">
                  <c:v>-0.00422502914418304</c:v>
                </c:pt>
                <c:pt idx="1872">
                  <c:v>-0.000347106527687398</c:v>
                </c:pt>
                <c:pt idx="1873">
                  <c:v>-0.00269476232941203</c:v>
                </c:pt>
                <c:pt idx="1874">
                  <c:v>0.00262169034072308</c:v>
                </c:pt>
                <c:pt idx="1875">
                  <c:v>0.00592716862341352</c:v>
                </c:pt>
                <c:pt idx="1876">
                  <c:v>0.0144374461269307</c:v>
                </c:pt>
                <c:pt idx="1877">
                  <c:v>0.0219842098358531</c:v>
                </c:pt>
                <c:pt idx="1878">
                  <c:v>0.0184751860413676</c:v>
                </c:pt>
                <c:pt idx="1879">
                  <c:v>0.0150534432949485</c:v>
                </c:pt>
                <c:pt idx="1880">
                  <c:v>-0.00286939024933839</c:v>
                </c:pt>
                <c:pt idx="1881">
                  <c:v>-0.0106024868290129</c:v>
                </c:pt>
                <c:pt idx="1882">
                  <c:v>-0.0186944226891263</c:v>
                </c:pt>
                <c:pt idx="1883">
                  <c:v>-0.0146441500611542</c:v>
                </c:pt>
                <c:pt idx="1884">
                  <c:v>-0.0101462610787155</c:v>
                </c:pt>
                <c:pt idx="1885">
                  <c:v>-0.00500965777959319</c:v>
                </c:pt>
                <c:pt idx="1886">
                  <c:v>-0.000548061041459646</c:v>
                </c:pt>
                <c:pt idx="1887">
                  <c:v>0.00235124180458457</c:v>
                </c:pt>
                <c:pt idx="1888">
                  <c:v>-0.0024295533493049</c:v>
                </c:pt>
                <c:pt idx="1889">
                  <c:v>-0.00294532971906465</c:v>
                </c:pt>
                <c:pt idx="1890">
                  <c:v>-0.00811859088877626</c:v>
                </c:pt>
                <c:pt idx="1891">
                  <c:v>-0.00411775493887417</c:v>
                </c:pt>
                <c:pt idx="1892">
                  <c:v>-0.00504568430865418</c:v>
                </c:pt>
                <c:pt idx="1893">
                  <c:v>-0.00105677468646652</c:v>
                </c:pt>
                <c:pt idx="1894">
                  <c:v>0.000612609354593703</c:v>
                </c:pt>
                <c:pt idx="1895">
                  <c:v>0.00302310186845821</c:v>
                </c:pt>
                <c:pt idx="1896">
                  <c:v>0.00247699230055715</c:v>
                </c:pt>
                <c:pt idx="1897">
                  <c:v>0.00483721785566047</c:v>
                </c:pt>
                <c:pt idx="1898">
                  <c:v>0.00121355796978326</c:v>
                </c:pt>
                <c:pt idx="1899">
                  <c:v>0.00259864105023961</c:v>
                </c:pt>
                <c:pt idx="1900">
                  <c:v>0.000961048365535289</c:v>
                </c:pt>
                <c:pt idx="1901">
                  <c:v>0.00262794904065565</c:v>
                </c:pt>
                <c:pt idx="1902">
                  <c:v>0.00837419626604678</c:v>
                </c:pt>
                <c:pt idx="1903">
                  <c:v>0.00822406348620133</c:v>
                </c:pt>
                <c:pt idx="1904">
                  <c:v>0.0155095102513668</c:v>
                </c:pt>
                <c:pt idx="1905">
                  <c:v>0.000639753314641861</c:v>
                </c:pt>
                <c:pt idx="1906">
                  <c:v>-0.000793757347021258</c:v>
                </c:pt>
                <c:pt idx="1907">
                  <c:v>-0.0146415785939831</c:v>
                </c:pt>
                <c:pt idx="1908">
                  <c:v>-0.0132837581650151</c:v>
                </c:pt>
                <c:pt idx="1909">
                  <c:v>-0.00685521833881576</c:v>
                </c:pt>
                <c:pt idx="1910">
                  <c:v>-0.00183465593647097</c:v>
                </c:pt>
                <c:pt idx="1911">
                  <c:v>0.00381320737777574</c:v>
                </c:pt>
                <c:pt idx="1912">
                  <c:v>-0.00514104944792841</c:v>
                </c:pt>
                <c:pt idx="1913">
                  <c:v>-0.00417385533598976</c:v>
                </c:pt>
                <c:pt idx="1914">
                  <c:v>-0.0158953064676416</c:v>
                </c:pt>
                <c:pt idx="1915">
                  <c:v>-0.00475490633310273</c:v>
                </c:pt>
                <c:pt idx="1916">
                  <c:v>-0.00195688812004526</c:v>
                </c:pt>
                <c:pt idx="1917">
                  <c:v>0.0192905160183839</c:v>
                </c:pt>
                <c:pt idx="1918">
                  <c:v>0.00547172061805446</c:v>
                </c:pt>
                <c:pt idx="1919">
                  <c:v>0.00856550034505273</c:v>
                </c:pt>
                <c:pt idx="1920">
                  <c:v>-0.0133202548751394</c:v>
                </c:pt>
                <c:pt idx="1921">
                  <c:v>-0.0118002387577889</c:v>
                </c:pt>
                <c:pt idx="1922">
                  <c:v>-0.0107419824384047</c:v>
                </c:pt>
                <c:pt idx="1923">
                  <c:v>-0.00399969084803739</c:v>
                </c:pt>
                <c:pt idx="1924">
                  <c:v>-0.00129114417105057</c:v>
                </c:pt>
                <c:pt idx="1925">
                  <c:v>-0.00169882311677761</c:v>
                </c:pt>
                <c:pt idx="1926">
                  <c:v>-0.00425007476950563</c:v>
                </c:pt>
                <c:pt idx="1927">
                  <c:v>-0.00484358451585428</c:v>
                </c:pt>
                <c:pt idx="1928">
                  <c:v>-0.00453420678656949</c:v>
                </c:pt>
                <c:pt idx="1929">
                  <c:v>-0.00657821054638432</c:v>
                </c:pt>
                <c:pt idx="1930">
                  <c:v>-0.00363561824495277</c:v>
                </c:pt>
                <c:pt idx="1931">
                  <c:v>-0.00424238829433443</c:v>
                </c:pt>
                <c:pt idx="1932">
                  <c:v>0.0316389921994094</c:v>
                </c:pt>
                <c:pt idx="1933">
                  <c:v>0.0749604039383883</c:v>
                </c:pt>
                <c:pt idx="1934">
                  <c:v>0.119857608497754</c:v>
                </c:pt>
                <c:pt idx="1935">
                  <c:v>0.0763355617644864</c:v>
                </c:pt>
                <c:pt idx="1936">
                  <c:v>0.00340130243466434</c:v>
                </c:pt>
                <c:pt idx="1937">
                  <c:v>-0.0718542342477724</c:v>
                </c:pt>
                <c:pt idx="1938">
                  <c:v>-0.0852929854120178</c:v>
                </c:pt>
                <c:pt idx="1939">
                  <c:v>-0.0332415133376424</c:v>
                </c:pt>
                <c:pt idx="1940">
                  <c:v>0.0395271738145673</c:v>
                </c:pt>
                <c:pt idx="1941">
                  <c:v>-0.00141128573075515</c:v>
                </c:pt>
                <c:pt idx="1942">
                  <c:v>0.000921101589112464</c:v>
                </c:pt>
                <c:pt idx="1943">
                  <c:v>-0.0692202461440028</c:v>
                </c:pt>
                <c:pt idx="1944">
                  <c:v>-0.0398661646452939</c:v>
                </c:pt>
                <c:pt idx="1945">
                  <c:v>-0.0242951460242147</c:v>
                </c:pt>
                <c:pt idx="1946">
                  <c:v>0.00581323710345444</c:v>
                </c:pt>
                <c:pt idx="1947">
                  <c:v>0.00948313747785342</c:v>
                </c:pt>
                <c:pt idx="1948">
                  <c:v>0.00740793867555638</c:v>
                </c:pt>
                <c:pt idx="1949">
                  <c:v>0.00830875863038122</c:v>
                </c:pt>
                <c:pt idx="1950">
                  <c:v>0.019068115221181</c:v>
                </c:pt>
                <c:pt idx="1951">
                  <c:v>0.0251872079457394</c:v>
                </c:pt>
                <c:pt idx="1952">
                  <c:v>0.0345411585145933</c:v>
                </c:pt>
                <c:pt idx="1953">
                  <c:v>0.00186895663932991</c:v>
                </c:pt>
                <c:pt idx="1954">
                  <c:v>0.000633434492663719</c:v>
                </c:pt>
                <c:pt idx="1955">
                  <c:v>-0.0316054936532109</c:v>
                </c:pt>
                <c:pt idx="1956">
                  <c:v>-0.0187014247027696</c:v>
                </c:pt>
                <c:pt idx="1957">
                  <c:v>-0.00989694205676111</c:v>
                </c:pt>
                <c:pt idx="1958">
                  <c:v>0.00238178217628686</c:v>
                </c:pt>
                <c:pt idx="1959">
                  <c:v>0.00534551083621854</c:v>
                </c:pt>
                <c:pt idx="1960">
                  <c:v>0.00226425819532378</c:v>
                </c:pt>
                <c:pt idx="1961">
                  <c:v>0.00389124788882969</c:v>
                </c:pt>
                <c:pt idx="1962">
                  <c:v>0.00364574307379866</c:v>
                </c:pt>
                <c:pt idx="1963">
                  <c:v>0.000860674583359807</c:v>
                </c:pt>
                <c:pt idx="1964">
                  <c:v>0.00169698343020598</c:v>
                </c:pt>
                <c:pt idx="1965">
                  <c:v>-0.00416431239843418</c:v>
                </c:pt>
                <c:pt idx="1966">
                  <c:v>-0.0025548445009612</c:v>
                </c:pt>
                <c:pt idx="1967">
                  <c:v>-0.00578244951232573</c:v>
                </c:pt>
                <c:pt idx="1968">
                  <c:v>0.00194945171159299</c:v>
                </c:pt>
                <c:pt idx="1969">
                  <c:v>0.00222729939055767</c:v>
                </c:pt>
                <c:pt idx="1970">
                  <c:v>0.00556603593083164</c:v>
                </c:pt>
                <c:pt idx="1971">
                  <c:v>0.00302125389688078</c:v>
                </c:pt>
                <c:pt idx="1972">
                  <c:v>0.0019068084781488</c:v>
                </c:pt>
                <c:pt idx="1973">
                  <c:v>0.00381255949583428</c:v>
                </c:pt>
                <c:pt idx="1974">
                  <c:v>0.00353492935107178</c:v>
                </c:pt>
                <c:pt idx="1975">
                  <c:v>0.0040449162947928</c:v>
                </c:pt>
                <c:pt idx="1976">
                  <c:v>-0.00358112581549142</c:v>
                </c:pt>
                <c:pt idx="1977">
                  <c:v>-0.00659508654235453</c:v>
                </c:pt>
                <c:pt idx="1978">
                  <c:v>-0.0140097067046304</c:v>
                </c:pt>
                <c:pt idx="1979">
                  <c:v>-0.013285351630407</c:v>
                </c:pt>
                <c:pt idx="1980">
                  <c:v>-0.00948048088785115</c:v>
                </c:pt>
                <c:pt idx="1981">
                  <c:v>-0.00697951053151384</c:v>
                </c:pt>
                <c:pt idx="1982">
                  <c:v>-0.000629872356556247</c:v>
                </c:pt>
                <c:pt idx="1983">
                  <c:v>-0.00161066078894191</c:v>
                </c:pt>
                <c:pt idx="1984">
                  <c:v>0.00111415612049655</c:v>
                </c:pt>
                <c:pt idx="1985">
                  <c:v>-0.00414428877595467</c:v>
                </c:pt>
                <c:pt idx="1986">
                  <c:v>-0.00103627893004049</c:v>
                </c:pt>
                <c:pt idx="1987">
                  <c:v>-0.000383433707533001</c:v>
                </c:pt>
                <c:pt idx="1988">
                  <c:v>0.00411106978799843</c:v>
                </c:pt>
                <c:pt idx="1989">
                  <c:v>0.00379602482218404</c:v>
                </c:pt>
                <c:pt idx="1990">
                  <c:v>0.000282605302028259</c:v>
                </c:pt>
                <c:pt idx="1991">
                  <c:v>-0.00236610310581056</c:v>
                </c:pt>
                <c:pt idx="1992">
                  <c:v>-0.00618704707705567</c:v>
                </c:pt>
                <c:pt idx="1993">
                  <c:v>-0.00176134547629937</c:v>
                </c:pt>
                <c:pt idx="1994">
                  <c:v>0.00102839923133314</c:v>
                </c:pt>
                <c:pt idx="1995">
                  <c:v>0.00489991471344529</c:v>
                </c:pt>
                <c:pt idx="1996">
                  <c:v>0.00385901693161796</c:v>
                </c:pt>
                <c:pt idx="1997">
                  <c:v>0.00731404725317511</c:v>
                </c:pt>
                <c:pt idx="1998">
                  <c:v>0.00428777177815847</c:v>
                </c:pt>
                <c:pt idx="1999">
                  <c:v>0.0109299979310051</c:v>
                </c:pt>
                <c:pt idx="2000">
                  <c:v>0.0078131673728893</c:v>
                </c:pt>
                <c:pt idx="2001">
                  <c:v>0.012742704087169</c:v>
                </c:pt>
                <c:pt idx="2002">
                  <c:v>0.00703714256707427</c:v>
                </c:pt>
                <c:pt idx="2003">
                  <c:v>0.00734783108370814</c:v>
                </c:pt>
                <c:pt idx="2004">
                  <c:v>0.00387690362737997</c:v>
                </c:pt>
                <c:pt idx="2005">
                  <c:v>0.00162766176903468</c:v>
                </c:pt>
                <c:pt idx="2006">
                  <c:v>0.00152057915512053</c:v>
                </c:pt>
                <c:pt idx="2007">
                  <c:v>0.00126065778460337</c:v>
                </c:pt>
                <c:pt idx="2008">
                  <c:v>-0.000890862777573643</c:v>
                </c:pt>
                <c:pt idx="2009">
                  <c:v>0.0109640714903532</c:v>
                </c:pt>
                <c:pt idx="2010">
                  <c:v>0.0156632715679385</c:v>
                </c:pt>
                <c:pt idx="2011">
                  <c:v>0.0286741789434782</c:v>
                </c:pt>
                <c:pt idx="2012">
                  <c:v>0.0104337195338823</c:v>
                </c:pt>
                <c:pt idx="2013">
                  <c:v>0.0141065984898153</c:v>
                </c:pt>
                <c:pt idx="2014">
                  <c:v>-0.00533011996535254</c:v>
                </c:pt>
                <c:pt idx="2015">
                  <c:v>-0.0119151329128138</c:v>
                </c:pt>
                <c:pt idx="2016">
                  <c:v>-0.0087443033876674</c:v>
                </c:pt>
                <c:pt idx="2017">
                  <c:v>-0.0166074168822403</c:v>
                </c:pt>
                <c:pt idx="2018">
                  <c:v>-0.0295803755831493</c:v>
                </c:pt>
                <c:pt idx="2019">
                  <c:v>-0.0350024674047499</c:v>
                </c:pt>
                <c:pt idx="2020">
                  <c:v>-0.0405752346881108</c:v>
                </c:pt>
                <c:pt idx="2021">
                  <c:v>0.00112095314449267</c:v>
                </c:pt>
                <c:pt idx="2022">
                  <c:v>-0.00448559714375005</c:v>
                </c:pt>
                <c:pt idx="2023">
                  <c:v>0.0297283083783352</c:v>
                </c:pt>
                <c:pt idx="2024">
                  <c:v>0.00474016387693368</c:v>
                </c:pt>
                <c:pt idx="2025">
                  <c:v>0.020876798945861</c:v>
                </c:pt>
                <c:pt idx="2026">
                  <c:v>0.00445515696386459</c:v>
                </c:pt>
                <c:pt idx="2027">
                  <c:v>0.0246340188517693</c:v>
                </c:pt>
                <c:pt idx="2028">
                  <c:v>0.015907062699827</c:v>
                </c:pt>
                <c:pt idx="2029">
                  <c:v>0.00665305726819132</c:v>
                </c:pt>
                <c:pt idx="2030">
                  <c:v>-0.002575006597714</c:v>
                </c:pt>
                <c:pt idx="2031">
                  <c:v>-0.0051269059826492</c:v>
                </c:pt>
                <c:pt idx="2032">
                  <c:v>-0.00048362771429981</c:v>
                </c:pt>
                <c:pt idx="2033">
                  <c:v>-0.00103350793248891</c:v>
                </c:pt>
                <c:pt idx="2034">
                  <c:v>0.0013658751715191</c:v>
                </c:pt>
                <c:pt idx="2035">
                  <c:v>0.000445592632085723</c:v>
                </c:pt>
                <c:pt idx="2036">
                  <c:v>-8.314614043173E-5</c:v>
                </c:pt>
                <c:pt idx="2037">
                  <c:v>0.00199112777084979</c:v>
                </c:pt>
                <c:pt idx="2038">
                  <c:v>0.000994960688007811</c:v>
                </c:pt>
                <c:pt idx="2039">
                  <c:v>0.00370291806847363</c:v>
                </c:pt>
                <c:pt idx="2040">
                  <c:v>0.00723942130736862</c:v>
                </c:pt>
                <c:pt idx="2041">
                  <c:v>0.0119440700741125</c:v>
                </c:pt>
                <c:pt idx="2042">
                  <c:v>0.0151023381847854</c:v>
                </c:pt>
                <c:pt idx="2043">
                  <c:v>-0.0023581201070384</c:v>
                </c:pt>
                <c:pt idx="2044">
                  <c:v>-0.00308413521994456</c:v>
                </c:pt>
                <c:pt idx="2045">
                  <c:v>-0.022488885627489</c:v>
                </c:pt>
                <c:pt idx="2046">
                  <c:v>-0.0138417928610435</c:v>
                </c:pt>
                <c:pt idx="2047">
                  <c:v>-0.0107036314060944</c:v>
                </c:pt>
                <c:pt idx="2048">
                  <c:v>-0.00051181333395448</c:v>
                </c:pt>
                <c:pt idx="2049">
                  <c:v>-0.000722095914877231</c:v>
                </c:pt>
                <c:pt idx="2050">
                  <c:v>-0.000520843076672302</c:v>
                </c:pt>
                <c:pt idx="2051">
                  <c:v>0.000120690785722121</c:v>
                </c:pt>
                <c:pt idx="2052">
                  <c:v>-0.000221913196952124</c:v>
                </c:pt>
                <c:pt idx="2053">
                  <c:v>-0.000177321496030613</c:v>
                </c:pt>
                <c:pt idx="2054">
                  <c:v>-0.00122337162250335</c:v>
                </c:pt>
                <c:pt idx="2055">
                  <c:v>-0.00280943169602345</c:v>
                </c:pt>
                <c:pt idx="2056">
                  <c:v>-0.00417544806612599</c:v>
                </c:pt>
                <c:pt idx="2057">
                  <c:v>-0.00409752925949566</c:v>
                </c:pt>
                <c:pt idx="2058">
                  <c:v>-0.00292314833673557</c:v>
                </c:pt>
                <c:pt idx="2059">
                  <c:v>0.00072337986161961</c:v>
                </c:pt>
                <c:pt idx="2060">
                  <c:v>0.00121898311876946</c:v>
                </c:pt>
                <c:pt idx="2061">
                  <c:v>0.00197546698952803</c:v>
                </c:pt>
                <c:pt idx="2062">
                  <c:v>0.000245089895856117</c:v>
                </c:pt>
                <c:pt idx="2063">
                  <c:v>-0.000453769259789771</c:v>
                </c:pt>
                <c:pt idx="2064">
                  <c:v>-0.000369233709794398</c:v>
                </c:pt>
                <c:pt idx="2065">
                  <c:v>7.33171189152864E-5</c:v>
                </c:pt>
                <c:pt idx="2066">
                  <c:v>-0.00135034812704263</c:v>
                </c:pt>
                <c:pt idx="2067">
                  <c:v>-0.00134100782842404</c:v>
                </c:pt>
                <c:pt idx="2068">
                  <c:v>-0.00757277608248454</c:v>
                </c:pt>
                <c:pt idx="2069">
                  <c:v>-0.0104868823792253</c:v>
                </c:pt>
                <c:pt idx="2070">
                  <c:v>-0.0159623582399192</c:v>
                </c:pt>
                <c:pt idx="2071">
                  <c:v>-0.00439664422439741</c:v>
                </c:pt>
                <c:pt idx="2072">
                  <c:v>0.00975536412333207</c:v>
                </c:pt>
                <c:pt idx="2073">
                  <c:v>0.0270169572457788</c:v>
                </c:pt>
                <c:pt idx="2074">
                  <c:v>0.0245681944107235</c:v>
                </c:pt>
                <c:pt idx="2075">
                  <c:v>0.0185514144086574</c:v>
                </c:pt>
                <c:pt idx="2076">
                  <c:v>0.00218983235065368</c:v>
                </c:pt>
                <c:pt idx="2077">
                  <c:v>-0.00329011844771595</c:v>
                </c:pt>
                <c:pt idx="2078">
                  <c:v>-0.00308575956219432</c:v>
                </c:pt>
                <c:pt idx="2079">
                  <c:v>-0.00319006886728926</c:v>
                </c:pt>
                <c:pt idx="2080">
                  <c:v>-0.00230513052382622</c:v>
                </c:pt>
                <c:pt idx="2081">
                  <c:v>-0.00597486702078968</c:v>
                </c:pt>
                <c:pt idx="2082">
                  <c:v>0.000280394466519133</c:v>
                </c:pt>
                <c:pt idx="2083">
                  <c:v>-0.00107391856542283</c:v>
                </c:pt>
                <c:pt idx="2084">
                  <c:v>0.00210438626185887</c:v>
                </c:pt>
                <c:pt idx="2085">
                  <c:v>-0.00255403806561909</c:v>
                </c:pt>
                <c:pt idx="2086">
                  <c:v>-0.000816859955643546</c:v>
                </c:pt>
                <c:pt idx="2087">
                  <c:v>-0.00169044245815995</c:v>
                </c:pt>
                <c:pt idx="2088">
                  <c:v>-0.00197037131394367</c:v>
                </c:pt>
                <c:pt idx="2089">
                  <c:v>-0.000495701574098175</c:v>
                </c:pt>
                <c:pt idx="2090">
                  <c:v>-0.00306858882285668</c:v>
                </c:pt>
                <c:pt idx="2091">
                  <c:v>0.00165941343417871</c:v>
                </c:pt>
                <c:pt idx="2092">
                  <c:v>0.000182695336213939</c:v>
                </c:pt>
                <c:pt idx="2093">
                  <c:v>0.00576004157701721</c:v>
                </c:pt>
                <c:pt idx="2094">
                  <c:v>9.04545332475081E-5</c:v>
                </c:pt>
                <c:pt idx="2095">
                  <c:v>0.00112277194431726</c:v>
                </c:pt>
                <c:pt idx="2096">
                  <c:v>-0.00329497141057418</c:v>
                </c:pt>
                <c:pt idx="2097">
                  <c:v>6.25470386565289E-5</c:v>
                </c:pt>
                <c:pt idx="2098">
                  <c:v>-0.000802077574692184</c:v>
                </c:pt>
                <c:pt idx="2099">
                  <c:v>0.00309641168981007</c:v>
                </c:pt>
                <c:pt idx="2100">
                  <c:v>0.00358341864058604</c:v>
                </c:pt>
                <c:pt idx="2101">
                  <c:v>0.00401299632272398</c:v>
                </c:pt>
                <c:pt idx="2102">
                  <c:v>-0.000810907414218592</c:v>
                </c:pt>
                <c:pt idx="2103">
                  <c:v>-0.00194057186276229</c:v>
                </c:pt>
                <c:pt idx="2104">
                  <c:v>-0.00811132822404269</c:v>
                </c:pt>
                <c:pt idx="2105">
                  <c:v>-0.00250491459172797</c:v>
                </c:pt>
                <c:pt idx="2106">
                  <c:v>-0.0017902415099704</c:v>
                </c:pt>
                <c:pt idx="2107">
                  <c:v>0.00650993010366577</c:v>
                </c:pt>
                <c:pt idx="2108">
                  <c:v>0.00482090465886532</c:v>
                </c:pt>
                <c:pt idx="2109">
                  <c:v>0.00491059245841294</c:v>
                </c:pt>
                <c:pt idx="2110">
                  <c:v>0.000858533069256682</c:v>
                </c:pt>
                <c:pt idx="2111">
                  <c:v>-7.45053058694271E-5</c:v>
                </c:pt>
                <c:pt idx="2112">
                  <c:v>0.000789725456700491</c:v>
                </c:pt>
                <c:pt idx="2113">
                  <c:v>0.000716711147878696</c:v>
                </c:pt>
                <c:pt idx="2114">
                  <c:v>0.00333916348341304</c:v>
                </c:pt>
                <c:pt idx="2115">
                  <c:v>0.00343716590610986</c:v>
                </c:pt>
                <c:pt idx="2116">
                  <c:v>0.00475688277813604</c:v>
                </c:pt>
                <c:pt idx="2117">
                  <c:v>0.0054832973223356</c:v>
                </c:pt>
                <c:pt idx="2118">
                  <c:v>0.00453718295055576</c:v>
                </c:pt>
                <c:pt idx="2119">
                  <c:v>0.00468766436041245</c:v>
                </c:pt>
                <c:pt idx="2120">
                  <c:v>-0.000666687537211688</c:v>
                </c:pt>
                <c:pt idx="2121">
                  <c:v>-0.00294188369683521</c:v>
                </c:pt>
                <c:pt idx="2122">
                  <c:v>-0.0081117719248315</c:v>
                </c:pt>
                <c:pt idx="2123">
                  <c:v>-0.00986238885214992</c:v>
                </c:pt>
                <c:pt idx="2124">
                  <c:v>-0.00899974707059585</c:v>
                </c:pt>
                <c:pt idx="2125">
                  <c:v>-0.00791701136436026</c:v>
                </c:pt>
                <c:pt idx="2126">
                  <c:v>-0.00152712497945667</c:v>
                </c:pt>
                <c:pt idx="2127">
                  <c:v>-0.00434052608364442</c:v>
                </c:pt>
                <c:pt idx="2128">
                  <c:v>-0.00058602630302216</c:v>
                </c:pt>
                <c:pt idx="2129">
                  <c:v>-0.00595517933641324</c:v>
                </c:pt>
                <c:pt idx="2130">
                  <c:v>-0.0054963010199049</c:v>
                </c:pt>
                <c:pt idx="2131">
                  <c:v>-0.00622538150865558</c:v>
                </c:pt>
                <c:pt idx="2132">
                  <c:v>-0.00418083769821458</c:v>
                </c:pt>
                <c:pt idx="2133">
                  <c:v>0.000557423977065457</c:v>
                </c:pt>
                <c:pt idx="2134">
                  <c:v>0.00426039075458241</c:v>
                </c:pt>
                <c:pt idx="2135">
                  <c:v>0.00907549464298664</c:v>
                </c:pt>
                <c:pt idx="2136">
                  <c:v>0.00964623915448611</c:v>
                </c:pt>
                <c:pt idx="2137">
                  <c:v>0.0103234936444525</c:v>
                </c:pt>
                <c:pt idx="2138">
                  <c:v>0.00863206869966934</c:v>
                </c:pt>
                <c:pt idx="2139">
                  <c:v>0.00534530066099278</c:v>
                </c:pt>
                <c:pt idx="2140">
                  <c:v>0.00182778295053379</c:v>
                </c:pt>
                <c:pt idx="2141">
                  <c:v>7.30324663764134E-5</c:v>
                </c:pt>
                <c:pt idx="2142">
                  <c:v>-0.00167982900756852</c:v>
                </c:pt>
                <c:pt idx="2143">
                  <c:v>0.00128310002401614</c:v>
                </c:pt>
                <c:pt idx="2144">
                  <c:v>0.00415655413225577</c:v>
                </c:pt>
                <c:pt idx="2145">
                  <c:v>0.00492164449864358</c:v>
                </c:pt>
                <c:pt idx="2146">
                  <c:v>0.00473621790037739</c:v>
                </c:pt>
                <c:pt idx="2147">
                  <c:v>0.000280050044291624</c:v>
                </c:pt>
                <c:pt idx="2148">
                  <c:v>-0.00244331973843084</c:v>
                </c:pt>
                <c:pt idx="2149">
                  <c:v>-0.00367200880920544</c:v>
                </c:pt>
                <c:pt idx="2150">
                  <c:v>-0.00365507096201524</c:v>
                </c:pt>
                <c:pt idx="2151">
                  <c:v>-0.000991770633908772</c:v>
                </c:pt>
                <c:pt idx="2152">
                  <c:v>-0.000177866241763489</c:v>
                </c:pt>
                <c:pt idx="2153">
                  <c:v>-0.000398106179331561</c:v>
                </c:pt>
                <c:pt idx="2154">
                  <c:v>-0.0028311437332715</c:v>
                </c:pt>
                <c:pt idx="2155">
                  <c:v>-0.00342405120343916</c:v>
                </c:pt>
                <c:pt idx="2156">
                  <c:v>-0.00423534765677713</c:v>
                </c:pt>
                <c:pt idx="2157">
                  <c:v>-0.000931841641952677</c:v>
                </c:pt>
                <c:pt idx="2158">
                  <c:v>0.00114435252209745</c:v>
                </c:pt>
                <c:pt idx="2159">
                  <c:v>0.00215277085195532</c:v>
                </c:pt>
                <c:pt idx="2160">
                  <c:v>0.00279900318616283</c:v>
                </c:pt>
                <c:pt idx="2161">
                  <c:v>0.00260210616611971</c:v>
                </c:pt>
                <c:pt idx="2162">
                  <c:v>0.00376259911923447</c:v>
                </c:pt>
                <c:pt idx="2163">
                  <c:v>0.00349330607365285</c:v>
                </c:pt>
                <c:pt idx="2164">
                  <c:v>0.0019271283024399</c:v>
                </c:pt>
                <c:pt idx="2165">
                  <c:v>0.0016271762565806</c:v>
                </c:pt>
                <c:pt idx="2166">
                  <c:v>0.000856502384949191</c:v>
                </c:pt>
                <c:pt idx="2167">
                  <c:v>0.000296848823497645</c:v>
                </c:pt>
                <c:pt idx="2168">
                  <c:v>0.00239609682797697</c:v>
                </c:pt>
                <c:pt idx="2169">
                  <c:v>0.000614479153925131</c:v>
                </c:pt>
                <c:pt idx="2170">
                  <c:v>0.00294579152115684</c:v>
                </c:pt>
                <c:pt idx="2171">
                  <c:v>0.00106357208043462</c:v>
                </c:pt>
                <c:pt idx="2172">
                  <c:v>0.00278492270044923</c:v>
                </c:pt>
                <c:pt idx="2173">
                  <c:v>0.000409444143838921</c:v>
                </c:pt>
                <c:pt idx="2174">
                  <c:v>-0.00276136530673483</c:v>
                </c:pt>
                <c:pt idx="2175">
                  <c:v>-0.00401241666180982</c:v>
                </c:pt>
                <c:pt idx="2176">
                  <c:v>-0.00859462213930379</c:v>
                </c:pt>
                <c:pt idx="2177">
                  <c:v>-0.00536199711920071</c:v>
                </c:pt>
                <c:pt idx="2178">
                  <c:v>-0.00481814842212953</c:v>
                </c:pt>
                <c:pt idx="2179">
                  <c:v>0.00291234934974824</c:v>
                </c:pt>
                <c:pt idx="2180">
                  <c:v>0.0042098326070235</c:v>
                </c:pt>
                <c:pt idx="2181">
                  <c:v>0.00676017166139084</c:v>
                </c:pt>
                <c:pt idx="2182">
                  <c:v>0.00100748093234151</c:v>
                </c:pt>
                <c:pt idx="2183">
                  <c:v>-0.00101916547895287</c:v>
                </c:pt>
                <c:pt idx="2184">
                  <c:v>-0.00648741833567463</c:v>
                </c:pt>
                <c:pt idx="2185">
                  <c:v>-0.00294340368699072</c:v>
                </c:pt>
                <c:pt idx="2186">
                  <c:v>-0.00212486024111413</c:v>
                </c:pt>
                <c:pt idx="2187">
                  <c:v>0.00147733662459531</c:v>
                </c:pt>
                <c:pt idx="2188">
                  <c:v>0.00145324314787723</c:v>
                </c:pt>
                <c:pt idx="2189">
                  <c:v>0.00282106511439796</c:v>
                </c:pt>
                <c:pt idx="2190">
                  <c:v>-0.00126997914764999</c:v>
                </c:pt>
                <c:pt idx="2191">
                  <c:v>0.00116810838632981</c:v>
                </c:pt>
                <c:pt idx="2192">
                  <c:v>-0.00104184679371376</c:v>
                </c:pt>
                <c:pt idx="2193">
                  <c:v>0.00319350550147263</c:v>
                </c:pt>
                <c:pt idx="2194">
                  <c:v>-0.00164377716648995</c:v>
                </c:pt>
                <c:pt idx="2195">
                  <c:v>0.00166522248763917</c:v>
                </c:pt>
                <c:pt idx="2196">
                  <c:v>-0.0046702716096909</c:v>
                </c:pt>
                <c:pt idx="2197">
                  <c:v>0.000853428191032473</c:v>
                </c:pt>
                <c:pt idx="2198">
                  <c:v>-0.00243114690385475</c:v>
                </c:pt>
                <c:pt idx="2199">
                  <c:v>0.00481918749871046</c:v>
                </c:pt>
                <c:pt idx="2200">
                  <c:v>0.00226304106784491</c:v>
                </c:pt>
                <c:pt idx="2201">
                  <c:v>0.00454926833270831</c:v>
                </c:pt>
                <c:pt idx="2202">
                  <c:v>0.00370490171203742</c:v>
                </c:pt>
                <c:pt idx="2203">
                  <c:v>0.00609010957393447</c:v>
                </c:pt>
                <c:pt idx="2204">
                  <c:v>0.0052097281900874</c:v>
                </c:pt>
                <c:pt idx="2205">
                  <c:v>0.00684565345960301</c:v>
                </c:pt>
                <c:pt idx="2206">
                  <c:v>0.00275646284167853</c:v>
                </c:pt>
                <c:pt idx="2207">
                  <c:v>0.00171600658113208</c:v>
                </c:pt>
                <c:pt idx="2208">
                  <c:v>-0.006507982441439</c:v>
                </c:pt>
                <c:pt idx="2209">
                  <c:v>-0.005739838258901</c:v>
                </c:pt>
                <c:pt idx="2210">
                  <c:v>-0.00713092628170006</c:v>
                </c:pt>
                <c:pt idx="2211">
                  <c:v>-0.000725322804415414</c:v>
                </c:pt>
                <c:pt idx="2212">
                  <c:v>0.00594322287028564</c:v>
                </c:pt>
                <c:pt idx="2213">
                  <c:v>0.00981339752204997</c:v>
                </c:pt>
                <c:pt idx="2214">
                  <c:v>0.0134987913241517</c:v>
                </c:pt>
                <c:pt idx="2215">
                  <c:v>0.00666097737773003</c:v>
                </c:pt>
                <c:pt idx="2216">
                  <c:v>0.00617473022808061</c:v>
                </c:pt>
                <c:pt idx="2217">
                  <c:v>0.00178703285289253</c:v>
                </c:pt>
                <c:pt idx="2218">
                  <c:v>0.012033516374797</c:v>
                </c:pt>
                <c:pt idx="2219">
                  <c:v>0.023320046400965</c:v>
                </c:pt>
                <c:pt idx="2220">
                  <c:v>0.0297517883158361</c:v>
                </c:pt>
                <c:pt idx="2221">
                  <c:v>0.0346878650527209</c:v>
                </c:pt>
                <c:pt idx="2222">
                  <c:v>0.0204622708414134</c:v>
                </c:pt>
                <c:pt idx="2223">
                  <c:v>0.00929946008730775</c:v>
                </c:pt>
                <c:pt idx="2224">
                  <c:v>-0.00391282863605209</c:v>
                </c:pt>
                <c:pt idx="2225">
                  <c:v>-0.0112294278367088</c:v>
                </c:pt>
                <c:pt idx="2226">
                  <c:v>-0.0109250830379726</c:v>
                </c:pt>
                <c:pt idx="2227">
                  <c:v>-0.0124983598560579</c:v>
                </c:pt>
                <c:pt idx="2228">
                  <c:v>-0.00720740497845013</c:v>
                </c:pt>
                <c:pt idx="2229">
                  <c:v>-0.00865214552207894</c:v>
                </c:pt>
                <c:pt idx="2230">
                  <c:v>-0.000929239099964745</c:v>
                </c:pt>
                <c:pt idx="2231">
                  <c:v>-0.00220894485871547</c:v>
                </c:pt>
                <c:pt idx="2232">
                  <c:v>0.00411966975172733</c:v>
                </c:pt>
                <c:pt idx="2233">
                  <c:v>0.000350063211509761</c:v>
                </c:pt>
                <c:pt idx="2234">
                  <c:v>-0.0012668246915427</c:v>
                </c:pt>
                <c:pt idx="2235">
                  <c:v>-0.00494198765584741</c:v>
                </c:pt>
                <c:pt idx="2236">
                  <c:v>-0.00459776707078666</c:v>
                </c:pt>
                <c:pt idx="2237">
                  <c:v>0.00074649649296496</c:v>
                </c:pt>
                <c:pt idx="2238">
                  <c:v>0.00696395778703493</c:v>
                </c:pt>
                <c:pt idx="2239">
                  <c:v>0.0117595952604865</c:v>
                </c:pt>
                <c:pt idx="2240">
                  <c:v>0.0159233089738674</c:v>
                </c:pt>
                <c:pt idx="2241">
                  <c:v>0.0150160511747497</c:v>
                </c:pt>
                <c:pt idx="2242">
                  <c:v>0.0081255875883349</c:v>
                </c:pt>
                <c:pt idx="2243">
                  <c:v>0.00493410484106363</c:v>
                </c:pt>
                <c:pt idx="2244">
                  <c:v>-0.00100223667761446</c:v>
                </c:pt>
                <c:pt idx="2245">
                  <c:v>0.00224780813534223</c:v>
                </c:pt>
                <c:pt idx="2246">
                  <c:v>0.00418079270289271</c:v>
                </c:pt>
                <c:pt idx="2247">
                  <c:v>0.00625384449832463</c:v>
                </c:pt>
                <c:pt idx="2248">
                  <c:v>0.0020790560361798</c:v>
                </c:pt>
                <c:pt idx="2249">
                  <c:v>-0.00219161483623758</c:v>
                </c:pt>
                <c:pt idx="2250">
                  <c:v>-0.00918614322890674</c:v>
                </c:pt>
                <c:pt idx="2251">
                  <c:v>-0.00560700159523703</c:v>
                </c:pt>
                <c:pt idx="2252">
                  <c:v>-0.00773468757915263</c:v>
                </c:pt>
                <c:pt idx="2253">
                  <c:v>0.00226902187754714</c:v>
                </c:pt>
                <c:pt idx="2254">
                  <c:v>-0.00373927629430903</c:v>
                </c:pt>
                <c:pt idx="2255">
                  <c:v>0.00358750660031175</c:v>
                </c:pt>
                <c:pt idx="2256">
                  <c:v>-0.00717226473850322</c:v>
                </c:pt>
                <c:pt idx="2257">
                  <c:v>0.00108155333221667</c:v>
                </c:pt>
                <c:pt idx="2258">
                  <c:v>-0.00710653271949114</c:v>
                </c:pt>
                <c:pt idx="2259">
                  <c:v>0.00503726326061992</c:v>
                </c:pt>
                <c:pt idx="2260">
                  <c:v>-0.00408830936660227</c:v>
                </c:pt>
                <c:pt idx="2261">
                  <c:v>0.000451858441449863</c:v>
                </c:pt>
                <c:pt idx="2262">
                  <c:v>-0.0105482058910036</c:v>
                </c:pt>
                <c:pt idx="2263">
                  <c:v>-0.00533636881984483</c:v>
                </c:pt>
                <c:pt idx="2264">
                  <c:v>-0.00705733142970695</c:v>
                </c:pt>
                <c:pt idx="2265">
                  <c:v>0.00437792544163289</c:v>
                </c:pt>
                <c:pt idx="2266">
                  <c:v>0.000125524383928171</c:v>
                </c:pt>
                <c:pt idx="2267">
                  <c:v>0.00382504103105584</c:v>
                </c:pt>
                <c:pt idx="2268">
                  <c:v>-0.0056385740322644</c:v>
                </c:pt>
                <c:pt idx="2269">
                  <c:v>0.00192497821919418</c:v>
                </c:pt>
                <c:pt idx="2270">
                  <c:v>-0.00423724523581852</c:v>
                </c:pt>
                <c:pt idx="2271">
                  <c:v>0.00595652542828944</c:v>
                </c:pt>
                <c:pt idx="2272">
                  <c:v>-0.000241026334712418</c:v>
                </c:pt>
                <c:pt idx="2273">
                  <c:v>0.00235327455313779</c:v>
                </c:pt>
                <c:pt idx="2274">
                  <c:v>-0.00547385874576481</c:v>
                </c:pt>
                <c:pt idx="2275">
                  <c:v>-0.00290401032835063</c:v>
                </c:pt>
                <c:pt idx="2276">
                  <c:v>-0.00864529877331455</c:v>
                </c:pt>
                <c:pt idx="2277">
                  <c:v>-0.00506902851702184</c:v>
                </c:pt>
                <c:pt idx="2278">
                  <c:v>-0.00353103598844783</c:v>
                </c:pt>
                <c:pt idx="2279">
                  <c:v>-0.00160541011151584</c:v>
                </c:pt>
                <c:pt idx="2280">
                  <c:v>0.000436874235408373</c:v>
                </c:pt>
                <c:pt idx="2281">
                  <c:v>0.000929008550753173</c:v>
                </c:pt>
                <c:pt idx="2282">
                  <c:v>-0.000674668139312218</c:v>
                </c:pt>
                <c:pt idx="2283">
                  <c:v>-0.000683669895895844</c:v>
                </c:pt>
                <c:pt idx="2284">
                  <c:v>-0.00371091142483436</c:v>
                </c:pt>
                <c:pt idx="2285">
                  <c:v>-0.00330447461618254</c:v>
                </c:pt>
                <c:pt idx="2286">
                  <c:v>-0.00503149983626139</c:v>
                </c:pt>
                <c:pt idx="2287">
                  <c:v>-0.00102826049899215</c:v>
                </c:pt>
                <c:pt idx="2288">
                  <c:v>-0.00209943383607053</c:v>
                </c:pt>
                <c:pt idx="2289">
                  <c:v>0.00106758888001537</c:v>
                </c:pt>
                <c:pt idx="2290">
                  <c:v>0.000395882825502173</c:v>
                </c:pt>
                <c:pt idx="2291">
                  <c:v>0.00258981282540468</c:v>
                </c:pt>
                <c:pt idx="2292">
                  <c:v>0.00287761982899208</c:v>
                </c:pt>
                <c:pt idx="2293">
                  <c:v>0.00538129012617582</c:v>
                </c:pt>
                <c:pt idx="2294">
                  <c:v>0.00461209270700028</c:v>
                </c:pt>
                <c:pt idx="2295">
                  <c:v>0.00344569994051716</c:v>
                </c:pt>
                <c:pt idx="2296">
                  <c:v>0.0015519833883331</c:v>
                </c:pt>
                <c:pt idx="2297">
                  <c:v>-0.00389189765201035</c:v>
                </c:pt>
                <c:pt idx="2298">
                  <c:v>-0.00299261585666618</c:v>
                </c:pt>
                <c:pt idx="2299">
                  <c:v>-0.00521227878632785</c:v>
                </c:pt>
                <c:pt idx="2300">
                  <c:v>-0.000264910278813825</c:v>
                </c:pt>
                <c:pt idx="2301">
                  <c:v>-0.00125436526781227</c:v>
                </c:pt>
                <c:pt idx="2302">
                  <c:v>0.000334210193416319</c:v>
                </c:pt>
                <c:pt idx="2303">
                  <c:v>-0.000177459168436907</c:v>
                </c:pt>
                <c:pt idx="2304">
                  <c:v>-0.00230351748737542</c:v>
                </c:pt>
                <c:pt idx="2305">
                  <c:v>0.000370223999206783</c:v>
                </c:pt>
                <c:pt idx="2306">
                  <c:v>-0.00300542970616875</c:v>
                </c:pt>
                <c:pt idx="2307">
                  <c:v>-0.00109529555291052</c:v>
                </c:pt>
                <c:pt idx="2308">
                  <c:v>-0.00377044957050605</c:v>
                </c:pt>
                <c:pt idx="2309">
                  <c:v>-0.000544488140037469</c:v>
                </c:pt>
                <c:pt idx="2310">
                  <c:v>-0.00106575187802818</c:v>
                </c:pt>
                <c:pt idx="2311">
                  <c:v>0.000385869061010594</c:v>
                </c:pt>
                <c:pt idx="2312">
                  <c:v>0.000767208072323353</c:v>
                </c:pt>
                <c:pt idx="2313">
                  <c:v>0.00193048515251877</c:v>
                </c:pt>
                <c:pt idx="2314">
                  <c:v>0.00239408635972533</c:v>
                </c:pt>
                <c:pt idx="2315">
                  <c:v>0.00715254056354892</c:v>
                </c:pt>
                <c:pt idx="2316">
                  <c:v>0.00404746338373751</c:v>
                </c:pt>
                <c:pt idx="2317">
                  <c:v>0.00500824271743411</c:v>
                </c:pt>
                <c:pt idx="2318">
                  <c:v>-0.000435949287215803</c:v>
                </c:pt>
                <c:pt idx="2319">
                  <c:v>-0.0050705636688993</c:v>
                </c:pt>
                <c:pt idx="2320">
                  <c:v>-0.00137134294492982</c:v>
                </c:pt>
                <c:pt idx="2321">
                  <c:v>-0.00359784248856893</c:v>
                </c:pt>
                <c:pt idx="2322">
                  <c:v>0.00404748622170119</c:v>
                </c:pt>
                <c:pt idx="2323">
                  <c:v>-0.000913475162169911</c:v>
                </c:pt>
                <c:pt idx="2324">
                  <c:v>0.0035322196694031</c:v>
                </c:pt>
                <c:pt idx="2325">
                  <c:v>-0.00472646753841262</c:v>
                </c:pt>
                <c:pt idx="2326">
                  <c:v>0.000420223165775695</c:v>
                </c:pt>
                <c:pt idx="2327">
                  <c:v>-0.00131999077200076</c:v>
                </c:pt>
                <c:pt idx="2328">
                  <c:v>0.00599689456728126</c:v>
                </c:pt>
                <c:pt idx="2329">
                  <c:v>0.00397190984173056</c:v>
                </c:pt>
                <c:pt idx="2330">
                  <c:v>0.00641606719962678</c:v>
                </c:pt>
                <c:pt idx="2331">
                  <c:v>0.00249444265778058</c:v>
                </c:pt>
                <c:pt idx="2332">
                  <c:v>0.00130715692776854</c:v>
                </c:pt>
                <c:pt idx="2333">
                  <c:v>0.0030693751619293</c:v>
                </c:pt>
                <c:pt idx="2334">
                  <c:v>0.00515098360832266</c:v>
                </c:pt>
                <c:pt idx="2335">
                  <c:v>0.0129589408410123</c:v>
                </c:pt>
                <c:pt idx="2336">
                  <c:v>0.0121881231673435</c:v>
                </c:pt>
                <c:pt idx="2337">
                  <c:v>0.0155363370941512</c:v>
                </c:pt>
                <c:pt idx="2338">
                  <c:v>0.00817924251883123</c:v>
                </c:pt>
                <c:pt idx="2339">
                  <c:v>0.00408088830858013</c:v>
                </c:pt>
                <c:pt idx="2340">
                  <c:v>-0.00033908786463804</c:v>
                </c:pt>
                <c:pt idx="2341">
                  <c:v>-0.00342660369526059</c:v>
                </c:pt>
                <c:pt idx="2342">
                  <c:v>-0.00566160862011723</c:v>
                </c:pt>
                <c:pt idx="2343">
                  <c:v>-0.00364305962839957</c:v>
                </c:pt>
                <c:pt idx="2344">
                  <c:v>-0.00509773328273727</c:v>
                </c:pt>
                <c:pt idx="2345">
                  <c:v>0.00378657191726699</c:v>
                </c:pt>
                <c:pt idx="2346">
                  <c:v>0.00670078217888919</c:v>
                </c:pt>
                <c:pt idx="2347">
                  <c:v>0.0165112420575831</c:v>
                </c:pt>
                <c:pt idx="2348">
                  <c:v>0.0126513601709261</c:v>
                </c:pt>
                <c:pt idx="2349">
                  <c:v>0.0127387225580021</c:v>
                </c:pt>
                <c:pt idx="2350">
                  <c:v>-0.00332653790696967</c:v>
                </c:pt>
                <c:pt idx="2351">
                  <c:v>-0.0190970551102987</c:v>
                </c:pt>
                <c:pt idx="2352">
                  <c:v>-0.0446633935941208</c:v>
                </c:pt>
                <c:pt idx="2353">
                  <c:v>-0.0387902822999368</c:v>
                </c:pt>
                <c:pt idx="2354">
                  <c:v>-0.0457427732388691</c:v>
                </c:pt>
                <c:pt idx="2355">
                  <c:v>-0.0123800163718975</c:v>
                </c:pt>
                <c:pt idx="2356">
                  <c:v>0.00434165716336041</c:v>
                </c:pt>
                <c:pt idx="2357">
                  <c:v>0.0324347192308362</c:v>
                </c:pt>
                <c:pt idx="2358">
                  <c:v>0.0403047042323632</c:v>
                </c:pt>
                <c:pt idx="2359">
                  <c:v>0.0441455372481888</c:v>
                </c:pt>
                <c:pt idx="2360">
                  <c:v>0.0434470002174919</c:v>
                </c:pt>
                <c:pt idx="2361">
                  <c:v>0.0330464562381378</c:v>
                </c:pt>
                <c:pt idx="2362">
                  <c:v>0.0344572049973644</c:v>
                </c:pt>
                <c:pt idx="2363">
                  <c:v>0.0104575125582684</c:v>
                </c:pt>
                <c:pt idx="2364">
                  <c:v>-0.0071104328911634</c:v>
                </c:pt>
                <c:pt idx="2365">
                  <c:v>-0.0450774546101403</c:v>
                </c:pt>
                <c:pt idx="2366">
                  <c:v>-0.040972147778593</c:v>
                </c:pt>
                <c:pt idx="2367">
                  <c:v>-0.0485081025085141</c:v>
                </c:pt>
                <c:pt idx="2368">
                  <c:v>-0.0188986292665295</c:v>
                </c:pt>
                <c:pt idx="2369">
                  <c:v>-0.0120330261507277</c:v>
                </c:pt>
                <c:pt idx="2370">
                  <c:v>-0.00271403700713184</c:v>
                </c:pt>
                <c:pt idx="2371">
                  <c:v>-0.0017040218750659</c:v>
                </c:pt>
                <c:pt idx="2372">
                  <c:v>-0.000215123721529029</c:v>
                </c:pt>
                <c:pt idx="2373">
                  <c:v>-0.000690241113843851</c:v>
                </c:pt>
                <c:pt idx="2374">
                  <c:v>-0.00255552673331409</c:v>
                </c:pt>
                <c:pt idx="2375">
                  <c:v>-0.0059345447048944</c:v>
                </c:pt>
                <c:pt idx="2376">
                  <c:v>-0.00293347938070307</c:v>
                </c:pt>
                <c:pt idx="2377">
                  <c:v>-0.00222455151004373</c:v>
                </c:pt>
                <c:pt idx="2378">
                  <c:v>0.00181929683505959</c:v>
                </c:pt>
                <c:pt idx="2379">
                  <c:v>0.00277580695771002</c:v>
                </c:pt>
                <c:pt idx="2380">
                  <c:v>0.00363104699360344</c:v>
                </c:pt>
                <c:pt idx="2381">
                  <c:v>0.00246526267198179</c:v>
                </c:pt>
                <c:pt idx="2382">
                  <c:v>0.000394586479758495</c:v>
                </c:pt>
                <c:pt idx="2383">
                  <c:v>-0.00194214527454953</c:v>
                </c:pt>
                <c:pt idx="2384">
                  <c:v>-0.00123711798712334</c:v>
                </c:pt>
                <c:pt idx="2385">
                  <c:v>-0.00216265379738186</c:v>
                </c:pt>
                <c:pt idx="2386">
                  <c:v>0.000817872012542483</c:v>
                </c:pt>
                <c:pt idx="2387">
                  <c:v>0.000998485415898669</c:v>
                </c:pt>
                <c:pt idx="2388">
                  <c:v>0.000905441722375757</c:v>
                </c:pt>
                <c:pt idx="2389">
                  <c:v>0.000344528047750234</c:v>
                </c:pt>
                <c:pt idx="2390">
                  <c:v>-8.52295497873314E-5</c:v>
                </c:pt>
                <c:pt idx="2391">
                  <c:v>-0.00018393323699325</c:v>
                </c:pt>
                <c:pt idx="2392">
                  <c:v>-0.000848388667909106</c:v>
                </c:pt>
                <c:pt idx="2393">
                  <c:v>-0.000539965052549462</c:v>
                </c:pt>
                <c:pt idx="2394">
                  <c:v>0.000257945098254124</c:v>
                </c:pt>
                <c:pt idx="2395">
                  <c:v>-0.000136346450071432</c:v>
                </c:pt>
                <c:pt idx="2396">
                  <c:v>0.00154977201496374</c:v>
                </c:pt>
                <c:pt idx="2397">
                  <c:v>0.00140464535227327</c:v>
                </c:pt>
                <c:pt idx="2398">
                  <c:v>0.00186201147614143</c:v>
                </c:pt>
                <c:pt idx="2399">
                  <c:v>0.00194276752002918</c:v>
                </c:pt>
                <c:pt idx="2400">
                  <c:v>0.000673514236230859</c:v>
                </c:pt>
                <c:pt idx="2401">
                  <c:v>8.55435549750179E-5</c:v>
                </c:pt>
                <c:pt idx="2402">
                  <c:v>-0.00341255360910618</c:v>
                </c:pt>
                <c:pt idx="2403">
                  <c:v>-0.00344413827486226</c:v>
                </c:pt>
                <c:pt idx="2404">
                  <c:v>-0.00482824436315328</c:v>
                </c:pt>
                <c:pt idx="2405">
                  <c:v>-0.00105648293618499</c:v>
                </c:pt>
                <c:pt idx="2406">
                  <c:v>0.00263093093327446</c:v>
                </c:pt>
                <c:pt idx="2407">
                  <c:v>0.00353862309036081</c:v>
                </c:pt>
                <c:pt idx="2408">
                  <c:v>0.00176241888679859</c:v>
                </c:pt>
                <c:pt idx="2409">
                  <c:v>-0.00225587550926911</c:v>
                </c:pt>
                <c:pt idx="2410">
                  <c:v>-0.00433969675357243</c:v>
                </c:pt>
                <c:pt idx="2411">
                  <c:v>-0.00264889018211405</c:v>
                </c:pt>
                <c:pt idx="2412">
                  <c:v>0.00294767336265595</c:v>
                </c:pt>
                <c:pt idx="2413">
                  <c:v>0.00660907789012064</c:v>
                </c:pt>
                <c:pt idx="2414">
                  <c:v>0.00818377981997906</c:v>
                </c:pt>
                <c:pt idx="2415">
                  <c:v>0.00434454452248864</c:v>
                </c:pt>
                <c:pt idx="2416">
                  <c:v>0.00146140573322105</c:v>
                </c:pt>
                <c:pt idx="2417">
                  <c:v>-0.00356442464604812</c:v>
                </c:pt>
                <c:pt idx="2418">
                  <c:v>-0.00198078593654413</c:v>
                </c:pt>
                <c:pt idx="2419">
                  <c:v>-0.003039306924783</c:v>
                </c:pt>
                <c:pt idx="2420">
                  <c:v>-0.00147247673122049</c:v>
                </c:pt>
                <c:pt idx="2421">
                  <c:v>1.65651808554211E-5</c:v>
                </c:pt>
                <c:pt idx="2422">
                  <c:v>0.000495748332450204</c:v>
                </c:pt>
                <c:pt idx="2423">
                  <c:v>0.00168670835191857</c:v>
                </c:pt>
                <c:pt idx="2424">
                  <c:v>0.00206398885470192</c:v>
                </c:pt>
                <c:pt idx="2425">
                  <c:v>0.00110516217126417</c:v>
                </c:pt>
                <c:pt idx="2426">
                  <c:v>-0.00198853400312248</c:v>
                </c:pt>
                <c:pt idx="2427">
                  <c:v>-0.000778202061508877</c:v>
                </c:pt>
                <c:pt idx="2428">
                  <c:v>-0.00196957405689641</c:v>
                </c:pt>
                <c:pt idx="2429">
                  <c:v>0.0023354041723673</c:v>
                </c:pt>
                <c:pt idx="2430">
                  <c:v>0.00043587853650951</c:v>
                </c:pt>
              </c:numCache>
            </c:numRef>
          </c:xVal>
          <c:yVal>
            <c:numRef>
              <c:f>Calculations!$A$6:$A$2437</c:f>
              <c:numCache>
                <c:formatCode>General</c:formatCode>
                <c:ptCount val="2432"/>
                <c:pt idx="0">
                  <c:v>86.1445</c:v>
                </c:pt>
                <c:pt idx="1">
                  <c:v>86.8149</c:v>
                </c:pt>
                <c:pt idx="2">
                  <c:v>86.9825</c:v>
                </c:pt>
                <c:pt idx="3">
                  <c:v>87.988</c:v>
                </c:pt>
                <c:pt idx="4">
                  <c:v>88.82599999999998</c:v>
                </c:pt>
                <c:pt idx="5">
                  <c:v>90.16679999999998</c:v>
                </c:pt>
                <c:pt idx="6">
                  <c:v>90.4182</c:v>
                </c:pt>
                <c:pt idx="7">
                  <c:v>91.5075</c:v>
                </c:pt>
                <c:pt idx="8">
                  <c:v>92.0103</c:v>
                </c:pt>
                <c:pt idx="9">
                  <c:v>93.2673</c:v>
                </c:pt>
                <c:pt idx="10">
                  <c:v>93.5187</c:v>
                </c:pt>
                <c:pt idx="11">
                  <c:v>95.0271</c:v>
                </c:pt>
                <c:pt idx="12">
                  <c:v>95.7813</c:v>
                </c:pt>
                <c:pt idx="13">
                  <c:v>96.3678</c:v>
                </c:pt>
                <c:pt idx="14">
                  <c:v>97.3734</c:v>
                </c:pt>
                <c:pt idx="15">
                  <c:v>97.96</c:v>
                </c:pt>
                <c:pt idx="16">
                  <c:v>98.8818</c:v>
                </c:pt>
                <c:pt idx="17">
                  <c:v>99.3846</c:v>
                </c:pt>
                <c:pt idx="18">
                  <c:v>100.139</c:v>
                </c:pt>
                <c:pt idx="19">
                  <c:v>100.977</c:v>
                </c:pt>
                <c:pt idx="20">
                  <c:v>101.815</c:v>
                </c:pt>
                <c:pt idx="21">
                  <c:v>102.485</c:v>
                </c:pt>
                <c:pt idx="22">
                  <c:v>103.072</c:v>
                </c:pt>
                <c:pt idx="23">
                  <c:v>103.742</c:v>
                </c:pt>
                <c:pt idx="24">
                  <c:v>104.664</c:v>
                </c:pt>
                <c:pt idx="25">
                  <c:v>105.502</c:v>
                </c:pt>
                <c:pt idx="26">
                  <c:v>106.172</c:v>
                </c:pt>
                <c:pt idx="27">
                  <c:v>106.507</c:v>
                </c:pt>
                <c:pt idx="28">
                  <c:v>107.01</c:v>
                </c:pt>
                <c:pt idx="29">
                  <c:v>107.429</c:v>
                </c:pt>
                <c:pt idx="30">
                  <c:v>108.686</c:v>
                </c:pt>
                <c:pt idx="31">
                  <c:v>109.105</c:v>
                </c:pt>
                <c:pt idx="32">
                  <c:v>109.524</c:v>
                </c:pt>
                <c:pt idx="33">
                  <c:v>110.278</c:v>
                </c:pt>
                <c:pt idx="34">
                  <c:v>111.368</c:v>
                </c:pt>
                <c:pt idx="35">
                  <c:v>112.289</c:v>
                </c:pt>
                <c:pt idx="36">
                  <c:v>113.295</c:v>
                </c:pt>
                <c:pt idx="37">
                  <c:v>114.049</c:v>
                </c:pt>
                <c:pt idx="38">
                  <c:v>115.222</c:v>
                </c:pt>
                <c:pt idx="39">
                  <c:v>116.479</c:v>
                </c:pt>
                <c:pt idx="40">
                  <c:v>116.898</c:v>
                </c:pt>
                <c:pt idx="41">
                  <c:v>117.82</c:v>
                </c:pt>
                <c:pt idx="42">
                  <c:v>118.826</c:v>
                </c:pt>
                <c:pt idx="43">
                  <c:v>119.58</c:v>
                </c:pt>
                <c:pt idx="44">
                  <c:v>120.585</c:v>
                </c:pt>
                <c:pt idx="45">
                  <c:v>121.004</c:v>
                </c:pt>
                <c:pt idx="46">
                  <c:v>121.926</c:v>
                </c:pt>
                <c:pt idx="47">
                  <c:v>122.848</c:v>
                </c:pt>
                <c:pt idx="48">
                  <c:v>123.518</c:v>
                </c:pt>
                <c:pt idx="49">
                  <c:v>124.021</c:v>
                </c:pt>
                <c:pt idx="50">
                  <c:v>124.775</c:v>
                </c:pt>
                <c:pt idx="51">
                  <c:v>124.943</c:v>
                </c:pt>
                <c:pt idx="52">
                  <c:v>125.781</c:v>
                </c:pt>
                <c:pt idx="53">
                  <c:v>126.2</c:v>
                </c:pt>
                <c:pt idx="54">
                  <c:v>128.044</c:v>
                </c:pt>
                <c:pt idx="55">
                  <c:v>128.714</c:v>
                </c:pt>
                <c:pt idx="56">
                  <c:v>130.39</c:v>
                </c:pt>
                <c:pt idx="57">
                  <c:v>131.731</c:v>
                </c:pt>
                <c:pt idx="58">
                  <c:v>132.988</c:v>
                </c:pt>
                <c:pt idx="59">
                  <c:v>133.323</c:v>
                </c:pt>
                <c:pt idx="60">
                  <c:v>134.161</c:v>
                </c:pt>
                <c:pt idx="61">
                  <c:v>134.831</c:v>
                </c:pt>
                <c:pt idx="62">
                  <c:v>135.585</c:v>
                </c:pt>
                <c:pt idx="63">
                  <c:v>136.34</c:v>
                </c:pt>
                <c:pt idx="64">
                  <c:v>136.759</c:v>
                </c:pt>
                <c:pt idx="65">
                  <c:v>137.597</c:v>
                </c:pt>
                <c:pt idx="66">
                  <c:v>138.518</c:v>
                </c:pt>
                <c:pt idx="67">
                  <c:v>138.686</c:v>
                </c:pt>
                <c:pt idx="68">
                  <c:v>139.44</c:v>
                </c:pt>
                <c:pt idx="69">
                  <c:v>140.613</c:v>
                </c:pt>
                <c:pt idx="70">
                  <c:v>141.451</c:v>
                </c:pt>
                <c:pt idx="71">
                  <c:v>142.289</c:v>
                </c:pt>
                <c:pt idx="72">
                  <c:v>143.546</c:v>
                </c:pt>
                <c:pt idx="73">
                  <c:v>144.3</c:v>
                </c:pt>
                <c:pt idx="74">
                  <c:v>145.641</c:v>
                </c:pt>
                <c:pt idx="75">
                  <c:v>146.395</c:v>
                </c:pt>
                <c:pt idx="76">
                  <c:v>147.485</c:v>
                </c:pt>
                <c:pt idx="77">
                  <c:v>148.239</c:v>
                </c:pt>
                <c:pt idx="78">
                  <c:v>149.077</c:v>
                </c:pt>
                <c:pt idx="79">
                  <c:v>149.663</c:v>
                </c:pt>
                <c:pt idx="80">
                  <c:v>150.166</c:v>
                </c:pt>
                <c:pt idx="81">
                  <c:v>150.753</c:v>
                </c:pt>
                <c:pt idx="82">
                  <c:v>151.256</c:v>
                </c:pt>
                <c:pt idx="83">
                  <c:v>151.926</c:v>
                </c:pt>
                <c:pt idx="84">
                  <c:v>152.932</c:v>
                </c:pt>
                <c:pt idx="85">
                  <c:v>154.021</c:v>
                </c:pt>
                <c:pt idx="86">
                  <c:v>154.272</c:v>
                </c:pt>
                <c:pt idx="87">
                  <c:v>154.943</c:v>
                </c:pt>
                <c:pt idx="88">
                  <c:v>155.446</c:v>
                </c:pt>
                <c:pt idx="89">
                  <c:v>155.865</c:v>
                </c:pt>
                <c:pt idx="90">
                  <c:v>156.87</c:v>
                </c:pt>
                <c:pt idx="91">
                  <c:v>157.457</c:v>
                </c:pt>
                <c:pt idx="92">
                  <c:v>157.959</c:v>
                </c:pt>
                <c:pt idx="93">
                  <c:v>158.714</c:v>
                </c:pt>
                <c:pt idx="94">
                  <c:v>159.133</c:v>
                </c:pt>
                <c:pt idx="95">
                  <c:v>160.054</c:v>
                </c:pt>
                <c:pt idx="96">
                  <c:v>161.144</c:v>
                </c:pt>
                <c:pt idx="97">
                  <c:v>161.814</c:v>
                </c:pt>
                <c:pt idx="98">
                  <c:v>162.066</c:v>
                </c:pt>
                <c:pt idx="99">
                  <c:v>162.568</c:v>
                </c:pt>
                <c:pt idx="100">
                  <c:v>163.825</c:v>
                </c:pt>
                <c:pt idx="101">
                  <c:v>164.328</c:v>
                </c:pt>
                <c:pt idx="102">
                  <c:v>164.999</c:v>
                </c:pt>
                <c:pt idx="103">
                  <c:v>165.417</c:v>
                </c:pt>
                <c:pt idx="104">
                  <c:v>166.591</c:v>
                </c:pt>
                <c:pt idx="105">
                  <c:v>167.429</c:v>
                </c:pt>
                <c:pt idx="106">
                  <c:v>168.099</c:v>
                </c:pt>
                <c:pt idx="107">
                  <c:v>168.518</c:v>
                </c:pt>
                <c:pt idx="108">
                  <c:v>169.105</c:v>
                </c:pt>
                <c:pt idx="109">
                  <c:v>169.859</c:v>
                </c:pt>
                <c:pt idx="110">
                  <c:v>170.613</c:v>
                </c:pt>
                <c:pt idx="111">
                  <c:v>171.367</c:v>
                </c:pt>
                <c:pt idx="112">
                  <c:v>171.954</c:v>
                </c:pt>
                <c:pt idx="113">
                  <c:v>172.54</c:v>
                </c:pt>
                <c:pt idx="114">
                  <c:v>173.965</c:v>
                </c:pt>
                <c:pt idx="115">
                  <c:v>174.719</c:v>
                </c:pt>
                <c:pt idx="116">
                  <c:v>175.473</c:v>
                </c:pt>
                <c:pt idx="117">
                  <c:v>176.646</c:v>
                </c:pt>
                <c:pt idx="118">
                  <c:v>177.233</c:v>
                </c:pt>
                <c:pt idx="119">
                  <c:v>177.736</c:v>
                </c:pt>
                <c:pt idx="120">
                  <c:v>178.155</c:v>
                </c:pt>
                <c:pt idx="121">
                  <c:v>178.825</c:v>
                </c:pt>
                <c:pt idx="122">
                  <c:v>180.501</c:v>
                </c:pt>
                <c:pt idx="123">
                  <c:v>181.842</c:v>
                </c:pt>
                <c:pt idx="124">
                  <c:v>183.015</c:v>
                </c:pt>
                <c:pt idx="125">
                  <c:v>183.769</c:v>
                </c:pt>
                <c:pt idx="126">
                  <c:v>184.272</c:v>
                </c:pt>
                <c:pt idx="127">
                  <c:v>185.026</c:v>
                </c:pt>
                <c:pt idx="128">
                  <c:v>185.445</c:v>
                </c:pt>
                <c:pt idx="129">
                  <c:v>186.451</c:v>
                </c:pt>
                <c:pt idx="130">
                  <c:v>187.121</c:v>
                </c:pt>
                <c:pt idx="131">
                  <c:v>187.875</c:v>
                </c:pt>
                <c:pt idx="132">
                  <c:v>188.965</c:v>
                </c:pt>
                <c:pt idx="133">
                  <c:v>189.468</c:v>
                </c:pt>
                <c:pt idx="134">
                  <c:v>191.395</c:v>
                </c:pt>
                <c:pt idx="135">
                  <c:v>192.903</c:v>
                </c:pt>
                <c:pt idx="136">
                  <c:v>195.082</c:v>
                </c:pt>
                <c:pt idx="137">
                  <c:v>195.501</c:v>
                </c:pt>
                <c:pt idx="138">
                  <c:v>195.92</c:v>
                </c:pt>
                <c:pt idx="139">
                  <c:v>197.093</c:v>
                </c:pt>
                <c:pt idx="140">
                  <c:v>198.099</c:v>
                </c:pt>
                <c:pt idx="141">
                  <c:v>198.853</c:v>
                </c:pt>
                <c:pt idx="142">
                  <c:v>199.356</c:v>
                </c:pt>
                <c:pt idx="143">
                  <c:v>201.032</c:v>
                </c:pt>
                <c:pt idx="144">
                  <c:v>201.451</c:v>
                </c:pt>
                <c:pt idx="145">
                  <c:v>202.121</c:v>
                </c:pt>
                <c:pt idx="146">
                  <c:v>203.043</c:v>
                </c:pt>
                <c:pt idx="147">
                  <c:v>203.965</c:v>
                </c:pt>
                <c:pt idx="148">
                  <c:v>204.635</c:v>
                </c:pt>
                <c:pt idx="149">
                  <c:v>205.222</c:v>
                </c:pt>
                <c:pt idx="150">
                  <c:v>206.898</c:v>
                </c:pt>
                <c:pt idx="151">
                  <c:v>208.155</c:v>
                </c:pt>
                <c:pt idx="152">
                  <c:v>209.16</c:v>
                </c:pt>
                <c:pt idx="153">
                  <c:v>210.166</c:v>
                </c:pt>
                <c:pt idx="154">
                  <c:v>210.92</c:v>
                </c:pt>
                <c:pt idx="155">
                  <c:v>211.674</c:v>
                </c:pt>
                <c:pt idx="156">
                  <c:v>212.093</c:v>
                </c:pt>
                <c:pt idx="157">
                  <c:v>213.182</c:v>
                </c:pt>
                <c:pt idx="158">
                  <c:v>213.853</c:v>
                </c:pt>
                <c:pt idx="159">
                  <c:v>214.439</c:v>
                </c:pt>
                <c:pt idx="160">
                  <c:v>214.942</c:v>
                </c:pt>
                <c:pt idx="161">
                  <c:v>215.194</c:v>
                </c:pt>
                <c:pt idx="162">
                  <c:v>215.948</c:v>
                </c:pt>
                <c:pt idx="163">
                  <c:v>216.451</c:v>
                </c:pt>
                <c:pt idx="164">
                  <c:v>216.87</c:v>
                </c:pt>
                <c:pt idx="165">
                  <c:v>217.205</c:v>
                </c:pt>
                <c:pt idx="166">
                  <c:v>218.546</c:v>
                </c:pt>
                <c:pt idx="167">
                  <c:v>219.132</c:v>
                </c:pt>
                <c:pt idx="168">
                  <c:v>219.886</c:v>
                </c:pt>
                <c:pt idx="169">
                  <c:v>220.473</c:v>
                </c:pt>
                <c:pt idx="170">
                  <c:v>221.478</c:v>
                </c:pt>
                <c:pt idx="171">
                  <c:v>222.233</c:v>
                </c:pt>
                <c:pt idx="172">
                  <c:v>222.987</c:v>
                </c:pt>
                <c:pt idx="173">
                  <c:v>223.741</c:v>
                </c:pt>
                <c:pt idx="174">
                  <c:v>224.328</c:v>
                </c:pt>
                <c:pt idx="175">
                  <c:v>224.998</c:v>
                </c:pt>
                <c:pt idx="176">
                  <c:v>225.417</c:v>
                </c:pt>
                <c:pt idx="177">
                  <c:v>226.758</c:v>
                </c:pt>
                <c:pt idx="178">
                  <c:v>227.261</c:v>
                </c:pt>
                <c:pt idx="179">
                  <c:v>227.847</c:v>
                </c:pt>
                <c:pt idx="180">
                  <c:v>228.601</c:v>
                </c:pt>
                <c:pt idx="181">
                  <c:v>229.607</c:v>
                </c:pt>
                <c:pt idx="182">
                  <c:v>230.026</c:v>
                </c:pt>
                <c:pt idx="183">
                  <c:v>230.529</c:v>
                </c:pt>
                <c:pt idx="184">
                  <c:v>230.948</c:v>
                </c:pt>
                <c:pt idx="185">
                  <c:v>231.199</c:v>
                </c:pt>
                <c:pt idx="186">
                  <c:v>232.037</c:v>
                </c:pt>
                <c:pt idx="187">
                  <c:v>232.372</c:v>
                </c:pt>
                <c:pt idx="188">
                  <c:v>233.21</c:v>
                </c:pt>
                <c:pt idx="189">
                  <c:v>233.545</c:v>
                </c:pt>
                <c:pt idx="190">
                  <c:v>234.467</c:v>
                </c:pt>
                <c:pt idx="191">
                  <c:v>234.719</c:v>
                </c:pt>
                <c:pt idx="192">
                  <c:v>235.473</c:v>
                </c:pt>
                <c:pt idx="193">
                  <c:v>236.395</c:v>
                </c:pt>
                <c:pt idx="194">
                  <c:v>237.903</c:v>
                </c:pt>
                <c:pt idx="195">
                  <c:v>238.573</c:v>
                </c:pt>
                <c:pt idx="196">
                  <c:v>239.16</c:v>
                </c:pt>
                <c:pt idx="197">
                  <c:v>239.998</c:v>
                </c:pt>
                <c:pt idx="198">
                  <c:v>240.668</c:v>
                </c:pt>
                <c:pt idx="199">
                  <c:v>242.344</c:v>
                </c:pt>
                <c:pt idx="200">
                  <c:v>243.098</c:v>
                </c:pt>
                <c:pt idx="201">
                  <c:v>243.685</c:v>
                </c:pt>
                <c:pt idx="202">
                  <c:v>244.942</c:v>
                </c:pt>
                <c:pt idx="203">
                  <c:v>245.445</c:v>
                </c:pt>
                <c:pt idx="204">
                  <c:v>246.115</c:v>
                </c:pt>
                <c:pt idx="205">
                  <c:v>247.456</c:v>
                </c:pt>
                <c:pt idx="206">
                  <c:v>248.042</c:v>
                </c:pt>
                <c:pt idx="207">
                  <c:v>250.473</c:v>
                </c:pt>
                <c:pt idx="208">
                  <c:v>251.478</c:v>
                </c:pt>
                <c:pt idx="209">
                  <c:v>252.065</c:v>
                </c:pt>
                <c:pt idx="210">
                  <c:v>253.07</c:v>
                </c:pt>
                <c:pt idx="211">
                  <c:v>254.998</c:v>
                </c:pt>
                <c:pt idx="212">
                  <c:v>255.919</c:v>
                </c:pt>
                <c:pt idx="213">
                  <c:v>257.176</c:v>
                </c:pt>
                <c:pt idx="214">
                  <c:v>258.098</c:v>
                </c:pt>
                <c:pt idx="215">
                  <c:v>259.439</c:v>
                </c:pt>
                <c:pt idx="216">
                  <c:v>260.947</c:v>
                </c:pt>
                <c:pt idx="217">
                  <c:v>261.702</c:v>
                </c:pt>
                <c:pt idx="218">
                  <c:v>262.707</c:v>
                </c:pt>
                <c:pt idx="219">
                  <c:v>262.959</c:v>
                </c:pt>
                <c:pt idx="220">
                  <c:v>264.802</c:v>
                </c:pt>
                <c:pt idx="221">
                  <c:v>265.221</c:v>
                </c:pt>
                <c:pt idx="222">
                  <c:v>265.891</c:v>
                </c:pt>
                <c:pt idx="223">
                  <c:v>266.562</c:v>
                </c:pt>
                <c:pt idx="224">
                  <c:v>268.238</c:v>
                </c:pt>
                <c:pt idx="225">
                  <c:v>268.573</c:v>
                </c:pt>
                <c:pt idx="226">
                  <c:v>269.411</c:v>
                </c:pt>
                <c:pt idx="227">
                  <c:v>269.998</c:v>
                </c:pt>
                <c:pt idx="228">
                  <c:v>271.171</c:v>
                </c:pt>
                <c:pt idx="229">
                  <c:v>271.674</c:v>
                </c:pt>
                <c:pt idx="230">
                  <c:v>272.176</c:v>
                </c:pt>
                <c:pt idx="231">
                  <c:v>272.428</c:v>
                </c:pt>
                <c:pt idx="232">
                  <c:v>273.433</c:v>
                </c:pt>
                <c:pt idx="233">
                  <c:v>273.936</c:v>
                </c:pt>
                <c:pt idx="234">
                  <c:v>274.439</c:v>
                </c:pt>
                <c:pt idx="235">
                  <c:v>275.109</c:v>
                </c:pt>
                <c:pt idx="236">
                  <c:v>275.528</c:v>
                </c:pt>
                <c:pt idx="237">
                  <c:v>275.863</c:v>
                </c:pt>
                <c:pt idx="238">
                  <c:v>276.869</c:v>
                </c:pt>
                <c:pt idx="239">
                  <c:v>278.294</c:v>
                </c:pt>
                <c:pt idx="240">
                  <c:v>278.713</c:v>
                </c:pt>
                <c:pt idx="241">
                  <c:v>279.551</c:v>
                </c:pt>
                <c:pt idx="242">
                  <c:v>280.053</c:v>
                </c:pt>
                <c:pt idx="243">
                  <c:v>280.724</c:v>
                </c:pt>
                <c:pt idx="244">
                  <c:v>281.31</c:v>
                </c:pt>
                <c:pt idx="245">
                  <c:v>282.316</c:v>
                </c:pt>
                <c:pt idx="246">
                  <c:v>282.651</c:v>
                </c:pt>
                <c:pt idx="247">
                  <c:v>283.405</c:v>
                </c:pt>
                <c:pt idx="248">
                  <c:v>284.159</c:v>
                </c:pt>
                <c:pt idx="249">
                  <c:v>285.5</c:v>
                </c:pt>
                <c:pt idx="250">
                  <c:v>286.087</c:v>
                </c:pt>
                <c:pt idx="251">
                  <c:v>286.338</c:v>
                </c:pt>
                <c:pt idx="252">
                  <c:v>287.763</c:v>
                </c:pt>
                <c:pt idx="253">
                  <c:v>288.685</c:v>
                </c:pt>
                <c:pt idx="254">
                  <c:v>289.104</c:v>
                </c:pt>
                <c:pt idx="255">
                  <c:v>289.69</c:v>
                </c:pt>
                <c:pt idx="256">
                  <c:v>290.025</c:v>
                </c:pt>
                <c:pt idx="257">
                  <c:v>290.444</c:v>
                </c:pt>
                <c:pt idx="258">
                  <c:v>290.696</c:v>
                </c:pt>
                <c:pt idx="259">
                  <c:v>291.701</c:v>
                </c:pt>
                <c:pt idx="260">
                  <c:v>292.539</c:v>
                </c:pt>
                <c:pt idx="261">
                  <c:v>293.293</c:v>
                </c:pt>
                <c:pt idx="262">
                  <c:v>293.629</c:v>
                </c:pt>
                <c:pt idx="263">
                  <c:v>294.131</c:v>
                </c:pt>
                <c:pt idx="264">
                  <c:v>294.718</c:v>
                </c:pt>
                <c:pt idx="265">
                  <c:v>295.137</c:v>
                </c:pt>
                <c:pt idx="266">
                  <c:v>295.556</c:v>
                </c:pt>
                <c:pt idx="267">
                  <c:v>296.31</c:v>
                </c:pt>
                <c:pt idx="268">
                  <c:v>296.645</c:v>
                </c:pt>
                <c:pt idx="269">
                  <c:v>296.981</c:v>
                </c:pt>
                <c:pt idx="270">
                  <c:v>297.902</c:v>
                </c:pt>
                <c:pt idx="271">
                  <c:v>299.075</c:v>
                </c:pt>
                <c:pt idx="272">
                  <c:v>299.83</c:v>
                </c:pt>
                <c:pt idx="273">
                  <c:v>300.5</c:v>
                </c:pt>
                <c:pt idx="274">
                  <c:v>301.757</c:v>
                </c:pt>
                <c:pt idx="275">
                  <c:v>302.427</c:v>
                </c:pt>
                <c:pt idx="276">
                  <c:v>303.014</c:v>
                </c:pt>
                <c:pt idx="277">
                  <c:v>303.601</c:v>
                </c:pt>
                <c:pt idx="278">
                  <c:v>303.768</c:v>
                </c:pt>
                <c:pt idx="279">
                  <c:v>304.271</c:v>
                </c:pt>
                <c:pt idx="280">
                  <c:v>304.858</c:v>
                </c:pt>
                <c:pt idx="281">
                  <c:v>305.779</c:v>
                </c:pt>
                <c:pt idx="282">
                  <c:v>306.45</c:v>
                </c:pt>
                <c:pt idx="283">
                  <c:v>307.12</c:v>
                </c:pt>
                <c:pt idx="284">
                  <c:v>307.874</c:v>
                </c:pt>
                <c:pt idx="285">
                  <c:v>308.545</c:v>
                </c:pt>
                <c:pt idx="286">
                  <c:v>309.047</c:v>
                </c:pt>
                <c:pt idx="287">
                  <c:v>309.718</c:v>
                </c:pt>
                <c:pt idx="288">
                  <c:v>310.472</c:v>
                </c:pt>
                <c:pt idx="289">
                  <c:v>310.807</c:v>
                </c:pt>
                <c:pt idx="290">
                  <c:v>311.478</c:v>
                </c:pt>
                <c:pt idx="291">
                  <c:v>311.98</c:v>
                </c:pt>
                <c:pt idx="292">
                  <c:v>312.567</c:v>
                </c:pt>
                <c:pt idx="293">
                  <c:v>313.07</c:v>
                </c:pt>
                <c:pt idx="294">
                  <c:v>313.573</c:v>
                </c:pt>
                <c:pt idx="295">
                  <c:v>314.662</c:v>
                </c:pt>
                <c:pt idx="296">
                  <c:v>315.584</c:v>
                </c:pt>
                <c:pt idx="297">
                  <c:v>315.919</c:v>
                </c:pt>
                <c:pt idx="298">
                  <c:v>316.589</c:v>
                </c:pt>
                <c:pt idx="299">
                  <c:v>317.008</c:v>
                </c:pt>
                <c:pt idx="300">
                  <c:v>317.762</c:v>
                </c:pt>
                <c:pt idx="301">
                  <c:v>318.517</c:v>
                </c:pt>
                <c:pt idx="302">
                  <c:v>319.271</c:v>
                </c:pt>
                <c:pt idx="303">
                  <c:v>320.025</c:v>
                </c:pt>
                <c:pt idx="304">
                  <c:v>320.695</c:v>
                </c:pt>
                <c:pt idx="305">
                  <c:v>321.45</c:v>
                </c:pt>
                <c:pt idx="306">
                  <c:v>322.371</c:v>
                </c:pt>
                <c:pt idx="307">
                  <c:v>323.461</c:v>
                </c:pt>
                <c:pt idx="308">
                  <c:v>324.047</c:v>
                </c:pt>
                <c:pt idx="309">
                  <c:v>324.718</c:v>
                </c:pt>
                <c:pt idx="310">
                  <c:v>325.472</c:v>
                </c:pt>
                <c:pt idx="311">
                  <c:v>325.975</c:v>
                </c:pt>
                <c:pt idx="312">
                  <c:v>326.477</c:v>
                </c:pt>
                <c:pt idx="313">
                  <c:v>327.148</c:v>
                </c:pt>
                <c:pt idx="314">
                  <c:v>327.567</c:v>
                </c:pt>
                <c:pt idx="315">
                  <c:v>328.405</c:v>
                </c:pt>
                <c:pt idx="316">
                  <c:v>328.656</c:v>
                </c:pt>
                <c:pt idx="317">
                  <c:v>329.075</c:v>
                </c:pt>
                <c:pt idx="318">
                  <c:v>329.327</c:v>
                </c:pt>
                <c:pt idx="319">
                  <c:v>329.578</c:v>
                </c:pt>
                <c:pt idx="320">
                  <c:v>330.165</c:v>
                </c:pt>
                <c:pt idx="321">
                  <c:v>330.835</c:v>
                </c:pt>
                <c:pt idx="322">
                  <c:v>331.086</c:v>
                </c:pt>
                <c:pt idx="323">
                  <c:v>331.505</c:v>
                </c:pt>
                <c:pt idx="324">
                  <c:v>331.757</c:v>
                </c:pt>
                <c:pt idx="325">
                  <c:v>332.176</c:v>
                </c:pt>
                <c:pt idx="326">
                  <c:v>332.427</c:v>
                </c:pt>
                <c:pt idx="327">
                  <c:v>332.93</c:v>
                </c:pt>
                <c:pt idx="328">
                  <c:v>333.265</c:v>
                </c:pt>
                <c:pt idx="329">
                  <c:v>333.517</c:v>
                </c:pt>
                <c:pt idx="330">
                  <c:v>334.271</c:v>
                </c:pt>
                <c:pt idx="331">
                  <c:v>335.695</c:v>
                </c:pt>
                <c:pt idx="332">
                  <c:v>336.366</c:v>
                </c:pt>
                <c:pt idx="333">
                  <c:v>337.287</c:v>
                </c:pt>
                <c:pt idx="334">
                  <c:v>337.958</c:v>
                </c:pt>
                <c:pt idx="335">
                  <c:v>338.209</c:v>
                </c:pt>
                <c:pt idx="336">
                  <c:v>338.88</c:v>
                </c:pt>
                <c:pt idx="337">
                  <c:v>339.466</c:v>
                </c:pt>
                <c:pt idx="338">
                  <c:v>339.969</c:v>
                </c:pt>
                <c:pt idx="339">
                  <c:v>340.472</c:v>
                </c:pt>
                <c:pt idx="340">
                  <c:v>341.477</c:v>
                </c:pt>
                <c:pt idx="341">
                  <c:v>341.896</c:v>
                </c:pt>
                <c:pt idx="342">
                  <c:v>342.315</c:v>
                </c:pt>
                <c:pt idx="343">
                  <c:v>343.07</c:v>
                </c:pt>
                <c:pt idx="344">
                  <c:v>343.907</c:v>
                </c:pt>
                <c:pt idx="345">
                  <c:v>344.494</c:v>
                </c:pt>
                <c:pt idx="346">
                  <c:v>345.248</c:v>
                </c:pt>
                <c:pt idx="347">
                  <c:v>345.835</c:v>
                </c:pt>
                <c:pt idx="348">
                  <c:v>346.589</c:v>
                </c:pt>
                <c:pt idx="349">
                  <c:v>347.008</c:v>
                </c:pt>
                <c:pt idx="350">
                  <c:v>348.684</c:v>
                </c:pt>
                <c:pt idx="351">
                  <c:v>350.528</c:v>
                </c:pt>
                <c:pt idx="352">
                  <c:v>350.863</c:v>
                </c:pt>
                <c:pt idx="353">
                  <c:v>351.785</c:v>
                </c:pt>
                <c:pt idx="354">
                  <c:v>352.455</c:v>
                </c:pt>
                <c:pt idx="355">
                  <c:v>353.209</c:v>
                </c:pt>
                <c:pt idx="356">
                  <c:v>353.796</c:v>
                </c:pt>
                <c:pt idx="357">
                  <c:v>354.801</c:v>
                </c:pt>
                <c:pt idx="358">
                  <c:v>355.472</c:v>
                </c:pt>
                <c:pt idx="359">
                  <c:v>355.974</c:v>
                </c:pt>
                <c:pt idx="360">
                  <c:v>356.561</c:v>
                </c:pt>
                <c:pt idx="361">
                  <c:v>357.399</c:v>
                </c:pt>
                <c:pt idx="362">
                  <c:v>357.734</c:v>
                </c:pt>
                <c:pt idx="363">
                  <c:v>358.237</c:v>
                </c:pt>
                <c:pt idx="364">
                  <c:v>359.159</c:v>
                </c:pt>
                <c:pt idx="365">
                  <c:v>359.745</c:v>
                </c:pt>
                <c:pt idx="366">
                  <c:v>359.913</c:v>
                </c:pt>
                <c:pt idx="367">
                  <c:v>360.248</c:v>
                </c:pt>
                <c:pt idx="368">
                  <c:v>361.421</c:v>
                </c:pt>
                <c:pt idx="369">
                  <c:v>362.175</c:v>
                </c:pt>
                <c:pt idx="370">
                  <c:v>362.511</c:v>
                </c:pt>
                <c:pt idx="371">
                  <c:v>362.762</c:v>
                </c:pt>
                <c:pt idx="372">
                  <c:v>363.265</c:v>
                </c:pt>
                <c:pt idx="373">
                  <c:v>365.36</c:v>
                </c:pt>
                <c:pt idx="374">
                  <c:v>365.863</c:v>
                </c:pt>
                <c:pt idx="375">
                  <c:v>366.449</c:v>
                </c:pt>
                <c:pt idx="376">
                  <c:v>366.701</c:v>
                </c:pt>
                <c:pt idx="377">
                  <c:v>367.287</c:v>
                </c:pt>
                <c:pt idx="378">
                  <c:v>367.539</c:v>
                </c:pt>
                <c:pt idx="379">
                  <c:v>368.293</c:v>
                </c:pt>
                <c:pt idx="380">
                  <c:v>369.466</c:v>
                </c:pt>
                <c:pt idx="381">
                  <c:v>371.477</c:v>
                </c:pt>
                <c:pt idx="382">
                  <c:v>372.064</c:v>
                </c:pt>
                <c:pt idx="383">
                  <c:v>372.818</c:v>
                </c:pt>
                <c:pt idx="384">
                  <c:v>373.823</c:v>
                </c:pt>
                <c:pt idx="385">
                  <c:v>375.248</c:v>
                </c:pt>
                <c:pt idx="386">
                  <c:v>376.17</c:v>
                </c:pt>
                <c:pt idx="387">
                  <c:v>377.427</c:v>
                </c:pt>
                <c:pt idx="388">
                  <c:v>378.181</c:v>
                </c:pt>
                <c:pt idx="389">
                  <c:v>379.522</c:v>
                </c:pt>
                <c:pt idx="390">
                  <c:v>380.024</c:v>
                </c:pt>
                <c:pt idx="391">
                  <c:v>381.114</c:v>
                </c:pt>
                <c:pt idx="392">
                  <c:v>382.203</c:v>
                </c:pt>
                <c:pt idx="393">
                  <c:v>382.706</c:v>
                </c:pt>
                <c:pt idx="394">
                  <c:v>383.041</c:v>
                </c:pt>
                <c:pt idx="395">
                  <c:v>384.214</c:v>
                </c:pt>
                <c:pt idx="396">
                  <c:v>385.471</c:v>
                </c:pt>
                <c:pt idx="397">
                  <c:v>386.645</c:v>
                </c:pt>
                <c:pt idx="398">
                  <c:v>387.315</c:v>
                </c:pt>
                <c:pt idx="399">
                  <c:v>387.818</c:v>
                </c:pt>
                <c:pt idx="400">
                  <c:v>388.237</c:v>
                </c:pt>
                <c:pt idx="401">
                  <c:v>388.572</c:v>
                </c:pt>
                <c:pt idx="402">
                  <c:v>388.907</c:v>
                </c:pt>
                <c:pt idx="403">
                  <c:v>389.577</c:v>
                </c:pt>
                <c:pt idx="404">
                  <c:v>390.751</c:v>
                </c:pt>
                <c:pt idx="405">
                  <c:v>391.672</c:v>
                </c:pt>
                <c:pt idx="406">
                  <c:v>393.767</c:v>
                </c:pt>
                <c:pt idx="407">
                  <c:v>394.522</c:v>
                </c:pt>
                <c:pt idx="408">
                  <c:v>395.108</c:v>
                </c:pt>
                <c:pt idx="409">
                  <c:v>395.527</c:v>
                </c:pt>
                <c:pt idx="410">
                  <c:v>396.114</c:v>
                </c:pt>
                <c:pt idx="411">
                  <c:v>396.198</c:v>
                </c:pt>
                <c:pt idx="412">
                  <c:v>396.7</c:v>
                </c:pt>
                <c:pt idx="413">
                  <c:v>398.209</c:v>
                </c:pt>
                <c:pt idx="414">
                  <c:v>399.717</c:v>
                </c:pt>
                <c:pt idx="415">
                  <c:v>400.723</c:v>
                </c:pt>
                <c:pt idx="416">
                  <c:v>401.812</c:v>
                </c:pt>
                <c:pt idx="417">
                  <c:v>402.566</c:v>
                </c:pt>
                <c:pt idx="418">
                  <c:v>403.488</c:v>
                </c:pt>
                <c:pt idx="419">
                  <c:v>404.242</c:v>
                </c:pt>
                <c:pt idx="420">
                  <c:v>404.913</c:v>
                </c:pt>
                <c:pt idx="421">
                  <c:v>405.332</c:v>
                </c:pt>
                <c:pt idx="422">
                  <c:v>407.259</c:v>
                </c:pt>
                <c:pt idx="423">
                  <c:v>407.762</c:v>
                </c:pt>
                <c:pt idx="424">
                  <c:v>408.181</c:v>
                </c:pt>
                <c:pt idx="425">
                  <c:v>408.935</c:v>
                </c:pt>
                <c:pt idx="426">
                  <c:v>409.438</c:v>
                </c:pt>
                <c:pt idx="427">
                  <c:v>410.611</c:v>
                </c:pt>
                <c:pt idx="428">
                  <c:v>411.281</c:v>
                </c:pt>
                <c:pt idx="429">
                  <c:v>412.035</c:v>
                </c:pt>
                <c:pt idx="430">
                  <c:v>413.041</c:v>
                </c:pt>
                <c:pt idx="431">
                  <c:v>413.628</c:v>
                </c:pt>
                <c:pt idx="432">
                  <c:v>414.214</c:v>
                </c:pt>
                <c:pt idx="433">
                  <c:v>414.633</c:v>
                </c:pt>
                <c:pt idx="434">
                  <c:v>414.885</c:v>
                </c:pt>
                <c:pt idx="435">
                  <c:v>415.387</c:v>
                </c:pt>
                <c:pt idx="436">
                  <c:v>416.225</c:v>
                </c:pt>
                <c:pt idx="437">
                  <c:v>417.063</c:v>
                </c:pt>
                <c:pt idx="438">
                  <c:v>417.985</c:v>
                </c:pt>
                <c:pt idx="439">
                  <c:v>418.32</c:v>
                </c:pt>
                <c:pt idx="440">
                  <c:v>418.739</c:v>
                </c:pt>
                <c:pt idx="441">
                  <c:v>419.074</c:v>
                </c:pt>
                <c:pt idx="442">
                  <c:v>419.661</c:v>
                </c:pt>
                <c:pt idx="443">
                  <c:v>420.08</c:v>
                </c:pt>
                <c:pt idx="444">
                  <c:v>420.75</c:v>
                </c:pt>
                <c:pt idx="445">
                  <c:v>420.834</c:v>
                </c:pt>
                <c:pt idx="446">
                  <c:v>421.505</c:v>
                </c:pt>
                <c:pt idx="447">
                  <c:v>421.756</c:v>
                </c:pt>
                <c:pt idx="448">
                  <c:v>421.924</c:v>
                </c:pt>
                <c:pt idx="449">
                  <c:v>422.426</c:v>
                </c:pt>
                <c:pt idx="450">
                  <c:v>423.432</c:v>
                </c:pt>
                <c:pt idx="451">
                  <c:v>423.516</c:v>
                </c:pt>
                <c:pt idx="452">
                  <c:v>424.019</c:v>
                </c:pt>
                <c:pt idx="453">
                  <c:v>424.437</c:v>
                </c:pt>
                <c:pt idx="454">
                  <c:v>424.773</c:v>
                </c:pt>
                <c:pt idx="455">
                  <c:v>426.281</c:v>
                </c:pt>
                <c:pt idx="456">
                  <c:v>426.784</c:v>
                </c:pt>
                <c:pt idx="457">
                  <c:v>427.119</c:v>
                </c:pt>
                <c:pt idx="458">
                  <c:v>427.873</c:v>
                </c:pt>
                <c:pt idx="459">
                  <c:v>428.292</c:v>
                </c:pt>
                <c:pt idx="460">
                  <c:v>428.544</c:v>
                </c:pt>
                <c:pt idx="461">
                  <c:v>428.795</c:v>
                </c:pt>
                <c:pt idx="462">
                  <c:v>429.214</c:v>
                </c:pt>
                <c:pt idx="463">
                  <c:v>429.801</c:v>
                </c:pt>
                <c:pt idx="464">
                  <c:v>430.89</c:v>
                </c:pt>
                <c:pt idx="465">
                  <c:v>431.896</c:v>
                </c:pt>
                <c:pt idx="466">
                  <c:v>432.734</c:v>
                </c:pt>
                <c:pt idx="467">
                  <c:v>434.326</c:v>
                </c:pt>
                <c:pt idx="468">
                  <c:v>435.164</c:v>
                </c:pt>
                <c:pt idx="469">
                  <c:v>436.002</c:v>
                </c:pt>
                <c:pt idx="470">
                  <c:v>436.672</c:v>
                </c:pt>
                <c:pt idx="471">
                  <c:v>437.594</c:v>
                </c:pt>
                <c:pt idx="472">
                  <c:v>438.013</c:v>
                </c:pt>
                <c:pt idx="473">
                  <c:v>438.851</c:v>
                </c:pt>
                <c:pt idx="474">
                  <c:v>440.192</c:v>
                </c:pt>
                <c:pt idx="475">
                  <c:v>440.443</c:v>
                </c:pt>
                <c:pt idx="476">
                  <c:v>440.862</c:v>
                </c:pt>
                <c:pt idx="477">
                  <c:v>441.365</c:v>
                </c:pt>
                <c:pt idx="478">
                  <c:v>441.365</c:v>
                </c:pt>
                <c:pt idx="479">
                  <c:v>442.035</c:v>
                </c:pt>
                <c:pt idx="480">
                  <c:v>442.957</c:v>
                </c:pt>
                <c:pt idx="481">
                  <c:v>443.627</c:v>
                </c:pt>
                <c:pt idx="482">
                  <c:v>444.884</c:v>
                </c:pt>
                <c:pt idx="483">
                  <c:v>446.057</c:v>
                </c:pt>
                <c:pt idx="484">
                  <c:v>447.063</c:v>
                </c:pt>
                <c:pt idx="485">
                  <c:v>447.985</c:v>
                </c:pt>
                <c:pt idx="486">
                  <c:v>448.823</c:v>
                </c:pt>
                <c:pt idx="487">
                  <c:v>449.661</c:v>
                </c:pt>
                <c:pt idx="488">
                  <c:v>451.504</c:v>
                </c:pt>
                <c:pt idx="489">
                  <c:v>452.342</c:v>
                </c:pt>
                <c:pt idx="490">
                  <c:v>453.013</c:v>
                </c:pt>
                <c:pt idx="491">
                  <c:v>453.683</c:v>
                </c:pt>
                <c:pt idx="492">
                  <c:v>454.27</c:v>
                </c:pt>
                <c:pt idx="493">
                  <c:v>454.521</c:v>
                </c:pt>
                <c:pt idx="494">
                  <c:v>456.113</c:v>
                </c:pt>
                <c:pt idx="495">
                  <c:v>456.616</c:v>
                </c:pt>
                <c:pt idx="496">
                  <c:v>456.7</c:v>
                </c:pt>
                <c:pt idx="497">
                  <c:v>457.119</c:v>
                </c:pt>
                <c:pt idx="498">
                  <c:v>457.203</c:v>
                </c:pt>
                <c:pt idx="499">
                  <c:v>457.538</c:v>
                </c:pt>
                <c:pt idx="500">
                  <c:v>458.292</c:v>
                </c:pt>
                <c:pt idx="501">
                  <c:v>459.046</c:v>
                </c:pt>
                <c:pt idx="502">
                  <c:v>459.633</c:v>
                </c:pt>
                <c:pt idx="503">
                  <c:v>460.554</c:v>
                </c:pt>
                <c:pt idx="504">
                  <c:v>460.722</c:v>
                </c:pt>
                <c:pt idx="505">
                  <c:v>461.309</c:v>
                </c:pt>
                <c:pt idx="506">
                  <c:v>461.979</c:v>
                </c:pt>
                <c:pt idx="507">
                  <c:v>462.817</c:v>
                </c:pt>
                <c:pt idx="508">
                  <c:v>463.906</c:v>
                </c:pt>
                <c:pt idx="509">
                  <c:v>464.493</c:v>
                </c:pt>
                <c:pt idx="510">
                  <c:v>465.163</c:v>
                </c:pt>
                <c:pt idx="511">
                  <c:v>465.499</c:v>
                </c:pt>
                <c:pt idx="512">
                  <c:v>466.42</c:v>
                </c:pt>
                <c:pt idx="513">
                  <c:v>466.839</c:v>
                </c:pt>
                <c:pt idx="514">
                  <c:v>467.342</c:v>
                </c:pt>
                <c:pt idx="515">
                  <c:v>467.929</c:v>
                </c:pt>
                <c:pt idx="516">
                  <c:v>468.264</c:v>
                </c:pt>
                <c:pt idx="517">
                  <c:v>468.683</c:v>
                </c:pt>
                <c:pt idx="518">
                  <c:v>469.269</c:v>
                </c:pt>
                <c:pt idx="519">
                  <c:v>469.521</c:v>
                </c:pt>
                <c:pt idx="520">
                  <c:v>470.945</c:v>
                </c:pt>
                <c:pt idx="521">
                  <c:v>471.616</c:v>
                </c:pt>
                <c:pt idx="522">
                  <c:v>472.621</c:v>
                </c:pt>
                <c:pt idx="523">
                  <c:v>473.376</c:v>
                </c:pt>
                <c:pt idx="524">
                  <c:v>473.878</c:v>
                </c:pt>
                <c:pt idx="525">
                  <c:v>474.549</c:v>
                </c:pt>
                <c:pt idx="526">
                  <c:v>475.135</c:v>
                </c:pt>
                <c:pt idx="527">
                  <c:v>475.806</c:v>
                </c:pt>
                <c:pt idx="528">
                  <c:v>476.141</c:v>
                </c:pt>
                <c:pt idx="529">
                  <c:v>476.895</c:v>
                </c:pt>
                <c:pt idx="530">
                  <c:v>477.649</c:v>
                </c:pt>
                <c:pt idx="531">
                  <c:v>478.99</c:v>
                </c:pt>
                <c:pt idx="532">
                  <c:v>480.079</c:v>
                </c:pt>
                <c:pt idx="533">
                  <c:v>480.415</c:v>
                </c:pt>
                <c:pt idx="534">
                  <c:v>481.001</c:v>
                </c:pt>
                <c:pt idx="535">
                  <c:v>481.755</c:v>
                </c:pt>
                <c:pt idx="536">
                  <c:v>482.174</c:v>
                </c:pt>
                <c:pt idx="537">
                  <c:v>482.761</c:v>
                </c:pt>
                <c:pt idx="538">
                  <c:v>483.85</c:v>
                </c:pt>
                <c:pt idx="539">
                  <c:v>484.437</c:v>
                </c:pt>
                <c:pt idx="540">
                  <c:v>485.191</c:v>
                </c:pt>
                <c:pt idx="541">
                  <c:v>485.862</c:v>
                </c:pt>
                <c:pt idx="542">
                  <c:v>487.537</c:v>
                </c:pt>
                <c:pt idx="543">
                  <c:v>488.711</c:v>
                </c:pt>
                <c:pt idx="544">
                  <c:v>489.381</c:v>
                </c:pt>
                <c:pt idx="545">
                  <c:v>490.135</c:v>
                </c:pt>
                <c:pt idx="546">
                  <c:v>491.308</c:v>
                </c:pt>
                <c:pt idx="547">
                  <c:v>491.644</c:v>
                </c:pt>
                <c:pt idx="548">
                  <c:v>492.146</c:v>
                </c:pt>
                <c:pt idx="549">
                  <c:v>493.236</c:v>
                </c:pt>
                <c:pt idx="550">
                  <c:v>493.655</c:v>
                </c:pt>
                <c:pt idx="551">
                  <c:v>494.325</c:v>
                </c:pt>
                <c:pt idx="552">
                  <c:v>495.331</c:v>
                </c:pt>
                <c:pt idx="553">
                  <c:v>495.75</c:v>
                </c:pt>
                <c:pt idx="554">
                  <c:v>496.755</c:v>
                </c:pt>
                <c:pt idx="555">
                  <c:v>497.593</c:v>
                </c:pt>
                <c:pt idx="556">
                  <c:v>498.515</c:v>
                </c:pt>
                <c:pt idx="557">
                  <c:v>499.185</c:v>
                </c:pt>
                <c:pt idx="558">
                  <c:v>499.437</c:v>
                </c:pt>
                <c:pt idx="559">
                  <c:v>500.945</c:v>
                </c:pt>
                <c:pt idx="560">
                  <c:v>501.448</c:v>
                </c:pt>
                <c:pt idx="561">
                  <c:v>501.867</c:v>
                </c:pt>
                <c:pt idx="562">
                  <c:v>502.537</c:v>
                </c:pt>
                <c:pt idx="563">
                  <c:v>503.04</c:v>
                </c:pt>
                <c:pt idx="564">
                  <c:v>503.375</c:v>
                </c:pt>
                <c:pt idx="565">
                  <c:v>503.711</c:v>
                </c:pt>
                <c:pt idx="566">
                  <c:v>504.381</c:v>
                </c:pt>
                <c:pt idx="567">
                  <c:v>505.051</c:v>
                </c:pt>
                <c:pt idx="568">
                  <c:v>505.47</c:v>
                </c:pt>
                <c:pt idx="569">
                  <c:v>506.476</c:v>
                </c:pt>
                <c:pt idx="570">
                  <c:v>506.727</c:v>
                </c:pt>
                <c:pt idx="571">
                  <c:v>507.146</c:v>
                </c:pt>
                <c:pt idx="572">
                  <c:v>508.236</c:v>
                </c:pt>
                <c:pt idx="573">
                  <c:v>509.157</c:v>
                </c:pt>
                <c:pt idx="574">
                  <c:v>511.252</c:v>
                </c:pt>
                <c:pt idx="575">
                  <c:v>511.755</c:v>
                </c:pt>
                <c:pt idx="576">
                  <c:v>513.0119999999998</c:v>
                </c:pt>
                <c:pt idx="577">
                  <c:v>513.599</c:v>
                </c:pt>
                <c:pt idx="578">
                  <c:v>514.353</c:v>
                </c:pt>
                <c:pt idx="579">
                  <c:v>514.688</c:v>
                </c:pt>
                <c:pt idx="580">
                  <c:v>514.939</c:v>
                </c:pt>
                <c:pt idx="581">
                  <c:v>515.861</c:v>
                </c:pt>
                <c:pt idx="582">
                  <c:v>517.118</c:v>
                </c:pt>
                <c:pt idx="583">
                  <c:v>517.37</c:v>
                </c:pt>
                <c:pt idx="584">
                  <c:v>517.621</c:v>
                </c:pt>
                <c:pt idx="585">
                  <c:v>517.872</c:v>
                </c:pt>
                <c:pt idx="586">
                  <c:v>518.04</c:v>
                </c:pt>
                <c:pt idx="587">
                  <c:v>518.878</c:v>
                </c:pt>
                <c:pt idx="588">
                  <c:v>519.046</c:v>
                </c:pt>
                <c:pt idx="589">
                  <c:v>519.297</c:v>
                </c:pt>
                <c:pt idx="590">
                  <c:v>519.716</c:v>
                </c:pt>
                <c:pt idx="591">
                  <c:v>520.051</c:v>
                </c:pt>
                <c:pt idx="592">
                  <c:v>520.638</c:v>
                </c:pt>
                <c:pt idx="593">
                  <c:v>521.3920000000001</c:v>
                </c:pt>
                <c:pt idx="594">
                  <c:v>522.481</c:v>
                </c:pt>
                <c:pt idx="595">
                  <c:v>523.319</c:v>
                </c:pt>
                <c:pt idx="596">
                  <c:v>524.157</c:v>
                </c:pt>
                <c:pt idx="597">
                  <c:v>524.744</c:v>
                </c:pt>
                <c:pt idx="598">
                  <c:v>525.6660000000001</c:v>
                </c:pt>
                <c:pt idx="599">
                  <c:v>525.917</c:v>
                </c:pt>
                <c:pt idx="600">
                  <c:v>526.671</c:v>
                </c:pt>
                <c:pt idx="601">
                  <c:v>527.174</c:v>
                </c:pt>
                <c:pt idx="602">
                  <c:v>528.096</c:v>
                </c:pt>
                <c:pt idx="603">
                  <c:v>528.431</c:v>
                </c:pt>
                <c:pt idx="604">
                  <c:v>529.269</c:v>
                </c:pt>
                <c:pt idx="605">
                  <c:v>529.939</c:v>
                </c:pt>
                <c:pt idx="606">
                  <c:v>531.196</c:v>
                </c:pt>
                <c:pt idx="607">
                  <c:v>531.783</c:v>
                </c:pt>
                <c:pt idx="608">
                  <c:v>532.705</c:v>
                </c:pt>
                <c:pt idx="609">
                  <c:v>533.543</c:v>
                </c:pt>
                <c:pt idx="610">
                  <c:v>534.213</c:v>
                </c:pt>
                <c:pt idx="611">
                  <c:v>534.883</c:v>
                </c:pt>
                <c:pt idx="612">
                  <c:v>534.883</c:v>
                </c:pt>
                <c:pt idx="613">
                  <c:v>535.302</c:v>
                </c:pt>
                <c:pt idx="614">
                  <c:v>535.973</c:v>
                </c:pt>
                <c:pt idx="615">
                  <c:v>537.146</c:v>
                </c:pt>
                <c:pt idx="616">
                  <c:v>537.9</c:v>
                </c:pt>
                <c:pt idx="617">
                  <c:v>538.403</c:v>
                </c:pt>
                <c:pt idx="618">
                  <c:v>538.822</c:v>
                </c:pt>
                <c:pt idx="619">
                  <c:v>539.995</c:v>
                </c:pt>
                <c:pt idx="620">
                  <c:v>540.498</c:v>
                </c:pt>
                <c:pt idx="621">
                  <c:v>541.084</c:v>
                </c:pt>
                <c:pt idx="622">
                  <c:v>542.677</c:v>
                </c:pt>
                <c:pt idx="623">
                  <c:v>543.179</c:v>
                </c:pt>
                <c:pt idx="624">
                  <c:v>543.85</c:v>
                </c:pt>
                <c:pt idx="625">
                  <c:v>544.101</c:v>
                </c:pt>
                <c:pt idx="626">
                  <c:v>544.688</c:v>
                </c:pt>
                <c:pt idx="627">
                  <c:v>545.945</c:v>
                </c:pt>
                <c:pt idx="628">
                  <c:v>546.95</c:v>
                </c:pt>
                <c:pt idx="629">
                  <c:v>548.207</c:v>
                </c:pt>
                <c:pt idx="630">
                  <c:v>548.962</c:v>
                </c:pt>
                <c:pt idx="631">
                  <c:v>549.129</c:v>
                </c:pt>
                <c:pt idx="632">
                  <c:v>550.218</c:v>
                </c:pt>
                <c:pt idx="633">
                  <c:v>551.3920000000001</c:v>
                </c:pt>
                <c:pt idx="634">
                  <c:v>551.727</c:v>
                </c:pt>
                <c:pt idx="635">
                  <c:v>551.894</c:v>
                </c:pt>
                <c:pt idx="636">
                  <c:v>552.313</c:v>
                </c:pt>
                <c:pt idx="637">
                  <c:v>553.487</c:v>
                </c:pt>
                <c:pt idx="638">
                  <c:v>553.9059999999998</c:v>
                </c:pt>
                <c:pt idx="639">
                  <c:v>554.576</c:v>
                </c:pt>
                <c:pt idx="640">
                  <c:v>555.079</c:v>
                </c:pt>
                <c:pt idx="641">
                  <c:v>555.665</c:v>
                </c:pt>
                <c:pt idx="642">
                  <c:v>556.336</c:v>
                </c:pt>
                <c:pt idx="643">
                  <c:v>557.425</c:v>
                </c:pt>
                <c:pt idx="644">
                  <c:v>557.76</c:v>
                </c:pt>
                <c:pt idx="645">
                  <c:v>558.347</c:v>
                </c:pt>
                <c:pt idx="646">
                  <c:v>559.269</c:v>
                </c:pt>
                <c:pt idx="647">
                  <c:v>560.107</c:v>
                </c:pt>
                <c:pt idx="648">
                  <c:v>560.861</c:v>
                </c:pt>
                <c:pt idx="649">
                  <c:v>562.034</c:v>
                </c:pt>
                <c:pt idx="650">
                  <c:v>562.872</c:v>
                </c:pt>
                <c:pt idx="651">
                  <c:v>563.207</c:v>
                </c:pt>
                <c:pt idx="652">
                  <c:v>564.045</c:v>
                </c:pt>
                <c:pt idx="653">
                  <c:v>564.548</c:v>
                </c:pt>
                <c:pt idx="654">
                  <c:v>565.135</c:v>
                </c:pt>
                <c:pt idx="655">
                  <c:v>565.554</c:v>
                </c:pt>
                <c:pt idx="656">
                  <c:v>566.894</c:v>
                </c:pt>
                <c:pt idx="657">
                  <c:v>567.984</c:v>
                </c:pt>
                <c:pt idx="658">
                  <c:v>568.319</c:v>
                </c:pt>
                <c:pt idx="659">
                  <c:v>569.241</c:v>
                </c:pt>
                <c:pt idx="660">
                  <c:v>570.246</c:v>
                </c:pt>
                <c:pt idx="661">
                  <c:v>570.581</c:v>
                </c:pt>
                <c:pt idx="662">
                  <c:v>570.917</c:v>
                </c:pt>
                <c:pt idx="663">
                  <c:v>571.755</c:v>
                </c:pt>
                <c:pt idx="664">
                  <c:v>572.509</c:v>
                </c:pt>
                <c:pt idx="665">
                  <c:v>573.431</c:v>
                </c:pt>
                <c:pt idx="666">
                  <c:v>574.0170000000001</c:v>
                </c:pt>
                <c:pt idx="667">
                  <c:v>575.693</c:v>
                </c:pt>
                <c:pt idx="668">
                  <c:v>576.196</c:v>
                </c:pt>
                <c:pt idx="669">
                  <c:v>577.369</c:v>
                </c:pt>
                <c:pt idx="670">
                  <c:v>577.788</c:v>
                </c:pt>
                <c:pt idx="671">
                  <c:v>578.291</c:v>
                </c:pt>
                <c:pt idx="672">
                  <c:v>578.71</c:v>
                </c:pt>
                <c:pt idx="673">
                  <c:v>579.213</c:v>
                </c:pt>
                <c:pt idx="674">
                  <c:v>579.6319999999998</c:v>
                </c:pt>
                <c:pt idx="675">
                  <c:v>580.386</c:v>
                </c:pt>
                <c:pt idx="676">
                  <c:v>580.8049999999998</c:v>
                </c:pt>
                <c:pt idx="677">
                  <c:v>581.14</c:v>
                </c:pt>
                <c:pt idx="678">
                  <c:v>582.146</c:v>
                </c:pt>
                <c:pt idx="679">
                  <c:v>582.648</c:v>
                </c:pt>
                <c:pt idx="680">
                  <c:v>583.738</c:v>
                </c:pt>
                <c:pt idx="681">
                  <c:v>584.492</c:v>
                </c:pt>
                <c:pt idx="682">
                  <c:v>584.9109999999998</c:v>
                </c:pt>
                <c:pt idx="683">
                  <c:v>585.497</c:v>
                </c:pt>
                <c:pt idx="684">
                  <c:v>586.084</c:v>
                </c:pt>
                <c:pt idx="685">
                  <c:v>586.252</c:v>
                </c:pt>
                <c:pt idx="686">
                  <c:v>586.922</c:v>
                </c:pt>
                <c:pt idx="687">
                  <c:v>587.173</c:v>
                </c:pt>
                <c:pt idx="688">
                  <c:v>587.509</c:v>
                </c:pt>
                <c:pt idx="689">
                  <c:v>588.095</c:v>
                </c:pt>
                <c:pt idx="690">
                  <c:v>588.766</c:v>
                </c:pt>
                <c:pt idx="691">
                  <c:v>589.352</c:v>
                </c:pt>
                <c:pt idx="692">
                  <c:v>589.604</c:v>
                </c:pt>
                <c:pt idx="693">
                  <c:v>590.274</c:v>
                </c:pt>
                <c:pt idx="694">
                  <c:v>591.028</c:v>
                </c:pt>
                <c:pt idx="695">
                  <c:v>591.866</c:v>
                </c:pt>
                <c:pt idx="696">
                  <c:v>592.453</c:v>
                </c:pt>
                <c:pt idx="697">
                  <c:v>593.458</c:v>
                </c:pt>
                <c:pt idx="698">
                  <c:v>594.045</c:v>
                </c:pt>
                <c:pt idx="699">
                  <c:v>594.4640000000001</c:v>
                </c:pt>
                <c:pt idx="700">
                  <c:v>594.967</c:v>
                </c:pt>
                <c:pt idx="701">
                  <c:v>595.8049999999998</c:v>
                </c:pt>
                <c:pt idx="702">
                  <c:v>596.056</c:v>
                </c:pt>
                <c:pt idx="703">
                  <c:v>596.643</c:v>
                </c:pt>
                <c:pt idx="704">
                  <c:v>597.564</c:v>
                </c:pt>
                <c:pt idx="705">
                  <c:v>597.9829999999998</c:v>
                </c:pt>
                <c:pt idx="706">
                  <c:v>599.24</c:v>
                </c:pt>
                <c:pt idx="707">
                  <c:v>600.246</c:v>
                </c:pt>
                <c:pt idx="708">
                  <c:v>601.168</c:v>
                </c:pt>
                <c:pt idx="709">
                  <c:v>602.592</c:v>
                </c:pt>
                <c:pt idx="710">
                  <c:v>603.263</c:v>
                </c:pt>
                <c:pt idx="711">
                  <c:v>604.184</c:v>
                </c:pt>
                <c:pt idx="712">
                  <c:v>604.687</c:v>
                </c:pt>
                <c:pt idx="713">
                  <c:v>605.3579999999997</c:v>
                </c:pt>
                <c:pt idx="714">
                  <c:v>606.112</c:v>
                </c:pt>
                <c:pt idx="715">
                  <c:v>607.034</c:v>
                </c:pt>
                <c:pt idx="716">
                  <c:v>607.872</c:v>
                </c:pt>
                <c:pt idx="717">
                  <c:v>608.542</c:v>
                </c:pt>
                <c:pt idx="718">
                  <c:v>609.296</c:v>
                </c:pt>
                <c:pt idx="719">
                  <c:v>609.715</c:v>
                </c:pt>
                <c:pt idx="720">
                  <c:v>610.721</c:v>
                </c:pt>
                <c:pt idx="721">
                  <c:v>611.475</c:v>
                </c:pt>
                <c:pt idx="722">
                  <c:v>612.061</c:v>
                </c:pt>
                <c:pt idx="723">
                  <c:v>613.151</c:v>
                </c:pt>
                <c:pt idx="724">
                  <c:v>614.1559999999998</c:v>
                </c:pt>
                <c:pt idx="725">
                  <c:v>615.078</c:v>
                </c:pt>
                <c:pt idx="726">
                  <c:v>615.9160000000001</c:v>
                </c:pt>
                <c:pt idx="727">
                  <c:v>616.251</c:v>
                </c:pt>
                <c:pt idx="728">
                  <c:v>616.838</c:v>
                </c:pt>
                <c:pt idx="729">
                  <c:v>617.2569999999998</c:v>
                </c:pt>
                <c:pt idx="730">
                  <c:v>617.676</c:v>
                </c:pt>
                <c:pt idx="731">
                  <c:v>618.514</c:v>
                </c:pt>
                <c:pt idx="732">
                  <c:v>618.598</c:v>
                </c:pt>
                <c:pt idx="733">
                  <c:v>619.0170000000001</c:v>
                </c:pt>
                <c:pt idx="734">
                  <c:v>619.603</c:v>
                </c:pt>
                <c:pt idx="735">
                  <c:v>619.939</c:v>
                </c:pt>
                <c:pt idx="736">
                  <c:v>620.693</c:v>
                </c:pt>
                <c:pt idx="737">
                  <c:v>621.195</c:v>
                </c:pt>
                <c:pt idx="738">
                  <c:v>621.447</c:v>
                </c:pt>
                <c:pt idx="739">
                  <c:v>621.782</c:v>
                </c:pt>
                <c:pt idx="740">
                  <c:v>622.117</c:v>
                </c:pt>
                <c:pt idx="741">
                  <c:v>622.871</c:v>
                </c:pt>
                <c:pt idx="742">
                  <c:v>624.045</c:v>
                </c:pt>
                <c:pt idx="743">
                  <c:v>624.631</c:v>
                </c:pt>
                <c:pt idx="744">
                  <c:v>625.553</c:v>
                </c:pt>
                <c:pt idx="745">
                  <c:v>625.888</c:v>
                </c:pt>
                <c:pt idx="746">
                  <c:v>626.223</c:v>
                </c:pt>
                <c:pt idx="747">
                  <c:v>626.475</c:v>
                </c:pt>
                <c:pt idx="748">
                  <c:v>626.8099999999998</c:v>
                </c:pt>
                <c:pt idx="749">
                  <c:v>627.145</c:v>
                </c:pt>
                <c:pt idx="750">
                  <c:v>627.564</c:v>
                </c:pt>
                <c:pt idx="751">
                  <c:v>628.57</c:v>
                </c:pt>
                <c:pt idx="752">
                  <c:v>628.989</c:v>
                </c:pt>
                <c:pt idx="753">
                  <c:v>629.408</c:v>
                </c:pt>
                <c:pt idx="754">
                  <c:v>629.575</c:v>
                </c:pt>
                <c:pt idx="755">
                  <c:v>629.994</c:v>
                </c:pt>
                <c:pt idx="756">
                  <c:v>630.078</c:v>
                </c:pt>
                <c:pt idx="757">
                  <c:v>630.665</c:v>
                </c:pt>
                <c:pt idx="758">
                  <c:v>631.586</c:v>
                </c:pt>
                <c:pt idx="759">
                  <c:v>632.341</c:v>
                </c:pt>
                <c:pt idx="760">
                  <c:v>632.508</c:v>
                </c:pt>
                <c:pt idx="761">
                  <c:v>632.843</c:v>
                </c:pt>
                <c:pt idx="762">
                  <c:v>632.927</c:v>
                </c:pt>
                <c:pt idx="763">
                  <c:v>633.4299999999998</c:v>
                </c:pt>
                <c:pt idx="764">
                  <c:v>633.933</c:v>
                </c:pt>
                <c:pt idx="765">
                  <c:v>634.855</c:v>
                </c:pt>
                <c:pt idx="766">
                  <c:v>635.357</c:v>
                </c:pt>
                <c:pt idx="767">
                  <c:v>635.609</c:v>
                </c:pt>
                <c:pt idx="768">
                  <c:v>636.028</c:v>
                </c:pt>
                <c:pt idx="769">
                  <c:v>636.3630000000001</c:v>
                </c:pt>
                <c:pt idx="770">
                  <c:v>636.866</c:v>
                </c:pt>
                <c:pt idx="771">
                  <c:v>637.033</c:v>
                </c:pt>
                <c:pt idx="772">
                  <c:v>637.955</c:v>
                </c:pt>
                <c:pt idx="773">
                  <c:v>638.458</c:v>
                </c:pt>
                <c:pt idx="774">
                  <c:v>638.877</c:v>
                </c:pt>
                <c:pt idx="775">
                  <c:v>639.799</c:v>
                </c:pt>
                <c:pt idx="776">
                  <c:v>640.385</c:v>
                </c:pt>
                <c:pt idx="777">
                  <c:v>640.888</c:v>
                </c:pt>
                <c:pt idx="778">
                  <c:v>641.475</c:v>
                </c:pt>
                <c:pt idx="779">
                  <c:v>641.977</c:v>
                </c:pt>
                <c:pt idx="780">
                  <c:v>642.8150000000001</c:v>
                </c:pt>
                <c:pt idx="781">
                  <c:v>643.653</c:v>
                </c:pt>
                <c:pt idx="782">
                  <c:v>644.994</c:v>
                </c:pt>
                <c:pt idx="783">
                  <c:v>645.497</c:v>
                </c:pt>
                <c:pt idx="784">
                  <c:v>646.084</c:v>
                </c:pt>
                <c:pt idx="785">
                  <c:v>646.586</c:v>
                </c:pt>
                <c:pt idx="786">
                  <c:v>647.005</c:v>
                </c:pt>
                <c:pt idx="787">
                  <c:v>647.508</c:v>
                </c:pt>
                <c:pt idx="788">
                  <c:v>648.178</c:v>
                </c:pt>
                <c:pt idx="789">
                  <c:v>648.597</c:v>
                </c:pt>
                <c:pt idx="790">
                  <c:v>649.184</c:v>
                </c:pt>
                <c:pt idx="791">
                  <c:v>649.352</c:v>
                </c:pt>
                <c:pt idx="792">
                  <c:v>649.687</c:v>
                </c:pt>
                <c:pt idx="793">
                  <c:v>649.938</c:v>
                </c:pt>
                <c:pt idx="794">
                  <c:v>650.106</c:v>
                </c:pt>
                <c:pt idx="795">
                  <c:v>650.609</c:v>
                </c:pt>
                <c:pt idx="796">
                  <c:v>650.776</c:v>
                </c:pt>
                <c:pt idx="797">
                  <c:v>651.866</c:v>
                </c:pt>
                <c:pt idx="798">
                  <c:v>652.5359999999998</c:v>
                </c:pt>
                <c:pt idx="799">
                  <c:v>652.871</c:v>
                </c:pt>
                <c:pt idx="800">
                  <c:v>652.955</c:v>
                </c:pt>
                <c:pt idx="801">
                  <c:v>653.542</c:v>
                </c:pt>
                <c:pt idx="802">
                  <c:v>653.709</c:v>
                </c:pt>
                <c:pt idx="803">
                  <c:v>654.128</c:v>
                </c:pt>
                <c:pt idx="804">
                  <c:v>655.218</c:v>
                </c:pt>
                <c:pt idx="805">
                  <c:v>655.385</c:v>
                </c:pt>
                <c:pt idx="806">
                  <c:v>655.888</c:v>
                </c:pt>
                <c:pt idx="807">
                  <c:v>656.474</c:v>
                </c:pt>
                <c:pt idx="808">
                  <c:v>657.312</c:v>
                </c:pt>
                <c:pt idx="809">
                  <c:v>657.9829999999998</c:v>
                </c:pt>
                <c:pt idx="810">
                  <c:v>658.402</c:v>
                </c:pt>
                <c:pt idx="811">
                  <c:v>658.737</c:v>
                </c:pt>
                <c:pt idx="812">
                  <c:v>659.24</c:v>
                </c:pt>
                <c:pt idx="813">
                  <c:v>660.162</c:v>
                </c:pt>
                <c:pt idx="814">
                  <c:v>660.245</c:v>
                </c:pt>
                <c:pt idx="815">
                  <c:v>660.581</c:v>
                </c:pt>
                <c:pt idx="816">
                  <c:v>661.0</c:v>
                </c:pt>
                <c:pt idx="817">
                  <c:v>661.921</c:v>
                </c:pt>
                <c:pt idx="818">
                  <c:v>662.424</c:v>
                </c:pt>
                <c:pt idx="819">
                  <c:v>662.676</c:v>
                </c:pt>
                <c:pt idx="820">
                  <c:v>663.514</c:v>
                </c:pt>
                <c:pt idx="821">
                  <c:v>663.849</c:v>
                </c:pt>
                <c:pt idx="822">
                  <c:v>665.022</c:v>
                </c:pt>
                <c:pt idx="823">
                  <c:v>665.944</c:v>
                </c:pt>
                <c:pt idx="824">
                  <c:v>666.3630000000001</c:v>
                </c:pt>
                <c:pt idx="825">
                  <c:v>666.614</c:v>
                </c:pt>
                <c:pt idx="826">
                  <c:v>668.039</c:v>
                </c:pt>
                <c:pt idx="827">
                  <c:v>669.379</c:v>
                </c:pt>
                <c:pt idx="828">
                  <c:v>670.217</c:v>
                </c:pt>
                <c:pt idx="829">
                  <c:v>670.72</c:v>
                </c:pt>
                <c:pt idx="830">
                  <c:v>671.726</c:v>
                </c:pt>
                <c:pt idx="831">
                  <c:v>672.312</c:v>
                </c:pt>
                <c:pt idx="832">
                  <c:v>673.15</c:v>
                </c:pt>
                <c:pt idx="833">
                  <c:v>673.569</c:v>
                </c:pt>
                <c:pt idx="834">
                  <c:v>673.988</c:v>
                </c:pt>
                <c:pt idx="835">
                  <c:v>675.748</c:v>
                </c:pt>
                <c:pt idx="836">
                  <c:v>676.586</c:v>
                </c:pt>
                <c:pt idx="837">
                  <c:v>676.921</c:v>
                </c:pt>
                <c:pt idx="838">
                  <c:v>677.843</c:v>
                </c:pt>
                <c:pt idx="839">
                  <c:v>678.849</c:v>
                </c:pt>
                <c:pt idx="840">
                  <c:v>679.687</c:v>
                </c:pt>
                <c:pt idx="841">
                  <c:v>680.106</c:v>
                </c:pt>
                <c:pt idx="842">
                  <c:v>680.6079999999998</c:v>
                </c:pt>
                <c:pt idx="843">
                  <c:v>681.111</c:v>
                </c:pt>
                <c:pt idx="844">
                  <c:v>682.033</c:v>
                </c:pt>
                <c:pt idx="845">
                  <c:v>682.787</c:v>
                </c:pt>
                <c:pt idx="846">
                  <c:v>683.374</c:v>
                </c:pt>
                <c:pt idx="847">
                  <c:v>684.044</c:v>
                </c:pt>
                <c:pt idx="848">
                  <c:v>685.133</c:v>
                </c:pt>
                <c:pt idx="849">
                  <c:v>685.4690000000001</c:v>
                </c:pt>
                <c:pt idx="850">
                  <c:v>686.474</c:v>
                </c:pt>
                <c:pt idx="851">
                  <c:v>688.737</c:v>
                </c:pt>
                <c:pt idx="852">
                  <c:v>689.24</c:v>
                </c:pt>
                <c:pt idx="853">
                  <c:v>689.826</c:v>
                </c:pt>
                <c:pt idx="854">
                  <c:v>691.167</c:v>
                </c:pt>
                <c:pt idx="855">
                  <c:v>691.921</c:v>
                </c:pt>
                <c:pt idx="856">
                  <c:v>692.508</c:v>
                </c:pt>
                <c:pt idx="857">
                  <c:v>693.346</c:v>
                </c:pt>
                <c:pt idx="858">
                  <c:v>693.681</c:v>
                </c:pt>
                <c:pt idx="859">
                  <c:v>694.184</c:v>
                </c:pt>
                <c:pt idx="860">
                  <c:v>694.4349999999998</c:v>
                </c:pt>
                <c:pt idx="861">
                  <c:v>694.686</c:v>
                </c:pt>
                <c:pt idx="862">
                  <c:v>695.105</c:v>
                </c:pt>
                <c:pt idx="863">
                  <c:v>696.362</c:v>
                </c:pt>
                <c:pt idx="864">
                  <c:v>697.3680000000001</c:v>
                </c:pt>
                <c:pt idx="865">
                  <c:v>698.206</c:v>
                </c:pt>
                <c:pt idx="866">
                  <c:v>699.128</c:v>
                </c:pt>
                <c:pt idx="867">
                  <c:v>699.463</c:v>
                </c:pt>
                <c:pt idx="868">
                  <c:v>700.05</c:v>
                </c:pt>
                <c:pt idx="869">
                  <c:v>700.552</c:v>
                </c:pt>
                <c:pt idx="870">
                  <c:v>701.474</c:v>
                </c:pt>
                <c:pt idx="871">
                  <c:v>702.228</c:v>
                </c:pt>
                <c:pt idx="872">
                  <c:v>703.066</c:v>
                </c:pt>
                <c:pt idx="873">
                  <c:v>703.485</c:v>
                </c:pt>
                <c:pt idx="874">
                  <c:v>703.737</c:v>
                </c:pt>
                <c:pt idx="875">
                  <c:v>705.664</c:v>
                </c:pt>
                <c:pt idx="876">
                  <c:v>706.3339999999998</c:v>
                </c:pt>
                <c:pt idx="877">
                  <c:v>706.837</c:v>
                </c:pt>
                <c:pt idx="878">
                  <c:v>707.256</c:v>
                </c:pt>
                <c:pt idx="879">
                  <c:v>707.675</c:v>
                </c:pt>
                <c:pt idx="880">
                  <c:v>708.513</c:v>
                </c:pt>
                <c:pt idx="881">
                  <c:v>708.848</c:v>
                </c:pt>
                <c:pt idx="882">
                  <c:v>709.4349999999998</c:v>
                </c:pt>
                <c:pt idx="883">
                  <c:v>710.105</c:v>
                </c:pt>
                <c:pt idx="884">
                  <c:v>712.116</c:v>
                </c:pt>
                <c:pt idx="885">
                  <c:v>713.373</c:v>
                </c:pt>
                <c:pt idx="886">
                  <c:v>714.379</c:v>
                </c:pt>
                <c:pt idx="887">
                  <c:v>715.552</c:v>
                </c:pt>
                <c:pt idx="888">
                  <c:v>716.0549999999998</c:v>
                </c:pt>
                <c:pt idx="889">
                  <c:v>716.39</c:v>
                </c:pt>
                <c:pt idx="890">
                  <c:v>716.558</c:v>
                </c:pt>
                <c:pt idx="891">
                  <c:v>716.977</c:v>
                </c:pt>
                <c:pt idx="892">
                  <c:v>717.647</c:v>
                </c:pt>
                <c:pt idx="893">
                  <c:v>718.401</c:v>
                </c:pt>
                <c:pt idx="894">
                  <c:v>718.988</c:v>
                </c:pt>
                <c:pt idx="895">
                  <c:v>719.742</c:v>
                </c:pt>
                <c:pt idx="896">
                  <c:v>720.329</c:v>
                </c:pt>
                <c:pt idx="897">
                  <c:v>721.502</c:v>
                </c:pt>
                <c:pt idx="898">
                  <c:v>722.34</c:v>
                </c:pt>
                <c:pt idx="899">
                  <c:v>722.591</c:v>
                </c:pt>
                <c:pt idx="900">
                  <c:v>723.01</c:v>
                </c:pt>
                <c:pt idx="901">
                  <c:v>723.178</c:v>
                </c:pt>
                <c:pt idx="902">
                  <c:v>724.4349999999998</c:v>
                </c:pt>
                <c:pt idx="903">
                  <c:v>725.021</c:v>
                </c:pt>
                <c:pt idx="904">
                  <c:v>725.4400000000001</c:v>
                </c:pt>
                <c:pt idx="905">
                  <c:v>725.6079999999998</c:v>
                </c:pt>
                <c:pt idx="906">
                  <c:v>725.859</c:v>
                </c:pt>
                <c:pt idx="907">
                  <c:v>726.027</c:v>
                </c:pt>
                <c:pt idx="908">
                  <c:v>726.53</c:v>
                </c:pt>
                <c:pt idx="909">
                  <c:v>727.033</c:v>
                </c:pt>
                <c:pt idx="910">
                  <c:v>727.452</c:v>
                </c:pt>
                <c:pt idx="911">
                  <c:v>727.87</c:v>
                </c:pt>
                <c:pt idx="912">
                  <c:v>728.876</c:v>
                </c:pt>
                <c:pt idx="913">
                  <c:v>729.63</c:v>
                </c:pt>
                <c:pt idx="914">
                  <c:v>730.217</c:v>
                </c:pt>
                <c:pt idx="915">
                  <c:v>730.552</c:v>
                </c:pt>
                <c:pt idx="916">
                  <c:v>731.139</c:v>
                </c:pt>
                <c:pt idx="917">
                  <c:v>731.641</c:v>
                </c:pt>
                <c:pt idx="918">
                  <c:v>732.479</c:v>
                </c:pt>
                <c:pt idx="919">
                  <c:v>733.234</c:v>
                </c:pt>
                <c:pt idx="920">
                  <c:v>734.407</c:v>
                </c:pt>
                <c:pt idx="921">
                  <c:v>734.658</c:v>
                </c:pt>
                <c:pt idx="922">
                  <c:v>735.664</c:v>
                </c:pt>
                <c:pt idx="923">
                  <c:v>735.999</c:v>
                </c:pt>
                <c:pt idx="924">
                  <c:v>736.418</c:v>
                </c:pt>
                <c:pt idx="925">
                  <c:v>736.585</c:v>
                </c:pt>
                <c:pt idx="926">
                  <c:v>736.921</c:v>
                </c:pt>
                <c:pt idx="927">
                  <c:v>737.675</c:v>
                </c:pt>
                <c:pt idx="928">
                  <c:v>738.094</c:v>
                </c:pt>
                <c:pt idx="929">
                  <c:v>738.345</c:v>
                </c:pt>
                <c:pt idx="930">
                  <c:v>738.764</c:v>
                </c:pt>
                <c:pt idx="931">
                  <c:v>739.937</c:v>
                </c:pt>
                <c:pt idx="932">
                  <c:v>740.524</c:v>
                </c:pt>
                <c:pt idx="933">
                  <c:v>741.446</c:v>
                </c:pt>
                <c:pt idx="934">
                  <c:v>741.613</c:v>
                </c:pt>
                <c:pt idx="935">
                  <c:v>742.284</c:v>
                </c:pt>
                <c:pt idx="936">
                  <c:v>743.206</c:v>
                </c:pt>
                <c:pt idx="937">
                  <c:v>743.876</c:v>
                </c:pt>
                <c:pt idx="938">
                  <c:v>744.546</c:v>
                </c:pt>
                <c:pt idx="939">
                  <c:v>745.636</c:v>
                </c:pt>
                <c:pt idx="940">
                  <c:v>746.0549999999998</c:v>
                </c:pt>
                <c:pt idx="941">
                  <c:v>747.0599999999998</c:v>
                </c:pt>
                <c:pt idx="942">
                  <c:v>747.479</c:v>
                </c:pt>
                <c:pt idx="943">
                  <c:v>748.066</c:v>
                </c:pt>
                <c:pt idx="944">
                  <c:v>748.569</c:v>
                </c:pt>
                <c:pt idx="945">
                  <c:v>749.071</c:v>
                </c:pt>
                <c:pt idx="946">
                  <c:v>749.742</c:v>
                </c:pt>
                <c:pt idx="947">
                  <c:v>750.664</c:v>
                </c:pt>
                <c:pt idx="948">
                  <c:v>751.418</c:v>
                </c:pt>
                <c:pt idx="949">
                  <c:v>751.837</c:v>
                </c:pt>
                <c:pt idx="950">
                  <c:v>752.34</c:v>
                </c:pt>
                <c:pt idx="951">
                  <c:v>753.261</c:v>
                </c:pt>
                <c:pt idx="952">
                  <c:v>753.932</c:v>
                </c:pt>
                <c:pt idx="953">
                  <c:v>754.686</c:v>
                </c:pt>
                <c:pt idx="954">
                  <c:v>754.853</c:v>
                </c:pt>
                <c:pt idx="955">
                  <c:v>755.356</c:v>
                </c:pt>
                <c:pt idx="956">
                  <c:v>755.356</c:v>
                </c:pt>
                <c:pt idx="957">
                  <c:v>757.367</c:v>
                </c:pt>
                <c:pt idx="958">
                  <c:v>758.457</c:v>
                </c:pt>
                <c:pt idx="959">
                  <c:v>759.043</c:v>
                </c:pt>
                <c:pt idx="960">
                  <c:v>760.049</c:v>
                </c:pt>
                <c:pt idx="961">
                  <c:v>760.552</c:v>
                </c:pt>
                <c:pt idx="962">
                  <c:v>761.725</c:v>
                </c:pt>
                <c:pt idx="963">
                  <c:v>762.479</c:v>
                </c:pt>
                <c:pt idx="964">
                  <c:v>763.15</c:v>
                </c:pt>
                <c:pt idx="965">
                  <c:v>763.904</c:v>
                </c:pt>
                <c:pt idx="966">
                  <c:v>764.825</c:v>
                </c:pt>
                <c:pt idx="967">
                  <c:v>766.082</c:v>
                </c:pt>
                <c:pt idx="968">
                  <c:v>766.92</c:v>
                </c:pt>
                <c:pt idx="969">
                  <c:v>767.088</c:v>
                </c:pt>
                <c:pt idx="970">
                  <c:v>767.842</c:v>
                </c:pt>
                <c:pt idx="971">
                  <c:v>768.764</c:v>
                </c:pt>
                <c:pt idx="972">
                  <c:v>769.2670000000001</c:v>
                </c:pt>
                <c:pt idx="973">
                  <c:v>769.434</c:v>
                </c:pt>
                <c:pt idx="974">
                  <c:v>769.937</c:v>
                </c:pt>
                <c:pt idx="975">
                  <c:v>771.278</c:v>
                </c:pt>
                <c:pt idx="976">
                  <c:v>772.032</c:v>
                </c:pt>
                <c:pt idx="977">
                  <c:v>772.367</c:v>
                </c:pt>
                <c:pt idx="978">
                  <c:v>772.786</c:v>
                </c:pt>
                <c:pt idx="979">
                  <c:v>773.289</c:v>
                </c:pt>
                <c:pt idx="980">
                  <c:v>773.708</c:v>
                </c:pt>
                <c:pt idx="981">
                  <c:v>773.9589999999998</c:v>
                </c:pt>
                <c:pt idx="982">
                  <c:v>775.971</c:v>
                </c:pt>
                <c:pt idx="983">
                  <c:v>776.725</c:v>
                </c:pt>
                <c:pt idx="984">
                  <c:v>777.73</c:v>
                </c:pt>
                <c:pt idx="985">
                  <c:v>777.814</c:v>
                </c:pt>
                <c:pt idx="986">
                  <c:v>778.149</c:v>
                </c:pt>
                <c:pt idx="987">
                  <c:v>778.652</c:v>
                </c:pt>
                <c:pt idx="988">
                  <c:v>779.239</c:v>
                </c:pt>
                <c:pt idx="989">
                  <c:v>779.742</c:v>
                </c:pt>
                <c:pt idx="990">
                  <c:v>779.993</c:v>
                </c:pt>
                <c:pt idx="991">
                  <c:v>781.417</c:v>
                </c:pt>
                <c:pt idx="992">
                  <c:v>782.3390000000001</c:v>
                </c:pt>
                <c:pt idx="993">
                  <c:v>783.261</c:v>
                </c:pt>
                <c:pt idx="994">
                  <c:v>783.68</c:v>
                </c:pt>
                <c:pt idx="995">
                  <c:v>784.099</c:v>
                </c:pt>
                <c:pt idx="996">
                  <c:v>784.686</c:v>
                </c:pt>
                <c:pt idx="997">
                  <c:v>785.272</c:v>
                </c:pt>
                <c:pt idx="998">
                  <c:v>786.362</c:v>
                </c:pt>
                <c:pt idx="999">
                  <c:v>786.781</c:v>
                </c:pt>
                <c:pt idx="1000">
                  <c:v>788.121</c:v>
                </c:pt>
                <c:pt idx="1001">
                  <c:v>789.211</c:v>
                </c:pt>
                <c:pt idx="1002">
                  <c:v>789.881</c:v>
                </c:pt>
                <c:pt idx="1003">
                  <c:v>790.384</c:v>
                </c:pt>
                <c:pt idx="1004">
                  <c:v>790.8869999999998</c:v>
                </c:pt>
                <c:pt idx="1005">
                  <c:v>791.725</c:v>
                </c:pt>
                <c:pt idx="1006">
                  <c:v>792.646</c:v>
                </c:pt>
                <c:pt idx="1007">
                  <c:v>793.484</c:v>
                </c:pt>
                <c:pt idx="1008">
                  <c:v>794.49</c:v>
                </c:pt>
                <c:pt idx="1009">
                  <c:v>794.909</c:v>
                </c:pt>
                <c:pt idx="1010">
                  <c:v>795.328</c:v>
                </c:pt>
                <c:pt idx="1011">
                  <c:v>795.412</c:v>
                </c:pt>
                <c:pt idx="1012">
                  <c:v>795.915</c:v>
                </c:pt>
                <c:pt idx="1013">
                  <c:v>795.998</c:v>
                </c:pt>
                <c:pt idx="1014">
                  <c:v>796.501</c:v>
                </c:pt>
                <c:pt idx="1015">
                  <c:v>797.255</c:v>
                </c:pt>
                <c:pt idx="1016">
                  <c:v>797.926</c:v>
                </c:pt>
                <c:pt idx="1017">
                  <c:v>798.261</c:v>
                </c:pt>
                <c:pt idx="1018">
                  <c:v>798.261</c:v>
                </c:pt>
                <c:pt idx="1019">
                  <c:v>798.5119999999998</c:v>
                </c:pt>
                <c:pt idx="1020">
                  <c:v>798.931</c:v>
                </c:pt>
                <c:pt idx="1021">
                  <c:v>799.685</c:v>
                </c:pt>
                <c:pt idx="1022">
                  <c:v>800.775</c:v>
                </c:pt>
                <c:pt idx="1023">
                  <c:v>801.78</c:v>
                </c:pt>
                <c:pt idx="1024">
                  <c:v>803.037</c:v>
                </c:pt>
                <c:pt idx="1025">
                  <c:v>803.875</c:v>
                </c:pt>
                <c:pt idx="1026">
                  <c:v>804.881</c:v>
                </c:pt>
                <c:pt idx="1027">
                  <c:v>805.635</c:v>
                </c:pt>
                <c:pt idx="1028">
                  <c:v>805.97</c:v>
                </c:pt>
                <c:pt idx="1029">
                  <c:v>806.473</c:v>
                </c:pt>
                <c:pt idx="1030">
                  <c:v>806.557</c:v>
                </c:pt>
                <c:pt idx="1031">
                  <c:v>807.144</c:v>
                </c:pt>
                <c:pt idx="1032">
                  <c:v>807.981</c:v>
                </c:pt>
                <c:pt idx="1033">
                  <c:v>808.317</c:v>
                </c:pt>
                <c:pt idx="1034">
                  <c:v>808.736</c:v>
                </c:pt>
                <c:pt idx="1035">
                  <c:v>809.49</c:v>
                </c:pt>
                <c:pt idx="1036">
                  <c:v>810.747</c:v>
                </c:pt>
                <c:pt idx="1037">
                  <c:v>811.1660000000001</c:v>
                </c:pt>
                <c:pt idx="1038">
                  <c:v>811.585</c:v>
                </c:pt>
                <c:pt idx="1039">
                  <c:v>812.423</c:v>
                </c:pt>
                <c:pt idx="1040">
                  <c:v>812.758</c:v>
                </c:pt>
                <c:pt idx="1041">
                  <c:v>813.009</c:v>
                </c:pt>
                <c:pt idx="1042">
                  <c:v>813.764</c:v>
                </c:pt>
                <c:pt idx="1043">
                  <c:v>814.183</c:v>
                </c:pt>
                <c:pt idx="1044">
                  <c:v>814.35</c:v>
                </c:pt>
                <c:pt idx="1045">
                  <c:v>814.518</c:v>
                </c:pt>
                <c:pt idx="1046">
                  <c:v>815.021</c:v>
                </c:pt>
                <c:pt idx="1047">
                  <c:v>815.607</c:v>
                </c:pt>
                <c:pt idx="1048">
                  <c:v>816.697</c:v>
                </c:pt>
                <c:pt idx="1049">
                  <c:v>817.367</c:v>
                </c:pt>
                <c:pt idx="1050">
                  <c:v>817.953</c:v>
                </c:pt>
                <c:pt idx="1051">
                  <c:v>818.875</c:v>
                </c:pt>
                <c:pt idx="1052">
                  <c:v>819.043</c:v>
                </c:pt>
                <c:pt idx="1053">
                  <c:v>819.546</c:v>
                </c:pt>
                <c:pt idx="1054">
                  <c:v>820.384</c:v>
                </c:pt>
                <c:pt idx="1055">
                  <c:v>820.803</c:v>
                </c:pt>
                <c:pt idx="1056">
                  <c:v>821.3049999999998</c:v>
                </c:pt>
                <c:pt idx="1057">
                  <c:v>821.808</c:v>
                </c:pt>
                <c:pt idx="1058">
                  <c:v>822.143</c:v>
                </c:pt>
                <c:pt idx="1059">
                  <c:v>822.479</c:v>
                </c:pt>
                <c:pt idx="1060">
                  <c:v>822.898</c:v>
                </c:pt>
                <c:pt idx="1061">
                  <c:v>824.4059999999998</c:v>
                </c:pt>
                <c:pt idx="1062">
                  <c:v>825.076</c:v>
                </c:pt>
                <c:pt idx="1063">
                  <c:v>825.495</c:v>
                </c:pt>
                <c:pt idx="1064">
                  <c:v>826.249</c:v>
                </c:pt>
                <c:pt idx="1065">
                  <c:v>827.59</c:v>
                </c:pt>
                <c:pt idx="1066">
                  <c:v>827.925</c:v>
                </c:pt>
                <c:pt idx="1067">
                  <c:v>828.68</c:v>
                </c:pt>
                <c:pt idx="1068">
                  <c:v>830.439</c:v>
                </c:pt>
                <c:pt idx="1069">
                  <c:v>830.942</c:v>
                </c:pt>
                <c:pt idx="1070">
                  <c:v>831.194</c:v>
                </c:pt>
                <c:pt idx="1071">
                  <c:v>831.78</c:v>
                </c:pt>
                <c:pt idx="1072">
                  <c:v>832.283</c:v>
                </c:pt>
                <c:pt idx="1073">
                  <c:v>832.702</c:v>
                </c:pt>
                <c:pt idx="1074">
                  <c:v>833.121</c:v>
                </c:pt>
                <c:pt idx="1075">
                  <c:v>833.708</c:v>
                </c:pt>
                <c:pt idx="1076">
                  <c:v>835.1319999999998</c:v>
                </c:pt>
                <c:pt idx="1077">
                  <c:v>836.138</c:v>
                </c:pt>
                <c:pt idx="1078">
                  <c:v>836.3049999999998</c:v>
                </c:pt>
                <c:pt idx="1079">
                  <c:v>836.8920000000001</c:v>
                </c:pt>
                <c:pt idx="1080">
                  <c:v>837.059</c:v>
                </c:pt>
                <c:pt idx="1081">
                  <c:v>837.395</c:v>
                </c:pt>
                <c:pt idx="1082">
                  <c:v>837.562</c:v>
                </c:pt>
                <c:pt idx="1083">
                  <c:v>837.981</c:v>
                </c:pt>
                <c:pt idx="1084">
                  <c:v>838.903</c:v>
                </c:pt>
                <c:pt idx="1085">
                  <c:v>839.825</c:v>
                </c:pt>
                <c:pt idx="1086">
                  <c:v>840.747</c:v>
                </c:pt>
                <c:pt idx="1087">
                  <c:v>841.082</c:v>
                </c:pt>
                <c:pt idx="1088">
                  <c:v>841.668</c:v>
                </c:pt>
                <c:pt idx="1089">
                  <c:v>842.506</c:v>
                </c:pt>
                <c:pt idx="1090">
                  <c:v>843.5119999999998</c:v>
                </c:pt>
                <c:pt idx="1091">
                  <c:v>844.266</c:v>
                </c:pt>
                <c:pt idx="1092">
                  <c:v>844.685</c:v>
                </c:pt>
                <c:pt idx="1093">
                  <c:v>844.769</c:v>
                </c:pt>
                <c:pt idx="1094">
                  <c:v>845.774</c:v>
                </c:pt>
                <c:pt idx="1095">
                  <c:v>846.529</c:v>
                </c:pt>
                <c:pt idx="1096">
                  <c:v>847.0309999999998</c:v>
                </c:pt>
                <c:pt idx="1097">
                  <c:v>847.618</c:v>
                </c:pt>
                <c:pt idx="1098">
                  <c:v>847.869</c:v>
                </c:pt>
                <c:pt idx="1099">
                  <c:v>848.456</c:v>
                </c:pt>
                <c:pt idx="1100">
                  <c:v>849.126</c:v>
                </c:pt>
                <c:pt idx="1101">
                  <c:v>849.629</c:v>
                </c:pt>
                <c:pt idx="1102">
                  <c:v>850.216</c:v>
                </c:pt>
                <c:pt idx="1103">
                  <c:v>850.467</c:v>
                </c:pt>
                <c:pt idx="1104">
                  <c:v>851.054</c:v>
                </c:pt>
                <c:pt idx="1105">
                  <c:v>851.3049999999998</c:v>
                </c:pt>
                <c:pt idx="1106">
                  <c:v>851.557</c:v>
                </c:pt>
                <c:pt idx="1107">
                  <c:v>851.808</c:v>
                </c:pt>
                <c:pt idx="1108">
                  <c:v>852.813</c:v>
                </c:pt>
                <c:pt idx="1109">
                  <c:v>853.4</c:v>
                </c:pt>
                <c:pt idx="1110">
                  <c:v>853.819</c:v>
                </c:pt>
                <c:pt idx="1111">
                  <c:v>854.154</c:v>
                </c:pt>
                <c:pt idx="1112">
                  <c:v>854.322</c:v>
                </c:pt>
                <c:pt idx="1113">
                  <c:v>854.908</c:v>
                </c:pt>
                <c:pt idx="1114">
                  <c:v>855.327</c:v>
                </c:pt>
                <c:pt idx="1115">
                  <c:v>855.914</c:v>
                </c:pt>
                <c:pt idx="1116">
                  <c:v>856.752</c:v>
                </c:pt>
                <c:pt idx="1117">
                  <c:v>857.422</c:v>
                </c:pt>
                <c:pt idx="1118">
                  <c:v>857.758</c:v>
                </c:pt>
                <c:pt idx="1119">
                  <c:v>858.26</c:v>
                </c:pt>
                <c:pt idx="1120">
                  <c:v>859.015</c:v>
                </c:pt>
                <c:pt idx="1121">
                  <c:v>859.182</c:v>
                </c:pt>
                <c:pt idx="1122">
                  <c:v>859.601</c:v>
                </c:pt>
                <c:pt idx="1123">
                  <c:v>860.02</c:v>
                </c:pt>
                <c:pt idx="1124">
                  <c:v>860.774</c:v>
                </c:pt>
                <c:pt idx="1125">
                  <c:v>861.361</c:v>
                </c:pt>
                <c:pt idx="1126">
                  <c:v>862.199</c:v>
                </c:pt>
                <c:pt idx="1127">
                  <c:v>863.204</c:v>
                </c:pt>
                <c:pt idx="1128">
                  <c:v>863.875</c:v>
                </c:pt>
                <c:pt idx="1129">
                  <c:v>865.048</c:v>
                </c:pt>
                <c:pt idx="1130">
                  <c:v>865.802</c:v>
                </c:pt>
                <c:pt idx="1131">
                  <c:v>866.389</c:v>
                </c:pt>
                <c:pt idx="1132">
                  <c:v>867.059</c:v>
                </c:pt>
                <c:pt idx="1133">
                  <c:v>867.73</c:v>
                </c:pt>
                <c:pt idx="1134">
                  <c:v>868.232</c:v>
                </c:pt>
                <c:pt idx="1135">
                  <c:v>868.987</c:v>
                </c:pt>
                <c:pt idx="1136">
                  <c:v>870.16</c:v>
                </c:pt>
                <c:pt idx="1137">
                  <c:v>870.4109999999998</c:v>
                </c:pt>
                <c:pt idx="1138">
                  <c:v>870.914</c:v>
                </c:pt>
                <c:pt idx="1139">
                  <c:v>871.752</c:v>
                </c:pt>
                <c:pt idx="1140">
                  <c:v>872.674</c:v>
                </c:pt>
                <c:pt idx="1141">
                  <c:v>873.428</c:v>
                </c:pt>
                <c:pt idx="1142">
                  <c:v>873.931</c:v>
                </c:pt>
                <c:pt idx="1143">
                  <c:v>874.098</c:v>
                </c:pt>
                <c:pt idx="1144">
                  <c:v>875.188</c:v>
                </c:pt>
                <c:pt idx="1145">
                  <c:v>875.942</c:v>
                </c:pt>
                <c:pt idx="1146">
                  <c:v>877.366</c:v>
                </c:pt>
                <c:pt idx="1147">
                  <c:v>877.618</c:v>
                </c:pt>
                <c:pt idx="1148">
                  <c:v>877.869</c:v>
                </c:pt>
                <c:pt idx="1149">
                  <c:v>878.372</c:v>
                </c:pt>
                <c:pt idx="1150">
                  <c:v>878.791</c:v>
                </c:pt>
                <c:pt idx="1151">
                  <c:v>879.294</c:v>
                </c:pt>
                <c:pt idx="1152">
                  <c:v>879.629</c:v>
                </c:pt>
                <c:pt idx="1153">
                  <c:v>880.215</c:v>
                </c:pt>
                <c:pt idx="1154">
                  <c:v>880.718</c:v>
                </c:pt>
                <c:pt idx="1155">
                  <c:v>881.3049999999998</c:v>
                </c:pt>
                <c:pt idx="1156">
                  <c:v>881.64</c:v>
                </c:pt>
                <c:pt idx="1157">
                  <c:v>882.143</c:v>
                </c:pt>
                <c:pt idx="1158">
                  <c:v>882.394</c:v>
                </c:pt>
                <c:pt idx="1159">
                  <c:v>882.646</c:v>
                </c:pt>
                <c:pt idx="1160">
                  <c:v>883.0650000000001</c:v>
                </c:pt>
                <c:pt idx="1161">
                  <c:v>883.4</c:v>
                </c:pt>
                <c:pt idx="1162">
                  <c:v>883.819</c:v>
                </c:pt>
                <c:pt idx="1163">
                  <c:v>884.741</c:v>
                </c:pt>
                <c:pt idx="1164">
                  <c:v>884.992</c:v>
                </c:pt>
                <c:pt idx="1165">
                  <c:v>885.243</c:v>
                </c:pt>
                <c:pt idx="1166">
                  <c:v>885.998</c:v>
                </c:pt>
                <c:pt idx="1167">
                  <c:v>886.417</c:v>
                </c:pt>
                <c:pt idx="1168">
                  <c:v>886.752</c:v>
                </c:pt>
                <c:pt idx="1169">
                  <c:v>887.506</c:v>
                </c:pt>
                <c:pt idx="1170">
                  <c:v>888.9299999999998</c:v>
                </c:pt>
                <c:pt idx="1171">
                  <c:v>889.349</c:v>
                </c:pt>
                <c:pt idx="1172">
                  <c:v>889.685</c:v>
                </c:pt>
                <c:pt idx="1173">
                  <c:v>889.936</c:v>
                </c:pt>
                <c:pt idx="1174">
                  <c:v>891.528</c:v>
                </c:pt>
                <c:pt idx="1175">
                  <c:v>892.115</c:v>
                </c:pt>
                <c:pt idx="1176">
                  <c:v>892.45</c:v>
                </c:pt>
                <c:pt idx="1177">
                  <c:v>892.785</c:v>
                </c:pt>
                <c:pt idx="1178">
                  <c:v>894.126</c:v>
                </c:pt>
                <c:pt idx="1179">
                  <c:v>895.048</c:v>
                </c:pt>
                <c:pt idx="1180">
                  <c:v>895.383</c:v>
                </c:pt>
                <c:pt idx="1181">
                  <c:v>895.634</c:v>
                </c:pt>
                <c:pt idx="1182">
                  <c:v>896.808</c:v>
                </c:pt>
                <c:pt idx="1183">
                  <c:v>898.064</c:v>
                </c:pt>
                <c:pt idx="1184">
                  <c:v>898.567</c:v>
                </c:pt>
                <c:pt idx="1185">
                  <c:v>899.405</c:v>
                </c:pt>
                <c:pt idx="1186">
                  <c:v>900.243</c:v>
                </c:pt>
                <c:pt idx="1187">
                  <c:v>901.165</c:v>
                </c:pt>
                <c:pt idx="1188">
                  <c:v>901.835</c:v>
                </c:pt>
                <c:pt idx="1189">
                  <c:v>902.254</c:v>
                </c:pt>
                <c:pt idx="1190">
                  <c:v>902.673</c:v>
                </c:pt>
                <c:pt idx="1191">
                  <c:v>903.428</c:v>
                </c:pt>
                <c:pt idx="1192">
                  <c:v>903.679</c:v>
                </c:pt>
                <c:pt idx="1193">
                  <c:v>904.182</c:v>
                </c:pt>
                <c:pt idx="1194">
                  <c:v>905.104</c:v>
                </c:pt>
                <c:pt idx="1195">
                  <c:v>905.439</c:v>
                </c:pt>
                <c:pt idx="1196">
                  <c:v>905.942</c:v>
                </c:pt>
                <c:pt idx="1197">
                  <c:v>906.109</c:v>
                </c:pt>
                <c:pt idx="1198">
                  <c:v>906.696</c:v>
                </c:pt>
                <c:pt idx="1199">
                  <c:v>907.115</c:v>
                </c:pt>
                <c:pt idx="1200">
                  <c:v>907.701</c:v>
                </c:pt>
                <c:pt idx="1201">
                  <c:v>908.204</c:v>
                </c:pt>
                <c:pt idx="1202">
                  <c:v>908.539</c:v>
                </c:pt>
                <c:pt idx="1203">
                  <c:v>909.21</c:v>
                </c:pt>
                <c:pt idx="1204">
                  <c:v>909.9640000000001</c:v>
                </c:pt>
                <c:pt idx="1205">
                  <c:v>910.634</c:v>
                </c:pt>
                <c:pt idx="1206">
                  <c:v>911.388</c:v>
                </c:pt>
                <c:pt idx="1207">
                  <c:v>911.807</c:v>
                </c:pt>
                <c:pt idx="1208">
                  <c:v>912.3099999999998</c:v>
                </c:pt>
                <c:pt idx="1209">
                  <c:v>912.729</c:v>
                </c:pt>
                <c:pt idx="1210">
                  <c:v>913.4</c:v>
                </c:pt>
                <c:pt idx="1211">
                  <c:v>914.489</c:v>
                </c:pt>
                <c:pt idx="1212">
                  <c:v>915.327</c:v>
                </c:pt>
                <c:pt idx="1213">
                  <c:v>916.4160000000001</c:v>
                </c:pt>
                <c:pt idx="1214">
                  <c:v>917.422</c:v>
                </c:pt>
                <c:pt idx="1215">
                  <c:v>918.092</c:v>
                </c:pt>
                <c:pt idx="1216">
                  <c:v>918.3440000000001</c:v>
                </c:pt>
                <c:pt idx="1217">
                  <c:v>918.763</c:v>
                </c:pt>
                <c:pt idx="1218">
                  <c:v>919.601</c:v>
                </c:pt>
                <c:pt idx="1219">
                  <c:v>920.439</c:v>
                </c:pt>
                <c:pt idx="1220">
                  <c:v>920.8579999999997</c:v>
                </c:pt>
                <c:pt idx="1221">
                  <c:v>921.528</c:v>
                </c:pt>
                <c:pt idx="1222">
                  <c:v>921.8630000000001</c:v>
                </c:pt>
                <c:pt idx="1223">
                  <c:v>922.701</c:v>
                </c:pt>
                <c:pt idx="1224">
                  <c:v>923.204</c:v>
                </c:pt>
                <c:pt idx="1225">
                  <c:v>923.623</c:v>
                </c:pt>
                <c:pt idx="1226">
                  <c:v>924.461</c:v>
                </c:pt>
                <c:pt idx="1227">
                  <c:v>925.131</c:v>
                </c:pt>
                <c:pt idx="1228">
                  <c:v>925.466</c:v>
                </c:pt>
                <c:pt idx="1229">
                  <c:v>925.718</c:v>
                </c:pt>
                <c:pt idx="1230">
                  <c:v>926.1369999999998</c:v>
                </c:pt>
                <c:pt idx="1231">
                  <c:v>927.3099999999998</c:v>
                </c:pt>
                <c:pt idx="1232">
                  <c:v>927.98</c:v>
                </c:pt>
                <c:pt idx="1233">
                  <c:v>928.316</c:v>
                </c:pt>
                <c:pt idx="1234">
                  <c:v>929.489</c:v>
                </c:pt>
                <c:pt idx="1235">
                  <c:v>929.824</c:v>
                </c:pt>
                <c:pt idx="1236">
                  <c:v>930.662</c:v>
                </c:pt>
                <c:pt idx="1237">
                  <c:v>931.081</c:v>
                </c:pt>
                <c:pt idx="1238">
                  <c:v>931.081</c:v>
                </c:pt>
                <c:pt idx="1239">
                  <c:v>931.584</c:v>
                </c:pt>
                <c:pt idx="1240">
                  <c:v>931.668</c:v>
                </c:pt>
                <c:pt idx="1241">
                  <c:v>932.422</c:v>
                </c:pt>
                <c:pt idx="1242">
                  <c:v>932.925</c:v>
                </c:pt>
                <c:pt idx="1243">
                  <c:v>933.26</c:v>
                </c:pt>
                <c:pt idx="1244">
                  <c:v>933.7619999999998</c:v>
                </c:pt>
                <c:pt idx="1245">
                  <c:v>933.9299999999998</c:v>
                </c:pt>
                <c:pt idx="1246">
                  <c:v>934.349</c:v>
                </c:pt>
                <c:pt idx="1247">
                  <c:v>934.433</c:v>
                </c:pt>
                <c:pt idx="1248">
                  <c:v>934.936</c:v>
                </c:pt>
                <c:pt idx="1249">
                  <c:v>935.774</c:v>
                </c:pt>
                <c:pt idx="1250">
                  <c:v>936.109</c:v>
                </c:pt>
                <c:pt idx="1251">
                  <c:v>936.528</c:v>
                </c:pt>
                <c:pt idx="1252">
                  <c:v>937.366</c:v>
                </c:pt>
                <c:pt idx="1253">
                  <c:v>937.869</c:v>
                </c:pt>
                <c:pt idx="1254">
                  <c:v>937.952</c:v>
                </c:pt>
                <c:pt idx="1255">
                  <c:v>938.288</c:v>
                </c:pt>
                <c:pt idx="1256">
                  <c:v>938.455</c:v>
                </c:pt>
                <c:pt idx="1257">
                  <c:v>939.209</c:v>
                </c:pt>
                <c:pt idx="1258">
                  <c:v>939.545</c:v>
                </c:pt>
                <c:pt idx="1259">
                  <c:v>940.215</c:v>
                </c:pt>
                <c:pt idx="1260">
                  <c:v>940.55</c:v>
                </c:pt>
                <c:pt idx="1261">
                  <c:v>940.634</c:v>
                </c:pt>
                <c:pt idx="1262">
                  <c:v>941.221</c:v>
                </c:pt>
                <c:pt idx="1263">
                  <c:v>941.388</c:v>
                </c:pt>
                <c:pt idx="1264">
                  <c:v>941.975</c:v>
                </c:pt>
                <c:pt idx="1265">
                  <c:v>942.477</c:v>
                </c:pt>
                <c:pt idx="1266">
                  <c:v>943.818</c:v>
                </c:pt>
                <c:pt idx="1267">
                  <c:v>944.991</c:v>
                </c:pt>
                <c:pt idx="1268">
                  <c:v>945.41</c:v>
                </c:pt>
                <c:pt idx="1269">
                  <c:v>945.829</c:v>
                </c:pt>
                <c:pt idx="1270">
                  <c:v>946.248</c:v>
                </c:pt>
                <c:pt idx="1271">
                  <c:v>946.667</c:v>
                </c:pt>
                <c:pt idx="1272">
                  <c:v>948.092</c:v>
                </c:pt>
                <c:pt idx="1273">
                  <c:v>948.511</c:v>
                </c:pt>
                <c:pt idx="1274">
                  <c:v>948.846</c:v>
                </c:pt>
                <c:pt idx="1275">
                  <c:v>949.098</c:v>
                </c:pt>
                <c:pt idx="1276">
                  <c:v>949.265</c:v>
                </c:pt>
                <c:pt idx="1277">
                  <c:v>950.355</c:v>
                </c:pt>
                <c:pt idx="1278">
                  <c:v>951.276</c:v>
                </c:pt>
                <c:pt idx="1279">
                  <c:v>951.779</c:v>
                </c:pt>
                <c:pt idx="1280">
                  <c:v>952.785</c:v>
                </c:pt>
                <c:pt idx="1281">
                  <c:v>953.539</c:v>
                </c:pt>
                <c:pt idx="1282">
                  <c:v>954.796</c:v>
                </c:pt>
                <c:pt idx="1283">
                  <c:v>956.053</c:v>
                </c:pt>
                <c:pt idx="1284">
                  <c:v>958.064</c:v>
                </c:pt>
                <c:pt idx="1285">
                  <c:v>958.3150000000001</c:v>
                </c:pt>
                <c:pt idx="1286">
                  <c:v>958.734</c:v>
                </c:pt>
                <c:pt idx="1287">
                  <c:v>959.824</c:v>
                </c:pt>
                <c:pt idx="1288">
                  <c:v>960.41</c:v>
                </c:pt>
                <c:pt idx="1289">
                  <c:v>960.913</c:v>
                </c:pt>
                <c:pt idx="1290">
                  <c:v>963.259</c:v>
                </c:pt>
                <c:pt idx="1291">
                  <c:v>963.846</c:v>
                </c:pt>
                <c:pt idx="1292">
                  <c:v>964.6</c:v>
                </c:pt>
                <c:pt idx="1293">
                  <c:v>965.438</c:v>
                </c:pt>
                <c:pt idx="1294">
                  <c:v>966.779</c:v>
                </c:pt>
                <c:pt idx="1295">
                  <c:v>968.0359999999998</c:v>
                </c:pt>
                <c:pt idx="1296">
                  <c:v>968.623</c:v>
                </c:pt>
                <c:pt idx="1297">
                  <c:v>969.377</c:v>
                </c:pt>
                <c:pt idx="1298">
                  <c:v>969.628</c:v>
                </c:pt>
                <c:pt idx="1299">
                  <c:v>970.131</c:v>
                </c:pt>
                <c:pt idx="1300">
                  <c:v>970.717</c:v>
                </c:pt>
                <c:pt idx="1301">
                  <c:v>971.053</c:v>
                </c:pt>
                <c:pt idx="1302">
                  <c:v>971.807</c:v>
                </c:pt>
                <c:pt idx="1303">
                  <c:v>972.058</c:v>
                </c:pt>
                <c:pt idx="1304">
                  <c:v>972.561</c:v>
                </c:pt>
                <c:pt idx="1305">
                  <c:v>972.812</c:v>
                </c:pt>
                <c:pt idx="1306">
                  <c:v>973.399</c:v>
                </c:pt>
                <c:pt idx="1307">
                  <c:v>973.567</c:v>
                </c:pt>
                <c:pt idx="1308">
                  <c:v>973.818</c:v>
                </c:pt>
                <c:pt idx="1309">
                  <c:v>974.6559999999998</c:v>
                </c:pt>
                <c:pt idx="1310">
                  <c:v>975.494</c:v>
                </c:pt>
                <c:pt idx="1311">
                  <c:v>976.081</c:v>
                </c:pt>
                <c:pt idx="1312">
                  <c:v>977.17</c:v>
                </c:pt>
                <c:pt idx="1313">
                  <c:v>977.673</c:v>
                </c:pt>
                <c:pt idx="1314">
                  <c:v>977.924</c:v>
                </c:pt>
                <c:pt idx="1315">
                  <c:v>978.175</c:v>
                </c:pt>
                <c:pt idx="1316">
                  <c:v>978.678</c:v>
                </c:pt>
                <c:pt idx="1317">
                  <c:v>978.846</c:v>
                </c:pt>
                <c:pt idx="1318">
                  <c:v>979.265</c:v>
                </c:pt>
                <c:pt idx="1319">
                  <c:v>979.768</c:v>
                </c:pt>
                <c:pt idx="1320">
                  <c:v>980.27</c:v>
                </c:pt>
                <c:pt idx="1321">
                  <c:v>980.606</c:v>
                </c:pt>
                <c:pt idx="1322">
                  <c:v>981.025</c:v>
                </c:pt>
                <c:pt idx="1323">
                  <c:v>981.444</c:v>
                </c:pt>
                <c:pt idx="1324">
                  <c:v>981.946</c:v>
                </c:pt>
                <c:pt idx="1325">
                  <c:v>982.365</c:v>
                </c:pt>
                <c:pt idx="1326">
                  <c:v>982.701</c:v>
                </c:pt>
                <c:pt idx="1327">
                  <c:v>983.622</c:v>
                </c:pt>
                <c:pt idx="1328">
                  <c:v>983.79</c:v>
                </c:pt>
                <c:pt idx="1329">
                  <c:v>984.46</c:v>
                </c:pt>
                <c:pt idx="1330">
                  <c:v>984.963</c:v>
                </c:pt>
                <c:pt idx="1331">
                  <c:v>985.215</c:v>
                </c:pt>
                <c:pt idx="1332">
                  <c:v>985.55</c:v>
                </c:pt>
                <c:pt idx="1333">
                  <c:v>986.388</c:v>
                </c:pt>
                <c:pt idx="1334">
                  <c:v>986.5549999999998</c:v>
                </c:pt>
                <c:pt idx="1335">
                  <c:v>987.1420000000001</c:v>
                </c:pt>
                <c:pt idx="1336">
                  <c:v>987.812</c:v>
                </c:pt>
                <c:pt idx="1337">
                  <c:v>988.3150000000001</c:v>
                </c:pt>
                <c:pt idx="1338">
                  <c:v>988.4829999999998</c:v>
                </c:pt>
                <c:pt idx="1339">
                  <c:v>988.734</c:v>
                </c:pt>
                <c:pt idx="1340">
                  <c:v>989.153</c:v>
                </c:pt>
                <c:pt idx="1341">
                  <c:v>989.823</c:v>
                </c:pt>
                <c:pt idx="1342">
                  <c:v>990.494</c:v>
                </c:pt>
                <c:pt idx="1343">
                  <c:v>991.4160000000001</c:v>
                </c:pt>
                <c:pt idx="1344">
                  <c:v>992.002</c:v>
                </c:pt>
                <c:pt idx="1345">
                  <c:v>992.337</c:v>
                </c:pt>
                <c:pt idx="1346">
                  <c:v>993.7619999999998</c:v>
                </c:pt>
                <c:pt idx="1347">
                  <c:v>994.6</c:v>
                </c:pt>
                <c:pt idx="1348">
                  <c:v>994.684</c:v>
                </c:pt>
                <c:pt idx="1349">
                  <c:v>995.354</c:v>
                </c:pt>
                <c:pt idx="1350">
                  <c:v>995.438</c:v>
                </c:pt>
                <c:pt idx="1351">
                  <c:v>995.941</c:v>
                </c:pt>
                <c:pt idx="1352">
                  <c:v>996.443</c:v>
                </c:pt>
                <c:pt idx="1353">
                  <c:v>996.779</c:v>
                </c:pt>
                <c:pt idx="1354">
                  <c:v>997.365</c:v>
                </c:pt>
                <c:pt idx="1355">
                  <c:v>997.784</c:v>
                </c:pt>
                <c:pt idx="1356">
                  <c:v>998.371</c:v>
                </c:pt>
                <c:pt idx="1357">
                  <c:v>998.455</c:v>
                </c:pt>
                <c:pt idx="1358">
                  <c:v>998.874</c:v>
                </c:pt>
                <c:pt idx="1359">
                  <c:v>999.293</c:v>
                </c:pt>
                <c:pt idx="1360">
                  <c:v>1000.3</c:v>
                </c:pt>
                <c:pt idx="1361">
                  <c:v>1000.88</c:v>
                </c:pt>
                <c:pt idx="1362">
                  <c:v>1001.47</c:v>
                </c:pt>
                <c:pt idx="1363">
                  <c:v>1001.97</c:v>
                </c:pt>
                <c:pt idx="1364">
                  <c:v>1002.23</c:v>
                </c:pt>
                <c:pt idx="1365">
                  <c:v>1002.48</c:v>
                </c:pt>
                <c:pt idx="1366">
                  <c:v>1002.98</c:v>
                </c:pt>
                <c:pt idx="1367">
                  <c:v>1003.31</c:v>
                </c:pt>
                <c:pt idx="1368">
                  <c:v>1003.82</c:v>
                </c:pt>
                <c:pt idx="1369">
                  <c:v>1004.32</c:v>
                </c:pt>
                <c:pt idx="1370">
                  <c:v>1005.16</c:v>
                </c:pt>
                <c:pt idx="1371">
                  <c:v>1006.0</c:v>
                </c:pt>
                <c:pt idx="1372">
                  <c:v>1006.67</c:v>
                </c:pt>
                <c:pt idx="1373">
                  <c:v>1007.34</c:v>
                </c:pt>
                <c:pt idx="1374">
                  <c:v>1007.67</c:v>
                </c:pt>
                <c:pt idx="1375">
                  <c:v>1008.68</c:v>
                </c:pt>
                <c:pt idx="1376">
                  <c:v>1009.1</c:v>
                </c:pt>
                <c:pt idx="1377">
                  <c:v>1009.52</c:v>
                </c:pt>
                <c:pt idx="1378">
                  <c:v>1009.6</c:v>
                </c:pt>
                <c:pt idx="1379">
                  <c:v>1010.1</c:v>
                </c:pt>
                <c:pt idx="1380">
                  <c:v>1010.35</c:v>
                </c:pt>
                <c:pt idx="1381">
                  <c:v>1010.69</c:v>
                </c:pt>
                <c:pt idx="1382">
                  <c:v>1011.11</c:v>
                </c:pt>
                <c:pt idx="1383">
                  <c:v>1011.44</c:v>
                </c:pt>
                <c:pt idx="1384">
                  <c:v>1011.69</c:v>
                </c:pt>
                <c:pt idx="1385">
                  <c:v>1012.2</c:v>
                </c:pt>
                <c:pt idx="1386">
                  <c:v>1012.37</c:v>
                </c:pt>
                <c:pt idx="1387">
                  <c:v>1012.53</c:v>
                </c:pt>
                <c:pt idx="1388">
                  <c:v>1013.12</c:v>
                </c:pt>
                <c:pt idx="1389">
                  <c:v>1013.79</c:v>
                </c:pt>
                <c:pt idx="1390">
                  <c:v>1014.38</c:v>
                </c:pt>
                <c:pt idx="1391">
                  <c:v>1014.38</c:v>
                </c:pt>
                <c:pt idx="1392">
                  <c:v>1014.88</c:v>
                </c:pt>
                <c:pt idx="1393">
                  <c:v>1015.72</c:v>
                </c:pt>
                <c:pt idx="1394">
                  <c:v>1015.97</c:v>
                </c:pt>
                <c:pt idx="1395">
                  <c:v>1016.47</c:v>
                </c:pt>
                <c:pt idx="1396">
                  <c:v>1016.72</c:v>
                </c:pt>
                <c:pt idx="1397">
                  <c:v>1017.14</c:v>
                </c:pt>
                <c:pt idx="1398">
                  <c:v>1017.56</c:v>
                </c:pt>
                <c:pt idx="1399">
                  <c:v>1017.98</c:v>
                </c:pt>
                <c:pt idx="1400">
                  <c:v>1018.31</c:v>
                </c:pt>
                <c:pt idx="1401">
                  <c:v>1018.99</c:v>
                </c:pt>
                <c:pt idx="1402">
                  <c:v>1019.07</c:v>
                </c:pt>
                <c:pt idx="1403">
                  <c:v>1019.15</c:v>
                </c:pt>
                <c:pt idx="1404">
                  <c:v>1019.82</c:v>
                </c:pt>
                <c:pt idx="1405">
                  <c:v>1020.49</c:v>
                </c:pt>
                <c:pt idx="1406">
                  <c:v>1020.91</c:v>
                </c:pt>
                <c:pt idx="1407">
                  <c:v>1021.42</c:v>
                </c:pt>
                <c:pt idx="1408">
                  <c:v>1021.58</c:v>
                </c:pt>
                <c:pt idx="1409">
                  <c:v>1022.0</c:v>
                </c:pt>
                <c:pt idx="1410">
                  <c:v>1022.34</c:v>
                </c:pt>
                <c:pt idx="1411">
                  <c:v>1023.09</c:v>
                </c:pt>
                <c:pt idx="1412">
                  <c:v>1023.59</c:v>
                </c:pt>
                <c:pt idx="1413">
                  <c:v>1024.6</c:v>
                </c:pt>
                <c:pt idx="1414">
                  <c:v>1025.35</c:v>
                </c:pt>
                <c:pt idx="1415">
                  <c:v>1026.02</c:v>
                </c:pt>
                <c:pt idx="1416">
                  <c:v>1026.36</c:v>
                </c:pt>
                <c:pt idx="1417">
                  <c:v>1027.2</c:v>
                </c:pt>
                <c:pt idx="1418">
                  <c:v>1027.78</c:v>
                </c:pt>
                <c:pt idx="1419">
                  <c:v>1028.04</c:v>
                </c:pt>
                <c:pt idx="1420">
                  <c:v>1028.29</c:v>
                </c:pt>
                <c:pt idx="1421">
                  <c:v>1028.79</c:v>
                </c:pt>
                <c:pt idx="1422">
                  <c:v>1029.46</c:v>
                </c:pt>
                <c:pt idx="1423">
                  <c:v>1029.96</c:v>
                </c:pt>
                <c:pt idx="1424">
                  <c:v>1030.38</c:v>
                </c:pt>
                <c:pt idx="1425">
                  <c:v>1030.8</c:v>
                </c:pt>
                <c:pt idx="1426">
                  <c:v>1031.47</c:v>
                </c:pt>
                <c:pt idx="1427">
                  <c:v>1031.89</c:v>
                </c:pt>
                <c:pt idx="1428">
                  <c:v>1032.06</c:v>
                </c:pt>
                <c:pt idx="1429">
                  <c:v>1032.9</c:v>
                </c:pt>
                <c:pt idx="1430">
                  <c:v>1034.4</c:v>
                </c:pt>
                <c:pt idx="1431">
                  <c:v>1034.74</c:v>
                </c:pt>
                <c:pt idx="1432">
                  <c:v>1035.74</c:v>
                </c:pt>
                <c:pt idx="1433">
                  <c:v>1036.33</c:v>
                </c:pt>
                <c:pt idx="1434">
                  <c:v>1036.42</c:v>
                </c:pt>
                <c:pt idx="1435">
                  <c:v>1037.09</c:v>
                </c:pt>
                <c:pt idx="1436">
                  <c:v>1038.01</c:v>
                </c:pt>
                <c:pt idx="1437">
                  <c:v>1038.34</c:v>
                </c:pt>
                <c:pt idx="1438">
                  <c:v>1039.26</c:v>
                </c:pt>
                <c:pt idx="1439">
                  <c:v>1039.52</c:v>
                </c:pt>
                <c:pt idx="1440">
                  <c:v>1040.61</c:v>
                </c:pt>
                <c:pt idx="1441">
                  <c:v>1041.36</c:v>
                </c:pt>
                <c:pt idx="1442">
                  <c:v>1041.69</c:v>
                </c:pt>
                <c:pt idx="1443">
                  <c:v>1042.03</c:v>
                </c:pt>
                <c:pt idx="1444">
                  <c:v>1042.28</c:v>
                </c:pt>
                <c:pt idx="1445">
                  <c:v>1043.37</c:v>
                </c:pt>
                <c:pt idx="1446">
                  <c:v>1044.38</c:v>
                </c:pt>
                <c:pt idx="1447">
                  <c:v>1045.13</c:v>
                </c:pt>
                <c:pt idx="1448">
                  <c:v>1045.38</c:v>
                </c:pt>
                <c:pt idx="1449">
                  <c:v>1046.22</c:v>
                </c:pt>
                <c:pt idx="1450">
                  <c:v>1047.23</c:v>
                </c:pt>
                <c:pt idx="1451">
                  <c:v>1048.4</c:v>
                </c:pt>
                <c:pt idx="1452">
                  <c:v>1049.24</c:v>
                </c:pt>
                <c:pt idx="1453">
                  <c:v>1049.74</c:v>
                </c:pt>
                <c:pt idx="1454">
                  <c:v>1050.66</c:v>
                </c:pt>
                <c:pt idx="1455">
                  <c:v>1051.58</c:v>
                </c:pt>
                <c:pt idx="1456">
                  <c:v>1052.17</c:v>
                </c:pt>
                <c:pt idx="1457">
                  <c:v>1052.5</c:v>
                </c:pt>
                <c:pt idx="1458">
                  <c:v>1053.34</c:v>
                </c:pt>
                <c:pt idx="1459">
                  <c:v>1054.26</c:v>
                </c:pt>
                <c:pt idx="1460">
                  <c:v>1055.52</c:v>
                </c:pt>
                <c:pt idx="1461">
                  <c:v>1056.36</c:v>
                </c:pt>
                <c:pt idx="1462">
                  <c:v>1057.2</c:v>
                </c:pt>
                <c:pt idx="1463">
                  <c:v>1058.12</c:v>
                </c:pt>
                <c:pt idx="1464">
                  <c:v>1058.54</c:v>
                </c:pt>
                <c:pt idx="1465">
                  <c:v>1058.71</c:v>
                </c:pt>
                <c:pt idx="1466">
                  <c:v>1059.21</c:v>
                </c:pt>
                <c:pt idx="1467">
                  <c:v>1060.3</c:v>
                </c:pt>
                <c:pt idx="1468">
                  <c:v>1060.63</c:v>
                </c:pt>
                <c:pt idx="1469">
                  <c:v>1061.05</c:v>
                </c:pt>
                <c:pt idx="1470">
                  <c:v>1061.3</c:v>
                </c:pt>
                <c:pt idx="1471">
                  <c:v>1061.64</c:v>
                </c:pt>
                <c:pt idx="1472">
                  <c:v>1062.39</c:v>
                </c:pt>
                <c:pt idx="1473">
                  <c:v>1063.15</c:v>
                </c:pt>
                <c:pt idx="1474">
                  <c:v>1063.57</c:v>
                </c:pt>
                <c:pt idx="1475">
                  <c:v>1063.82</c:v>
                </c:pt>
                <c:pt idx="1476">
                  <c:v>1064.24</c:v>
                </c:pt>
                <c:pt idx="1477">
                  <c:v>1064.91</c:v>
                </c:pt>
                <c:pt idx="1478">
                  <c:v>1065.91</c:v>
                </c:pt>
                <c:pt idx="1479">
                  <c:v>1066.16</c:v>
                </c:pt>
                <c:pt idx="1480">
                  <c:v>1066.41</c:v>
                </c:pt>
                <c:pt idx="1481">
                  <c:v>1066.83</c:v>
                </c:pt>
                <c:pt idx="1482">
                  <c:v>1067.67</c:v>
                </c:pt>
                <c:pt idx="1483">
                  <c:v>1068.17</c:v>
                </c:pt>
                <c:pt idx="1484">
                  <c:v>1069.1</c:v>
                </c:pt>
                <c:pt idx="1485">
                  <c:v>1070.19</c:v>
                </c:pt>
                <c:pt idx="1486">
                  <c:v>1071.02</c:v>
                </c:pt>
                <c:pt idx="1487">
                  <c:v>1071.78</c:v>
                </c:pt>
                <c:pt idx="1488">
                  <c:v>1072.03</c:v>
                </c:pt>
                <c:pt idx="1489">
                  <c:v>1072.45</c:v>
                </c:pt>
                <c:pt idx="1490">
                  <c:v>1073.37</c:v>
                </c:pt>
                <c:pt idx="1491">
                  <c:v>1074.12</c:v>
                </c:pt>
                <c:pt idx="1492">
                  <c:v>1074.46</c:v>
                </c:pt>
                <c:pt idx="1493">
                  <c:v>1074.88</c:v>
                </c:pt>
                <c:pt idx="1494">
                  <c:v>1074.96</c:v>
                </c:pt>
                <c:pt idx="1495">
                  <c:v>1075.38</c:v>
                </c:pt>
                <c:pt idx="1496">
                  <c:v>1076.05</c:v>
                </c:pt>
                <c:pt idx="1497">
                  <c:v>1076.89</c:v>
                </c:pt>
                <c:pt idx="1498">
                  <c:v>1077.56</c:v>
                </c:pt>
                <c:pt idx="1499">
                  <c:v>1078.06</c:v>
                </c:pt>
                <c:pt idx="1500">
                  <c:v>1078.57</c:v>
                </c:pt>
                <c:pt idx="1501">
                  <c:v>1079.24</c:v>
                </c:pt>
                <c:pt idx="1502">
                  <c:v>1079.66</c:v>
                </c:pt>
                <c:pt idx="1503">
                  <c:v>1079.91</c:v>
                </c:pt>
                <c:pt idx="1504">
                  <c:v>1080.91</c:v>
                </c:pt>
                <c:pt idx="1505">
                  <c:v>1081.41</c:v>
                </c:pt>
                <c:pt idx="1506">
                  <c:v>1081.75</c:v>
                </c:pt>
                <c:pt idx="1507">
                  <c:v>1082.17</c:v>
                </c:pt>
                <c:pt idx="1508">
                  <c:v>1082.25</c:v>
                </c:pt>
                <c:pt idx="1509">
                  <c:v>1083.26</c:v>
                </c:pt>
                <c:pt idx="1510">
                  <c:v>1083.84</c:v>
                </c:pt>
                <c:pt idx="1511">
                  <c:v>1084.52</c:v>
                </c:pt>
                <c:pt idx="1512">
                  <c:v>1084.77</c:v>
                </c:pt>
                <c:pt idx="1513">
                  <c:v>1085.19</c:v>
                </c:pt>
                <c:pt idx="1514">
                  <c:v>1085.86</c:v>
                </c:pt>
                <c:pt idx="1515">
                  <c:v>1086.61</c:v>
                </c:pt>
                <c:pt idx="1516">
                  <c:v>1087.53</c:v>
                </c:pt>
                <c:pt idx="1517">
                  <c:v>1088.37</c:v>
                </c:pt>
                <c:pt idx="1518">
                  <c:v>1089.04</c:v>
                </c:pt>
                <c:pt idx="1519">
                  <c:v>1089.54</c:v>
                </c:pt>
                <c:pt idx="1520">
                  <c:v>1090.72</c:v>
                </c:pt>
                <c:pt idx="1521">
                  <c:v>1091.47</c:v>
                </c:pt>
                <c:pt idx="1522">
                  <c:v>1091.89</c:v>
                </c:pt>
                <c:pt idx="1523">
                  <c:v>1092.48</c:v>
                </c:pt>
                <c:pt idx="1524">
                  <c:v>1092.9</c:v>
                </c:pt>
                <c:pt idx="1525">
                  <c:v>1093.4</c:v>
                </c:pt>
                <c:pt idx="1526">
                  <c:v>1093.73</c:v>
                </c:pt>
                <c:pt idx="1527">
                  <c:v>1094.32</c:v>
                </c:pt>
                <c:pt idx="1528">
                  <c:v>1095.24</c:v>
                </c:pt>
                <c:pt idx="1529">
                  <c:v>1096.08</c:v>
                </c:pt>
                <c:pt idx="1530">
                  <c:v>1096.5</c:v>
                </c:pt>
                <c:pt idx="1531">
                  <c:v>1098.01</c:v>
                </c:pt>
                <c:pt idx="1532">
                  <c:v>1098.59</c:v>
                </c:pt>
                <c:pt idx="1533">
                  <c:v>1099.85</c:v>
                </c:pt>
                <c:pt idx="1534">
                  <c:v>1100.6</c:v>
                </c:pt>
                <c:pt idx="1535">
                  <c:v>1101.69</c:v>
                </c:pt>
                <c:pt idx="1536">
                  <c:v>1102.28</c:v>
                </c:pt>
                <c:pt idx="1537">
                  <c:v>1103.2</c:v>
                </c:pt>
                <c:pt idx="1538">
                  <c:v>1103.79</c:v>
                </c:pt>
                <c:pt idx="1539">
                  <c:v>1104.46</c:v>
                </c:pt>
                <c:pt idx="1540">
                  <c:v>1104.79</c:v>
                </c:pt>
                <c:pt idx="1541">
                  <c:v>1105.38</c:v>
                </c:pt>
                <c:pt idx="1542">
                  <c:v>1106.22</c:v>
                </c:pt>
                <c:pt idx="1543">
                  <c:v>1106.64</c:v>
                </c:pt>
                <c:pt idx="1544">
                  <c:v>1107.06</c:v>
                </c:pt>
                <c:pt idx="1545">
                  <c:v>1108.06</c:v>
                </c:pt>
                <c:pt idx="1546">
                  <c:v>1108.4</c:v>
                </c:pt>
                <c:pt idx="1547">
                  <c:v>1108.48</c:v>
                </c:pt>
                <c:pt idx="1548">
                  <c:v>1108.73</c:v>
                </c:pt>
                <c:pt idx="1549">
                  <c:v>1108.98</c:v>
                </c:pt>
                <c:pt idx="1550">
                  <c:v>1109.65</c:v>
                </c:pt>
                <c:pt idx="1551">
                  <c:v>1109.91</c:v>
                </c:pt>
                <c:pt idx="1552">
                  <c:v>1110.24</c:v>
                </c:pt>
                <c:pt idx="1553">
                  <c:v>1110.66</c:v>
                </c:pt>
                <c:pt idx="1554">
                  <c:v>1111.33</c:v>
                </c:pt>
                <c:pt idx="1555">
                  <c:v>1111.92</c:v>
                </c:pt>
                <c:pt idx="1556">
                  <c:v>1113.09</c:v>
                </c:pt>
                <c:pt idx="1557">
                  <c:v>1113.51</c:v>
                </c:pt>
                <c:pt idx="1558">
                  <c:v>1114.35</c:v>
                </c:pt>
                <c:pt idx="1559">
                  <c:v>1115.19</c:v>
                </c:pt>
                <c:pt idx="1560">
                  <c:v>1115.86</c:v>
                </c:pt>
                <c:pt idx="1561">
                  <c:v>1116.44</c:v>
                </c:pt>
                <c:pt idx="1562">
                  <c:v>1118.29</c:v>
                </c:pt>
                <c:pt idx="1563">
                  <c:v>1119.04</c:v>
                </c:pt>
                <c:pt idx="1564">
                  <c:v>1119.63</c:v>
                </c:pt>
                <c:pt idx="1565">
                  <c:v>1120.3</c:v>
                </c:pt>
                <c:pt idx="1566">
                  <c:v>1121.14</c:v>
                </c:pt>
                <c:pt idx="1567">
                  <c:v>1121.64</c:v>
                </c:pt>
                <c:pt idx="1568">
                  <c:v>1121.97</c:v>
                </c:pt>
                <c:pt idx="1569">
                  <c:v>1122.06</c:v>
                </c:pt>
                <c:pt idx="1570">
                  <c:v>1122.98</c:v>
                </c:pt>
                <c:pt idx="1571">
                  <c:v>1123.73</c:v>
                </c:pt>
                <c:pt idx="1572">
                  <c:v>1124.32</c:v>
                </c:pt>
                <c:pt idx="1573">
                  <c:v>1125.49</c:v>
                </c:pt>
                <c:pt idx="1574">
                  <c:v>1126.58</c:v>
                </c:pt>
                <c:pt idx="1575">
                  <c:v>1126.83</c:v>
                </c:pt>
                <c:pt idx="1576">
                  <c:v>1127.76</c:v>
                </c:pt>
                <c:pt idx="1577">
                  <c:v>1128.17</c:v>
                </c:pt>
                <c:pt idx="1578">
                  <c:v>1128.68</c:v>
                </c:pt>
                <c:pt idx="1579">
                  <c:v>1129.26</c:v>
                </c:pt>
                <c:pt idx="1580">
                  <c:v>1130.19</c:v>
                </c:pt>
                <c:pt idx="1581">
                  <c:v>1130.6</c:v>
                </c:pt>
                <c:pt idx="1582">
                  <c:v>1131.61</c:v>
                </c:pt>
                <c:pt idx="1583">
                  <c:v>1132.28</c:v>
                </c:pt>
                <c:pt idx="1584">
                  <c:v>1133.45</c:v>
                </c:pt>
                <c:pt idx="1585">
                  <c:v>1133.87</c:v>
                </c:pt>
                <c:pt idx="1586">
                  <c:v>1134.12</c:v>
                </c:pt>
                <c:pt idx="1587">
                  <c:v>1134.71</c:v>
                </c:pt>
                <c:pt idx="1588">
                  <c:v>1134.96</c:v>
                </c:pt>
                <c:pt idx="1589">
                  <c:v>1135.38</c:v>
                </c:pt>
                <c:pt idx="1590">
                  <c:v>1135.63</c:v>
                </c:pt>
                <c:pt idx="1591">
                  <c:v>1137.14</c:v>
                </c:pt>
                <c:pt idx="1592">
                  <c:v>1137.56</c:v>
                </c:pt>
                <c:pt idx="1593">
                  <c:v>1138.57</c:v>
                </c:pt>
                <c:pt idx="1594">
                  <c:v>1139.07</c:v>
                </c:pt>
                <c:pt idx="1595">
                  <c:v>1139.91</c:v>
                </c:pt>
                <c:pt idx="1596">
                  <c:v>1140.16</c:v>
                </c:pt>
                <c:pt idx="1597">
                  <c:v>1140.66</c:v>
                </c:pt>
                <c:pt idx="1598">
                  <c:v>1141.33</c:v>
                </c:pt>
                <c:pt idx="1599">
                  <c:v>1141.83</c:v>
                </c:pt>
                <c:pt idx="1600">
                  <c:v>1142.42</c:v>
                </c:pt>
                <c:pt idx="1601">
                  <c:v>1142.75</c:v>
                </c:pt>
                <c:pt idx="1602">
                  <c:v>1143.09</c:v>
                </c:pt>
                <c:pt idx="1603">
                  <c:v>1143.51</c:v>
                </c:pt>
                <c:pt idx="1604">
                  <c:v>1144.01</c:v>
                </c:pt>
                <c:pt idx="1605">
                  <c:v>1144.26</c:v>
                </c:pt>
                <c:pt idx="1606">
                  <c:v>1144.77</c:v>
                </c:pt>
                <c:pt idx="1607">
                  <c:v>1145.86</c:v>
                </c:pt>
                <c:pt idx="1608">
                  <c:v>1146.69</c:v>
                </c:pt>
                <c:pt idx="1609">
                  <c:v>1147.45</c:v>
                </c:pt>
                <c:pt idx="1610">
                  <c:v>1148.96</c:v>
                </c:pt>
                <c:pt idx="1611">
                  <c:v>1149.54</c:v>
                </c:pt>
                <c:pt idx="1612">
                  <c:v>1149.96</c:v>
                </c:pt>
                <c:pt idx="1613">
                  <c:v>1150.13</c:v>
                </c:pt>
                <c:pt idx="1614">
                  <c:v>1150.38</c:v>
                </c:pt>
                <c:pt idx="1615">
                  <c:v>1150.97</c:v>
                </c:pt>
                <c:pt idx="1616">
                  <c:v>1151.55</c:v>
                </c:pt>
                <c:pt idx="1617">
                  <c:v>1152.22</c:v>
                </c:pt>
                <c:pt idx="1618">
                  <c:v>1153.23</c:v>
                </c:pt>
                <c:pt idx="1619">
                  <c:v>1153.82</c:v>
                </c:pt>
                <c:pt idx="1620">
                  <c:v>1155.07</c:v>
                </c:pt>
                <c:pt idx="1621">
                  <c:v>1156.0</c:v>
                </c:pt>
                <c:pt idx="1622">
                  <c:v>1156.58</c:v>
                </c:pt>
                <c:pt idx="1623">
                  <c:v>1156.67</c:v>
                </c:pt>
                <c:pt idx="1624">
                  <c:v>1157.25</c:v>
                </c:pt>
                <c:pt idx="1625">
                  <c:v>1157.42</c:v>
                </c:pt>
                <c:pt idx="1626">
                  <c:v>1157.67</c:v>
                </c:pt>
                <c:pt idx="1627">
                  <c:v>1158.26</c:v>
                </c:pt>
                <c:pt idx="1628">
                  <c:v>1160.19</c:v>
                </c:pt>
                <c:pt idx="1629">
                  <c:v>1160.86</c:v>
                </c:pt>
                <c:pt idx="1630">
                  <c:v>1161.11</c:v>
                </c:pt>
                <c:pt idx="1631">
                  <c:v>1161.61</c:v>
                </c:pt>
                <c:pt idx="1632">
                  <c:v>1162.62</c:v>
                </c:pt>
                <c:pt idx="1633">
                  <c:v>1163.03</c:v>
                </c:pt>
                <c:pt idx="1634">
                  <c:v>1163.29</c:v>
                </c:pt>
                <c:pt idx="1635">
                  <c:v>1164.04</c:v>
                </c:pt>
                <c:pt idx="1636">
                  <c:v>1164.46</c:v>
                </c:pt>
                <c:pt idx="1637">
                  <c:v>1164.71</c:v>
                </c:pt>
                <c:pt idx="1638">
                  <c:v>1165.3</c:v>
                </c:pt>
                <c:pt idx="1639">
                  <c:v>1165.72</c:v>
                </c:pt>
                <c:pt idx="1640">
                  <c:v>1166.39</c:v>
                </c:pt>
                <c:pt idx="1641">
                  <c:v>1166.89</c:v>
                </c:pt>
                <c:pt idx="1642">
                  <c:v>1167.14</c:v>
                </c:pt>
                <c:pt idx="1643">
                  <c:v>1167.98</c:v>
                </c:pt>
                <c:pt idx="1644">
                  <c:v>1169.49</c:v>
                </c:pt>
                <c:pt idx="1645">
                  <c:v>1170.58</c:v>
                </c:pt>
                <c:pt idx="1646">
                  <c:v>1171.58</c:v>
                </c:pt>
                <c:pt idx="1647">
                  <c:v>1172.67</c:v>
                </c:pt>
                <c:pt idx="1648">
                  <c:v>1174.01</c:v>
                </c:pt>
                <c:pt idx="1649">
                  <c:v>1174.26</c:v>
                </c:pt>
                <c:pt idx="1650">
                  <c:v>1174.85</c:v>
                </c:pt>
                <c:pt idx="1651">
                  <c:v>1176.69</c:v>
                </c:pt>
                <c:pt idx="1652">
                  <c:v>1177.28</c:v>
                </c:pt>
                <c:pt idx="1653">
                  <c:v>1178.29</c:v>
                </c:pt>
                <c:pt idx="1654">
                  <c:v>1179.04</c:v>
                </c:pt>
                <c:pt idx="1655">
                  <c:v>1179.54</c:v>
                </c:pt>
                <c:pt idx="1656">
                  <c:v>1180.13</c:v>
                </c:pt>
                <c:pt idx="1657">
                  <c:v>1180.63</c:v>
                </c:pt>
                <c:pt idx="1658">
                  <c:v>1180.88</c:v>
                </c:pt>
                <c:pt idx="1659">
                  <c:v>1181.13</c:v>
                </c:pt>
                <c:pt idx="1660">
                  <c:v>1182.89</c:v>
                </c:pt>
                <c:pt idx="1661">
                  <c:v>1183.31</c:v>
                </c:pt>
                <c:pt idx="1662">
                  <c:v>1183.65</c:v>
                </c:pt>
                <c:pt idx="1663">
                  <c:v>1183.9</c:v>
                </c:pt>
                <c:pt idx="1664">
                  <c:v>1184.24</c:v>
                </c:pt>
                <c:pt idx="1665">
                  <c:v>1184.65</c:v>
                </c:pt>
                <c:pt idx="1666">
                  <c:v>1184.91</c:v>
                </c:pt>
                <c:pt idx="1667">
                  <c:v>1185.66</c:v>
                </c:pt>
                <c:pt idx="1668">
                  <c:v>1186.08</c:v>
                </c:pt>
                <c:pt idx="1669">
                  <c:v>1186.67</c:v>
                </c:pt>
                <c:pt idx="1670">
                  <c:v>1187.34</c:v>
                </c:pt>
                <c:pt idx="1671">
                  <c:v>1187.67</c:v>
                </c:pt>
                <c:pt idx="1672">
                  <c:v>1188.68</c:v>
                </c:pt>
                <c:pt idx="1673">
                  <c:v>1189.6</c:v>
                </c:pt>
                <c:pt idx="1674">
                  <c:v>1190.77</c:v>
                </c:pt>
                <c:pt idx="1675">
                  <c:v>1193.12</c:v>
                </c:pt>
                <c:pt idx="1676">
                  <c:v>1193.7</c:v>
                </c:pt>
                <c:pt idx="1677">
                  <c:v>1194.96</c:v>
                </c:pt>
                <c:pt idx="1678">
                  <c:v>1196.05</c:v>
                </c:pt>
                <c:pt idx="1679">
                  <c:v>1197.73</c:v>
                </c:pt>
                <c:pt idx="1680">
                  <c:v>1198.48</c:v>
                </c:pt>
                <c:pt idx="1681">
                  <c:v>1199.4</c:v>
                </c:pt>
                <c:pt idx="1682">
                  <c:v>1199.74</c:v>
                </c:pt>
                <c:pt idx="1683">
                  <c:v>1200.16</c:v>
                </c:pt>
                <c:pt idx="1684">
                  <c:v>1200.58</c:v>
                </c:pt>
                <c:pt idx="1685">
                  <c:v>1201.08</c:v>
                </c:pt>
                <c:pt idx="1686">
                  <c:v>1201.25</c:v>
                </c:pt>
                <c:pt idx="1687">
                  <c:v>1201.67</c:v>
                </c:pt>
                <c:pt idx="1688">
                  <c:v>1202.17</c:v>
                </c:pt>
                <c:pt idx="1689">
                  <c:v>1202.84</c:v>
                </c:pt>
                <c:pt idx="1690">
                  <c:v>1204.01</c:v>
                </c:pt>
                <c:pt idx="1691">
                  <c:v>1204.1</c:v>
                </c:pt>
                <c:pt idx="1692">
                  <c:v>1204.85</c:v>
                </c:pt>
                <c:pt idx="1693">
                  <c:v>1205.6</c:v>
                </c:pt>
                <c:pt idx="1694">
                  <c:v>1206.53</c:v>
                </c:pt>
                <c:pt idx="1695">
                  <c:v>1207.03</c:v>
                </c:pt>
                <c:pt idx="1696">
                  <c:v>1207.87</c:v>
                </c:pt>
                <c:pt idx="1697">
                  <c:v>1208.7</c:v>
                </c:pt>
                <c:pt idx="1698">
                  <c:v>1209.96</c:v>
                </c:pt>
                <c:pt idx="1699">
                  <c:v>1211.72</c:v>
                </c:pt>
                <c:pt idx="1700">
                  <c:v>1212.06</c:v>
                </c:pt>
                <c:pt idx="1701">
                  <c:v>1212.64</c:v>
                </c:pt>
                <c:pt idx="1702">
                  <c:v>1213.65</c:v>
                </c:pt>
                <c:pt idx="1703">
                  <c:v>1214.07</c:v>
                </c:pt>
                <c:pt idx="1704">
                  <c:v>1214.49</c:v>
                </c:pt>
                <c:pt idx="1705">
                  <c:v>1214.82</c:v>
                </c:pt>
                <c:pt idx="1706">
                  <c:v>1214.99</c:v>
                </c:pt>
                <c:pt idx="1707">
                  <c:v>1215.49</c:v>
                </c:pt>
                <c:pt idx="1708">
                  <c:v>1215.91</c:v>
                </c:pt>
                <c:pt idx="1709">
                  <c:v>1216.92</c:v>
                </c:pt>
                <c:pt idx="1710">
                  <c:v>1217.17</c:v>
                </c:pt>
                <c:pt idx="1711">
                  <c:v>1217.67</c:v>
                </c:pt>
                <c:pt idx="1712">
                  <c:v>1217.92</c:v>
                </c:pt>
                <c:pt idx="1713">
                  <c:v>1218.34</c:v>
                </c:pt>
                <c:pt idx="1714">
                  <c:v>1218.59</c:v>
                </c:pt>
                <c:pt idx="1715">
                  <c:v>1219.01</c:v>
                </c:pt>
                <c:pt idx="1716">
                  <c:v>1219.85</c:v>
                </c:pt>
                <c:pt idx="1717">
                  <c:v>1220.1</c:v>
                </c:pt>
                <c:pt idx="1718">
                  <c:v>1220.6</c:v>
                </c:pt>
                <c:pt idx="1719">
                  <c:v>1221.27</c:v>
                </c:pt>
                <c:pt idx="1720">
                  <c:v>1221.61</c:v>
                </c:pt>
                <c:pt idx="1721">
                  <c:v>1223.03</c:v>
                </c:pt>
                <c:pt idx="1722">
                  <c:v>1223.28</c:v>
                </c:pt>
                <c:pt idx="1723">
                  <c:v>1223.87</c:v>
                </c:pt>
                <c:pt idx="1724">
                  <c:v>1224.37</c:v>
                </c:pt>
                <c:pt idx="1725">
                  <c:v>1225.04</c:v>
                </c:pt>
                <c:pt idx="1726">
                  <c:v>1225.38</c:v>
                </c:pt>
                <c:pt idx="1727">
                  <c:v>1226.39</c:v>
                </c:pt>
                <c:pt idx="1728">
                  <c:v>1226.89</c:v>
                </c:pt>
                <c:pt idx="1729">
                  <c:v>1227.56</c:v>
                </c:pt>
                <c:pt idx="1730">
                  <c:v>1228.15</c:v>
                </c:pt>
                <c:pt idx="1731">
                  <c:v>1228.48</c:v>
                </c:pt>
                <c:pt idx="1732">
                  <c:v>1228.9</c:v>
                </c:pt>
                <c:pt idx="1733">
                  <c:v>1229.07</c:v>
                </c:pt>
                <c:pt idx="1734">
                  <c:v>1230.24</c:v>
                </c:pt>
                <c:pt idx="1735">
                  <c:v>1230.66</c:v>
                </c:pt>
                <c:pt idx="1736">
                  <c:v>1231.08</c:v>
                </c:pt>
                <c:pt idx="1737">
                  <c:v>1233.09</c:v>
                </c:pt>
                <c:pt idx="1738">
                  <c:v>1233.59</c:v>
                </c:pt>
                <c:pt idx="1739">
                  <c:v>1233.93</c:v>
                </c:pt>
                <c:pt idx="1740">
                  <c:v>1234.77</c:v>
                </c:pt>
                <c:pt idx="1741">
                  <c:v>1235.44</c:v>
                </c:pt>
                <c:pt idx="1742">
                  <c:v>1235.85</c:v>
                </c:pt>
                <c:pt idx="1743">
                  <c:v>1235.94</c:v>
                </c:pt>
                <c:pt idx="1744">
                  <c:v>1236.36</c:v>
                </c:pt>
                <c:pt idx="1745">
                  <c:v>1236.69</c:v>
                </c:pt>
                <c:pt idx="1746">
                  <c:v>1237.45</c:v>
                </c:pt>
                <c:pt idx="1747">
                  <c:v>1238.62</c:v>
                </c:pt>
                <c:pt idx="1748">
                  <c:v>1239.71</c:v>
                </c:pt>
                <c:pt idx="1749">
                  <c:v>1240.55</c:v>
                </c:pt>
                <c:pt idx="1750">
                  <c:v>1241.55</c:v>
                </c:pt>
                <c:pt idx="1751">
                  <c:v>1241.97</c:v>
                </c:pt>
                <c:pt idx="1752">
                  <c:v>1243.4</c:v>
                </c:pt>
                <c:pt idx="1753">
                  <c:v>1244.23</c:v>
                </c:pt>
                <c:pt idx="1754">
                  <c:v>1244.9</c:v>
                </c:pt>
                <c:pt idx="1755">
                  <c:v>1246.25</c:v>
                </c:pt>
                <c:pt idx="1756">
                  <c:v>1247.25</c:v>
                </c:pt>
                <c:pt idx="1757">
                  <c:v>1249.01</c:v>
                </c:pt>
                <c:pt idx="1758">
                  <c:v>1249.43</c:v>
                </c:pt>
                <c:pt idx="1759">
                  <c:v>1250.02</c:v>
                </c:pt>
                <c:pt idx="1760">
                  <c:v>1250.1</c:v>
                </c:pt>
                <c:pt idx="1761">
                  <c:v>1250.69</c:v>
                </c:pt>
                <c:pt idx="1762">
                  <c:v>1251.36</c:v>
                </c:pt>
                <c:pt idx="1763">
                  <c:v>1252.53</c:v>
                </c:pt>
                <c:pt idx="1764">
                  <c:v>1253.37</c:v>
                </c:pt>
                <c:pt idx="1765">
                  <c:v>1253.87</c:v>
                </c:pt>
                <c:pt idx="1766">
                  <c:v>1254.79</c:v>
                </c:pt>
                <c:pt idx="1767">
                  <c:v>1255.63</c:v>
                </c:pt>
                <c:pt idx="1768">
                  <c:v>1256.64</c:v>
                </c:pt>
                <c:pt idx="1769">
                  <c:v>1257.56</c:v>
                </c:pt>
                <c:pt idx="1770">
                  <c:v>1257.98</c:v>
                </c:pt>
                <c:pt idx="1771">
                  <c:v>1258.82</c:v>
                </c:pt>
                <c:pt idx="1772">
                  <c:v>1259.4</c:v>
                </c:pt>
                <c:pt idx="1773">
                  <c:v>1260.24</c:v>
                </c:pt>
                <c:pt idx="1774">
                  <c:v>1261.58</c:v>
                </c:pt>
                <c:pt idx="1775">
                  <c:v>1262.0</c:v>
                </c:pt>
                <c:pt idx="1776">
                  <c:v>1262.59</c:v>
                </c:pt>
                <c:pt idx="1777">
                  <c:v>1263.17</c:v>
                </c:pt>
                <c:pt idx="1778">
                  <c:v>1264.26</c:v>
                </c:pt>
                <c:pt idx="1779">
                  <c:v>1264.93</c:v>
                </c:pt>
                <c:pt idx="1780">
                  <c:v>1266.61</c:v>
                </c:pt>
                <c:pt idx="1781">
                  <c:v>1267.87</c:v>
                </c:pt>
                <c:pt idx="1782">
                  <c:v>1268.87</c:v>
                </c:pt>
                <c:pt idx="1783">
                  <c:v>1269.79</c:v>
                </c:pt>
                <c:pt idx="1784">
                  <c:v>1270.71</c:v>
                </c:pt>
                <c:pt idx="1785">
                  <c:v>1271.22</c:v>
                </c:pt>
                <c:pt idx="1786">
                  <c:v>1271.47</c:v>
                </c:pt>
                <c:pt idx="1787">
                  <c:v>1272.14</c:v>
                </c:pt>
                <c:pt idx="1788">
                  <c:v>1273.48</c:v>
                </c:pt>
                <c:pt idx="1789">
                  <c:v>1274.82</c:v>
                </c:pt>
                <c:pt idx="1790">
                  <c:v>1275.99</c:v>
                </c:pt>
                <c:pt idx="1791">
                  <c:v>1277.75</c:v>
                </c:pt>
                <c:pt idx="1792">
                  <c:v>1278.76</c:v>
                </c:pt>
                <c:pt idx="1793">
                  <c:v>1279.76</c:v>
                </c:pt>
                <c:pt idx="1794">
                  <c:v>1280.77</c:v>
                </c:pt>
                <c:pt idx="1795">
                  <c:v>1281.02</c:v>
                </c:pt>
                <c:pt idx="1796">
                  <c:v>1281.78</c:v>
                </c:pt>
                <c:pt idx="1797">
                  <c:v>1282.03</c:v>
                </c:pt>
                <c:pt idx="1798">
                  <c:v>1282.87</c:v>
                </c:pt>
                <c:pt idx="1799">
                  <c:v>1283.45</c:v>
                </c:pt>
                <c:pt idx="1800">
                  <c:v>1284.54</c:v>
                </c:pt>
                <c:pt idx="1801">
                  <c:v>1285.71</c:v>
                </c:pt>
                <c:pt idx="1802">
                  <c:v>1287.22</c:v>
                </c:pt>
                <c:pt idx="1803">
                  <c:v>1288.06</c:v>
                </c:pt>
                <c:pt idx="1804">
                  <c:v>1288.48</c:v>
                </c:pt>
                <c:pt idx="1805">
                  <c:v>1288.9</c:v>
                </c:pt>
                <c:pt idx="1806">
                  <c:v>1290.41</c:v>
                </c:pt>
                <c:pt idx="1807">
                  <c:v>1291.16</c:v>
                </c:pt>
                <c:pt idx="1808">
                  <c:v>1291.83</c:v>
                </c:pt>
                <c:pt idx="1809">
                  <c:v>1292.84</c:v>
                </c:pt>
                <c:pt idx="1810">
                  <c:v>1293.51</c:v>
                </c:pt>
                <c:pt idx="1811">
                  <c:v>1294.18</c:v>
                </c:pt>
                <c:pt idx="1812">
                  <c:v>1294.43</c:v>
                </c:pt>
                <c:pt idx="1813">
                  <c:v>1294.85</c:v>
                </c:pt>
                <c:pt idx="1814">
                  <c:v>1295.44</c:v>
                </c:pt>
                <c:pt idx="1815">
                  <c:v>1296.11</c:v>
                </c:pt>
                <c:pt idx="1816">
                  <c:v>1296.69</c:v>
                </c:pt>
                <c:pt idx="1817">
                  <c:v>1297.7</c:v>
                </c:pt>
                <c:pt idx="1818">
                  <c:v>1298.2</c:v>
                </c:pt>
                <c:pt idx="1819">
                  <c:v>1298.62</c:v>
                </c:pt>
                <c:pt idx="1820">
                  <c:v>1299.29</c:v>
                </c:pt>
                <c:pt idx="1821">
                  <c:v>1300.04</c:v>
                </c:pt>
                <c:pt idx="1822">
                  <c:v>1301.22</c:v>
                </c:pt>
                <c:pt idx="1823">
                  <c:v>1302.31</c:v>
                </c:pt>
                <c:pt idx="1824">
                  <c:v>1302.73</c:v>
                </c:pt>
                <c:pt idx="1825">
                  <c:v>1303.14</c:v>
                </c:pt>
                <c:pt idx="1826">
                  <c:v>1303.81</c:v>
                </c:pt>
                <c:pt idx="1827">
                  <c:v>1304.07</c:v>
                </c:pt>
                <c:pt idx="1828">
                  <c:v>1304.74</c:v>
                </c:pt>
                <c:pt idx="1829">
                  <c:v>1304.99</c:v>
                </c:pt>
                <c:pt idx="1830">
                  <c:v>1305.16</c:v>
                </c:pt>
                <c:pt idx="1831">
                  <c:v>1305.74</c:v>
                </c:pt>
                <c:pt idx="1832">
                  <c:v>1306.5</c:v>
                </c:pt>
                <c:pt idx="1833">
                  <c:v>1307.17</c:v>
                </c:pt>
                <c:pt idx="1834">
                  <c:v>1308.26</c:v>
                </c:pt>
                <c:pt idx="1835">
                  <c:v>1309.76</c:v>
                </c:pt>
                <c:pt idx="1836">
                  <c:v>1310.85</c:v>
                </c:pt>
                <c:pt idx="1837">
                  <c:v>1312.03</c:v>
                </c:pt>
                <c:pt idx="1838">
                  <c:v>1312.78</c:v>
                </c:pt>
                <c:pt idx="1839">
                  <c:v>1313.95</c:v>
                </c:pt>
                <c:pt idx="1840">
                  <c:v>1314.79</c:v>
                </c:pt>
                <c:pt idx="1841">
                  <c:v>1315.97</c:v>
                </c:pt>
                <c:pt idx="1842">
                  <c:v>1316.97</c:v>
                </c:pt>
                <c:pt idx="1843">
                  <c:v>1318.14</c:v>
                </c:pt>
                <c:pt idx="1844">
                  <c:v>1318.81</c:v>
                </c:pt>
                <c:pt idx="1845">
                  <c:v>1319.74</c:v>
                </c:pt>
                <c:pt idx="1846">
                  <c:v>1320.74</c:v>
                </c:pt>
                <c:pt idx="1847">
                  <c:v>1321.25</c:v>
                </c:pt>
                <c:pt idx="1848">
                  <c:v>1322.42</c:v>
                </c:pt>
                <c:pt idx="1849">
                  <c:v>1323.17</c:v>
                </c:pt>
                <c:pt idx="1850">
                  <c:v>1323.93</c:v>
                </c:pt>
                <c:pt idx="1851">
                  <c:v>1325.1</c:v>
                </c:pt>
                <c:pt idx="1852">
                  <c:v>1325.94</c:v>
                </c:pt>
                <c:pt idx="1853">
                  <c:v>1327.11</c:v>
                </c:pt>
                <c:pt idx="1854">
                  <c:v>1327.28</c:v>
                </c:pt>
                <c:pt idx="1855">
                  <c:v>1327.95</c:v>
                </c:pt>
                <c:pt idx="1856">
                  <c:v>1328.95</c:v>
                </c:pt>
                <c:pt idx="1857">
                  <c:v>1330.63</c:v>
                </c:pt>
                <c:pt idx="1858">
                  <c:v>1331.47</c:v>
                </c:pt>
                <c:pt idx="1859">
                  <c:v>1331.8</c:v>
                </c:pt>
                <c:pt idx="1860">
                  <c:v>1332.81</c:v>
                </c:pt>
                <c:pt idx="1861">
                  <c:v>1333.06</c:v>
                </c:pt>
                <c:pt idx="1862">
                  <c:v>1334.07</c:v>
                </c:pt>
                <c:pt idx="1863">
                  <c:v>1335.07</c:v>
                </c:pt>
                <c:pt idx="1864">
                  <c:v>1335.74</c:v>
                </c:pt>
                <c:pt idx="1865">
                  <c:v>1337.17</c:v>
                </c:pt>
                <c:pt idx="1866">
                  <c:v>1338.0</c:v>
                </c:pt>
                <c:pt idx="1867">
                  <c:v>1339.26</c:v>
                </c:pt>
                <c:pt idx="1868">
                  <c:v>1339.76</c:v>
                </c:pt>
                <c:pt idx="1869">
                  <c:v>1340.35</c:v>
                </c:pt>
                <c:pt idx="1870">
                  <c:v>1340.94</c:v>
                </c:pt>
                <c:pt idx="1871">
                  <c:v>1341.69</c:v>
                </c:pt>
                <c:pt idx="1872">
                  <c:v>1342.86</c:v>
                </c:pt>
                <c:pt idx="1873">
                  <c:v>1344.12</c:v>
                </c:pt>
                <c:pt idx="1874">
                  <c:v>1344.96</c:v>
                </c:pt>
                <c:pt idx="1875">
                  <c:v>1345.21</c:v>
                </c:pt>
                <c:pt idx="1876">
                  <c:v>1345.71</c:v>
                </c:pt>
                <c:pt idx="1877">
                  <c:v>1346.89</c:v>
                </c:pt>
                <c:pt idx="1878">
                  <c:v>1348.31</c:v>
                </c:pt>
                <c:pt idx="1879">
                  <c:v>1348.81</c:v>
                </c:pt>
                <c:pt idx="1880">
                  <c:v>1349.65</c:v>
                </c:pt>
                <c:pt idx="1881">
                  <c:v>1350.49</c:v>
                </c:pt>
                <c:pt idx="1882">
                  <c:v>1351.24</c:v>
                </c:pt>
                <c:pt idx="1883">
                  <c:v>1351.83</c:v>
                </c:pt>
                <c:pt idx="1884">
                  <c:v>1353.09</c:v>
                </c:pt>
                <c:pt idx="1885">
                  <c:v>1354.01</c:v>
                </c:pt>
                <c:pt idx="1886">
                  <c:v>1355.52</c:v>
                </c:pt>
                <c:pt idx="1887">
                  <c:v>1356.36</c:v>
                </c:pt>
                <c:pt idx="1888">
                  <c:v>1357.78</c:v>
                </c:pt>
                <c:pt idx="1889">
                  <c:v>1358.37</c:v>
                </c:pt>
                <c:pt idx="1890">
                  <c:v>1359.21</c:v>
                </c:pt>
                <c:pt idx="1891">
                  <c:v>1359.96</c:v>
                </c:pt>
                <c:pt idx="1892">
                  <c:v>1361.13</c:v>
                </c:pt>
                <c:pt idx="1893">
                  <c:v>1361.64</c:v>
                </c:pt>
                <c:pt idx="1894">
                  <c:v>1362.81</c:v>
                </c:pt>
                <c:pt idx="1895">
                  <c:v>1363.4</c:v>
                </c:pt>
                <c:pt idx="1896">
                  <c:v>1364.74</c:v>
                </c:pt>
                <c:pt idx="1897">
                  <c:v>1365.66</c:v>
                </c:pt>
                <c:pt idx="1898">
                  <c:v>1366.24</c:v>
                </c:pt>
                <c:pt idx="1899">
                  <c:v>1367.33</c:v>
                </c:pt>
                <c:pt idx="1900">
                  <c:v>1369.68</c:v>
                </c:pt>
                <c:pt idx="1901">
                  <c:v>1370.69</c:v>
                </c:pt>
                <c:pt idx="1902">
                  <c:v>1371.94</c:v>
                </c:pt>
                <c:pt idx="1903">
                  <c:v>1372.11</c:v>
                </c:pt>
                <c:pt idx="1904">
                  <c:v>1372.95</c:v>
                </c:pt>
                <c:pt idx="1905">
                  <c:v>1375.21</c:v>
                </c:pt>
                <c:pt idx="1906">
                  <c:v>1376.3</c:v>
                </c:pt>
                <c:pt idx="1907">
                  <c:v>1378.65</c:v>
                </c:pt>
                <c:pt idx="1908">
                  <c:v>1379.65</c:v>
                </c:pt>
                <c:pt idx="1909">
                  <c:v>1379.82</c:v>
                </c:pt>
                <c:pt idx="1910">
                  <c:v>1380.57</c:v>
                </c:pt>
                <c:pt idx="1911">
                  <c:v>1381.16</c:v>
                </c:pt>
                <c:pt idx="1912">
                  <c:v>1382.0</c:v>
                </c:pt>
                <c:pt idx="1913">
                  <c:v>1382.5</c:v>
                </c:pt>
                <c:pt idx="1914">
                  <c:v>1383.0</c:v>
                </c:pt>
                <c:pt idx="1915">
                  <c:v>1383.34</c:v>
                </c:pt>
                <c:pt idx="1916">
                  <c:v>1384.01</c:v>
                </c:pt>
                <c:pt idx="1917">
                  <c:v>1385.1</c:v>
                </c:pt>
                <c:pt idx="1918">
                  <c:v>1385.18</c:v>
                </c:pt>
                <c:pt idx="1919">
                  <c:v>1385.52</c:v>
                </c:pt>
                <c:pt idx="1920">
                  <c:v>1385.94</c:v>
                </c:pt>
                <c:pt idx="1921">
                  <c:v>1386.52</c:v>
                </c:pt>
                <c:pt idx="1922">
                  <c:v>1387.36</c:v>
                </c:pt>
                <c:pt idx="1923">
                  <c:v>1388.62</c:v>
                </c:pt>
                <c:pt idx="1924">
                  <c:v>1390.21</c:v>
                </c:pt>
                <c:pt idx="1925">
                  <c:v>1391.3</c:v>
                </c:pt>
                <c:pt idx="1926">
                  <c:v>1391.64</c:v>
                </c:pt>
                <c:pt idx="1927">
                  <c:v>1392.22</c:v>
                </c:pt>
                <c:pt idx="1928">
                  <c:v>1392.98</c:v>
                </c:pt>
                <c:pt idx="1929">
                  <c:v>1393.81</c:v>
                </c:pt>
                <c:pt idx="1930">
                  <c:v>1394.82</c:v>
                </c:pt>
                <c:pt idx="1931">
                  <c:v>1395.83</c:v>
                </c:pt>
                <c:pt idx="1932">
                  <c:v>1396.66</c:v>
                </c:pt>
                <c:pt idx="1933">
                  <c:v>1397.5</c:v>
                </c:pt>
                <c:pt idx="1934">
                  <c:v>1398.0</c:v>
                </c:pt>
                <c:pt idx="1935">
                  <c:v>1398.09</c:v>
                </c:pt>
                <c:pt idx="1936">
                  <c:v>1398.67</c:v>
                </c:pt>
                <c:pt idx="1937">
                  <c:v>1398.84</c:v>
                </c:pt>
                <c:pt idx="1938">
                  <c:v>1399.43</c:v>
                </c:pt>
                <c:pt idx="1939">
                  <c:v>1400.69</c:v>
                </c:pt>
                <c:pt idx="1940">
                  <c:v>1401.02</c:v>
                </c:pt>
                <c:pt idx="1941">
                  <c:v>1401.27</c:v>
                </c:pt>
                <c:pt idx="1942">
                  <c:v>1401.69</c:v>
                </c:pt>
                <c:pt idx="1943">
                  <c:v>1402.28</c:v>
                </c:pt>
                <c:pt idx="1944">
                  <c:v>1402.78</c:v>
                </c:pt>
                <c:pt idx="1945">
                  <c:v>1403.87</c:v>
                </c:pt>
                <c:pt idx="1946">
                  <c:v>1404.46</c:v>
                </c:pt>
                <c:pt idx="1947">
                  <c:v>1405.04</c:v>
                </c:pt>
                <c:pt idx="1948">
                  <c:v>1406.13</c:v>
                </c:pt>
                <c:pt idx="1949">
                  <c:v>1407.14</c:v>
                </c:pt>
                <c:pt idx="1950">
                  <c:v>1408.14</c:v>
                </c:pt>
                <c:pt idx="1951">
                  <c:v>1408.73</c:v>
                </c:pt>
                <c:pt idx="1952">
                  <c:v>1409.4</c:v>
                </c:pt>
                <c:pt idx="1953">
                  <c:v>1409.82</c:v>
                </c:pt>
                <c:pt idx="1954">
                  <c:v>1410.41</c:v>
                </c:pt>
                <c:pt idx="1955">
                  <c:v>1411.41</c:v>
                </c:pt>
                <c:pt idx="1956">
                  <c:v>1412.17</c:v>
                </c:pt>
                <c:pt idx="1957">
                  <c:v>1412.75</c:v>
                </c:pt>
                <c:pt idx="1958">
                  <c:v>1413.59</c:v>
                </c:pt>
                <c:pt idx="1959">
                  <c:v>1414.26</c:v>
                </c:pt>
                <c:pt idx="1960">
                  <c:v>1415.18</c:v>
                </c:pt>
                <c:pt idx="1961">
                  <c:v>1416.02</c:v>
                </c:pt>
                <c:pt idx="1962">
                  <c:v>1416.94</c:v>
                </c:pt>
                <c:pt idx="1963">
                  <c:v>1417.95</c:v>
                </c:pt>
                <c:pt idx="1964">
                  <c:v>1418.79</c:v>
                </c:pt>
                <c:pt idx="1965">
                  <c:v>1419.21</c:v>
                </c:pt>
                <c:pt idx="1966">
                  <c:v>1419.96</c:v>
                </c:pt>
                <c:pt idx="1967">
                  <c:v>1420.71</c:v>
                </c:pt>
                <c:pt idx="1968">
                  <c:v>1421.22</c:v>
                </c:pt>
                <c:pt idx="1969">
                  <c:v>1422.56</c:v>
                </c:pt>
                <c:pt idx="1970">
                  <c:v>1424.23</c:v>
                </c:pt>
                <c:pt idx="1971">
                  <c:v>1424.9</c:v>
                </c:pt>
                <c:pt idx="1972">
                  <c:v>1426.58</c:v>
                </c:pt>
                <c:pt idx="1973">
                  <c:v>1427.75</c:v>
                </c:pt>
                <c:pt idx="1974">
                  <c:v>1428.76</c:v>
                </c:pt>
                <c:pt idx="1975">
                  <c:v>1429.76</c:v>
                </c:pt>
                <c:pt idx="1976">
                  <c:v>1430.43</c:v>
                </c:pt>
                <c:pt idx="1977">
                  <c:v>1431.44</c:v>
                </c:pt>
                <c:pt idx="1978">
                  <c:v>1431.86</c:v>
                </c:pt>
                <c:pt idx="1979">
                  <c:v>1432.7</c:v>
                </c:pt>
                <c:pt idx="1980">
                  <c:v>1434.37</c:v>
                </c:pt>
                <c:pt idx="1981">
                  <c:v>1434.79</c:v>
                </c:pt>
                <c:pt idx="1982">
                  <c:v>1435.13</c:v>
                </c:pt>
                <c:pt idx="1983">
                  <c:v>1436.22</c:v>
                </c:pt>
                <c:pt idx="1984">
                  <c:v>1436.89</c:v>
                </c:pt>
                <c:pt idx="1985">
                  <c:v>1437.72</c:v>
                </c:pt>
                <c:pt idx="1986">
                  <c:v>1438.56</c:v>
                </c:pt>
                <c:pt idx="1987">
                  <c:v>1439.4</c:v>
                </c:pt>
                <c:pt idx="1988">
                  <c:v>1440.82</c:v>
                </c:pt>
                <c:pt idx="1989">
                  <c:v>1442.67</c:v>
                </c:pt>
                <c:pt idx="1990">
                  <c:v>1442.92</c:v>
                </c:pt>
                <c:pt idx="1991">
                  <c:v>1443.59</c:v>
                </c:pt>
                <c:pt idx="1992">
                  <c:v>1445.01</c:v>
                </c:pt>
                <c:pt idx="1993">
                  <c:v>1445.94</c:v>
                </c:pt>
                <c:pt idx="1994">
                  <c:v>1446.44</c:v>
                </c:pt>
                <c:pt idx="1995">
                  <c:v>1447.53</c:v>
                </c:pt>
                <c:pt idx="1996">
                  <c:v>1448.2</c:v>
                </c:pt>
                <c:pt idx="1997">
                  <c:v>1448.95</c:v>
                </c:pt>
                <c:pt idx="1998">
                  <c:v>1449.62</c:v>
                </c:pt>
                <c:pt idx="1999">
                  <c:v>1450.55</c:v>
                </c:pt>
                <c:pt idx="2000">
                  <c:v>1451.47</c:v>
                </c:pt>
                <c:pt idx="2001">
                  <c:v>1453.06</c:v>
                </c:pt>
                <c:pt idx="2002">
                  <c:v>1454.15</c:v>
                </c:pt>
                <c:pt idx="2003">
                  <c:v>1454.82</c:v>
                </c:pt>
                <c:pt idx="2004">
                  <c:v>1455.49</c:v>
                </c:pt>
                <c:pt idx="2005">
                  <c:v>1456.24</c:v>
                </c:pt>
                <c:pt idx="2006">
                  <c:v>1457.58</c:v>
                </c:pt>
                <c:pt idx="2007">
                  <c:v>1458.34</c:v>
                </c:pt>
                <c:pt idx="2008">
                  <c:v>1459.09</c:v>
                </c:pt>
                <c:pt idx="2009">
                  <c:v>1460.01</c:v>
                </c:pt>
                <c:pt idx="2010">
                  <c:v>1460.94</c:v>
                </c:pt>
                <c:pt idx="2011">
                  <c:v>1461.36</c:v>
                </c:pt>
                <c:pt idx="2012">
                  <c:v>1461.77</c:v>
                </c:pt>
                <c:pt idx="2013">
                  <c:v>1462.19</c:v>
                </c:pt>
                <c:pt idx="2014">
                  <c:v>1463.45</c:v>
                </c:pt>
                <c:pt idx="2015">
                  <c:v>1463.79</c:v>
                </c:pt>
                <c:pt idx="2016">
                  <c:v>1463.87</c:v>
                </c:pt>
                <c:pt idx="2017">
                  <c:v>1464.62</c:v>
                </c:pt>
                <c:pt idx="2018">
                  <c:v>1465.8</c:v>
                </c:pt>
                <c:pt idx="2019">
                  <c:v>1467.89</c:v>
                </c:pt>
                <c:pt idx="2020">
                  <c:v>1468.14</c:v>
                </c:pt>
                <c:pt idx="2021">
                  <c:v>1468.48</c:v>
                </c:pt>
                <c:pt idx="2022">
                  <c:v>1468.81</c:v>
                </c:pt>
                <c:pt idx="2023">
                  <c:v>1469.82</c:v>
                </c:pt>
                <c:pt idx="2024">
                  <c:v>1470.99</c:v>
                </c:pt>
                <c:pt idx="2025">
                  <c:v>1471.24</c:v>
                </c:pt>
                <c:pt idx="2026">
                  <c:v>1471.91</c:v>
                </c:pt>
                <c:pt idx="2027">
                  <c:v>1472.42</c:v>
                </c:pt>
                <c:pt idx="2028">
                  <c:v>1473.09</c:v>
                </c:pt>
                <c:pt idx="2029">
                  <c:v>1474.01</c:v>
                </c:pt>
                <c:pt idx="2030">
                  <c:v>1474.85</c:v>
                </c:pt>
                <c:pt idx="2031">
                  <c:v>1475.35</c:v>
                </c:pt>
                <c:pt idx="2032">
                  <c:v>1475.85</c:v>
                </c:pt>
                <c:pt idx="2033">
                  <c:v>1476.61</c:v>
                </c:pt>
                <c:pt idx="2034">
                  <c:v>1477.44</c:v>
                </c:pt>
                <c:pt idx="2035">
                  <c:v>1479.62</c:v>
                </c:pt>
                <c:pt idx="2036">
                  <c:v>1480.88</c:v>
                </c:pt>
                <c:pt idx="2037">
                  <c:v>1481.47</c:v>
                </c:pt>
                <c:pt idx="2038">
                  <c:v>1481.89</c:v>
                </c:pt>
                <c:pt idx="2039">
                  <c:v>1482.56</c:v>
                </c:pt>
                <c:pt idx="2040">
                  <c:v>1483.23</c:v>
                </c:pt>
                <c:pt idx="2041">
                  <c:v>1484.9</c:v>
                </c:pt>
                <c:pt idx="2042">
                  <c:v>1485.41</c:v>
                </c:pt>
                <c:pt idx="2043">
                  <c:v>1485.82</c:v>
                </c:pt>
                <c:pt idx="2044">
                  <c:v>1486.41</c:v>
                </c:pt>
                <c:pt idx="2045">
                  <c:v>1487.75</c:v>
                </c:pt>
                <c:pt idx="2046">
                  <c:v>1489.18</c:v>
                </c:pt>
                <c:pt idx="2047">
                  <c:v>1490.43</c:v>
                </c:pt>
                <c:pt idx="2048">
                  <c:v>1491.19</c:v>
                </c:pt>
                <c:pt idx="2049">
                  <c:v>1492.61</c:v>
                </c:pt>
                <c:pt idx="2050">
                  <c:v>1493.79</c:v>
                </c:pt>
                <c:pt idx="2051">
                  <c:v>1494.79</c:v>
                </c:pt>
                <c:pt idx="2052">
                  <c:v>1496.72</c:v>
                </c:pt>
                <c:pt idx="2053">
                  <c:v>1497.05</c:v>
                </c:pt>
                <c:pt idx="2054">
                  <c:v>1497.89</c:v>
                </c:pt>
                <c:pt idx="2055">
                  <c:v>1498.81</c:v>
                </c:pt>
                <c:pt idx="2056">
                  <c:v>1501.83</c:v>
                </c:pt>
                <c:pt idx="2057">
                  <c:v>1503.0</c:v>
                </c:pt>
                <c:pt idx="2058">
                  <c:v>1504.85</c:v>
                </c:pt>
                <c:pt idx="2059">
                  <c:v>1505.94</c:v>
                </c:pt>
                <c:pt idx="2060">
                  <c:v>1506.44</c:v>
                </c:pt>
                <c:pt idx="2061">
                  <c:v>1507.95</c:v>
                </c:pt>
                <c:pt idx="2062">
                  <c:v>1509.04</c:v>
                </c:pt>
                <c:pt idx="2063">
                  <c:v>1510.21</c:v>
                </c:pt>
                <c:pt idx="2064">
                  <c:v>1511.47</c:v>
                </c:pt>
                <c:pt idx="2065">
                  <c:v>1512.39</c:v>
                </c:pt>
                <c:pt idx="2066">
                  <c:v>1513.73</c:v>
                </c:pt>
                <c:pt idx="2067">
                  <c:v>1514.23</c:v>
                </c:pt>
                <c:pt idx="2068">
                  <c:v>1515.24</c:v>
                </c:pt>
                <c:pt idx="2069">
                  <c:v>1515.66</c:v>
                </c:pt>
                <c:pt idx="2070">
                  <c:v>1516.24</c:v>
                </c:pt>
                <c:pt idx="2071">
                  <c:v>1517.33</c:v>
                </c:pt>
                <c:pt idx="2072">
                  <c:v>1518.0</c:v>
                </c:pt>
                <c:pt idx="2073">
                  <c:v>1518.84</c:v>
                </c:pt>
                <c:pt idx="2074">
                  <c:v>1519.26</c:v>
                </c:pt>
                <c:pt idx="2075">
                  <c:v>1519.6</c:v>
                </c:pt>
                <c:pt idx="2076">
                  <c:v>1520.68</c:v>
                </c:pt>
                <c:pt idx="2077">
                  <c:v>1521.69</c:v>
                </c:pt>
                <c:pt idx="2078">
                  <c:v>1521.77</c:v>
                </c:pt>
                <c:pt idx="2079">
                  <c:v>1522.36</c:v>
                </c:pt>
                <c:pt idx="2080">
                  <c:v>1522.86</c:v>
                </c:pt>
                <c:pt idx="2081">
                  <c:v>1523.53</c:v>
                </c:pt>
                <c:pt idx="2082">
                  <c:v>1524.54</c:v>
                </c:pt>
                <c:pt idx="2083">
                  <c:v>1525.63</c:v>
                </c:pt>
                <c:pt idx="2084">
                  <c:v>1526.13</c:v>
                </c:pt>
                <c:pt idx="2085">
                  <c:v>1526.97</c:v>
                </c:pt>
                <c:pt idx="2086">
                  <c:v>1528.06</c:v>
                </c:pt>
                <c:pt idx="2087">
                  <c:v>1529.73</c:v>
                </c:pt>
                <c:pt idx="2088">
                  <c:v>1530.91</c:v>
                </c:pt>
                <c:pt idx="2089">
                  <c:v>1531.16</c:v>
                </c:pt>
                <c:pt idx="2090">
                  <c:v>1531.66</c:v>
                </c:pt>
                <c:pt idx="2091">
                  <c:v>1532.08</c:v>
                </c:pt>
                <c:pt idx="2092">
                  <c:v>1533.25</c:v>
                </c:pt>
                <c:pt idx="2093">
                  <c:v>1534.34</c:v>
                </c:pt>
                <c:pt idx="2094">
                  <c:v>1535.1</c:v>
                </c:pt>
                <c:pt idx="2095">
                  <c:v>1536.1</c:v>
                </c:pt>
                <c:pt idx="2096">
                  <c:v>1536.77</c:v>
                </c:pt>
                <c:pt idx="2097">
                  <c:v>1537.36</c:v>
                </c:pt>
                <c:pt idx="2098">
                  <c:v>1538.37</c:v>
                </c:pt>
                <c:pt idx="2099">
                  <c:v>1539.87</c:v>
                </c:pt>
                <c:pt idx="2100">
                  <c:v>1540.29</c:v>
                </c:pt>
                <c:pt idx="2101">
                  <c:v>1540.88</c:v>
                </c:pt>
                <c:pt idx="2102">
                  <c:v>1541.89</c:v>
                </c:pt>
                <c:pt idx="2103">
                  <c:v>1543.39</c:v>
                </c:pt>
                <c:pt idx="2104">
                  <c:v>1543.73</c:v>
                </c:pt>
                <c:pt idx="2105">
                  <c:v>1544.9</c:v>
                </c:pt>
                <c:pt idx="2106">
                  <c:v>1545.66</c:v>
                </c:pt>
                <c:pt idx="2107">
                  <c:v>1546.41</c:v>
                </c:pt>
                <c:pt idx="2108">
                  <c:v>1547.25</c:v>
                </c:pt>
                <c:pt idx="2109">
                  <c:v>1548.67</c:v>
                </c:pt>
                <c:pt idx="2110">
                  <c:v>1549.26</c:v>
                </c:pt>
                <c:pt idx="2111">
                  <c:v>1550.1</c:v>
                </c:pt>
                <c:pt idx="2112">
                  <c:v>1550.85</c:v>
                </c:pt>
                <c:pt idx="2113">
                  <c:v>1551.27</c:v>
                </c:pt>
                <c:pt idx="2114">
                  <c:v>1553.11</c:v>
                </c:pt>
                <c:pt idx="2115">
                  <c:v>1553.95</c:v>
                </c:pt>
                <c:pt idx="2116">
                  <c:v>1554.87</c:v>
                </c:pt>
                <c:pt idx="2117">
                  <c:v>1556.3</c:v>
                </c:pt>
                <c:pt idx="2118">
                  <c:v>1557.39</c:v>
                </c:pt>
                <c:pt idx="2119">
                  <c:v>1557.81</c:v>
                </c:pt>
                <c:pt idx="2120">
                  <c:v>1559.48</c:v>
                </c:pt>
                <c:pt idx="2121">
                  <c:v>1560.4</c:v>
                </c:pt>
                <c:pt idx="2122">
                  <c:v>1561.83</c:v>
                </c:pt>
                <c:pt idx="2123">
                  <c:v>1563.34</c:v>
                </c:pt>
                <c:pt idx="2124">
                  <c:v>1563.76</c:v>
                </c:pt>
                <c:pt idx="2125">
                  <c:v>1564.85</c:v>
                </c:pt>
                <c:pt idx="2126">
                  <c:v>1565.68</c:v>
                </c:pt>
                <c:pt idx="2127">
                  <c:v>1566.86</c:v>
                </c:pt>
                <c:pt idx="2128">
                  <c:v>1567.86</c:v>
                </c:pt>
                <c:pt idx="2129">
                  <c:v>1569.37</c:v>
                </c:pt>
                <c:pt idx="2130">
                  <c:v>1570.21</c:v>
                </c:pt>
                <c:pt idx="2131">
                  <c:v>1571.13</c:v>
                </c:pt>
                <c:pt idx="2132">
                  <c:v>1572.3</c:v>
                </c:pt>
                <c:pt idx="2133">
                  <c:v>1573.14</c:v>
                </c:pt>
                <c:pt idx="2134">
                  <c:v>1574.32</c:v>
                </c:pt>
                <c:pt idx="2135">
                  <c:v>1574.9</c:v>
                </c:pt>
                <c:pt idx="2136">
                  <c:v>1575.66</c:v>
                </c:pt>
                <c:pt idx="2137">
                  <c:v>1576.91</c:v>
                </c:pt>
                <c:pt idx="2138">
                  <c:v>1577.58</c:v>
                </c:pt>
                <c:pt idx="2139">
                  <c:v>1578.59</c:v>
                </c:pt>
                <c:pt idx="2140">
                  <c:v>1579.51</c:v>
                </c:pt>
                <c:pt idx="2141">
                  <c:v>1580.18</c:v>
                </c:pt>
                <c:pt idx="2142">
                  <c:v>1581.27</c:v>
                </c:pt>
                <c:pt idx="2143">
                  <c:v>1582.11</c:v>
                </c:pt>
                <c:pt idx="2144">
                  <c:v>1583.03</c:v>
                </c:pt>
                <c:pt idx="2145">
                  <c:v>1584.12</c:v>
                </c:pt>
                <c:pt idx="2146">
                  <c:v>1584.62</c:v>
                </c:pt>
                <c:pt idx="2147">
                  <c:v>1585.8</c:v>
                </c:pt>
                <c:pt idx="2148">
                  <c:v>1587.14</c:v>
                </c:pt>
                <c:pt idx="2149">
                  <c:v>1587.89</c:v>
                </c:pt>
                <c:pt idx="2150">
                  <c:v>1589.15</c:v>
                </c:pt>
                <c:pt idx="2151">
                  <c:v>1591.07</c:v>
                </c:pt>
                <c:pt idx="2152">
                  <c:v>1592.75</c:v>
                </c:pt>
                <c:pt idx="2153">
                  <c:v>1593.51</c:v>
                </c:pt>
                <c:pt idx="2154">
                  <c:v>1594.18</c:v>
                </c:pt>
                <c:pt idx="2155">
                  <c:v>1595.35</c:v>
                </c:pt>
                <c:pt idx="2156">
                  <c:v>1596.27</c:v>
                </c:pt>
                <c:pt idx="2157">
                  <c:v>1597.53</c:v>
                </c:pt>
                <c:pt idx="2158">
                  <c:v>1598.53</c:v>
                </c:pt>
                <c:pt idx="2159">
                  <c:v>1599.45</c:v>
                </c:pt>
                <c:pt idx="2160">
                  <c:v>1600.38</c:v>
                </c:pt>
                <c:pt idx="2161">
                  <c:v>1601.63</c:v>
                </c:pt>
                <c:pt idx="2162">
                  <c:v>1602.3</c:v>
                </c:pt>
                <c:pt idx="2163">
                  <c:v>1603.48</c:v>
                </c:pt>
                <c:pt idx="2164">
                  <c:v>1603.9</c:v>
                </c:pt>
                <c:pt idx="2165">
                  <c:v>1604.57</c:v>
                </c:pt>
                <c:pt idx="2166">
                  <c:v>1605.49</c:v>
                </c:pt>
                <c:pt idx="2167">
                  <c:v>1607.16</c:v>
                </c:pt>
                <c:pt idx="2168">
                  <c:v>1607.5</c:v>
                </c:pt>
                <c:pt idx="2169">
                  <c:v>1608.0</c:v>
                </c:pt>
                <c:pt idx="2170">
                  <c:v>1608.34</c:v>
                </c:pt>
                <c:pt idx="2171">
                  <c:v>1609.51</c:v>
                </c:pt>
                <c:pt idx="2172">
                  <c:v>1610.6</c:v>
                </c:pt>
                <c:pt idx="2173">
                  <c:v>1611.27</c:v>
                </c:pt>
                <c:pt idx="2174">
                  <c:v>1612.02</c:v>
                </c:pt>
                <c:pt idx="2175">
                  <c:v>1613.03</c:v>
                </c:pt>
                <c:pt idx="2176">
                  <c:v>1614.12</c:v>
                </c:pt>
                <c:pt idx="2177">
                  <c:v>1614.96</c:v>
                </c:pt>
                <c:pt idx="2178">
                  <c:v>1615.88</c:v>
                </c:pt>
                <c:pt idx="2179">
                  <c:v>1616.55</c:v>
                </c:pt>
                <c:pt idx="2180">
                  <c:v>1617.05</c:v>
                </c:pt>
                <c:pt idx="2181">
                  <c:v>1617.81</c:v>
                </c:pt>
                <c:pt idx="2182">
                  <c:v>1618.39</c:v>
                </c:pt>
                <c:pt idx="2183">
                  <c:v>1619.15</c:v>
                </c:pt>
                <c:pt idx="2184">
                  <c:v>1619.99</c:v>
                </c:pt>
                <c:pt idx="2185">
                  <c:v>1620.57</c:v>
                </c:pt>
                <c:pt idx="2186">
                  <c:v>1622.33</c:v>
                </c:pt>
                <c:pt idx="2187">
                  <c:v>1623.0</c:v>
                </c:pt>
                <c:pt idx="2188">
                  <c:v>1623.5</c:v>
                </c:pt>
                <c:pt idx="2189">
                  <c:v>1624.51</c:v>
                </c:pt>
                <c:pt idx="2190">
                  <c:v>1625.35</c:v>
                </c:pt>
                <c:pt idx="2191">
                  <c:v>1626.61</c:v>
                </c:pt>
                <c:pt idx="2192">
                  <c:v>1627.53</c:v>
                </c:pt>
                <c:pt idx="2193">
                  <c:v>1628.11</c:v>
                </c:pt>
                <c:pt idx="2194">
                  <c:v>1629.04</c:v>
                </c:pt>
                <c:pt idx="2195">
                  <c:v>1629.79</c:v>
                </c:pt>
                <c:pt idx="2196">
                  <c:v>1630.8</c:v>
                </c:pt>
                <c:pt idx="2197">
                  <c:v>1631.3</c:v>
                </c:pt>
                <c:pt idx="2198">
                  <c:v>1632.56</c:v>
                </c:pt>
                <c:pt idx="2199">
                  <c:v>1633.31</c:v>
                </c:pt>
                <c:pt idx="2200">
                  <c:v>1634.06</c:v>
                </c:pt>
                <c:pt idx="2201">
                  <c:v>1634.99</c:v>
                </c:pt>
                <c:pt idx="2202">
                  <c:v>1636.16</c:v>
                </c:pt>
                <c:pt idx="2203">
                  <c:v>1636.66</c:v>
                </c:pt>
                <c:pt idx="2204">
                  <c:v>1637.08</c:v>
                </c:pt>
                <c:pt idx="2205">
                  <c:v>1638.59</c:v>
                </c:pt>
                <c:pt idx="2206">
                  <c:v>1639.51</c:v>
                </c:pt>
                <c:pt idx="2207">
                  <c:v>1640.85</c:v>
                </c:pt>
                <c:pt idx="2208">
                  <c:v>1641.35</c:v>
                </c:pt>
                <c:pt idx="2209">
                  <c:v>1643.2</c:v>
                </c:pt>
                <c:pt idx="2210">
                  <c:v>1644.2</c:v>
                </c:pt>
                <c:pt idx="2211">
                  <c:v>1645.29</c:v>
                </c:pt>
                <c:pt idx="2212">
                  <c:v>1646.05</c:v>
                </c:pt>
                <c:pt idx="2213">
                  <c:v>1646.88</c:v>
                </c:pt>
                <c:pt idx="2214">
                  <c:v>1647.64</c:v>
                </c:pt>
                <c:pt idx="2215">
                  <c:v>1648.23</c:v>
                </c:pt>
                <c:pt idx="2216">
                  <c:v>1649.06</c:v>
                </c:pt>
                <c:pt idx="2217">
                  <c:v>1649.23</c:v>
                </c:pt>
                <c:pt idx="2218">
                  <c:v>1650.15</c:v>
                </c:pt>
                <c:pt idx="2219">
                  <c:v>1651.16</c:v>
                </c:pt>
                <c:pt idx="2220">
                  <c:v>1652.16</c:v>
                </c:pt>
                <c:pt idx="2221">
                  <c:v>1652.92</c:v>
                </c:pt>
                <c:pt idx="2222">
                  <c:v>1654.09</c:v>
                </c:pt>
                <c:pt idx="2223">
                  <c:v>1655.01</c:v>
                </c:pt>
                <c:pt idx="2224">
                  <c:v>1655.6</c:v>
                </c:pt>
                <c:pt idx="2225">
                  <c:v>1656.44</c:v>
                </c:pt>
                <c:pt idx="2226">
                  <c:v>1657.78</c:v>
                </c:pt>
                <c:pt idx="2227">
                  <c:v>1658.62</c:v>
                </c:pt>
                <c:pt idx="2228">
                  <c:v>1659.12</c:v>
                </c:pt>
                <c:pt idx="2229">
                  <c:v>1659.87</c:v>
                </c:pt>
                <c:pt idx="2230">
                  <c:v>1660.96</c:v>
                </c:pt>
                <c:pt idx="2231">
                  <c:v>1661.88</c:v>
                </c:pt>
                <c:pt idx="2232">
                  <c:v>1662.3</c:v>
                </c:pt>
                <c:pt idx="2233">
                  <c:v>1662.89</c:v>
                </c:pt>
                <c:pt idx="2234">
                  <c:v>1663.81</c:v>
                </c:pt>
                <c:pt idx="2235">
                  <c:v>1664.65</c:v>
                </c:pt>
                <c:pt idx="2236">
                  <c:v>1665.57</c:v>
                </c:pt>
                <c:pt idx="2237">
                  <c:v>1666.58</c:v>
                </c:pt>
                <c:pt idx="2238">
                  <c:v>1667.25</c:v>
                </c:pt>
                <c:pt idx="2239">
                  <c:v>1669.09</c:v>
                </c:pt>
                <c:pt idx="2240">
                  <c:v>1670.01</c:v>
                </c:pt>
                <c:pt idx="2241">
                  <c:v>1671.1</c:v>
                </c:pt>
                <c:pt idx="2242">
                  <c:v>1672.69</c:v>
                </c:pt>
                <c:pt idx="2243">
                  <c:v>1673.2</c:v>
                </c:pt>
                <c:pt idx="2244">
                  <c:v>1673.95</c:v>
                </c:pt>
                <c:pt idx="2245">
                  <c:v>1675.29</c:v>
                </c:pt>
                <c:pt idx="2246">
                  <c:v>1676.13</c:v>
                </c:pt>
                <c:pt idx="2247">
                  <c:v>1676.55</c:v>
                </c:pt>
                <c:pt idx="2248">
                  <c:v>1677.47</c:v>
                </c:pt>
                <c:pt idx="2249">
                  <c:v>1677.97</c:v>
                </c:pt>
                <c:pt idx="2250">
                  <c:v>1678.31</c:v>
                </c:pt>
                <c:pt idx="2251">
                  <c:v>1678.81</c:v>
                </c:pt>
                <c:pt idx="2252">
                  <c:v>1679.48</c:v>
                </c:pt>
                <c:pt idx="2253">
                  <c:v>1680.99</c:v>
                </c:pt>
                <c:pt idx="2254">
                  <c:v>1682.0</c:v>
                </c:pt>
                <c:pt idx="2255">
                  <c:v>1683.0</c:v>
                </c:pt>
                <c:pt idx="2256">
                  <c:v>1683.92</c:v>
                </c:pt>
                <c:pt idx="2257">
                  <c:v>1685.26</c:v>
                </c:pt>
                <c:pt idx="2258">
                  <c:v>1686.19</c:v>
                </c:pt>
                <c:pt idx="2259">
                  <c:v>1687.61</c:v>
                </c:pt>
                <c:pt idx="2260">
                  <c:v>1688.45</c:v>
                </c:pt>
                <c:pt idx="2261">
                  <c:v>1689.45</c:v>
                </c:pt>
                <c:pt idx="2262">
                  <c:v>1689.96</c:v>
                </c:pt>
                <c:pt idx="2263">
                  <c:v>1690.71</c:v>
                </c:pt>
                <c:pt idx="2264">
                  <c:v>1691.38</c:v>
                </c:pt>
                <c:pt idx="2265">
                  <c:v>1692.22</c:v>
                </c:pt>
                <c:pt idx="2266">
                  <c:v>1692.89</c:v>
                </c:pt>
                <c:pt idx="2267">
                  <c:v>1693.9</c:v>
                </c:pt>
                <c:pt idx="2268">
                  <c:v>1694.73</c:v>
                </c:pt>
                <c:pt idx="2269">
                  <c:v>1697.5</c:v>
                </c:pt>
                <c:pt idx="2270">
                  <c:v>1699.09</c:v>
                </c:pt>
                <c:pt idx="2271">
                  <c:v>1699.59</c:v>
                </c:pt>
                <c:pt idx="2272">
                  <c:v>1701.1</c:v>
                </c:pt>
                <c:pt idx="2273">
                  <c:v>1702.19</c:v>
                </c:pt>
                <c:pt idx="2274">
                  <c:v>1702.78</c:v>
                </c:pt>
                <c:pt idx="2275">
                  <c:v>1703.87</c:v>
                </c:pt>
                <c:pt idx="2276">
                  <c:v>1705.12</c:v>
                </c:pt>
                <c:pt idx="2277">
                  <c:v>1705.96</c:v>
                </c:pt>
                <c:pt idx="2278">
                  <c:v>1707.72</c:v>
                </c:pt>
                <c:pt idx="2279">
                  <c:v>1708.48</c:v>
                </c:pt>
                <c:pt idx="2280">
                  <c:v>1709.48</c:v>
                </c:pt>
                <c:pt idx="2281">
                  <c:v>1710.24</c:v>
                </c:pt>
                <c:pt idx="2282">
                  <c:v>1711.33</c:v>
                </c:pt>
                <c:pt idx="2283">
                  <c:v>1712.83</c:v>
                </c:pt>
                <c:pt idx="2284">
                  <c:v>1714.43</c:v>
                </c:pt>
                <c:pt idx="2285">
                  <c:v>1715.26</c:v>
                </c:pt>
                <c:pt idx="2286">
                  <c:v>1716.1</c:v>
                </c:pt>
                <c:pt idx="2287">
                  <c:v>1716.94</c:v>
                </c:pt>
                <c:pt idx="2288">
                  <c:v>1718.03</c:v>
                </c:pt>
                <c:pt idx="2289">
                  <c:v>1718.62</c:v>
                </c:pt>
                <c:pt idx="2290">
                  <c:v>1719.45</c:v>
                </c:pt>
                <c:pt idx="2291">
                  <c:v>1721.21</c:v>
                </c:pt>
                <c:pt idx="2292">
                  <c:v>1721.8</c:v>
                </c:pt>
                <c:pt idx="2293">
                  <c:v>1722.3</c:v>
                </c:pt>
                <c:pt idx="2294">
                  <c:v>1723.06</c:v>
                </c:pt>
                <c:pt idx="2295">
                  <c:v>1723.89</c:v>
                </c:pt>
                <c:pt idx="2296">
                  <c:v>1724.57</c:v>
                </c:pt>
                <c:pt idx="2297">
                  <c:v>1726.07</c:v>
                </c:pt>
                <c:pt idx="2298">
                  <c:v>1726.83</c:v>
                </c:pt>
                <c:pt idx="2299">
                  <c:v>1727.16</c:v>
                </c:pt>
                <c:pt idx="2300">
                  <c:v>1727.75</c:v>
                </c:pt>
                <c:pt idx="2301">
                  <c:v>1728.25</c:v>
                </c:pt>
                <c:pt idx="2302">
                  <c:v>1729.68</c:v>
                </c:pt>
                <c:pt idx="2303">
                  <c:v>1730.26</c:v>
                </c:pt>
                <c:pt idx="2304">
                  <c:v>1730.77</c:v>
                </c:pt>
                <c:pt idx="2305">
                  <c:v>1731.52</c:v>
                </c:pt>
                <c:pt idx="2306">
                  <c:v>1732.02</c:v>
                </c:pt>
                <c:pt idx="2307">
                  <c:v>1732.44</c:v>
                </c:pt>
                <c:pt idx="2308">
                  <c:v>1732.78</c:v>
                </c:pt>
                <c:pt idx="2309">
                  <c:v>1733.53</c:v>
                </c:pt>
                <c:pt idx="2310">
                  <c:v>1733.95</c:v>
                </c:pt>
                <c:pt idx="2311">
                  <c:v>1735.88</c:v>
                </c:pt>
                <c:pt idx="2312">
                  <c:v>1737.14</c:v>
                </c:pt>
                <c:pt idx="2313">
                  <c:v>1738.14</c:v>
                </c:pt>
                <c:pt idx="2314">
                  <c:v>1738.64</c:v>
                </c:pt>
                <c:pt idx="2315">
                  <c:v>1739.15</c:v>
                </c:pt>
                <c:pt idx="2316">
                  <c:v>1739.9</c:v>
                </c:pt>
                <c:pt idx="2317">
                  <c:v>1740.91</c:v>
                </c:pt>
                <c:pt idx="2318">
                  <c:v>1742.0</c:v>
                </c:pt>
                <c:pt idx="2319">
                  <c:v>1742.33</c:v>
                </c:pt>
                <c:pt idx="2320">
                  <c:v>1743.59</c:v>
                </c:pt>
                <c:pt idx="2321">
                  <c:v>1744.09</c:v>
                </c:pt>
                <c:pt idx="2322">
                  <c:v>1745.1</c:v>
                </c:pt>
                <c:pt idx="2323">
                  <c:v>1745.43</c:v>
                </c:pt>
                <c:pt idx="2324">
                  <c:v>1746.69</c:v>
                </c:pt>
                <c:pt idx="2325">
                  <c:v>1747.44</c:v>
                </c:pt>
                <c:pt idx="2326">
                  <c:v>1748.53</c:v>
                </c:pt>
                <c:pt idx="2327">
                  <c:v>1749.62</c:v>
                </c:pt>
                <c:pt idx="2328">
                  <c:v>1750.79</c:v>
                </c:pt>
                <c:pt idx="2329">
                  <c:v>1751.38</c:v>
                </c:pt>
                <c:pt idx="2330">
                  <c:v>1752.64</c:v>
                </c:pt>
                <c:pt idx="2331">
                  <c:v>1753.22</c:v>
                </c:pt>
                <c:pt idx="2332">
                  <c:v>1753.89</c:v>
                </c:pt>
                <c:pt idx="2333">
                  <c:v>1755.32</c:v>
                </c:pt>
                <c:pt idx="2334">
                  <c:v>1755.65</c:v>
                </c:pt>
                <c:pt idx="2335">
                  <c:v>1756.49</c:v>
                </c:pt>
                <c:pt idx="2336">
                  <c:v>1757.5</c:v>
                </c:pt>
                <c:pt idx="2337">
                  <c:v>1758.34</c:v>
                </c:pt>
                <c:pt idx="2338">
                  <c:v>1759.51</c:v>
                </c:pt>
                <c:pt idx="2339">
                  <c:v>1760.26</c:v>
                </c:pt>
                <c:pt idx="2340">
                  <c:v>1761.19</c:v>
                </c:pt>
                <c:pt idx="2341">
                  <c:v>1761.94</c:v>
                </c:pt>
                <c:pt idx="2342">
                  <c:v>1762.69</c:v>
                </c:pt>
                <c:pt idx="2343">
                  <c:v>1763.87</c:v>
                </c:pt>
                <c:pt idx="2344">
                  <c:v>1764.2</c:v>
                </c:pt>
                <c:pt idx="2345">
                  <c:v>1764.62</c:v>
                </c:pt>
                <c:pt idx="2346">
                  <c:v>1765.21</c:v>
                </c:pt>
                <c:pt idx="2347">
                  <c:v>1765.71</c:v>
                </c:pt>
                <c:pt idx="2348">
                  <c:v>1766.46</c:v>
                </c:pt>
                <c:pt idx="2349">
                  <c:v>1767.72</c:v>
                </c:pt>
                <c:pt idx="2350">
                  <c:v>1768.56</c:v>
                </c:pt>
                <c:pt idx="2351">
                  <c:v>1769.23</c:v>
                </c:pt>
                <c:pt idx="2352">
                  <c:v>1770.15</c:v>
                </c:pt>
                <c:pt idx="2353">
                  <c:v>1771.32</c:v>
                </c:pt>
                <c:pt idx="2354">
                  <c:v>1771.83</c:v>
                </c:pt>
                <c:pt idx="2355">
                  <c:v>1772.33</c:v>
                </c:pt>
                <c:pt idx="2356">
                  <c:v>1772.67</c:v>
                </c:pt>
                <c:pt idx="2357">
                  <c:v>1773.17</c:v>
                </c:pt>
                <c:pt idx="2358">
                  <c:v>1774.17</c:v>
                </c:pt>
                <c:pt idx="2359">
                  <c:v>1775.43</c:v>
                </c:pt>
                <c:pt idx="2360">
                  <c:v>1776.77</c:v>
                </c:pt>
                <c:pt idx="2361">
                  <c:v>1778.28</c:v>
                </c:pt>
                <c:pt idx="2362">
                  <c:v>1779.03</c:v>
                </c:pt>
                <c:pt idx="2363">
                  <c:v>1780.04</c:v>
                </c:pt>
                <c:pt idx="2364">
                  <c:v>1780.79</c:v>
                </c:pt>
                <c:pt idx="2365">
                  <c:v>1781.38</c:v>
                </c:pt>
                <c:pt idx="2366">
                  <c:v>1782.3</c:v>
                </c:pt>
                <c:pt idx="2367">
                  <c:v>1783.39</c:v>
                </c:pt>
                <c:pt idx="2368">
                  <c:v>1784.15</c:v>
                </c:pt>
                <c:pt idx="2369">
                  <c:v>1784.82</c:v>
                </c:pt>
                <c:pt idx="2370">
                  <c:v>1785.32</c:v>
                </c:pt>
                <c:pt idx="2371">
                  <c:v>1785.99</c:v>
                </c:pt>
                <c:pt idx="2372">
                  <c:v>1786.49</c:v>
                </c:pt>
                <c:pt idx="2373">
                  <c:v>1787.58</c:v>
                </c:pt>
                <c:pt idx="2374">
                  <c:v>1788.25</c:v>
                </c:pt>
                <c:pt idx="2375">
                  <c:v>1788.92</c:v>
                </c:pt>
                <c:pt idx="2376">
                  <c:v>1790.18</c:v>
                </c:pt>
                <c:pt idx="2377">
                  <c:v>1791.44</c:v>
                </c:pt>
                <c:pt idx="2378">
                  <c:v>1792.86</c:v>
                </c:pt>
                <c:pt idx="2379">
                  <c:v>1793.95</c:v>
                </c:pt>
                <c:pt idx="2380">
                  <c:v>1794.7</c:v>
                </c:pt>
                <c:pt idx="2381">
                  <c:v>1795.46</c:v>
                </c:pt>
                <c:pt idx="2382">
                  <c:v>1796.46</c:v>
                </c:pt>
                <c:pt idx="2383">
                  <c:v>1797.55</c:v>
                </c:pt>
                <c:pt idx="2384">
                  <c:v>1798.06</c:v>
                </c:pt>
                <c:pt idx="2385">
                  <c:v>1798.73</c:v>
                </c:pt>
                <c:pt idx="2386">
                  <c:v>1799.48</c:v>
                </c:pt>
                <c:pt idx="2387">
                  <c:v>1800.65</c:v>
                </c:pt>
                <c:pt idx="2388">
                  <c:v>1801.66</c:v>
                </c:pt>
                <c:pt idx="2389">
                  <c:v>1802.67</c:v>
                </c:pt>
                <c:pt idx="2390">
                  <c:v>1803.08</c:v>
                </c:pt>
                <c:pt idx="2391">
                  <c:v>1803.92</c:v>
                </c:pt>
                <c:pt idx="2392">
                  <c:v>1804.68</c:v>
                </c:pt>
                <c:pt idx="2393">
                  <c:v>1806.02</c:v>
                </c:pt>
                <c:pt idx="2394">
                  <c:v>1806.18</c:v>
                </c:pt>
                <c:pt idx="2395">
                  <c:v>1806.69</c:v>
                </c:pt>
                <c:pt idx="2396">
                  <c:v>1808.7</c:v>
                </c:pt>
                <c:pt idx="2397">
                  <c:v>1809.62</c:v>
                </c:pt>
                <c:pt idx="2398">
                  <c:v>1809.96</c:v>
                </c:pt>
                <c:pt idx="2399">
                  <c:v>1811.05</c:v>
                </c:pt>
                <c:pt idx="2400">
                  <c:v>1813.31</c:v>
                </c:pt>
                <c:pt idx="2401">
                  <c:v>1814.56</c:v>
                </c:pt>
                <c:pt idx="2402">
                  <c:v>1815.4</c:v>
                </c:pt>
                <c:pt idx="2403">
                  <c:v>1816.99</c:v>
                </c:pt>
                <c:pt idx="2404">
                  <c:v>1818.0</c:v>
                </c:pt>
                <c:pt idx="2405">
                  <c:v>1818.75</c:v>
                </c:pt>
                <c:pt idx="2406">
                  <c:v>1819.09</c:v>
                </c:pt>
                <c:pt idx="2407">
                  <c:v>1820.1</c:v>
                </c:pt>
                <c:pt idx="2408">
                  <c:v>1821.94</c:v>
                </c:pt>
                <c:pt idx="2409">
                  <c:v>1823.03</c:v>
                </c:pt>
                <c:pt idx="2410">
                  <c:v>1824.2</c:v>
                </c:pt>
                <c:pt idx="2411">
                  <c:v>1825.37</c:v>
                </c:pt>
                <c:pt idx="2412">
                  <c:v>1826.55</c:v>
                </c:pt>
                <c:pt idx="2413">
                  <c:v>1827.64</c:v>
                </c:pt>
                <c:pt idx="2414">
                  <c:v>1828.98</c:v>
                </c:pt>
                <c:pt idx="2415">
                  <c:v>1829.9</c:v>
                </c:pt>
                <c:pt idx="2416">
                  <c:v>1830.74</c:v>
                </c:pt>
                <c:pt idx="2417">
                  <c:v>1831.58</c:v>
                </c:pt>
                <c:pt idx="2418">
                  <c:v>1832.5</c:v>
                </c:pt>
                <c:pt idx="2419">
                  <c:v>1834.01</c:v>
                </c:pt>
                <c:pt idx="2420">
                  <c:v>1834.51</c:v>
                </c:pt>
                <c:pt idx="2421">
                  <c:v>1835.6</c:v>
                </c:pt>
                <c:pt idx="2422">
                  <c:v>1836.52</c:v>
                </c:pt>
                <c:pt idx="2423">
                  <c:v>1837.02</c:v>
                </c:pt>
                <c:pt idx="2424">
                  <c:v>1839.28</c:v>
                </c:pt>
                <c:pt idx="2425">
                  <c:v>1840.79</c:v>
                </c:pt>
                <c:pt idx="2426">
                  <c:v>1842.05</c:v>
                </c:pt>
                <c:pt idx="2427">
                  <c:v>1843.47</c:v>
                </c:pt>
                <c:pt idx="2428">
                  <c:v>1844.56</c:v>
                </c:pt>
                <c:pt idx="2429">
                  <c:v>1845.65</c:v>
                </c:pt>
                <c:pt idx="2430">
                  <c:v>1846.49</c:v>
                </c:pt>
                <c:pt idx="2431">
                  <c:v>1847.83</c:v>
                </c:pt>
              </c:numCache>
            </c:numRef>
          </c:yVal>
          <c:smooth val="1"/>
        </c:ser>
        <c:dLbls>
          <c:showLegendKey val="0"/>
          <c:showVal val="0"/>
          <c:showCatName val="0"/>
          <c:showSerName val="0"/>
          <c:showPercent val="0"/>
          <c:showBubbleSize val="0"/>
        </c:dLbls>
        <c:axId val="2143625304"/>
        <c:axId val="2143628408"/>
      </c:scatterChart>
      <c:valAx>
        <c:axId val="2143625304"/>
        <c:scaling>
          <c:orientation val="minMax"/>
          <c:max val="1.0"/>
          <c:min val="-1.0"/>
        </c:scaling>
        <c:delete val="0"/>
        <c:axPos val="t"/>
        <c:majorGridlines/>
        <c:numFmt formatCode="General" sourceLinked="1"/>
        <c:majorTickMark val="out"/>
        <c:minorTickMark val="none"/>
        <c:tickLblPos val="nextTo"/>
        <c:txPr>
          <a:bodyPr/>
          <a:lstStyle/>
          <a:p>
            <a:pPr>
              <a:defRPr sz="1800"/>
            </a:pPr>
            <a:endParaRPr lang="en-US"/>
          </a:p>
        </c:txPr>
        <c:crossAx val="2143628408"/>
        <c:crossesAt val="0.0"/>
        <c:crossBetween val="midCat"/>
      </c:valAx>
      <c:valAx>
        <c:axId val="2143628408"/>
        <c:scaling>
          <c:orientation val="maxMin"/>
          <c:max val="1850.0"/>
          <c:min val="0.0"/>
        </c:scaling>
        <c:delete val="0"/>
        <c:axPos val="l"/>
        <c:majorGridlines/>
        <c:numFmt formatCode="General" sourceLinked="1"/>
        <c:majorTickMark val="out"/>
        <c:minorTickMark val="none"/>
        <c:tickLblPos val="nextTo"/>
        <c:txPr>
          <a:bodyPr/>
          <a:lstStyle/>
          <a:p>
            <a:pPr>
              <a:defRPr sz="1800"/>
            </a:pPr>
            <a:endParaRPr lang="en-US"/>
          </a:p>
        </c:txPr>
        <c:crossAx val="2143625304"/>
        <c:crosses val="autoZero"/>
        <c:crossBetween val="midCat"/>
        <c:majorUnit val="100.0"/>
      </c:valAx>
    </c:plotArea>
    <c:plotVisOnly val="1"/>
    <c:dispBlanksAs val="gap"/>
    <c:showDLblsOverMax val="0"/>
  </c:chart>
  <c:printSettings>
    <c:headerFooter/>
    <c:pageMargins b="1.0" l="0.75" r="0.75" t="1.0" header="0.5" footer="0.5"/>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c:date1904 val="0"/>
  <c:lang val="en-US"/>
  <c:roundedCorners val="0"/>
  <mc:AlternateContent xmlns:mc="http://schemas.openxmlformats.org/markup-compatibility/2006">
    <mc:Choice xmlns:c14="http://schemas.microsoft.com/office/drawing/2007/8/2/chart" Requires="c14">
      <c14:style val="118"/>
    </mc:Choice>
    <mc:Fallback>
      <c:style val="18"/>
    </mc:Fallback>
  </mc:AlternateContent>
  <c:chart>
    <c:title>
      <c:tx>
        <c:rich>
          <a:bodyPr/>
          <a:lstStyle/>
          <a:p>
            <a:pPr>
              <a:defRPr>
                <a:solidFill>
                  <a:schemeClr val="tx1"/>
                </a:solidFill>
              </a:defRPr>
            </a:pPr>
            <a:r>
              <a:rPr lang="en-US"/>
              <a:t>Acoustic</a:t>
            </a:r>
            <a:r>
              <a:rPr lang="en-US" baseline="0"/>
              <a:t> Impedance</a:t>
            </a:r>
            <a:endParaRPr lang="en-US"/>
          </a:p>
        </c:rich>
      </c:tx>
      <c:layout/>
      <c:overlay val="0"/>
    </c:title>
    <c:autoTitleDeleted val="0"/>
    <c:plotArea>
      <c:layout>
        <c:manualLayout>
          <c:layoutTarget val="inner"/>
          <c:xMode val="edge"/>
          <c:yMode val="edge"/>
          <c:x val="0.120722110823104"/>
          <c:y val="0.0624414821536239"/>
          <c:w val="0.636696082494332"/>
          <c:h val="0.921063298285264"/>
        </c:manualLayout>
      </c:layout>
      <c:scatterChart>
        <c:scatterStyle val="smoothMarker"/>
        <c:varyColors val="0"/>
        <c:ser>
          <c:idx val="0"/>
          <c:order val="0"/>
          <c:tx>
            <c:v>Sonic</c:v>
          </c:tx>
          <c:spPr>
            <a:ln w="25400">
              <a:solidFill>
                <a:srgbClr val="0000FF"/>
              </a:solidFill>
            </a:ln>
          </c:spPr>
          <c:marker>
            <c:symbol val="none"/>
          </c:marker>
          <c:xVal>
            <c:numRef>
              <c:f>Calculations!$J$6:$J$2437</c:f>
              <c:numCache>
                <c:formatCode>General</c:formatCode>
                <c:ptCount val="2432"/>
                <c:pt idx="0">
                  <c:v>1561.008946455703</c:v>
                </c:pt>
                <c:pt idx="1">
                  <c:v>1590.132165650454</c:v>
                </c:pt>
                <c:pt idx="2">
                  <c:v>1590.132165650454</c:v>
                </c:pt>
                <c:pt idx="3">
                  <c:v>1552.479933891248</c:v>
                </c:pt>
                <c:pt idx="4">
                  <c:v>1578.353441804742</c:v>
                </c:pt>
                <c:pt idx="5">
                  <c:v>1566.747934005369</c:v>
                </c:pt>
                <c:pt idx="6">
                  <c:v>1569.634372520893</c:v>
                </c:pt>
                <c:pt idx="7">
                  <c:v>1555.311849210679</c:v>
                </c:pt>
                <c:pt idx="8">
                  <c:v>1555.311849210679</c:v>
                </c:pt>
                <c:pt idx="9">
                  <c:v>1527.438952429447</c:v>
                </c:pt>
                <c:pt idx="10">
                  <c:v>1538.467362459731</c:v>
                </c:pt>
                <c:pt idx="11">
                  <c:v>1516.5675300205</c:v>
                </c:pt>
                <c:pt idx="12">
                  <c:v>1524.707540534185</c:v>
                </c:pt>
                <c:pt idx="13">
                  <c:v>1511.189645376146</c:v>
                </c:pt>
                <c:pt idx="14">
                  <c:v>1519.271874000922</c:v>
                </c:pt>
                <c:pt idx="15">
                  <c:v>1519.271874000922</c:v>
                </c:pt>
                <c:pt idx="16">
                  <c:v>1605.106260088195</c:v>
                </c:pt>
                <c:pt idx="17">
                  <c:v>1566.747934005369</c:v>
                </c:pt>
                <c:pt idx="18">
                  <c:v>1590.132165650454</c:v>
                </c:pt>
                <c:pt idx="19">
                  <c:v>1566.747934005369</c:v>
                </c:pt>
                <c:pt idx="20">
                  <c:v>1602.08801266028</c:v>
                </c:pt>
                <c:pt idx="21">
                  <c:v>1605.106260088195</c:v>
                </c:pt>
                <c:pt idx="22">
                  <c:v>1639.059167132088</c:v>
                </c:pt>
                <c:pt idx="23">
                  <c:v>1614.225008349166</c:v>
                </c:pt>
                <c:pt idx="24">
                  <c:v>1629.658501532216</c:v>
                </c:pt>
                <c:pt idx="25">
                  <c:v>1590.132165650454</c:v>
                </c:pt>
                <c:pt idx="26">
                  <c:v>1578.353441804742</c:v>
                </c:pt>
                <c:pt idx="27">
                  <c:v>1544.041504321948</c:v>
                </c:pt>
                <c:pt idx="28">
                  <c:v>1599.083360089649</c:v>
                </c:pt>
                <c:pt idx="29">
                  <c:v>1587.172149752817</c:v>
                </c:pt>
                <c:pt idx="30">
                  <c:v>1632.779265117551</c:v>
                </c:pt>
                <c:pt idx="31">
                  <c:v>1620.362728403763</c:v>
                </c:pt>
                <c:pt idx="32">
                  <c:v>1626.54730114819</c:v>
                </c:pt>
                <c:pt idx="33">
                  <c:v>1587.172149752817</c:v>
                </c:pt>
                <c:pt idx="34">
                  <c:v>1569.634372520893</c:v>
                </c:pt>
                <c:pt idx="35">
                  <c:v>1587.172149752817</c:v>
                </c:pt>
                <c:pt idx="36">
                  <c:v>1605.106260088195</c:v>
                </c:pt>
                <c:pt idx="37">
                  <c:v>1541.250445612518</c:v>
                </c:pt>
                <c:pt idx="38">
                  <c:v>1617.289203623556</c:v>
                </c:pt>
                <c:pt idx="39">
                  <c:v>1563.874258352643</c:v>
                </c:pt>
                <c:pt idx="40">
                  <c:v>1584.220910250299</c:v>
                </c:pt>
                <c:pt idx="41">
                  <c:v>1561.008946455703</c:v>
                </c:pt>
                <c:pt idx="42">
                  <c:v>1581.282840606534</c:v>
                </c:pt>
                <c:pt idx="43">
                  <c:v>1555.311849210679</c:v>
                </c:pt>
                <c:pt idx="44">
                  <c:v>1566.747934005369</c:v>
                </c:pt>
                <c:pt idx="45">
                  <c:v>1581.282840606534</c:v>
                </c:pt>
                <c:pt idx="46">
                  <c:v>1563.874258352643</c:v>
                </c:pt>
                <c:pt idx="47">
                  <c:v>1578.353441804742</c:v>
                </c:pt>
                <c:pt idx="48">
                  <c:v>1658.192097311069</c:v>
                </c:pt>
                <c:pt idx="49">
                  <c:v>1658.192097311069</c:v>
                </c:pt>
                <c:pt idx="50">
                  <c:v>1687.745208946511</c:v>
                </c:pt>
                <c:pt idx="51">
                  <c:v>1661.425653654891</c:v>
                </c:pt>
                <c:pt idx="52">
                  <c:v>1661.425653654891</c:v>
                </c:pt>
                <c:pt idx="53">
                  <c:v>1623.450292061264</c:v>
                </c:pt>
                <c:pt idx="54">
                  <c:v>1495.282428091412</c:v>
                </c:pt>
                <c:pt idx="55">
                  <c:v>1581.282840606534</c:v>
                </c:pt>
                <c:pt idx="56">
                  <c:v>1608.1336105781</c:v>
                </c:pt>
                <c:pt idx="57">
                  <c:v>1541.250445612518</c:v>
                </c:pt>
                <c:pt idx="58">
                  <c:v>1623.450292061264</c:v>
                </c:pt>
                <c:pt idx="59">
                  <c:v>1611.174701766171</c:v>
                </c:pt>
                <c:pt idx="60">
                  <c:v>1605.106260088195</c:v>
                </c:pt>
                <c:pt idx="61">
                  <c:v>1555.311849210679</c:v>
                </c:pt>
                <c:pt idx="62">
                  <c:v>1549.656185286411</c:v>
                </c:pt>
                <c:pt idx="63">
                  <c:v>1566.747934005369</c:v>
                </c:pt>
                <c:pt idx="64">
                  <c:v>1552.479933891248</c:v>
                </c:pt>
                <c:pt idx="65">
                  <c:v>1575.437075244487</c:v>
                </c:pt>
                <c:pt idx="66">
                  <c:v>1572.529275588696</c:v>
                </c:pt>
                <c:pt idx="67">
                  <c:v>1581.282840606534</c:v>
                </c:pt>
                <c:pt idx="68">
                  <c:v>1569.634372520893</c:v>
                </c:pt>
                <c:pt idx="69">
                  <c:v>1581.282840606534</c:v>
                </c:pt>
                <c:pt idx="70">
                  <c:v>1561.008946455703</c:v>
                </c:pt>
                <c:pt idx="71">
                  <c:v>1572.529275588696</c:v>
                </c:pt>
                <c:pt idx="72">
                  <c:v>1584.220910250299</c:v>
                </c:pt>
                <c:pt idx="73">
                  <c:v>1566.747934005369</c:v>
                </c:pt>
                <c:pt idx="74">
                  <c:v>1563.874258352643</c:v>
                </c:pt>
                <c:pt idx="75">
                  <c:v>1608.1336105781</c:v>
                </c:pt>
                <c:pt idx="76">
                  <c:v>1569.634372520893</c:v>
                </c:pt>
                <c:pt idx="77">
                  <c:v>1596.087699992067</c:v>
                </c:pt>
                <c:pt idx="78">
                  <c:v>1587.172149752817</c:v>
                </c:pt>
                <c:pt idx="79">
                  <c:v>1596.087699992067</c:v>
                </c:pt>
                <c:pt idx="80">
                  <c:v>1584.220910250299</c:v>
                </c:pt>
                <c:pt idx="81">
                  <c:v>1608.1336105781</c:v>
                </c:pt>
                <c:pt idx="82">
                  <c:v>1611.174701766171</c:v>
                </c:pt>
                <c:pt idx="83">
                  <c:v>1684.408494922984</c:v>
                </c:pt>
                <c:pt idx="84">
                  <c:v>1671.197487019023</c:v>
                </c:pt>
                <c:pt idx="85">
                  <c:v>1728.82613386151</c:v>
                </c:pt>
                <c:pt idx="86">
                  <c:v>1725.325175398154</c:v>
                </c:pt>
                <c:pt idx="87">
                  <c:v>1667.928283680454</c:v>
                </c:pt>
                <c:pt idx="88">
                  <c:v>1687.745208946511</c:v>
                </c:pt>
                <c:pt idx="89">
                  <c:v>1654.97352938254</c:v>
                </c:pt>
                <c:pt idx="90">
                  <c:v>1697.830036184167</c:v>
                </c:pt>
                <c:pt idx="91">
                  <c:v>1783.076463267835</c:v>
                </c:pt>
                <c:pt idx="92">
                  <c:v>1760.972278552537</c:v>
                </c:pt>
                <c:pt idx="93">
                  <c:v>1753.725501568082</c:v>
                </c:pt>
                <c:pt idx="94">
                  <c:v>1708.038692456034</c:v>
                </c:pt>
                <c:pt idx="95">
                  <c:v>1708.038692456034</c:v>
                </c:pt>
                <c:pt idx="96">
                  <c:v>1753.725501568082</c:v>
                </c:pt>
                <c:pt idx="97">
                  <c:v>1691.092635591175</c:v>
                </c:pt>
                <c:pt idx="98">
                  <c:v>1728.82613386151</c:v>
                </c:pt>
                <c:pt idx="99">
                  <c:v>1704.621335819128</c:v>
                </c:pt>
                <c:pt idx="100">
                  <c:v>1742.967828176311</c:v>
                </c:pt>
                <c:pt idx="101">
                  <c:v>1732.338670846105</c:v>
                </c:pt>
                <c:pt idx="102">
                  <c:v>1771.956829829707</c:v>
                </c:pt>
                <c:pt idx="103">
                  <c:v>1728.82613386151</c:v>
                </c:pt>
                <c:pt idx="104">
                  <c:v>1674.482014810596</c:v>
                </c:pt>
                <c:pt idx="105">
                  <c:v>1735.868179263927</c:v>
                </c:pt>
                <c:pt idx="106">
                  <c:v>1687.745208946511</c:v>
                </c:pt>
                <c:pt idx="107">
                  <c:v>1694.455910373956</c:v>
                </c:pt>
                <c:pt idx="108">
                  <c:v>1718.368240225174</c:v>
                </c:pt>
                <c:pt idx="109">
                  <c:v>1694.455910373956</c:v>
                </c:pt>
                <c:pt idx="110">
                  <c:v>1714.912071934485</c:v>
                </c:pt>
                <c:pt idx="111">
                  <c:v>1701.220190134798</c:v>
                </c:pt>
                <c:pt idx="112">
                  <c:v>1701.220190134798</c:v>
                </c:pt>
                <c:pt idx="113">
                  <c:v>1687.745208946511</c:v>
                </c:pt>
                <c:pt idx="114">
                  <c:v>1739.409419141687</c:v>
                </c:pt>
                <c:pt idx="115">
                  <c:v>1635.914374695883</c:v>
                </c:pt>
                <c:pt idx="116">
                  <c:v>1708.038692456034</c:v>
                </c:pt>
                <c:pt idx="117">
                  <c:v>1677.776985127234</c:v>
                </c:pt>
                <c:pt idx="118">
                  <c:v>1721.840993746294</c:v>
                </c:pt>
                <c:pt idx="119">
                  <c:v>1714.912071934485</c:v>
                </c:pt>
                <c:pt idx="120">
                  <c:v>1742.967828176311</c:v>
                </c:pt>
                <c:pt idx="121">
                  <c:v>1704.621335819128</c:v>
                </c:pt>
                <c:pt idx="122">
                  <c:v>1728.82613386151</c:v>
                </c:pt>
                <c:pt idx="123">
                  <c:v>1654.97352938254</c:v>
                </c:pt>
                <c:pt idx="124">
                  <c:v>1711.467183880135</c:v>
                </c:pt>
                <c:pt idx="125">
                  <c:v>1681.087451790764</c:v>
                </c:pt>
                <c:pt idx="126">
                  <c:v>1732.338670846105</c:v>
                </c:pt>
                <c:pt idx="127">
                  <c:v>1704.621335819128</c:v>
                </c:pt>
                <c:pt idx="128">
                  <c:v>1708.038692456034</c:v>
                </c:pt>
                <c:pt idx="129">
                  <c:v>1681.087451790764</c:v>
                </c:pt>
                <c:pt idx="130">
                  <c:v>1728.82613386151</c:v>
                </c:pt>
                <c:pt idx="131">
                  <c:v>1701.220190134798</c:v>
                </c:pt>
                <c:pt idx="132">
                  <c:v>1721.840993746294</c:v>
                </c:pt>
                <c:pt idx="133">
                  <c:v>1708.038692456034</c:v>
                </c:pt>
                <c:pt idx="134">
                  <c:v>1725.325175398154</c:v>
                </c:pt>
                <c:pt idx="135">
                  <c:v>1691.092635591175</c:v>
                </c:pt>
                <c:pt idx="136">
                  <c:v>1725.325175398154</c:v>
                </c:pt>
                <c:pt idx="137">
                  <c:v>1701.220190134798</c:v>
                </c:pt>
                <c:pt idx="138">
                  <c:v>1725.325175398154</c:v>
                </c:pt>
                <c:pt idx="139">
                  <c:v>1728.82613386151</c:v>
                </c:pt>
                <c:pt idx="140">
                  <c:v>1708.038692456034</c:v>
                </c:pt>
                <c:pt idx="141">
                  <c:v>1753.725501568082</c:v>
                </c:pt>
                <c:pt idx="142">
                  <c:v>1753.725501568082</c:v>
                </c:pt>
                <c:pt idx="143">
                  <c:v>1694.455910373956</c:v>
                </c:pt>
                <c:pt idx="144">
                  <c:v>1684.408494922984</c:v>
                </c:pt>
                <c:pt idx="145">
                  <c:v>1711.467183880135</c:v>
                </c:pt>
                <c:pt idx="146">
                  <c:v>1687.745208946511</c:v>
                </c:pt>
                <c:pt idx="147">
                  <c:v>1681.087451790764</c:v>
                </c:pt>
                <c:pt idx="148">
                  <c:v>1691.092635591175</c:v>
                </c:pt>
                <c:pt idx="149">
                  <c:v>1684.408494922984</c:v>
                </c:pt>
                <c:pt idx="150">
                  <c:v>1671.197487019023</c:v>
                </c:pt>
                <c:pt idx="151">
                  <c:v>1654.97352938254</c:v>
                </c:pt>
                <c:pt idx="152">
                  <c:v>1671.197487019023</c:v>
                </c:pt>
                <c:pt idx="153">
                  <c:v>1658.192097311069</c:v>
                </c:pt>
                <c:pt idx="154">
                  <c:v>1677.776985127234</c:v>
                </c:pt>
                <c:pt idx="155">
                  <c:v>1651.765014966682</c:v>
                </c:pt>
                <c:pt idx="156">
                  <c:v>1687.745208946511</c:v>
                </c:pt>
                <c:pt idx="157">
                  <c:v>1671.197487019023</c:v>
                </c:pt>
                <c:pt idx="158">
                  <c:v>1677.776985127234</c:v>
                </c:pt>
                <c:pt idx="159">
                  <c:v>1661.425653654891</c:v>
                </c:pt>
                <c:pt idx="160">
                  <c:v>1828.99244658523</c:v>
                </c:pt>
                <c:pt idx="161">
                  <c:v>1667.928283680454</c:v>
                </c:pt>
                <c:pt idx="162">
                  <c:v>1674.482014810596</c:v>
                </c:pt>
                <c:pt idx="163">
                  <c:v>1667.928283680454</c:v>
                </c:pt>
                <c:pt idx="164">
                  <c:v>1681.087451790764</c:v>
                </c:pt>
                <c:pt idx="165">
                  <c:v>1667.928283680454</c:v>
                </c:pt>
                <c:pt idx="166">
                  <c:v>1667.928283680454</c:v>
                </c:pt>
                <c:pt idx="167">
                  <c:v>1684.408494922984</c:v>
                </c:pt>
                <c:pt idx="168">
                  <c:v>1674.482014810596</c:v>
                </c:pt>
                <c:pt idx="169">
                  <c:v>1684.408494922984</c:v>
                </c:pt>
                <c:pt idx="170">
                  <c:v>1684.408494922984</c:v>
                </c:pt>
                <c:pt idx="171">
                  <c:v>1694.455910373956</c:v>
                </c:pt>
                <c:pt idx="172">
                  <c:v>1684.408494922984</c:v>
                </c:pt>
                <c:pt idx="173">
                  <c:v>1701.220190134798</c:v>
                </c:pt>
                <c:pt idx="174">
                  <c:v>1691.092635591175</c:v>
                </c:pt>
                <c:pt idx="175">
                  <c:v>1691.092635591175</c:v>
                </c:pt>
                <c:pt idx="176">
                  <c:v>1684.408494922984</c:v>
                </c:pt>
                <c:pt idx="177">
                  <c:v>1708.038692456034</c:v>
                </c:pt>
                <c:pt idx="178">
                  <c:v>1687.745208946511</c:v>
                </c:pt>
                <c:pt idx="179">
                  <c:v>1708.038692456034</c:v>
                </c:pt>
                <c:pt idx="180">
                  <c:v>1711.467183880135</c:v>
                </c:pt>
                <c:pt idx="181">
                  <c:v>1771.956829829707</c:v>
                </c:pt>
                <c:pt idx="182">
                  <c:v>1725.325175398154</c:v>
                </c:pt>
                <c:pt idx="183">
                  <c:v>1664.669391088186</c:v>
                </c:pt>
                <c:pt idx="184">
                  <c:v>1664.669391088186</c:v>
                </c:pt>
                <c:pt idx="185">
                  <c:v>1708.038692456034</c:v>
                </c:pt>
                <c:pt idx="186">
                  <c:v>1708.038692456034</c:v>
                </c:pt>
                <c:pt idx="187">
                  <c:v>1694.455910373956</c:v>
                </c:pt>
                <c:pt idx="188">
                  <c:v>1825.077462502831</c:v>
                </c:pt>
                <c:pt idx="189">
                  <c:v>1801.926429614022</c:v>
                </c:pt>
                <c:pt idx="190">
                  <c:v>1911.01300241209</c:v>
                </c:pt>
                <c:pt idx="191">
                  <c:v>1735.868179263927</c:v>
                </c:pt>
                <c:pt idx="192">
                  <c:v>1711.467183880135</c:v>
                </c:pt>
                <c:pt idx="193">
                  <c:v>1697.830036184167</c:v>
                </c:pt>
                <c:pt idx="194">
                  <c:v>1718.368240225174</c:v>
                </c:pt>
                <c:pt idx="195">
                  <c:v>1697.830036184167</c:v>
                </c:pt>
                <c:pt idx="196">
                  <c:v>1757.342787007287</c:v>
                </c:pt>
                <c:pt idx="197">
                  <c:v>1704.621335819128</c:v>
                </c:pt>
                <c:pt idx="198">
                  <c:v>1714.912071934485</c:v>
                </c:pt>
                <c:pt idx="199">
                  <c:v>1691.092635591175</c:v>
                </c:pt>
                <c:pt idx="200">
                  <c:v>1704.621335819128</c:v>
                </c:pt>
                <c:pt idx="201">
                  <c:v>1687.745208946511</c:v>
                </c:pt>
                <c:pt idx="202">
                  <c:v>1687.745208946511</c:v>
                </c:pt>
                <c:pt idx="203">
                  <c:v>1701.220190134798</c:v>
                </c:pt>
                <c:pt idx="204">
                  <c:v>1684.408494922984</c:v>
                </c:pt>
                <c:pt idx="205">
                  <c:v>1708.038692456034</c:v>
                </c:pt>
                <c:pt idx="206">
                  <c:v>1694.455910373956</c:v>
                </c:pt>
                <c:pt idx="207">
                  <c:v>1708.038692456034</c:v>
                </c:pt>
                <c:pt idx="208">
                  <c:v>1708.038692456034</c:v>
                </c:pt>
                <c:pt idx="209">
                  <c:v>1694.455910373956</c:v>
                </c:pt>
                <c:pt idx="210">
                  <c:v>1708.038692456034</c:v>
                </c:pt>
                <c:pt idx="211">
                  <c:v>1674.482014810596</c:v>
                </c:pt>
                <c:pt idx="212">
                  <c:v>1735.868179263927</c:v>
                </c:pt>
                <c:pt idx="213">
                  <c:v>1691.092635591175</c:v>
                </c:pt>
                <c:pt idx="214">
                  <c:v>1704.621335819128</c:v>
                </c:pt>
                <c:pt idx="215">
                  <c:v>1714.912071934485</c:v>
                </c:pt>
                <c:pt idx="216">
                  <c:v>1684.408494922984</c:v>
                </c:pt>
                <c:pt idx="217">
                  <c:v>1708.038692456034</c:v>
                </c:pt>
                <c:pt idx="218">
                  <c:v>1718.368240225174</c:v>
                </c:pt>
                <c:pt idx="219">
                  <c:v>1708.038692456034</c:v>
                </c:pt>
                <c:pt idx="220">
                  <c:v>1708.038692456034</c:v>
                </c:pt>
                <c:pt idx="221">
                  <c:v>1735.868179263927</c:v>
                </c:pt>
                <c:pt idx="222">
                  <c:v>1714.912071934485</c:v>
                </c:pt>
                <c:pt idx="223">
                  <c:v>1718.368240225174</c:v>
                </c:pt>
                <c:pt idx="224">
                  <c:v>1704.621335819128</c:v>
                </c:pt>
                <c:pt idx="225">
                  <c:v>1701.220190134798</c:v>
                </c:pt>
                <c:pt idx="226">
                  <c:v>1753.725501568082</c:v>
                </c:pt>
                <c:pt idx="227">
                  <c:v>1783.076463267835</c:v>
                </c:pt>
                <c:pt idx="228">
                  <c:v>1813.426603432338</c:v>
                </c:pt>
                <c:pt idx="229">
                  <c:v>1911.01300241209</c:v>
                </c:pt>
                <c:pt idx="230">
                  <c:v>1753.725501568082</c:v>
                </c:pt>
                <c:pt idx="231">
                  <c:v>1742.967828176311</c:v>
                </c:pt>
                <c:pt idx="232">
                  <c:v>1671.197487019023</c:v>
                </c:pt>
                <c:pt idx="233">
                  <c:v>1708.038692456034</c:v>
                </c:pt>
                <c:pt idx="234">
                  <c:v>1714.912071934485</c:v>
                </c:pt>
                <c:pt idx="235">
                  <c:v>1728.82613386151</c:v>
                </c:pt>
                <c:pt idx="236">
                  <c:v>1714.912071934485</c:v>
                </c:pt>
                <c:pt idx="237">
                  <c:v>1746.538124211179</c:v>
                </c:pt>
                <c:pt idx="238">
                  <c:v>1681.087451790764</c:v>
                </c:pt>
                <c:pt idx="239">
                  <c:v>1764.619551672003</c:v>
                </c:pt>
                <c:pt idx="240">
                  <c:v>1735.868179263927</c:v>
                </c:pt>
                <c:pt idx="241">
                  <c:v>1739.409419141687</c:v>
                </c:pt>
                <c:pt idx="242">
                  <c:v>1801.926429614022</c:v>
                </c:pt>
                <c:pt idx="243">
                  <c:v>1697.830036184167</c:v>
                </c:pt>
                <c:pt idx="244">
                  <c:v>1735.868179263927</c:v>
                </c:pt>
                <c:pt idx="245">
                  <c:v>1697.830036184167</c:v>
                </c:pt>
                <c:pt idx="246">
                  <c:v>1704.621335819128</c:v>
                </c:pt>
                <c:pt idx="247">
                  <c:v>1714.912071934485</c:v>
                </c:pt>
                <c:pt idx="248">
                  <c:v>1728.82613386151</c:v>
                </c:pt>
                <c:pt idx="249">
                  <c:v>1708.038692456034</c:v>
                </c:pt>
                <c:pt idx="250">
                  <c:v>1714.912071934485</c:v>
                </c:pt>
                <c:pt idx="251">
                  <c:v>1732.338670846105</c:v>
                </c:pt>
                <c:pt idx="252">
                  <c:v>1677.776985127234</c:v>
                </c:pt>
                <c:pt idx="253">
                  <c:v>1714.912071934485</c:v>
                </c:pt>
                <c:pt idx="254">
                  <c:v>1697.830036184167</c:v>
                </c:pt>
                <c:pt idx="255">
                  <c:v>1711.467183880135</c:v>
                </c:pt>
                <c:pt idx="256">
                  <c:v>1691.092635591175</c:v>
                </c:pt>
                <c:pt idx="257">
                  <c:v>1687.745208946511</c:v>
                </c:pt>
                <c:pt idx="258">
                  <c:v>1711.467183880135</c:v>
                </c:pt>
                <c:pt idx="259">
                  <c:v>1711.467183880135</c:v>
                </c:pt>
                <c:pt idx="260">
                  <c:v>1828.99244658523</c:v>
                </c:pt>
                <c:pt idx="261">
                  <c:v>1704.621335819128</c:v>
                </c:pt>
                <c:pt idx="262">
                  <c:v>1725.325175398154</c:v>
                </c:pt>
                <c:pt idx="263">
                  <c:v>1691.092635591175</c:v>
                </c:pt>
                <c:pt idx="264">
                  <c:v>1725.325175398154</c:v>
                </c:pt>
                <c:pt idx="265">
                  <c:v>1697.830036184167</c:v>
                </c:pt>
                <c:pt idx="266">
                  <c:v>1711.467183880135</c:v>
                </c:pt>
                <c:pt idx="267">
                  <c:v>1684.408494922984</c:v>
                </c:pt>
                <c:pt idx="268">
                  <c:v>1701.220190134798</c:v>
                </c:pt>
                <c:pt idx="269">
                  <c:v>1687.745208946511</c:v>
                </c:pt>
                <c:pt idx="270">
                  <c:v>1753.725501568082</c:v>
                </c:pt>
                <c:pt idx="271">
                  <c:v>1691.092635591175</c:v>
                </c:pt>
                <c:pt idx="272">
                  <c:v>1739.409419141687</c:v>
                </c:pt>
                <c:pt idx="273">
                  <c:v>1728.82613386151</c:v>
                </c:pt>
                <c:pt idx="274">
                  <c:v>1687.745208946511</c:v>
                </c:pt>
                <c:pt idx="275">
                  <c:v>1728.82613386151</c:v>
                </c:pt>
                <c:pt idx="276">
                  <c:v>1687.745208946511</c:v>
                </c:pt>
                <c:pt idx="277">
                  <c:v>1732.338670846105</c:v>
                </c:pt>
                <c:pt idx="278">
                  <c:v>1708.038692456034</c:v>
                </c:pt>
                <c:pt idx="279">
                  <c:v>1708.038692456034</c:v>
                </c:pt>
                <c:pt idx="280">
                  <c:v>1732.338670846105</c:v>
                </c:pt>
                <c:pt idx="281">
                  <c:v>1906.736202483374</c:v>
                </c:pt>
                <c:pt idx="282">
                  <c:v>1681.087451790764</c:v>
                </c:pt>
                <c:pt idx="283">
                  <c:v>1753.725501568082</c:v>
                </c:pt>
                <c:pt idx="284">
                  <c:v>1711.467183880135</c:v>
                </c:pt>
                <c:pt idx="285">
                  <c:v>1732.338670846105</c:v>
                </c:pt>
                <c:pt idx="286">
                  <c:v>1725.325175398154</c:v>
                </c:pt>
                <c:pt idx="287">
                  <c:v>1728.82613386151</c:v>
                </c:pt>
                <c:pt idx="288">
                  <c:v>1760.972278552537</c:v>
                </c:pt>
                <c:pt idx="289">
                  <c:v>1742.967828176311</c:v>
                </c:pt>
                <c:pt idx="290">
                  <c:v>1757.342787007287</c:v>
                </c:pt>
                <c:pt idx="291">
                  <c:v>1725.325175398154</c:v>
                </c:pt>
                <c:pt idx="292">
                  <c:v>1790.568357414363</c:v>
                </c:pt>
                <c:pt idx="293">
                  <c:v>1852.848791490318</c:v>
                </c:pt>
                <c:pt idx="294">
                  <c:v>1798.123474094899</c:v>
                </c:pt>
                <c:pt idx="295">
                  <c:v>1844.827827266737</c:v>
                </c:pt>
                <c:pt idx="296">
                  <c:v>1768.279194576674</c:v>
                </c:pt>
                <c:pt idx="297">
                  <c:v>1794.339389052163</c:v>
                </c:pt>
                <c:pt idx="298">
                  <c:v>1768.279194576674</c:v>
                </c:pt>
                <c:pt idx="299">
                  <c:v>1775.647001376126</c:v>
                </c:pt>
                <c:pt idx="300">
                  <c:v>1735.868179263927</c:v>
                </c:pt>
                <c:pt idx="301">
                  <c:v>1813.426603432338</c:v>
                </c:pt>
                <c:pt idx="302">
                  <c:v>1801.926429614022</c:v>
                </c:pt>
                <c:pt idx="303">
                  <c:v>1860.93980757223</c:v>
                </c:pt>
                <c:pt idx="304">
                  <c:v>1809.577903486448</c:v>
                </c:pt>
                <c:pt idx="305">
                  <c:v>1768.279194576674</c:v>
                </c:pt>
                <c:pt idx="306">
                  <c:v>1771.956829829707</c:v>
                </c:pt>
                <c:pt idx="307">
                  <c:v>1865.0134130443</c:v>
                </c:pt>
                <c:pt idx="308">
                  <c:v>1813.426603432338</c:v>
                </c:pt>
                <c:pt idx="309">
                  <c:v>1881.481481481482</c:v>
                </c:pt>
                <c:pt idx="310">
                  <c:v>1771.956829829707</c:v>
                </c:pt>
                <c:pt idx="311">
                  <c:v>1786.8159713209</c:v>
                </c:pt>
                <c:pt idx="312">
                  <c:v>1757.342787007287</c:v>
                </c:pt>
                <c:pt idx="313">
                  <c:v>1775.647001376126</c:v>
                </c:pt>
                <c:pt idx="314">
                  <c:v>1732.338670846105</c:v>
                </c:pt>
                <c:pt idx="315">
                  <c:v>2014.919527168195</c:v>
                </c:pt>
                <c:pt idx="316">
                  <c:v>2463.327693864617</c:v>
                </c:pt>
                <c:pt idx="317">
                  <c:v>2010.169160879021</c:v>
                </c:pt>
                <c:pt idx="318">
                  <c:v>2058.72388298019</c:v>
                </c:pt>
                <c:pt idx="319">
                  <c:v>2125.463428431086</c:v>
                </c:pt>
                <c:pt idx="320">
                  <c:v>2231.182087297195</c:v>
                </c:pt>
                <c:pt idx="321">
                  <c:v>2174.264286532081</c:v>
                </c:pt>
                <c:pt idx="322">
                  <c:v>2225.354364684327</c:v>
                </c:pt>
                <c:pt idx="323">
                  <c:v>2242.925127582923</c:v>
                </c:pt>
                <c:pt idx="324">
                  <c:v>2831.601903527658</c:v>
                </c:pt>
                <c:pt idx="325">
                  <c:v>2078.808957047633</c:v>
                </c:pt>
                <c:pt idx="326">
                  <c:v>2114.915252473212</c:v>
                </c:pt>
                <c:pt idx="327">
                  <c:v>1982.120338115394</c:v>
                </c:pt>
                <c:pt idx="328">
                  <c:v>2278.907811001383</c:v>
                </c:pt>
                <c:pt idx="329">
                  <c:v>1977.519727024423</c:v>
                </c:pt>
                <c:pt idx="330">
                  <c:v>2099.289795385364</c:v>
                </c:pt>
                <c:pt idx="331">
                  <c:v>1991.382566347242</c:v>
                </c:pt>
                <c:pt idx="332">
                  <c:v>2088.999178176208</c:v>
                </c:pt>
                <c:pt idx="333">
                  <c:v>2005.437578189366</c:v>
                </c:pt>
                <c:pt idx="334">
                  <c:v>1768.279194576674</c:v>
                </c:pt>
                <c:pt idx="335">
                  <c:v>1798.123474094899</c:v>
                </c:pt>
                <c:pt idx="336">
                  <c:v>1714.912071934485</c:v>
                </c:pt>
                <c:pt idx="337">
                  <c:v>1732.338670846105</c:v>
                </c:pt>
                <c:pt idx="338">
                  <c:v>1677.776985127234</c:v>
                </c:pt>
                <c:pt idx="339">
                  <c:v>1697.830036184167</c:v>
                </c:pt>
                <c:pt idx="340">
                  <c:v>1667.928283680454</c:v>
                </c:pt>
                <c:pt idx="341">
                  <c:v>1681.087451790764</c:v>
                </c:pt>
                <c:pt idx="342">
                  <c:v>1667.928283680454</c:v>
                </c:pt>
                <c:pt idx="343">
                  <c:v>1701.220190134798</c:v>
                </c:pt>
                <c:pt idx="344">
                  <c:v>1667.928283680454</c:v>
                </c:pt>
                <c:pt idx="345">
                  <c:v>1677.776985127234</c:v>
                </c:pt>
                <c:pt idx="346">
                  <c:v>1661.425653654891</c:v>
                </c:pt>
                <c:pt idx="347">
                  <c:v>1725.325175398154</c:v>
                </c:pt>
                <c:pt idx="348">
                  <c:v>1674.482014810596</c:v>
                </c:pt>
                <c:pt idx="349">
                  <c:v>1697.830036184167</c:v>
                </c:pt>
                <c:pt idx="350">
                  <c:v>1658.192097311069</c:v>
                </c:pt>
                <c:pt idx="351">
                  <c:v>1654.97352938254</c:v>
                </c:pt>
                <c:pt idx="352">
                  <c:v>1681.087451790764</c:v>
                </c:pt>
                <c:pt idx="353">
                  <c:v>1654.97352938254</c:v>
                </c:pt>
                <c:pt idx="354">
                  <c:v>1561.008946455703</c:v>
                </c:pt>
                <c:pt idx="355">
                  <c:v>2219.561370107271</c:v>
                </c:pt>
                <c:pt idx="356">
                  <c:v>2237.035980169645</c:v>
                </c:pt>
                <c:pt idx="357">
                  <c:v>2213.794116275613</c:v>
                </c:pt>
                <c:pt idx="358">
                  <c:v>2109.682299703211</c:v>
                </c:pt>
                <c:pt idx="359">
                  <c:v>2630.59029565919</c:v>
                </c:pt>
                <c:pt idx="360">
                  <c:v>2130.779082879966</c:v>
                </c:pt>
                <c:pt idx="361">
                  <c:v>2088.999178176208</c:v>
                </c:pt>
                <c:pt idx="362">
                  <c:v>2146.878615990189</c:v>
                </c:pt>
                <c:pt idx="363">
                  <c:v>2130.779082879966</c:v>
                </c:pt>
                <c:pt idx="364">
                  <c:v>2248.840884104347</c:v>
                </c:pt>
                <c:pt idx="365">
                  <c:v>2646.929327508005</c:v>
                </c:pt>
                <c:pt idx="366">
                  <c:v>1728.82613386151</c:v>
                </c:pt>
                <c:pt idx="367">
                  <c:v>2185.414338210937</c:v>
                </c:pt>
                <c:pt idx="368">
                  <c:v>2291.159978666955</c:v>
                </c:pt>
                <c:pt idx="369">
                  <c:v>2196.679338652497</c:v>
                </c:pt>
                <c:pt idx="370">
                  <c:v>2208.061074621598</c:v>
                </c:pt>
                <c:pt idx="371">
                  <c:v>1898.242966879023</c:v>
                </c:pt>
                <c:pt idx="372">
                  <c:v>2285.015158466701</c:v>
                </c:pt>
                <c:pt idx="373">
                  <c:v>2341.515038587753</c:v>
                </c:pt>
                <c:pt idx="374">
                  <c:v>2285.015158466701</c:v>
                </c:pt>
                <c:pt idx="375">
                  <c:v>2278.907811001383</c:v>
                </c:pt>
                <c:pt idx="376">
                  <c:v>2477.649335070615</c:v>
                </c:pt>
                <c:pt idx="377">
                  <c:v>2034.154983789827</c:v>
                </c:pt>
                <c:pt idx="378">
                  <c:v>2242.925127582923</c:v>
                </c:pt>
                <c:pt idx="379">
                  <c:v>2114.915252473212</c:v>
                </c:pt>
                <c:pt idx="380">
                  <c:v>2272.828447758837</c:v>
                </c:pt>
                <c:pt idx="381">
                  <c:v>2174.264286532081</c:v>
                </c:pt>
                <c:pt idx="382">
                  <c:v>2254.79243259702</c:v>
                </c:pt>
                <c:pt idx="383">
                  <c:v>2208.061074621598</c:v>
                </c:pt>
                <c:pt idx="384">
                  <c:v>2237.035980169645</c:v>
                </c:pt>
                <c:pt idx="385">
                  <c:v>2219.561370107271</c:v>
                </c:pt>
                <c:pt idx="386">
                  <c:v>2191.030232766771</c:v>
                </c:pt>
                <c:pt idx="387">
                  <c:v>2125.463428431086</c:v>
                </c:pt>
                <c:pt idx="388">
                  <c:v>2141.486495145401</c:v>
                </c:pt>
                <c:pt idx="389">
                  <c:v>2237.035980169645</c:v>
                </c:pt>
                <c:pt idx="390">
                  <c:v>2185.414338210937</c:v>
                </c:pt>
                <c:pt idx="391">
                  <c:v>2260.771038632928</c:v>
                </c:pt>
                <c:pt idx="392">
                  <c:v>2219.561370107271</c:v>
                </c:pt>
                <c:pt idx="393">
                  <c:v>2285.015158466701</c:v>
                </c:pt>
                <c:pt idx="394">
                  <c:v>2225.354364684327</c:v>
                </c:pt>
                <c:pt idx="395">
                  <c:v>2202.35335328891</c:v>
                </c:pt>
                <c:pt idx="396">
                  <c:v>2157.748856297537</c:v>
                </c:pt>
                <c:pt idx="397">
                  <c:v>2029.313594663385</c:v>
                </c:pt>
                <c:pt idx="398">
                  <c:v>2068.717669923472</c:v>
                </c:pt>
                <c:pt idx="399">
                  <c:v>2043.911096304826</c:v>
                </c:pt>
                <c:pt idx="400">
                  <c:v>2130.779082879966</c:v>
                </c:pt>
                <c:pt idx="401">
                  <c:v>1915.30578158426</c:v>
                </c:pt>
                <c:pt idx="402">
                  <c:v>1959.335684921851</c:v>
                </c:pt>
                <c:pt idx="403">
                  <c:v>1915.30578158426</c:v>
                </c:pt>
                <c:pt idx="404">
                  <c:v>1902.481708743158</c:v>
                </c:pt>
                <c:pt idx="405">
                  <c:v>1932.678125013078</c:v>
                </c:pt>
                <c:pt idx="406">
                  <c:v>1454.455709318438</c:v>
                </c:pt>
                <c:pt idx="407">
                  <c:v>2083.889686756102</c:v>
                </c:pt>
                <c:pt idx="408">
                  <c:v>2130.779082879966</c:v>
                </c:pt>
                <c:pt idx="409">
                  <c:v>2152.302062884081</c:v>
                </c:pt>
                <c:pt idx="410">
                  <c:v>2043.911096304826</c:v>
                </c:pt>
                <c:pt idx="411">
                  <c:v>2130.779082879966</c:v>
                </c:pt>
                <c:pt idx="412">
                  <c:v>2104.471255739656</c:v>
                </c:pt>
                <c:pt idx="413">
                  <c:v>2130.779082879966</c:v>
                </c:pt>
                <c:pt idx="414">
                  <c:v>2163.22743313051</c:v>
                </c:pt>
                <c:pt idx="415">
                  <c:v>2078.808957047633</c:v>
                </c:pt>
                <c:pt idx="416">
                  <c:v>2136.117350213707</c:v>
                </c:pt>
                <c:pt idx="417">
                  <c:v>2104.471255739656</c:v>
                </c:pt>
                <c:pt idx="418">
                  <c:v>2104.471255739656</c:v>
                </c:pt>
                <c:pt idx="419">
                  <c:v>1860.93980757223</c:v>
                </c:pt>
                <c:pt idx="420">
                  <c:v>2335.097527094946</c:v>
                </c:pt>
                <c:pt idx="421">
                  <c:v>2278.907811001383</c:v>
                </c:pt>
                <c:pt idx="422">
                  <c:v>2316.063840384904</c:v>
                </c:pt>
                <c:pt idx="423">
                  <c:v>2567.202721841311</c:v>
                </c:pt>
                <c:pt idx="424">
                  <c:v>2322.37223924</c:v>
                </c:pt>
                <c:pt idx="425">
                  <c:v>2303.544601928901</c:v>
                </c:pt>
                <c:pt idx="426">
                  <c:v>2303.544601928901</c:v>
                </c:pt>
                <c:pt idx="427">
                  <c:v>2010.169160879021</c:v>
                </c:pt>
                <c:pt idx="428">
                  <c:v>2063.706791139061</c:v>
                </c:pt>
                <c:pt idx="429">
                  <c:v>1986.738908873605</c:v>
                </c:pt>
                <c:pt idx="430">
                  <c:v>1902.481708743158</c:v>
                </c:pt>
                <c:pt idx="431">
                  <c:v>1906.736202483374</c:v>
                </c:pt>
                <c:pt idx="432">
                  <c:v>2237.035980169645</c:v>
                </c:pt>
                <c:pt idx="433">
                  <c:v>2185.414338210937</c:v>
                </c:pt>
                <c:pt idx="434">
                  <c:v>2776.254390157194</c:v>
                </c:pt>
                <c:pt idx="435">
                  <c:v>2168.729734864252</c:v>
                </c:pt>
                <c:pt idx="436">
                  <c:v>2237.035980169645</c:v>
                </c:pt>
                <c:pt idx="437">
                  <c:v>2208.061074621598</c:v>
                </c:pt>
                <c:pt idx="438">
                  <c:v>2266.785985283294</c:v>
                </c:pt>
                <c:pt idx="439">
                  <c:v>2266.785985283294</c:v>
                </c:pt>
                <c:pt idx="440">
                  <c:v>2039.023211549862</c:v>
                </c:pt>
                <c:pt idx="441">
                  <c:v>2174.264286532081</c:v>
                </c:pt>
                <c:pt idx="442">
                  <c:v>2120.17821183001</c:v>
                </c:pt>
                <c:pt idx="443">
                  <c:v>2191.030232766771</c:v>
                </c:pt>
                <c:pt idx="444">
                  <c:v>1972.943871106179</c:v>
                </c:pt>
                <c:pt idx="445">
                  <c:v>2202.35335328891</c:v>
                </c:pt>
                <c:pt idx="446">
                  <c:v>2202.35335328891</c:v>
                </c:pt>
                <c:pt idx="447">
                  <c:v>1911.01300241209</c:v>
                </c:pt>
                <c:pt idx="448">
                  <c:v>2163.22743313051</c:v>
                </c:pt>
                <c:pt idx="449">
                  <c:v>2248.840884104347</c:v>
                </c:pt>
                <c:pt idx="450">
                  <c:v>2094.129902423028</c:v>
                </c:pt>
                <c:pt idx="451">
                  <c:v>1915.30578158426</c:v>
                </c:pt>
                <c:pt idx="452">
                  <c:v>2136.117350213707</c:v>
                </c:pt>
                <c:pt idx="453">
                  <c:v>2039.023211549862</c:v>
                </c:pt>
                <c:pt idx="454">
                  <c:v>2039.023211549862</c:v>
                </c:pt>
                <c:pt idx="455">
                  <c:v>1959.335684921851</c:v>
                </c:pt>
                <c:pt idx="456">
                  <c:v>2043.911096304826</c:v>
                </c:pt>
                <c:pt idx="457">
                  <c:v>2034.154983789827</c:v>
                </c:pt>
                <c:pt idx="458">
                  <c:v>2260.771038632928</c:v>
                </c:pt>
                <c:pt idx="459">
                  <c:v>2291.159978666955</c:v>
                </c:pt>
                <c:pt idx="460">
                  <c:v>2831.601903527658</c:v>
                </c:pt>
                <c:pt idx="461">
                  <c:v>2322.37223924</c:v>
                </c:pt>
                <c:pt idx="462">
                  <c:v>2322.37223924</c:v>
                </c:pt>
                <c:pt idx="463">
                  <c:v>2360.97110273617</c:v>
                </c:pt>
                <c:pt idx="464">
                  <c:v>2316.063840384904</c:v>
                </c:pt>
                <c:pt idx="465">
                  <c:v>2328.719900836873</c:v>
                </c:pt>
                <c:pt idx="466">
                  <c:v>2360.97110273617</c:v>
                </c:pt>
                <c:pt idx="467">
                  <c:v>2354.45155878134</c:v>
                </c:pt>
                <c:pt idx="468">
                  <c:v>2360.97110273617</c:v>
                </c:pt>
                <c:pt idx="469">
                  <c:v>2328.719900836873</c:v>
                </c:pt>
                <c:pt idx="470">
                  <c:v>2367.531817786736</c:v>
                </c:pt>
                <c:pt idx="471">
                  <c:v>2297.333261880843</c:v>
                </c:pt>
                <c:pt idx="472">
                  <c:v>2328.719900836873</c:v>
                </c:pt>
                <c:pt idx="473">
                  <c:v>2285.015158466701</c:v>
                </c:pt>
                <c:pt idx="474">
                  <c:v>1889.825059117485</c:v>
                </c:pt>
                <c:pt idx="475">
                  <c:v>1889.825059117485</c:v>
                </c:pt>
                <c:pt idx="476">
                  <c:v>2347.963038070048</c:v>
                </c:pt>
                <c:pt idx="477">
                  <c:v>2141.486495145401</c:v>
                </c:pt>
                <c:pt idx="478">
                  <c:v>2083.889686756102</c:v>
                </c:pt>
                <c:pt idx="479">
                  <c:v>2141.486495145401</c:v>
                </c:pt>
                <c:pt idx="480">
                  <c:v>2254.79243259702</c:v>
                </c:pt>
                <c:pt idx="481">
                  <c:v>2208.061074621598</c:v>
                </c:pt>
                <c:pt idx="482">
                  <c:v>2291.159978666955</c:v>
                </c:pt>
                <c:pt idx="483">
                  <c:v>2242.925127582923</c:v>
                </c:pt>
                <c:pt idx="484">
                  <c:v>2237.035980169645</c:v>
                </c:pt>
                <c:pt idx="485">
                  <c:v>2322.37223924</c:v>
                </c:pt>
                <c:pt idx="486">
                  <c:v>2354.45155878134</c:v>
                </c:pt>
                <c:pt idx="487">
                  <c:v>2303.544601928901</c:v>
                </c:pt>
                <c:pt idx="488">
                  <c:v>2387.424476552484</c:v>
                </c:pt>
                <c:pt idx="489">
                  <c:v>2374.124103598737</c:v>
                </c:pt>
                <c:pt idx="490">
                  <c:v>2272.828447758837</c:v>
                </c:pt>
                <c:pt idx="491">
                  <c:v>2822.222222222223</c:v>
                </c:pt>
                <c:pt idx="492">
                  <c:v>2831.601903527658</c:v>
                </c:pt>
                <c:pt idx="493">
                  <c:v>2341.515038587753</c:v>
                </c:pt>
                <c:pt idx="494">
                  <c:v>2328.719900836873</c:v>
                </c:pt>
                <c:pt idx="495">
                  <c:v>2354.45155878134</c:v>
                </c:pt>
                <c:pt idx="496">
                  <c:v>2831.601903527658</c:v>
                </c:pt>
                <c:pt idx="497">
                  <c:v>2831.601903527658</c:v>
                </c:pt>
                <c:pt idx="498">
                  <c:v>2202.35335328891</c:v>
                </c:pt>
                <c:pt idx="499">
                  <c:v>2068.717669923472</c:v>
                </c:pt>
                <c:pt idx="500">
                  <c:v>2146.878615990189</c:v>
                </c:pt>
                <c:pt idx="501">
                  <c:v>1889.825059117485</c:v>
                </c:pt>
                <c:pt idx="502">
                  <c:v>2088.999178176208</c:v>
                </c:pt>
                <c:pt idx="503">
                  <c:v>1840.844831819076</c:v>
                </c:pt>
                <c:pt idx="504">
                  <c:v>1718.368240225174</c:v>
                </c:pt>
                <c:pt idx="505">
                  <c:v>1684.408494922984</c:v>
                </c:pt>
                <c:pt idx="506">
                  <c:v>1786.8159713209</c:v>
                </c:pt>
                <c:pt idx="507">
                  <c:v>1708.038692456034</c:v>
                </c:pt>
                <c:pt idx="508">
                  <c:v>1757.342787007287</c:v>
                </c:pt>
                <c:pt idx="509">
                  <c:v>2125.463428431086</c:v>
                </c:pt>
                <c:pt idx="510">
                  <c:v>2130.779082879966</c:v>
                </c:pt>
                <c:pt idx="511">
                  <c:v>2225.354364684327</c:v>
                </c:pt>
                <c:pt idx="512">
                  <c:v>2196.679338652497</c:v>
                </c:pt>
                <c:pt idx="513">
                  <c:v>2179.822949459217</c:v>
                </c:pt>
                <c:pt idx="514">
                  <c:v>2705.746595646145</c:v>
                </c:pt>
                <c:pt idx="515">
                  <c:v>2185.414338210937</c:v>
                </c:pt>
                <c:pt idx="516">
                  <c:v>2231.182087297195</c:v>
                </c:pt>
                <c:pt idx="517">
                  <c:v>2168.729734864252</c:v>
                </c:pt>
                <c:pt idx="518">
                  <c:v>2574.95566691732</c:v>
                </c:pt>
                <c:pt idx="519">
                  <c:v>2202.35335328891</c:v>
                </c:pt>
                <c:pt idx="520">
                  <c:v>2152.302062884081</c:v>
                </c:pt>
                <c:pt idx="521">
                  <c:v>2347.963038070048</c:v>
                </c:pt>
                <c:pt idx="522">
                  <c:v>2309.784894461473</c:v>
                </c:pt>
                <c:pt idx="523">
                  <c:v>2191.030232766771</c:v>
                </c:pt>
                <c:pt idx="524">
                  <c:v>2297.333261880843</c:v>
                </c:pt>
                <c:pt idx="525">
                  <c:v>2179.822949459217</c:v>
                </c:pt>
                <c:pt idx="526">
                  <c:v>2723.03564871768</c:v>
                </c:pt>
                <c:pt idx="527">
                  <c:v>2058.72388298019</c:v>
                </c:pt>
                <c:pt idx="528">
                  <c:v>2068.717669923472</c:v>
                </c:pt>
                <c:pt idx="529">
                  <c:v>2179.822949459217</c:v>
                </c:pt>
                <c:pt idx="530">
                  <c:v>2260.771038632928</c:v>
                </c:pt>
                <c:pt idx="531">
                  <c:v>1768.279194576674</c:v>
                </c:pt>
                <c:pt idx="532">
                  <c:v>2120.17821183001</c:v>
                </c:pt>
                <c:pt idx="533">
                  <c:v>2073.749132280905</c:v>
                </c:pt>
                <c:pt idx="534">
                  <c:v>2088.999178176208</c:v>
                </c:pt>
                <c:pt idx="535">
                  <c:v>2043.911096304826</c:v>
                </c:pt>
                <c:pt idx="536">
                  <c:v>2043.911096304826</c:v>
                </c:pt>
                <c:pt idx="537">
                  <c:v>1941.483014030081</c:v>
                </c:pt>
                <c:pt idx="538">
                  <c:v>2048.826189967729</c:v>
                </c:pt>
                <c:pt idx="539">
                  <c:v>2039.023211549862</c:v>
                </c:pt>
                <c:pt idx="540">
                  <c:v>2088.999178176208</c:v>
                </c:pt>
                <c:pt idx="541">
                  <c:v>2019.696011895533</c:v>
                </c:pt>
                <c:pt idx="542">
                  <c:v>2078.808957047633</c:v>
                </c:pt>
                <c:pt idx="543">
                  <c:v>2010.169160879021</c:v>
                </c:pt>
                <c:pt idx="544">
                  <c:v>2034.154983789827</c:v>
                </c:pt>
                <c:pt idx="545">
                  <c:v>1977.519727024423</c:v>
                </c:pt>
                <c:pt idx="546">
                  <c:v>2163.22743313051</c:v>
                </c:pt>
                <c:pt idx="547">
                  <c:v>2152.302062884081</c:v>
                </c:pt>
                <c:pt idx="548">
                  <c:v>2208.061074621598</c:v>
                </c:pt>
                <c:pt idx="549">
                  <c:v>1982.120338115394</c:v>
                </c:pt>
                <c:pt idx="550">
                  <c:v>2058.72388298019</c:v>
                </c:pt>
                <c:pt idx="551">
                  <c:v>1968.385710604678</c:v>
                </c:pt>
                <c:pt idx="552">
                  <c:v>1968.385710604678</c:v>
                </c:pt>
                <c:pt idx="553">
                  <c:v>2000.731763704126</c:v>
                </c:pt>
                <c:pt idx="554">
                  <c:v>1932.678125013078</c:v>
                </c:pt>
                <c:pt idx="555">
                  <c:v>1919.621154451849</c:v>
                </c:pt>
                <c:pt idx="556">
                  <c:v>1869.1017972444</c:v>
                </c:pt>
                <c:pt idx="557">
                  <c:v>1836.876009061439</c:v>
                </c:pt>
                <c:pt idx="558">
                  <c:v>1877.33569848067</c:v>
                </c:pt>
                <c:pt idx="559">
                  <c:v>1757.342787007287</c:v>
                </c:pt>
                <c:pt idx="560">
                  <c:v>1783.076463267835</c:v>
                </c:pt>
                <c:pt idx="561">
                  <c:v>1783.076463267835</c:v>
                </c:pt>
                <c:pt idx="562">
                  <c:v>1844.827827266737</c:v>
                </c:pt>
                <c:pt idx="563">
                  <c:v>1798.123474094899</c:v>
                </c:pt>
                <c:pt idx="564">
                  <c:v>1852.848791490318</c:v>
                </c:pt>
                <c:pt idx="565">
                  <c:v>1813.426603432338</c:v>
                </c:pt>
                <c:pt idx="566">
                  <c:v>1898.242966879023</c:v>
                </c:pt>
                <c:pt idx="567">
                  <c:v>1906.736202483374</c:v>
                </c:pt>
                <c:pt idx="568">
                  <c:v>1856.887012994371</c:v>
                </c:pt>
                <c:pt idx="569">
                  <c:v>1546.844809597259</c:v>
                </c:pt>
                <c:pt idx="570">
                  <c:v>1587.172149752817</c:v>
                </c:pt>
                <c:pt idx="571">
                  <c:v>1566.747934005369</c:v>
                </c:pt>
                <c:pt idx="572">
                  <c:v>1623.450292061264</c:v>
                </c:pt>
                <c:pt idx="573">
                  <c:v>1735.868179263927</c:v>
                </c:pt>
                <c:pt idx="574">
                  <c:v>1561.008946455703</c:v>
                </c:pt>
                <c:pt idx="575">
                  <c:v>1549.656185286411</c:v>
                </c:pt>
                <c:pt idx="576">
                  <c:v>1527.438952429447</c:v>
                </c:pt>
                <c:pt idx="577">
                  <c:v>1561.008946455703</c:v>
                </c:pt>
                <c:pt idx="578">
                  <c:v>1590.132165650454</c:v>
                </c:pt>
                <c:pt idx="579">
                  <c:v>1701.220190134798</c:v>
                </c:pt>
                <c:pt idx="580">
                  <c:v>1869.1017972444</c:v>
                </c:pt>
                <c:pt idx="581">
                  <c:v>2213.794116275613</c:v>
                </c:pt>
                <c:pt idx="582">
                  <c:v>1620.362728403763</c:v>
                </c:pt>
                <c:pt idx="583">
                  <c:v>1399.524795212743</c:v>
                </c:pt>
                <c:pt idx="584">
                  <c:v>1779.355379476432</c:v>
                </c:pt>
                <c:pt idx="585">
                  <c:v>1865.0134130443</c:v>
                </c:pt>
                <c:pt idx="586">
                  <c:v>1794.339389052163</c:v>
                </c:pt>
                <c:pt idx="587">
                  <c:v>2157.748856297537</c:v>
                </c:pt>
                <c:pt idx="588">
                  <c:v>2841.036989686421</c:v>
                </c:pt>
                <c:pt idx="589">
                  <c:v>2179.822949459217</c:v>
                </c:pt>
                <c:pt idx="590">
                  <c:v>1977.519727024423</c:v>
                </c:pt>
                <c:pt idx="591">
                  <c:v>1602.08801266028</c:v>
                </c:pt>
                <c:pt idx="592">
                  <c:v>1674.482014810596</c:v>
                </c:pt>
                <c:pt idx="593">
                  <c:v>1651.765014966682</c:v>
                </c:pt>
                <c:pt idx="594">
                  <c:v>1718.368240225174</c:v>
                </c:pt>
                <c:pt idx="595">
                  <c:v>1661.425653654891</c:v>
                </c:pt>
                <c:pt idx="596">
                  <c:v>1593.105491023807</c:v>
                </c:pt>
                <c:pt idx="597">
                  <c:v>1697.830036184167</c:v>
                </c:pt>
                <c:pt idx="598">
                  <c:v>1667.928283680454</c:v>
                </c:pt>
                <c:pt idx="599">
                  <c:v>1728.82613386151</c:v>
                </c:pt>
                <c:pt idx="600">
                  <c:v>1746.538124211179</c:v>
                </c:pt>
                <c:pt idx="601">
                  <c:v>1735.868179263927</c:v>
                </c:pt>
                <c:pt idx="602">
                  <c:v>1667.928283680454</c:v>
                </c:pt>
                <c:pt idx="603">
                  <c:v>1667.928283680454</c:v>
                </c:pt>
                <c:pt idx="604">
                  <c:v>1626.54730114819</c:v>
                </c:pt>
                <c:pt idx="605">
                  <c:v>1642.218462576411</c:v>
                </c:pt>
                <c:pt idx="606">
                  <c:v>1760.972278552537</c:v>
                </c:pt>
                <c:pt idx="607">
                  <c:v>1790.568357414363</c:v>
                </c:pt>
                <c:pt idx="608">
                  <c:v>1728.82613386151</c:v>
                </c:pt>
                <c:pt idx="609">
                  <c:v>1779.355379476432</c:v>
                </c:pt>
                <c:pt idx="610">
                  <c:v>1684.408494922984</c:v>
                </c:pt>
                <c:pt idx="611">
                  <c:v>1760.972278552537</c:v>
                </c:pt>
                <c:pt idx="612">
                  <c:v>2449.170668867063</c:v>
                </c:pt>
                <c:pt idx="613">
                  <c:v>1746.538124211179</c:v>
                </c:pt>
                <c:pt idx="614">
                  <c:v>1735.868179263927</c:v>
                </c:pt>
                <c:pt idx="615">
                  <c:v>1626.54730114819</c:v>
                </c:pt>
                <c:pt idx="616">
                  <c:v>1840.844831819076</c:v>
                </c:pt>
                <c:pt idx="617">
                  <c:v>1739.409419141687</c:v>
                </c:pt>
                <c:pt idx="618">
                  <c:v>1753.725501568082</c:v>
                </c:pt>
                <c:pt idx="619">
                  <c:v>1664.669391088186</c:v>
                </c:pt>
                <c:pt idx="620">
                  <c:v>1739.409419141687</c:v>
                </c:pt>
                <c:pt idx="621">
                  <c:v>1632.779265117551</c:v>
                </c:pt>
                <c:pt idx="622">
                  <c:v>1915.30578158426</c:v>
                </c:pt>
                <c:pt idx="623">
                  <c:v>1840.844831819076</c:v>
                </c:pt>
                <c:pt idx="624">
                  <c:v>2010.169160879021</c:v>
                </c:pt>
                <c:pt idx="625">
                  <c:v>2010.169160879021</c:v>
                </c:pt>
                <c:pt idx="626">
                  <c:v>2152.302062884081</c:v>
                </c:pt>
                <c:pt idx="627">
                  <c:v>2260.771038632928</c:v>
                </c:pt>
                <c:pt idx="628">
                  <c:v>2347.963038070048</c:v>
                </c:pt>
                <c:pt idx="629">
                  <c:v>2316.063840384904</c:v>
                </c:pt>
                <c:pt idx="630">
                  <c:v>2394.13324246938</c:v>
                </c:pt>
                <c:pt idx="631">
                  <c:v>2354.45155878134</c:v>
                </c:pt>
                <c:pt idx="632">
                  <c:v>2367.531817786736</c:v>
                </c:pt>
                <c:pt idx="633">
                  <c:v>1697.830036184167</c:v>
                </c:pt>
                <c:pt idx="634">
                  <c:v>1718.368240225174</c:v>
                </c:pt>
                <c:pt idx="635">
                  <c:v>2191.030232766771</c:v>
                </c:pt>
                <c:pt idx="636">
                  <c:v>1671.197487019023</c:v>
                </c:pt>
                <c:pt idx="637">
                  <c:v>2120.17821183001</c:v>
                </c:pt>
                <c:pt idx="638">
                  <c:v>2174.264286532081</c:v>
                </c:pt>
                <c:pt idx="639">
                  <c:v>2024.491565681202</c:v>
                </c:pt>
                <c:pt idx="640">
                  <c:v>1950.368496788035</c:v>
                </c:pt>
                <c:pt idx="641">
                  <c:v>1996.044452852978</c:v>
                </c:pt>
                <c:pt idx="642">
                  <c:v>1986.738908873605</c:v>
                </c:pt>
                <c:pt idx="643">
                  <c:v>1661.425653654891</c:v>
                </c:pt>
                <c:pt idx="644">
                  <c:v>1687.745208946511</c:v>
                </c:pt>
                <c:pt idx="645">
                  <c:v>1645.387562457114</c:v>
                </c:pt>
                <c:pt idx="646">
                  <c:v>2034.154983789827</c:v>
                </c:pt>
                <c:pt idx="647">
                  <c:v>1801.926429614022</c:v>
                </c:pt>
                <c:pt idx="648">
                  <c:v>1697.830036184167</c:v>
                </c:pt>
                <c:pt idx="649">
                  <c:v>1809.577903486448</c:v>
                </c:pt>
                <c:pt idx="650">
                  <c:v>1783.076463267835</c:v>
                </c:pt>
                <c:pt idx="651">
                  <c:v>1836.876009061439</c:v>
                </c:pt>
                <c:pt idx="652">
                  <c:v>1732.338670846105</c:v>
                </c:pt>
                <c:pt idx="653">
                  <c:v>1708.038692456034</c:v>
                </c:pt>
                <c:pt idx="654">
                  <c:v>1732.338670846105</c:v>
                </c:pt>
                <c:pt idx="655">
                  <c:v>1691.092635591175</c:v>
                </c:pt>
                <c:pt idx="656">
                  <c:v>1775.647001376126</c:v>
                </c:pt>
                <c:pt idx="657">
                  <c:v>1674.482014810596</c:v>
                </c:pt>
                <c:pt idx="658">
                  <c:v>1691.092635591175</c:v>
                </c:pt>
                <c:pt idx="659">
                  <c:v>1697.830036184167</c:v>
                </c:pt>
                <c:pt idx="660">
                  <c:v>1718.368240225174</c:v>
                </c:pt>
                <c:pt idx="661">
                  <c:v>2322.37223924</c:v>
                </c:pt>
                <c:pt idx="662">
                  <c:v>1674.482014810596</c:v>
                </c:pt>
                <c:pt idx="663">
                  <c:v>1721.840993746294</c:v>
                </c:pt>
                <c:pt idx="664">
                  <c:v>1671.197487019023</c:v>
                </c:pt>
                <c:pt idx="665">
                  <c:v>1801.926429614022</c:v>
                </c:pt>
                <c:pt idx="666">
                  <c:v>1877.33569848067</c:v>
                </c:pt>
                <c:pt idx="667">
                  <c:v>1941.483014030081</c:v>
                </c:pt>
                <c:pt idx="668">
                  <c:v>2374.124103598737</c:v>
                </c:pt>
                <c:pt idx="669">
                  <c:v>2248.840884104347</c:v>
                </c:pt>
                <c:pt idx="670">
                  <c:v>2322.37223924</c:v>
                </c:pt>
                <c:pt idx="671">
                  <c:v>2341.515038587753</c:v>
                </c:pt>
                <c:pt idx="672">
                  <c:v>1832.927238922427</c:v>
                </c:pt>
                <c:pt idx="673">
                  <c:v>2354.45155878134</c:v>
                </c:pt>
                <c:pt idx="674">
                  <c:v>2322.37223924</c:v>
                </c:pt>
                <c:pt idx="675">
                  <c:v>2360.97110273617</c:v>
                </c:pt>
                <c:pt idx="676">
                  <c:v>2638.73143505695</c:v>
                </c:pt>
                <c:pt idx="677">
                  <c:v>2367.531817786736</c:v>
                </c:pt>
                <c:pt idx="678">
                  <c:v>1742.967828176311</c:v>
                </c:pt>
                <c:pt idx="679">
                  <c:v>1750.125790291177</c:v>
                </c:pt>
                <c:pt idx="680">
                  <c:v>1674.482014810596</c:v>
                </c:pt>
                <c:pt idx="681">
                  <c:v>1775.647001376126</c:v>
                </c:pt>
                <c:pt idx="682">
                  <c:v>1739.409419141687</c:v>
                </c:pt>
                <c:pt idx="683">
                  <c:v>2125.463428431086</c:v>
                </c:pt>
                <c:pt idx="684">
                  <c:v>2068.717669923472</c:v>
                </c:pt>
                <c:pt idx="685">
                  <c:v>2099.289795385364</c:v>
                </c:pt>
                <c:pt idx="686">
                  <c:v>1671.197487019023</c:v>
                </c:pt>
                <c:pt idx="687">
                  <c:v>2104.471255739656</c:v>
                </c:pt>
                <c:pt idx="688">
                  <c:v>2130.779082879966</c:v>
                </c:pt>
                <c:pt idx="689">
                  <c:v>2260.771038632928</c:v>
                </c:pt>
                <c:pt idx="690">
                  <c:v>2316.063840384904</c:v>
                </c:pt>
                <c:pt idx="691">
                  <c:v>2316.063840384904</c:v>
                </c:pt>
                <c:pt idx="692">
                  <c:v>2088.999178176208</c:v>
                </c:pt>
                <c:pt idx="693">
                  <c:v>2254.79243259702</c:v>
                </c:pt>
                <c:pt idx="694">
                  <c:v>2231.182087297195</c:v>
                </c:pt>
                <c:pt idx="695">
                  <c:v>2104.471255739656</c:v>
                </c:pt>
                <c:pt idx="696">
                  <c:v>2163.22743313051</c:v>
                </c:pt>
                <c:pt idx="697">
                  <c:v>1516.5675300205</c:v>
                </c:pt>
                <c:pt idx="698">
                  <c:v>1735.868179263927</c:v>
                </c:pt>
                <c:pt idx="699">
                  <c:v>1760.972278552537</c:v>
                </c:pt>
                <c:pt idx="700">
                  <c:v>1732.338670846105</c:v>
                </c:pt>
                <c:pt idx="701">
                  <c:v>1805.742616983152</c:v>
                </c:pt>
                <c:pt idx="702">
                  <c:v>1768.279194576674</c:v>
                </c:pt>
                <c:pt idx="703">
                  <c:v>1779.355379476432</c:v>
                </c:pt>
                <c:pt idx="704">
                  <c:v>1684.408494922984</c:v>
                </c:pt>
                <c:pt idx="705">
                  <c:v>1704.621335819128</c:v>
                </c:pt>
                <c:pt idx="706">
                  <c:v>1611.174701766171</c:v>
                </c:pt>
                <c:pt idx="707">
                  <c:v>1825.077462502831</c:v>
                </c:pt>
                <c:pt idx="708">
                  <c:v>1801.926429614022</c:v>
                </c:pt>
                <c:pt idx="709">
                  <c:v>1753.725501568082</c:v>
                </c:pt>
                <c:pt idx="710">
                  <c:v>1750.125790291177</c:v>
                </c:pt>
                <c:pt idx="711">
                  <c:v>1684.408494922984</c:v>
                </c:pt>
                <c:pt idx="712">
                  <c:v>1786.8159713209</c:v>
                </c:pt>
                <c:pt idx="713">
                  <c:v>1828.99244658523</c:v>
                </c:pt>
                <c:pt idx="714">
                  <c:v>2196.679338652497</c:v>
                </c:pt>
                <c:pt idx="715">
                  <c:v>2237.035980169645</c:v>
                </c:pt>
                <c:pt idx="716">
                  <c:v>2120.17821183001</c:v>
                </c:pt>
                <c:pt idx="717">
                  <c:v>2266.785985283294</c:v>
                </c:pt>
                <c:pt idx="718">
                  <c:v>2248.840884104347</c:v>
                </c:pt>
                <c:pt idx="719">
                  <c:v>2260.771038632928</c:v>
                </c:pt>
                <c:pt idx="720">
                  <c:v>1691.092635591175</c:v>
                </c:pt>
                <c:pt idx="721">
                  <c:v>1735.868179263927</c:v>
                </c:pt>
                <c:pt idx="722">
                  <c:v>1671.197487019023</c:v>
                </c:pt>
                <c:pt idx="723">
                  <c:v>1742.967828176311</c:v>
                </c:pt>
                <c:pt idx="724">
                  <c:v>1701.220190134798</c:v>
                </c:pt>
                <c:pt idx="725">
                  <c:v>1620.362728403763</c:v>
                </c:pt>
                <c:pt idx="726">
                  <c:v>1809.577903486448</c:v>
                </c:pt>
                <c:pt idx="727">
                  <c:v>1661.425653654891</c:v>
                </c:pt>
                <c:pt idx="728">
                  <c:v>1711.467183880135</c:v>
                </c:pt>
                <c:pt idx="729">
                  <c:v>1697.830036184167</c:v>
                </c:pt>
                <c:pt idx="730">
                  <c:v>1725.325175398154</c:v>
                </c:pt>
                <c:pt idx="731">
                  <c:v>1497.911327777498</c:v>
                </c:pt>
                <c:pt idx="732">
                  <c:v>1798.123474094899</c:v>
                </c:pt>
                <c:pt idx="733">
                  <c:v>1742.967828176311</c:v>
                </c:pt>
                <c:pt idx="734">
                  <c:v>1968.385710604678</c:v>
                </c:pt>
                <c:pt idx="735">
                  <c:v>1642.218462576411</c:v>
                </c:pt>
                <c:pt idx="736">
                  <c:v>1555.311849210679</c:v>
                </c:pt>
                <c:pt idx="737">
                  <c:v>1555.311849210679</c:v>
                </c:pt>
                <c:pt idx="738">
                  <c:v>1490.054181655204</c:v>
                </c:pt>
                <c:pt idx="739">
                  <c:v>1881.481481481482</c:v>
                </c:pt>
                <c:pt idx="740">
                  <c:v>1821.176264767481</c:v>
                </c:pt>
                <c:pt idx="741">
                  <c:v>1821.176264767481</c:v>
                </c:pt>
                <c:pt idx="742">
                  <c:v>2237.035980169645</c:v>
                </c:pt>
                <c:pt idx="743">
                  <c:v>2303.544601928901</c:v>
                </c:pt>
                <c:pt idx="744">
                  <c:v>2196.679338652497</c:v>
                </c:pt>
                <c:pt idx="745">
                  <c:v>2341.515038587753</c:v>
                </c:pt>
                <c:pt idx="746">
                  <c:v>2812.904476144992</c:v>
                </c:pt>
                <c:pt idx="747">
                  <c:v>2341.515038587753</c:v>
                </c:pt>
                <c:pt idx="748">
                  <c:v>2360.97110273617</c:v>
                </c:pt>
                <c:pt idx="749">
                  <c:v>2831.601903527658</c:v>
                </c:pt>
                <c:pt idx="750">
                  <c:v>2335.097527094946</c:v>
                </c:pt>
                <c:pt idx="751">
                  <c:v>2278.907811001383</c:v>
                </c:pt>
                <c:pt idx="752">
                  <c:v>2749.39085838364</c:v>
                </c:pt>
                <c:pt idx="753">
                  <c:v>2000.731763704126</c:v>
                </c:pt>
                <c:pt idx="754">
                  <c:v>2831.601903527658</c:v>
                </c:pt>
                <c:pt idx="755">
                  <c:v>2831.601903527658</c:v>
                </c:pt>
                <c:pt idx="756">
                  <c:v>1602.08801266028</c:v>
                </c:pt>
                <c:pt idx="757">
                  <c:v>1711.467183880135</c:v>
                </c:pt>
                <c:pt idx="758">
                  <c:v>1704.621335819128</c:v>
                </c:pt>
                <c:pt idx="759">
                  <c:v>1671.197487019023</c:v>
                </c:pt>
                <c:pt idx="760">
                  <c:v>2841.036989686421</c:v>
                </c:pt>
                <c:pt idx="761">
                  <c:v>2831.601903527658</c:v>
                </c:pt>
                <c:pt idx="762">
                  <c:v>1674.482014810596</c:v>
                </c:pt>
                <c:pt idx="763">
                  <c:v>1982.120338115394</c:v>
                </c:pt>
                <c:pt idx="764">
                  <c:v>1735.868179263927</c:v>
                </c:pt>
                <c:pt idx="765">
                  <c:v>1813.426603432338</c:v>
                </c:pt>
                <c:pt idx="766">
                  <c:v>1648.571324724416</c:v>
                </c:pt>
                <c:pt idx="767">
                  <c:v>2120.17821183001</c:v>
                </c:pt>
                <c:pt idx="768">
                  <c:v>1783.076463267835</c:v>
                </c:pt>
                <c:pt idx="769">
                  <c:v>1798.123474094899</c:v>
                </c:pt>
                <c:pt idx="770">
                  <c:v>1771.956829829707</c:v>
                </c:pt>
                <c:pt idx="771">
                  <c:v>1801.926429614022</c:v>
                </c:pt>
                <c:pt idx="772">
                  <c:v>1968.385710604678</c:v>
                </c:pt>
                <c:pt idx="773">
                  <c:v>1674.482014810596</c:v>
                </c:pt>
                <c:pt idx="774">
                  <c:v>2278.907811001383</c:v>
                </c:pt>
                <c:pt idx="775">
                  <c:v>1677.776985127234</c:v>
                </c:pt>
                <c:pt idx="776">
                  <c:v>1681.087451790764</c:v>
                </c:pt>
                <c:pt idx="777">
                  <c:v>1714.912071934485</c:v>
                </c:pt>
                <c:pt idx="778">
                  <c:v>1728.82613386151</c:v>
                </c:pt>
                <c:pt idx="779">
                  <c:v>1786.8159713209</c:v>
                </c:pt>
                <c:pt idx="780">
                  <c:v>1555.311849210679</c:v>
                </c:pt>
                <c:pt idx="781">
                  <c:v>1614.225008349166</c:v>
                </c:pt>
                <c:pt idx="782">
                  <c:v>1519.271874000922</c:v>
                </c:pt>
                <c:pt idx="783">
                  <c:v>1549.656185286411</c:v>
                </c:pt>
                <c:pt idx="784">
                  <c:v>1497.911327777498</c:v>
                </c:pt>
                <c:pt idx="785">
                  <c:v>1532.93332222862</c:v>
                </c:pt>
                <c:pt idx="786">
                  <c:v>1530.182242295322</c:v>
                </c:pt>
                <c:pt idx="787">
                  <c:v>1805.742616983152</c:v>
                </c:pt>
                <c:pt idx="788">
                  <c:v>2157.748856297537</c:v>
                </c:pt>
                <c:pt idx="789">
                  <c:v>2237.035980169645</c:v>
                </c:pt>
                <c:pt idx="790">
                  <c:v>1801.926429614022</c:v>
                </c:pt>
                <c:pt idx="791">
                  <c:v>1919.621154451849</c:v>
                </c:pt>
                <c:pt idx="792">
                  <c:v>1977.519727024423</c:v>
                </c:pt>
                <c:pt idx="793">
                  <c:v>2309.784894461473</c:v>
                </c:pt>
                <c:pt idx="794">
                  <c:v>2831.601903527658</c:v>
                </c:pt>
                <c:pt idx="795">
                  <c:v>2831.601903527658</c:v>
                </c:pt>
                <c:pt idx="796">
                  <c:v>2328.719900836873</c:v>
                </c:pt>
                <c:pt idx="797">
                  <c:v>1801.926429614022</c:v>
                </c:pt>
                <c:pt idx="798">
                  <c:v>2163.22743313051</c:v>
                </c:pt>
                <c:pt idx="799">
                  <c:v>2219.561370107271</c:v>
                </c:pt>
                <c:pt idx="800">
                  <c:v>2841.036989686421</c:v>
                </c:pt>
                <c:pt idx="801">
                  <c:v>2841.036989686421</c:v>
                </c:pt>
                <c:pt idx="802">
                  <c:v>1805.742616983152</c:v>
                </c:pt>
                <c:pt idx="803">
                  <c:v>1691.092635591175</c:v>
                </c:pt>
                <c:pt idx="804">
                  <c:v>1645.387562457114</c:v>
                </c:pt>
                <c:pt idx="805">
                  <c:v>1608.1336105781</c:v>
                </c:pt>
                <c:pt idx="806">
                  <c:v>1623.450292061264</c:v>
                </c:pt>
                <c:pt idx="807">
                  <c:v>1623.450292061264</c:v>
                </c:pt>
                <c:pt idx="808">
                  <c:v>1654.97352938254</c:v>
                </c:pt>
                <c:pt idx="809">
                  <c:v>2303.544601928901</c:v>
                </c:pt>
                <c:pt idx="810">
                  <c:v>2285.015158466701</c:v>
                </c:pt>
                <c:pt idx="811">
                  <c:v>2322.37223924</c:v>
                </c:pt>
                <c:pt idx="812">
                  <c:v>2219.561370107271</c:v>
                </c:pt>
                <c:pt idx="813">
                  <c:v>1674.482014810596</c:v>
                </c:pt>
                <c:pt idx="814">
                  <c:v>1701.220190134798</c:v>
                </c:pt>
                <c:pt idx="815">
                  <c:v>1677.776985127234</c:v>
                </c:pt>
                <c:pt idx="816">
                  <c:v>1687.745208946511</c:v>
                </c:pt>
                <c:pt idx="817">
                  <c:v>1617.289203623556</c:v>
                </c:pt>
                <c:pt idx="818">
                  <c:v>1645.387562457114</c:v>
                </c:pt>
                <c:pt idx="819">
                  <c:v>1629.658501532216</c:v>
                </c:pt>
                <c:pt idx="820">
                  <c:v>2285.015158466701</c:v>
                </c:pt>
                <c:pt idx="821">
                  <c:v>2213.794116275613</c:v>
                </c:pt>
                <c:pt idx="822">
                  <c:v>2242.925127582923</c:v>
                </c:pt>
                <c:pt idx="823">
                  <c:v>1798.123474094899</c:v>
                </c:pt>
                <c:pt idx="824">
                  <c:v>1728.82613386151</c:v>
                </c:pt>
                <c:pt idx="825">
                  <c:v>1919.621154451849</c:v>
                </c:pt>
                <c:pt idx="826">
                  <c:v>2291.159978666955</c:v>
                </c:pt>
                <c:pt idx="827">
                  <c:v>1894.026248668496</c:v>
                </c:pt>
                <c:pt idx="828">
                  <c:v>2058.72388298019</c:v>
                </c:pt>
                <c:pt idx="829">
                  <c:v>2174.264286532081</c:v>
                </c:pt>
                <c:pt idx="830">
                  <c:v>2010.169160879021</c:v>
                </c:pt>
                <c:pt idx="831">
                  <c:v>2094.129902423028</c:v>
                </c:pt>
                <c:pt idx="832">
                  <c:v>1828.99244658523</c:v>
                </c:pt>
                <c:pt idx="833">
                  <c:v>1848.831123834563</c:v>
                </c:pt>
                <c:pt idx="834">
                  <c:v>1783.076463267835</c:v>
                </c:pt>
                <c:pt idx="835">
                  <c:v>2043.911096304826</c:v>
                </c:pt>
                <c:pt idx="836">
                  <c:v>2291.159978666955</c:v>
                </c:pt>
                <c:pt idx="837">
                  <c:v>2322.37223924</c:v>
                </c:pt>
                <c:pt idx="838">
                  <c:v>2185.414338210937</c:v>
                </c:pt>
                <c:pt idx="839">
                  <c:v>1906.736202483374</c:v>
                </c:pt>
                <c:pt idx="840">
                  <c:v>2024.491565681202</c:v>
                </c:pt>
                <c:pt idx="841">
                  <c:v>1954.843499962577</c:v>
                </c:pt>
                <c:pt idx="842">
                  <c:v>2019.696011895533</c:v>
                </c:pt>
                <c:pt idx="843">
                  <c:v>1968.385710604678</c:v>
                </c:pt>
                <c:pt idx="844">
                  <c:v>2114.915252473212</c:v>
                </c:pt>
                <c:pt idx="845">
                  <c:v>1996.044452852978</c:v>
                </c:pt>
                <c:pt idx="846">
                  <c:v>1954.843499962577</c:v>
                </c:pt>
                <c:pt idx="847">
                  <c:v>2231.182087297195</c:v>
                </c:pt>
                <c:pt idx="848">
                  <c:v>2225.354364684327</c:v>
                </c:pt>
                <c:pt idx="849">
                  <c:v>2174.264286532081</c:v>
                </c:pt>
                <c:pt idx="850">
                  <c:v>2309.784894461473</c:v>
                </c:pt>
                <c:pt idx="851">
                  <c:v>1972.943871106179</c:v>
                </c:pt>
                <c:pt idx="852">
                  <c:v>2078.808957047633</c:v>
                </c:pt>
                <c:pt idx="853">
                  <c:v>2073.749132280905</c:v>
                </c:pt>
                <c:pt idx="854">
                  <c:v>2225.354364684327</c:v>
                </c:pt>
                <c:pt idx="855">
                  <c:v>1794.339389052163</c:v>
                </c:pt>
                <c:pt idx="856">
                  <c:v>1742.967828176311</c:v>
                </c:pt>
                <c:pt idx="857">
                  <c:v>1704.621335819128</c:v>
                </c:pt>
                <c:pt idx="858">
                  <c:v>1605.106260088195</c:v>
                </c:pt>
                <c:pt idx="859">
                  <c:v>1614.225008349166</c:v>
                </c:pt>
                <c:pt idx="860">
                  <c:v>1408.777822842029</c:v>
                </c:pt>
                <c:pt idx="861">
                  <c:v>1546.844809597259</c:v>
                </c:pt>
                <c:pt idx="862">
                  <c:v>1530.182242295322</c:v>
                </c:pt>
                <c:pt idx="863">
                  <c:v>1691.092635591175</c:v>
                </c:pt>
                <c:pt idx="864">
                  <c:v>1783.076463267835</c:v>
                </c:pt>
                <c:pt idx="865">
                  <c:v>1794.339389052163</c:v>
                </c:pt>
                <c:pt idx="866">
                  <c:v>1694.455910373956</c:v>
                </c:pt>
                <c:pt idx="867">
                  <c:v>1746.538124211179</c:v>
                </c:pt>
                <c:pt idx="868">
                  <c:v>1753.725501568082</c:v>
                </c:pt>
                <c:pt idx="869">
                  <c:v>1739.409419141687</c:v>
                </c:pt>
                <c:pt idx="870">
                  <c:v>1848.831123834563</c:v>
                </c:pt>
                <c:pt idx="871">
                  <c:v>1768.279194576674</c:v>
                </c:pt>
                <c:pt idx="872">
                  <c:v>1856.887012994371</c:v>
                </c:pt>
                <c:pt idx="873">
                  <c:v>1836.876009061439</c:v>
                </c:pt>
                <c:pt idx="874">
                  <c:v>1848.831123834563</c:v>
                </c:pt>
                <c:pt idx="875">
                  <c:v>1687.745208946511</c:v>
                </c:pt>
                <c:pt idx="876">
                  <c:v>1704.621335819128</c:v>
                </c:pt>
                <c:pt idx="877">
                  <c:v>1671.197487019023</c:v>
                </c:pt>
                <c:pt idx="878">
                  <c:v>1664.669391088186</c:v>
                </c:pt>
                <c:pt idx="879">
                  <c:v>1629.658501532216</c:v>
                </c:pt>
                <c:pt idx="880">
                  <c:v>1684.408494922984</c:v>
                </c:pt>
                <c:pt idx="881">
                  <c:v>1725.325175398154</c:v>
                </c:pt>
                <c:pt idx="882">
                  <c:v>1728.82613386151</c:v>
                </c:pt>
                <c:pt idx="883">
                  <c:v>1844.827827266737</c:v>
                </c:pt>
                <c:pt idx="884">
                  <c:v>1801.926429614022</c:v>
                </c:pt>
                <c:pt idx="885">
                  <c:v>1735.868179263927</c:v>
                </c:pt>
                <c:pt idx="886">
                  <c:v>1817.294634974193</c:v>
                </c:pt>
                <c:pt idx="887">
                  <c:v>1697.830036184167</c:v>
                </c:pt>
                <c:pt idx="888">
                  <c:v>1677.776985127234</c:v>
                </c:pt>
                <c:pt idx="889">
                  <c:v>2078.808957047633</c:v>
                </c:pt>
                <c:pt idx="890">
                  <c:v>1632.779265117551</c:v>
                </c:pt>
                <c:pt idx="891">
                  <c:v>1667.928283680454</c:v>
                </c:pt>
                <c:pt idx="892">
                  <c:v>1563.874258352643</c:v>
                </c:pt>
                <c:pt idx="893">
                  <c:v>1860.93980757223</c:v>
                </c:pt>
                <c:pt idx="894">
                  <c:v>1860.93980757223</c:v>
                </c:pt>
                <c:pt idx="895">
                  <c:v>1760.972278552537</c:v>
                </c:pt>
                <c:pt idx="896">
                  <c:v>1911.01300241209</c:v>
                </c:pt>
                <c:pt idx="897">
                  <c:v>1856.887012994371</c:v>
                </c:pt>
                <c:pt idx="898">
                  <c:v>1844.827827266737</c:v>
                </c:pt>
                <c:pt idx="899">
                  <c:v>2831.601903527658</c:v>
                </c:pt>
                <c:pt idx="900">
                  <c:v>2831.601903527658</c:v>
                </c:pt>
                <c:pt idx="901">
                  <c:v>1817.294634974193</c:v>
                </c:pt>
                <c:pt idx="902">
                  <c:v>1578.353441804742</c:v>
                </c:pt>
                <c:pt idx="903">
                  <c:v>1753.725501568082</c:v>
                </c:pt>
                <c:pt idx="904">
                  <c:v>1798.123474094899</c:v>
                </c:pt>
                <c:pt idx="905">
                  <c:v>2831.601903527658</c:v>
                </c:pt>
                <c:pt idx="906">
                  <c:v>2831.601903527658</c:v>
                </c:pt>
                <c:pt idx="907">
                  <c:v>1840.844831819076</c:v>
                </c:pt>
                <c:pt idx="908">
                  <c:v>2014.919527168195</c:v>
                </c:pt>
                <c:pt idx="909">
                  <c:v>2000.731763704126</c:v>
                </c:pt>
                <c:pt idx="910">
                  <c:v>1977.519727024423</c:v>
                </c:pt>
                <c:pt idx="911">
                  <c:v>1885.645615549153</c:v>
                </c:pt>
                <c:pt idx="912">
                  <c:v>1825.077462502831</c:v>
                </c:pt>
                <c:pt idx="913">
                  <c:v>2185.414338210937</c:v>
                </c:pt>
                <c:pt idx="914">
                  <c:v>1836.876009061439</c:v>
                </c:pt>
                <c:pt idx="915">
                  <c:v>1968.385710604678</c:v>
                </c:pt>
                <c:pt idx="916">
                  <c:v>1898.242966879023</c:v>
                </c:pt>
                <c:pt idx="917">
                  <c:v>1869.1017972444</c:v>
                </c:pt>
                <c:pt idx="918">
                  <c:v>1746.538124211179</c:v>
                </c:pt>
                <c:pt idx="919">
                  <c:v>1794.339389052163</c:v>
                </c:pt>
                <c:pt idx="920">
                  <c:v>1848.831123834563</c:v>
                </c:pt>
                <c:pt idx="921">
                  <c:v>1945.917289321894</c:v>
                </c:pt>
                <c:pt idx="922">
                  <c:v>1848.831123834563</c:v>
                </c:pt>
                <c:pt idx="923">
                  <c:v>1919.621154451849</c:v>
                </c:pt>
                <c:pt idx="924">
                  <c:v>1919.621154451849</c:v>
                </c:pt>
                <c:pt idx="925">
                  <c:v>2185.414338210937</c:v>
                </c:pt>
                <c:pt idx="926">
                  <c:v>1865.0134130443</c:v>
                </c:pt>
                <c:pt idx="927">
                  <c:v>1923.952738176733</c:v>
                </c:pt>
                <c:pt idx="928">
                  <c:v>1932.678125013078</c:v>
                </c:pt>
                <c:pt idx="929">
                  <c:v>1813.426603432338</c:v>
                </c:pt>
                <c:pt idx="930">
                  <c:v>1950.368496788035</c:v>
                </c:pt>
                <c:pt idx="931">
                  <c:v>1828.99244658523</c:v>
                </c:pt>
                <c:pt idx="932">
                  <c:v>1945.917289321894</c:v>
                </c:pt>
                <c:pt idx="933">
                  <c:v>1817.294634974193</c:v>
                </c:pt>
                <c:pt idx="934">
                  <c:v>1915.30578158426</c:v>
                </c:pt>
                <c:pt idx="935">
                  <c:v>1783.076463267835</c:v>
                </c:pt>
                <c:pt idx="936">
                  <c:v>1697.830036184167</c:v>
                </c:pt>
                <c:pt idx="937">
                  <c:v>1945.917289321894</c:v>
                </c:pt>
                <c:pt idx="938">
                  <c:v>1963.851979682637</c:v>
                </c:pt>
                <c:pt idx="939">
                  <c:v>1950.368496788035</c:v>
                </c:pt>
                <c:pt idx="940">
                  <c:v>2019.696011895533</c:v>
                </c:pt>
                <c:pt idx="941">
                  <c:v>1877.33569848067</c:v>
                </c:pt>
                <c:pt idx="942">
                  <c:v>1894.026248668496</c:v>
                </c:pt>
                <c:pt idx="943">
                  <c:v>1865.0134130443</c:v>
                </c:pt>
                <c:pt idx="944">
                  <c:v>1932.678125013078</c:v>
                </c:pt>
                <c:pt idx="945">
                  <c:v>1898.242966879023</c:v>
                </c:pt>
                <c:pt idx="946">
                  <c:v>1977.519727024423</c:v>
                </c:pt>
                <c:pt idx="947">
                  <c:v>1941.483014030081</c:v>
                </c:pt>
                <c:pt idx="948">
                  <c:v>1885.645615549153</c:v>
                </c:pt>
                <c:pt idx="949">
                  <c:v>1775.647001376126</c:v>
                </c:pt>
                <c:pt idx="950">
                  <c:v>1877.33569848067</c:v>
                </c:pt>
                <c:pt idx="951">
                  <c:v>1790.568357414363</c:v>
                </c:pt>
                <c:pt idx="952">
                  <c:v>1991.382566347242</c:v>
                </c:pt>
                <c:pt idx="953">
                  <c:v>1828.99244658523</c:v>
                </c:pt>
                <c:pt idx="954">
                  <c:v>1889.825059117485</c:v>
                </c:pt>
                <c:pt idx="955">
                  <c:v>1986.738908873605</c:v>
                </c:pt>
                <c:pt idx="956">
                  <c:v>1794.339389052163</c:v>
                </c:pt>
                <c:pt idx="957">
                  <c:v>1906.736202483374</c:v>
                </c:pt>
                <c:pt idx="958">
                  <c:v>2014.919527168195</c:v>
                </c:pt>
                <c:pt idx="959">
                  <c:v>1941.483014030081</c:v>
                </c:pt>
                <c:pt idx="960">
                  <c:v>1968.385710604678</c:v>
                </c:pt>
                <c:pt idx="961">
                  <c:v>1932.678125013078</c:v>
                </c:pt>
                <c:pt idx="962">
                  <c:v>1972.943871106179</c:v>
                </c:pt>
                <c:pt idx="963">
                  <c:v>1898.242966879023</c:v>
                </c:pt>
                <c:pt idx="964">
                  <c:v>1996.044452852978</c:v>
                </c:pt>
                <c:pt idx="965">
                  <c:v>1915.30578158426</c:v>
                </c:pt>
                <c:pt idx="966">
                  <c:v>1941.483014030081</c:v>
                </c:pt>
                <c:pt idx="967">
                  <c:v>1836.876009061439</c:v>
                </c:pt>
                <c:pt idx="968">
                  <c:v>1963.851979682637</c:v>
                </c:pt>
                <c:pt idx="969">
                  <c:v>1959.335684921851</c:v>
                </c:pt>
                <c:pt idx="970">
                  <c:v>2024.491565681202</c:v>
                </c:pt>
                <c:pt idx="971">
                  <c:v>1977.519727024423</c:v>
                </c:pt>
                <c:pt idx="972">
                  <c:v>1786.8159713209</c:v>
                </c:pt>
                <c:pt idx="973">
                  <c:v>1954.843499962577</c:v>
                </c:pt>
                <c:pt idx="974">
                  <c:v>1932.678125013078</c:v>
                </c:pt>
                <c:pt idx="975">
                  <c:v>2048.826189967729</c:v>
                </c:pt>
                <c:pt idx="976">
                  <c:v>1844.827827266737</c:v>
                </c:pt>
                <c:pt idx="977">
                  <c:v>2000.731763704126</c:v>
                </c:pt>
                <c:pt idx="978">
                  <c:v>1701.220190134798</c:v>
                </c:pt>
                <c:pt idx="979">
                  <c:v>1865.0134130443</c:v>
                </c:pt>
                <c:pt idx="980">
                  <c:v>1898.242966879023</c:v>
                </c:pt>
                <c:pt idx="981">
                  <c:v>1848.831123834563</c:v>
                </c:pt>
                <c:pt idx="982">
                  <c:v>1805.742616983152</c:v>
                </c:pt>
                <c:pt idx="983">
                  <c:v>1945.917289321894</c:v>
                </c:pt>
                <c:pt idx="984">
                  <c:v>1898.242966879023</c:v>
                </c:pt>
                <c:pt idx="985">
                  <c:v>2606.453486477868</c:v>
                </c:pt>
                <c:pt idx="986">
                  <c:v>1945.917289321894</c:v>
                </c:pt>
                <c:pt idx="987">
                  <c:v>2034.154983789827</c:v>
                </c:pt>
                <c:pt idx="988">
                  <c:v>2029.313594663385</c:v>
                </c:pt>
                <c:pt idx="989">
                  <c:v>1950.368496788035</c:v>
                </c:pt>
                <c:pt idx="990">
                  <c:v>1972.943871106179</c:v>
                </c:pt>
                <c:pt idx="991">
                  <c:v>1840.844831819076</c:v>
                </c:pt>
                <c:pt idx="992">
                  <c:v>1894.026248668496</c:v>
                </c:pt>
                <c:pt idx="993">
                  <c:v>1848.831123834563</c:v>
                </c:pt>
                <c:pt idx="994">
                  <c:v>1865.0134130443</c:v>
                </c:pt>
                <c:pt idx="995">
                  <c:v>1906.736202483374</c:v>
                </c:pt>
                <c:pt idx="996">
                  <c:v>1832.927238922427</c:v>
                </c:pt>
                <c:pt idx="997">
                  <c:v>1982.120338115394</c:v>
                </c:pt>
                <c:pt idx="998">
                  <c:v>1911.01300241209</c:v>
                </c:pt>
                <c:pt idx="999">
                  <c:v>1928.307208186955</c:v>
                </c:pt>
                <c:pt idx="1000">
                  <c:v>1860.93980757223</c:v>
                </c:pt>
                <c:pt idx="1001">
                  <c:v>1739.409419141687</c:v>
                </c:pt>
                <c:pt idx="1002">
                  <c:v>1856.887012994371</c:v>
                </c:pt>
                <c:pt idx="1003">
                  <c:v>2559.490520312177</c:v>
                </c:pt>
                <c:pt idx="1004">
                  <c:v>1894.026248668496</c:v>
                </c:pt>
                <c:pt idx="1005">
                  <c:v>1977.519727024423</c:v>
                </c:pt>
                <c:pt idx="1006">
                  <c:v>1856.887012994371</c:v>
                </c:pt>
                <c:pt idx="1007">
                  <c:v>1786.8159713209</c:v>
                </c:pt>
                <c:pt idx="1008">
                  <c:v>1902.481708743158</c:v>
                </c:pt>
                <c:pt idx="1009">
                  <c:v>1954.843499962577</c:v>
                </c:pt>
                <c:pt idx="1010">
                  <c:v>1873.211253795973</c:v>
                </c:pt>
                <c:pt idx="1011">
                  <c:v>2822.222222222223</c:v>
                </c:pt>
                <c:pt idx="1012">
                  <c:v>2831.601903527658</c:v>
                </c:pt>
                <c:pt idx="1013">
                  <c:v>1856.887012994371</c:v>
                </c:pt>
                <c:pt idx="1014">
                  <c:v>1869.1017972444</c:v>
                </c:pt>
                <c:pt idx="1015">
                  <c:v>1817.294634974193</c:v>
                </c:pt>
                <c:pt idx="1016">
                  <c:v>1840.844831819076</c:v>
                </c:pt>
                <c:pt idx="1017">
                  <c:v>2841.036989686421</c:v>
                </c:pt>
                <c:pt idx="1018">
                  <c:v>1919.621154451849</c:v>
                </c:pt>
                <c:pt idx="1019">
                  <c:v>2841.036989686421</c:v>
                </c:pt>
                <c:pt idx="1020">
                  <c:v>1805.742616983152</c:v>
                </c:pt>
                <c:pt idx="1021">
                  <c:v>1894.026248668496</c:v>
                </c:pt>
                <c:pt idx="1022">
                  <c:v>1809.577903486448</c:v>
                </c:pt>
                <c:pt idx="1023">
                  <c:v>1996.044452852978</c:v>
                </c:pt>
                <c:pt idx="1024">
                  <c:v>1885.645615549153</c:v>
                </c:pt>
                <c:pt idx="1025">
                  <c:v>1950.368496788035</c:v>
                </c:pt>
                <c:pt idx="1026">
                  <c:v>1817.294634974193</c:v>
                </c:pt>
                <c:pt idx="1027">
                  <c:v>1735.868179263927</c:v>
                </c:pt>
                <c:pt idx="1028">
                  <c:v>1813.426603432338</c:v>
                </c:pt>
                <c:pt idx="1029">
                  <c:v>2316.063840384904</c:v>
                </c:pt>
                <c:pt idx="1030">
                  <c:v>1873.211253795973</c:v>
                </c:pt>
                <c:pt idx="1031">
                  <c:v>1783.076463267835</c:v>
                </c:pt>
                <c:pt idx="1032">
                  <c:v>1848.831123834563</c:v>
                </c:pt>
                <c:pt idx="1033">
                  <c:v>1697.830036184167</c:v>
                </c:pt>
                <c:pt idx="1034">
                  <c:v>1865.0134130443</c:v>
                </c:pt>
                <c:pt idx="1035">
                  <c:v>1757.342787007287</c:v>
                </c:pt>
                <c:pt idx="1036">
                  <c:v>1852.848791490318</c:v>
                </c:pt>
                <c:pt idx="1037">
                  <c:v>1555.311849210679</c:v>
                </c:pt>
                <c:pt idx="1038">
                  <c:v>1869.1017972444</c:v>
                </c:pt>
                <c:pt idx="1039">
                  <c:v>1817.294634974193</c:v>
                </c:pt>
                <c:pt idx="1040">
                  <c:v>2179.822949459217</c:v>
                </c:pt>
                <c:pt idx="1041">
                  <c:v>1790.568357414363</c:v>
                </c:pt>
                <c:pt idx="1042">
                  <c:v>1783.076463267835</c:v>
                </c:pt>
                <c:pt idx="1043">
                  <c:v>1821.176264767481</c:v>
                </c:pt>
                <c:pt idx="1044">
                  <c:v>1437.28771359496</c:v>
                </c:pt>
                <c:pt idx="1045">
                  <c:v>1885.645615549153</c:v>
                </c:pt>
                <c:pt idx="1046">
                  <c:v>1844.827827266737</c:v>
                </c:pt>
                <c:pt idx="1047">
                  <c:v>1873.211253795973</c:v>
                </c:pt>
                <c:pt idx="1048">
                  <c:v>1771.956829829707</c:v>
                </c:pt>
                <c:pt idx="1049">
                  <c:v>1817.294634974193</c:v>
                </c:pt>
                <c:pt idx="1050">
                  <c:v>1701.220190134798</c:v>
                </c:pt>
                <c:pt idx="1051">
                  <c:v>1764.619551672003</c:v>
                </c:pt>
                <c:pt idx="1052">
                  <c:v>1584.220910250299</c:v>
                </c:pt>
                <c:pt idx="1053">
                  <c:v>1768.279194576674</c:v>
                </c:pt>
                <c:pt idx="1054">
                  <c:v>1856.887012994371</c:v>
                </c:pt>
                <c:pt idx="1055">
                  <c:v>1779.355379476432</c:v>
                </c:pt>
                <c:pt idx="1056">
                  <c:v>1798.123474094899</c:v>
                </c:pt>
                <c:pt idx="1057">
                  <c:v>1771.956829829707</c:v>
                </c:pt>
                <c:pt idx="1058">
                  <c:v>1390.392524505326</c:v>
                </c:pt>
                <c:pt idx="1059">
                  <c:v>1739.409419141687</c:v>
                </c:pt>
                <c:pt idx="1060">
                  <c:v>1694.455910373956</c:v>
                </c:pt>
                <c:pt idx="1061">
                  <c:v>1828.99244658523</c:v>
                </c:pt>
                <c:pt idx="1062">
                  <c:v>1779.355379476432</c:v>
                </c:pt>
                <c:pt idx="1063">
                  <c:v>1775.647001376126</c:v>
                </c:pt>
                <c:pt idx="1064">
                  <c:v>1708.038692456034</c:v>
                </c:pt>
                <c:pt idx="1065">
                  <c:v>1794.339389052163</c:v>
                </c:pt>
                <c:pt idx="1066">
                  <c:v>1768.279194576674</c:v>
                </c:pt>
                <c:pt idx="1067">
                  <c:v>1889.825059117485</c:v>
                </c:pt>
                <c:pt idx="1068">
                  <c:v>1742.967828176311</c:v>
                </c:pt>
                <c:pt idx="1069">
                  <c:v>1790.568357414363</c:v>
                </c:pt>
                <c:pt idx="1070">
                  <c:v>1786.8159713209</c:v>
                </c:pt>
                <c:pt idx="1071">
                  <c:v>2831.601903527658</c:v>
                </c:pt>
                <c:pt idx="1072">
                  <c:v>1828.99244658523</c:v>
                </c:pt>
                <c:pt idx="1073">
                  <c:v>1844.827827266737</c:v>
                </c:pt>
                <c:pt idx="1074">
                  <c:v>1919.621154451849</c:v>
                </c:pt>
                <c:pt idx="1075">
                  <c:v>1836.876009061439</c:v>
                </c:pt>
                <c:pt idx="1076">
                  <c:v>1708.038692456034</c:v>
                </c:pt>
                <c:pt idx="1077">
                  <c:v>1856.887012994371</c:v>
                </c:pt>
                <c:pt idx="1078">
                  <c:v>2266.785985283294</c:v>
                </c:pt>
                <c:pt idx="1079">
                  <c:v>1869.1017972444</c:v>
                </c:pt>
                <c:pt idx="1080">
                  <c:v>1873.211253795973</c:v>
                </c:pt>
                <c:pt idx="1081">
                  <c:v>2208.061074621598</c:v>
                </c:pt>
                <c:pt idx="1082">
                  <c:v>1877.33569848067</c:v>
                </c:pt>
                <c:pt idx="1083">
                  <c:v>1848.831123834563</c:v>
                </c:pt>
                <c:pt idx="1084">
                  <c:v>1898.242966879023</c:v>
                </c:pt>
                <c:pt idx="1085">
                  <c:v>1928.307208186955</c:v>
                </c:pt>
                <c:pt idx="1086">
                  <c:v>1977.519727024423</c:v>
                </c:pt>
                <c:pt idx="1087">
                  <c:v>1889.825059117485</c:v>
                </c:pt>
                <c:pt idx="1088">
                  <c:v>1844.827827266737</c:v>
                </c:pt>
                <c:pt idx="1089">
                  <c:v>2000.731763704126</c:v>
                </c:pt>
                <c:pt idx="1090">
                  <c:v>1906.736202483374</c:v>
                </c:pt>
                <c:pt idx="1091">
                  <c:v>1968.385710604678</c:v>
                </c:pt>
                <c:pt idx="1092">
                  <c:v>1605.106260088195</c:v>
                </c:pt>
                <c:pt idx="1093">
                  <c:v>1928.307208186955</c:v>
                </c:pt>
                <c:pt idx="1094">
                  <c:v>1840.844831819076</c:v>
                </c:pt>
                <c:pt idx="1095">
                  <c:v>1954.843499962577</c:v>
                </c:pt>
                <c:pt idx="1096">
                  <c:v>1996.044452852978</c:v>
                </c:pt>
                <c:pt idx="1097">
                  <c:v>1590.132165650454</c:v>
                </c:pt>
                <c:pt idx="1098">
                  <c:v>1860.93980757223</c:v>
                </c:pt>
                <c:pt idx="1099">
                  <c:v>1991.382566347242</c:v>
                </c:pt>
                <c:pt idx="1100">
                  <c:v>1906.736202483374</c:v>
                </c:pt>
                <c:pt idx="1101">
                  <c:v>2242.925127582923</c:v>
                </c:pt>
                <c:pt idx="1102">
                  <c:v>1865.0134130443</c:v>
                </c:pt>
                <c:pt idx="1103">
                  <c:v>1828.99244658523</c:v>
                </c:pt>
                <c:pt idx="1104">
                  <c:v>1856.887012994371</c:v>
                </c:pt>
                <c:pt idx="1105">
                  <c:v>2109.682299703211</c:v>
                </c:pt>
                <c:pt idx="1106">
                  <c:v>1869.1017972444</c:v>
                </c:pt>
                <c:pt idx="1107">
                  <c:v>1911.01300241209</c:v>
                </c:pt>
                <c:pt idx="1108">
                  <c:v>1794.339389052163</c:v>
                </c:pt>
                <c:pt idx="1109">
                  <c:v>1794.339389052163</c:v>
                </c:pt>
                <c:pt idx="1110">
                  <c:v>1906.736202483374</c:v>
                </c:pt>
                <c:pt idx="1111">
                  <c:v>1950.368496788035</c:v>
                </c:pt>
                <c:pt idx="1112">
                  <c:v>2254.79243259702</c:v>
                </c:pt>
                <c:pt idx="1113">
                  <c:v>1844.827827266737</c:v>
                </c:pt>
                <c:pt idx="1114">
                  <c:v>1982.120338115394</c:v>
                </c:pt>
                <c:pt idx="1115">
                  <c:v>1801.926429614022</c:v>
                </c:pt>
                <c:pt idx="1116">
                  <c:v>1697.830036184167</c:v>
                </c:pt>
                <c:pt idx="1117">
                  <c:v>1945.917289321894</c:v>
                </c:pt>
                <c:pt idx="1118">
                  <c:v>1986.738908873605</c:v>
                </c:pt>
                <c:pt idx="1119">
                  <c:v>1972.943871106179</c:v>
                </c:pt>
                <c:pt idx="1120">
                  <c:v>1889.825059117485</c:v>
                </c:pt>
                <c:pt idx="1121">
                  <c:v>1794.339389052163</c:v>
                </c:pt>
                <c:pt idx="1122">
                  <c:v>1817.294634974193</c:v>
                </c:pt>
                <c:pt idx="1123">
                  <c:v>1771.956829829707</c:v>
                </c:pt>
                <c:pt idx="1124">
                  <c:v>2043.911096304826</c:v>
                </c:pt>
                <c:pt idx="1125">
                  <c:v>2088.999178176208</c:v>
                </c:pt>
                <c:pt idx="1126">
                  <c:v>1972.943871106179</c:v>
                </c:pt>
                <c:pt idx="1127">
                  <c:v>2019.696011895533</c:v>
                </c:pt>
                <c:pt idx="1128">
                  <c:v>1991.382566347242</c:v>
                </c:pt>
                <c:pt idx="1129">
                  <c:v>1860.93980757223</c:v>
                </c:pt>
                <c:pt idx="1130">
                  <c:v>1954.843499962577</c:v>
                </c:pt>
                <c:pt idx="1131">
                  <c:v>1885.645615549153</c:v>
                </c:pt>
                <c:pt idx="1132">
                  <c:v>1885.645615549153</c:v>
                </c:pt>
                <c:pt idx="1133">
                  <c:v>1954.843499962577</c:v>
                </c:pt>
                <c:pt idx="1134">
                  <c:v>1856.887012994371</c:v>
                </c:pt>
                <c:pt idx="1135">
                  <c:v>1972.943871106179</c:v>
                </c:pt>
                <c:pt idx="1136">
                  <c:v>1844.827827266737</c:v>
                </c:pt>
                <c:pt idx="1137">
                  <c:v>1856.887012994371</c:v>
                </c:pt>
                <c:pt idx="1138">
                  <c:v>1768.279194576674</c:v>
                </c:pt>
                <c:pt idx="1139">
                  <c:v>1977.519727024423</c:v>
                </c:pt>
                <c:pt idx="1140">
                  <c:v>2029.313594663385</c:v>
                </c:pt>
                <c:pt idx="1141">
                  <c:v>1821.176264767481</c:v>
                </c:pt>
                <c:pt idx="1142">
                  <c:v>1950.368496788035</c:v>
                </c:pt>
                <c:pt idx="1143">
                  <c:v>1911.01300241209</c:v>
                </c:pt>
                <c:pt idx="1144">
                  <c:v>1844.827827266737</c:v>
                </c:pt>
                <c:pt idx="1145">
                  <c:v>2088.999178176208</c:v>
                </c:pt>
                <c:pt idx="1146">
                  <c:v>2005.437578189366</c:v>
                </c:pt>
                <c:pt idx="1147">
                  <c:v>2019.696011895533</c:v>
                </c:pt>
                <c:pt idx="1148">
                  <c:v>2831.601903527658</c:v>
                </c:pt>
                <c:pt idx="1149">
                  <c:v>2039.023211549862</c:v>
                </c:pt>
                <c:pt idx="1150">
                  <c:v>1959.335684921851</c:v>
                </c:pt>
                <c:pt idx="1151">
                  <c:v>1959.335684921851</c:v>
                </c:pt>
                <c:pt idx="1152">
                  <c:v>1779.355379476432</c:v>
                </c:pt>
                <c:pt idx="1153">
                  <c:v>1898.242966879023</c:v>
                </c:pt>
                <c:pt idx="1154">
                  <c:v>1902.481708743158</c:v>
                </c:pt>
                <c:pt idx="1155">
                  <c:v>2731.766600657936</c:v>
                </c:pt>
                <c:pt idx="1156">
                  <c:v>1869.1017972444</c:v>
                </c:pt>
                <c:pt idx="1157">
                  <c:v>1828.99244658523</c:v>
                </c:pt>
                <c:pt idx="1158">
                  <c:v>1865.0134130443</c:v>
                </c:pt>
                <c:pt idx="1159">
                  <c:v>1809.577903486448</c:v>
                </c:pt>
                <c:pt idx="1160">
                  <c:v>2083.889686756102</c:v>
                </c:pt>
                <c:pt idx="1161">
                  <c:v>2043.911096304826</c:v>
                </c:pt>
                <c:pt idx="1162">
                  <c:v>2043.911096304826</c:v>
                </c:pt>
                <c:pt idx="1163">
                  <c:v>1894.026248668496</c:v>
                </c:pt>
                <c:pt idx="1164">
                  <c:v>1932.678125013078</c:v>
                </c:pt>
                <c:pt idx="1165">
                  <c:v>1950.368496788035</c:v>
                </c:pt>
                <c:pt idx="1166">
                  <c:v>1865.0134130443</c:v>
                </c:pt>
                <c:pt idx="1167">
                  <c:v>2063.706791139061</c:v>
                </c:pt>
                <c:pt idx="1168">
                  <c:v>1902.481708743158</c:v>
                </c:pt>
                <c:pt idx="1169">
                  <c:v>2068.717669923472</c:v>
                </c:pt>
                <c:pt idx="1170">
                  <c:v>1865.0134130443</c:v>
                </c:pt>
                <c:pt idx="1171">
                  <c:v>1697.830036184167</c:v>
                </c:pt>
                <c:pt idx="1172">
                  <c:v>1977.519727024423</c:v>
                </c:pt>
                <c:pt idx="1173">
                  <c:v>2000.731763704126</c:v>
                </c:pt>
                <c:pt idx="1174">
                  <c:v>1919.621154451849</c:v>
                </c:pt>
                <c:pt idx="1175">
                  <c:v>2130.779082879966</c:v>
                </c:pt>
                <c:pt idx="1176">
                  <c:v>1739.409419141687</c:v>
                </c:pt>
                <c:pt idx="1177">
                  <c:v>2048.826189967729</c:v>
                </c:pt>
                <c:pt idx="1178">
                  <c:v>2005.437578189366</c:v>
                </c:pt>
                <c:pt idx="1179">
                  <c:v>1937.07222591143</c:v>
                </c:pt>
                <c:pt idx="1180">
                  <c:v>1654.97352938254</c:v>
                </c:pt>
                <c:pt idx="1181">
                  <c:v>1877.33569848067</c:v>
                </c:pt>
                <c:pt idx="1182">
                  <c:v>2088.999178176208</c:v>
                </c:pt>
                <c:pt idx="1183">
                  <c:v>1898.242966879023</c:v>
                </c:pt>
                <c:pt idx="1184">
                  <c:v>1941.483014030081</c:v>
                </c:pt>
                <c:pt idx="1185">
                  <c:v>1760.972278552537</c:v>
                </c:pt>
                <c:pt idx="1186">
                  <c:v>2019.696011895533</c:v>
                </c:pt>
                <c:pt idx="1187">
                  <c:v>1941.483014030081</c:v>
                </c:pt>
                <c:pt idx="1188">
                  <c:v>2029.313594663385</c:v>
                </c:pt>
                <c:pt idx="1189">
                  <c:v>1982.120338115394</c:v>
                </c:pt>
                <c:pt idx="1190">
                  <c:v>1963.851979682637</c:v>
                </c:pt>
                <c:pt idx="1191">
                  <c:v>2073.749132280905</c:v>
                </c:pt>
                <c:pt idx="1192">
                  <c:v>1911.01300241209</c:v>
                </c:pt>
                <c:pt idx="1193">
                  <c:v>1894.026248668496</c:v>
                </c:pt>
                <c:pt idx="1194">
                  <c:v>2063.706791139061</c:v>
                </c:pt>
                <c:pt idx="1195">
                  <c:v>2043.911096304826</c:v>
                </c:pt>
                <c:pt idx="1196">
                  <c:v>2428.235019689975</c:v>
                </c:pt>
                <c:pt idx="1197">
                  <c:v>1941.483014030081</c:v>
                </c:pt>
                <c:pt idx="1198">
                  <c:v>1860.93980757223</c:v>
                </c:pt>
                <c:pt idx="1199">
                  <c:v>1950.368496788035</c:v>
                </c:pt>
                <c:pt idx="1200">
                  <c:v>1928.307208186955</c:v>
                </c:pt>
                <c:pt idx="1201">
                  <c:v>2024.491565681202</c:v>
                </c:pt>
                <c:pt idx="1202">
                  <c:v>1991.382566347242</c:v>
                </c:pt>
                <c:pt idx="1203">
                  <c:v>2019.696011895533</c:v>
                </c:pt>
                <c:pt idx="1204">
                  <c:v>1902.481708743158</c:v>
                </c:pt>
                <c:pt idx="1205">
                  <c:v>1986.738908873605</c:v>
                </c:pt>
                <c:pt idx="1206">
                  <c:v>2073.749132280905</c:v>
                </c:pt>
                <c:pt idx="1207">
                  <c:v>2191.030232766771</c:v>
                </c:pt>
                <c:pt idx="1208">
                  <c:v>1932.678125013078</c:v>
                </c:pt>
                <c:pt idx="1209">
                  <c:v>2014.919527168195</c:v>
                </c:pt>
                <c:pt idx="1210">
                  <c:v>1915.30578158426</c:v>
                </c:pt>
                <c:pt idx="1211">
                  <c:v>2078.808957047633</c:v>
                </c:pt>
                <c:pt idx="1212">
                  <c:v>2078.808957047633</c:v>
                </c:pt>
                <c:pt idx="1213">
                  <c:v>2039.023211549862</c:v>
                </c:pt>
                <c:pt idx="1214">
                  <c:v>2073.749132280905</c:v>
                </c:pt>
                <c:pt idx="1215">
                  <c:v>1991.382566347242</c:v>
                </c:pt>
                <c:pt idx="1216">
                  <c:v>2484.870051812964</c:v>
                </c:pt>
                <c:pt idx="1217">
                  <c:v>1817.294634974193</c:v>
                </c:pt>
                <c:pt idx="1218">
                  <c:v>1954.843499962577</c:v>
                </c:pt>
                <c:pt idx="1219">
                  <c:v>2000.731763704126</c:v>
                </c:pt>
                <c:pt idx="1220">
                  <c:v>2083.889686756102</c:v>
                </c:pt>
                <c:pt idx="1221">
                  <c:v>2000.731763704126</c:v>
                </c:pt>
                <c:pt idx="1222">
                  <c:v>2034.154983789827</c:v>
                </c:pt>
                <c:pt idx="1223">
                  <c:v>1902.481708743158</c:v>
                </c:pt>
                <c:pt idx="1224">
                  <c:v>2014.919527168195</c:v>
                </c:pt>
                <c:pt idx="1225">
                  <c:v>1982.120338115394</c:v>
                </c:pt>
                <c:pt idx="1226">
                  <c:v>2053.761243382634</c:v>
                </c:pt>
                <c:pt idx="1227">
                  <c:v>1919.621154451849</c:v>
                </c:pt>
                <c:pt idx="1228">
                  <c:v>2499.44402131022</c:v>
                </c:pt>
                <c:pt idx="1229">
                  <c:v>1928.307208186955</c:v>
                </c:pt>
                <c:pt idx="1230">
                  <c:v>1991.382566347242</c:v>
                </c:pt>
                <c:pt idx="1231">
                  <c:v>1865.0134130443</c:v>
                </c:pt>
                <c:pt idx="1232">
                  <c:v>2053.761243382634</c:v>
                </c:pt>
                <c:pt idx="1233">
                  <c:v>2063.706791139061</c:v>
                </c:pt>
                <c:pt idx="1234">
                  <c:v>2039.023211549862</c:v>
                </c:pt>
                <c:pt idx="1235">
                  <c:v>2043.911096304826</c:v>
                </c:pt>
                <c:pt idx="1236">
                  <c:v>1836.876009061439</c:v>
                </c:pt>
                <c:pt idx="1237">
                  <c:v>1919.621154451849</c:v>
                </c:pt>
                <c:pt idx="1238">
                  <c:v>2841.036989686421</c:v>
                </c:pt>
                <c:pt idx="1239">
                  <c:v>2841.036989686421</c:v>
                </c:pt>
                <c:pt idx="1240">
                  <c:v>2088.999178176208</c:v>
                </c:pt>
                <c:pt idx="1241">
                  <c:v>1959.335684921851</c:v>
                </c:pt>
                <c:pt idx="1242">
                  <c:v>1986.738908873605</c:v>
                </c:pt>
                <c:pt idx="1243">
                  <c:v>2010.169160879021</c:v>
                </c:pt>
                <c:pt idx="1244">
                  <c:v>1991.382566347242</c:v>
                </c:pt>
                <c:pt idx="1245">
                  <c:v>2831.601903527658</c:v>
                </c:pt>
                <c:pt idx="1246">
                  <c:v>2841.036989686421</c:v>
                </c:pt>
                <c:pt idx="1247">
                  <c:v>1982.120338115394</c:v>
                </c:pt>
                <c:pt idx="1248">
                  <c:v>1968.385710604678</c:v>
                </c:pt>
                <c:pt idx="1249">
                  <c:v>2063.706791139061</c:v>
                </c:pt>
                <c:pt idx="1250">
                  <c:v>2822.222222222223</c:v>
                </c:pt>
                <c:pt idx="1251">
                  <c:v>2063.706791139061</c:v>
                </c:pt>
                <c:pt idx="1252">
                  <c:v>1885.645615549153</c:v>
                </c:pt>
                <c:pt idx="1253">
                  <c:v>1945.917289321894</c:v>
                </c:pt>
                <c:pt idx="1254">
                  <c:v>2831.601903527658</c:v>
                </c:pt>
                <c:pt idx="1255">
                  <c:v>2841.036989686421</c:v>
                </c:pt>
                <c:pt idx="1256">
                  <c:v>1991.382566347242</c:v>
                </c:pt>
                <c:pt idx="1257">
                  <c:v>2000.731763704126</c:v>
                </c:pt>
                <c:pt idx="1258">
                  <c:v>1919.621154451849</c:v>
                </c:pt>
                <c:pt idx="1259">
                  <c:v>1898.242966879023</c:v>
                </c:pt>
                <c:pt idx="1260">
                  <c:v>2043.911096304826</c:v>
                </c:pt>
                <c:pt idx="1261">
                  <c:v>2831.601903527658</c:v>
                </c:pt>
                <c:pt idx="1262">
                  <c:v>2841.036989686421</c:v>
                </c:pt>
                <c:pt idx="1263">
                  <c:v>2005.437578189366</c:v>
                </c:pt>
                <c:pt idx="1264">
                  <c:v>2039.023211549862</c:v>
                </c:pt>
                <c:pt idx="1265">
                  <c:v>2063.706791139061</c:v>
                </c:pt>
                <c:pt idx="1266">
                  <c:v>2043.911096304826</c:v>
                </c:pt>
                <c:pt idx="1267">
                  <c:v>2083.889686756102</c:v>
                </c:pt>
                <c:pt idx="1268">
                  <c:v>2088.999178176208</c:v>
                </c:pt>
                <c:pt idx="1269">
                  <c:v>1848.831123834563</c:v>
                </c:pt>
                <c:pt idx="1270">
                  <c:v>2094.129902423028</c:v>
                </c:pt>
                <c:pt idx="1271">
                  <c:v>2083.889686756102</c:v>
                </c:pt>
                <c:pt idx="1272">
                  <c:v>1768.279194576674</c:v>
                </c:pt>
                <c:pt idx="1273">
                  <c:v>1768.279194576674</c:v>
                </c:pt>
                <c:pt idx="1274">
                  <c:v>1439.714641756202</c:v>
                </c:pt>
                <c:pt idx="1275">
                  <c:v>1860.93980757223</c:v>
                </c:pt>
                <c:pt idx="1276">
                  <c:v>1898.242966879023</c:v>
                </c:pt>
                <c:pt idx="1277">
                  <c:v>1760.972278552537</c:v>
                </c:pt>
                <c:pt idx="1278">
                  <c:v>1739.409419141687</c:v>
                </c:pt>
                <c:pt idx="1279">
                  <c:v>1836.876009061439</c:v>
                </c:pt>
                <c:pt idx="1280">
                  <c:v>1873.211253795973</c:v>
                </c:pt>
                <c:pt idx="1281">
                  <c:v>1923.952738176733</c:v>
                </c:pt>
                <c:pt idx="1282">
                  <c:v>1721.840993746294</c:v>
                </c:pt>
                <c:pt idx="1283">
                  <c:v>1885.645615549153</c:v>
                </c:pt>
                <c:pt idx="1284">
                  <c:v>1694.455910373956</c:v>
                </c:pt>
                <c:pt idx="1285">
                  <c:v>1714.912071934485</c:v>
                </c:pt>
                <c:pt idx="1286">
                  <c:v>1718.368240225174</c:v>
                </c:pt>
                <c:pt idx="1287">
                  <c:v>2029.313594663385</c:v>
                </c:pt>
                <c:pt idx="1288">
                  <c:v>2058.72388298019</c:v>
                </c:pt>
                <c:pt idx="1289">
                  <c:v>2114.915252473212</c:v>
                </c:pt>
                <c:pt idx="1290">
                  <c:v>2043.911096304826</c:v>
                </c:pt>
                <c:pt idx="1291">
                  <c:v>1982.120338115394</c:v>
                </c:pt>
                <c:pt idx="1292">
                  <c:v>2024.491565681202</c:v>
                </c:pt>
                <c:pt idx="1293">
                  <c:v>1991.382566347242</c:v>
                </c:pt>
                <c:pt idx="1294">
                  <c:v>2068.717669923472</c:v>
                </c:pt>
                <c:pt idx="1295">
                  <c:v>1945.917289321894</c:v>
                </c:pt>
                <c:pt idx="1296">
                  <c:v>2010.169160879021</c:v>
                </c:pt>
                <c:pt idx="1297">
                  <c:v>1664.669391088186</c:v>
                </c:pt>
                <c:pt idx="1298">
                  <c:v>1963.851979682637</c:v>
                </c:pt>
                <c:pt idx="1299">
                  <c:v>1928.307208186955</c:v>
                </c:pt>
                <c:pt idx="1300">
                  <c:v>1725.325175398154</c:v>
                </c:pt>
                <c:pt idx="1301">
                  <c:v>1945.917289321894</c:v>
                </c:pt>
                <c:pt idx="1302">
                  <c:v>2202.35335328891</c:v>
                </c:pt>
                <c:pt idx="1303">
                  <c:v>1701.220190134798</c:v>
                </c:pt>
                <c:pt idx="1304">
                  <c:v>2567.202721841311</c:v>
                </c:pt>
                <c:pt idx="1305">
                  <c:v>2291.159978666955</c:v>
                </c:pt>
                <c:pt idx="1306">
                  <c:v>2179.822949459217</c:v>
                </c:pt>
                <c:pt idx="1307">
                  <c:v>1587.172149752817</c:v>
                </c:pt>
                <c:pt idx="1308">
                  <c:v>2163.22743313051</c:v>
                </c:pt>
                <c:pt idx="1309">
                  <c:v>2068.717669923472</c:v>
                </c:pt>
                <c:pt idx="1310">
                  <c:v>2120.17821183001</c:v>
                </c:pt>
                <c:pt idx="1311">
                  <c:v>2120.17821183001</c:v>
                </c:pt>
                <c:pt idx="1312">
                  <c:v>2043.911096304826</c:v>
                </c:pt>
                <c:pt idx="1313">
                  <c:v>2456.226110118709</c:v>
                </c:pt>
                <c:pt idx="1314">
                  <c:v>1635.914374695883</c:v>
                </c:pt>
                <c:pt idx="1315">
                  <c:v>2053.761243382634</c:v>
                </c:pt>
                <c:pt idx="1316">
                  <c:v>1541.250445612518</c:v>
                </c:pt>
                <c:pt idx="1317">
                  <c:v>2063.706791139061</c:v>
                </c:pt>
                <c:pt idx="1318">
                  <c:v>2174.264286532081</c:v>
                </c:pt>
                <c:pt idx="1319">
                  <c:v>2136.117350213707</c:v>
                </c:pt>
                <c:pt idx="1320">
                  <c:v>2213.794116275613</c:v>
                </c:pt>
                <c:pt idx="1321">
                  <c:v>1996.044452852978</c:v>
                </c:pt>
                <c:pt idx="1322">
                  <c:v>2714.366855229672</c:v>
                </c:pt>
                <c:pt idx="1323">
                  <c:v>1677.776985127234</c:v>
                </c:pt>
                <c:pt idx="1324">
                  <c:v>1954.843499962577</c:v>
                </c:pt>
                <c:pt idx="1325">
                  <c:v>1889.825059117485</c:v>
                </c:pt>
                <c:pt idx="1326">
                  <c:v>1932.678125013078</c:v>
                </c:pt>
                <c:pt idx="1327">
                  <c:v>1753.725501568082</c:v>
                </c:pt>
                <c:pt idx="1328">
                  <c:v>1877.33569848067</c:v>
                </c:pt>
                <c:pt idx="1329">
                  <c:v>1848.831123834563</c:v>
                </c:pt>
                <c:pt idx="1330">
                  <c:v>1885.645615549153</c:v>
                </c:pt>
                <c:pt idx="1331">
                  <c:v>1732.338670846105</c:v>
                </c:pt>
                <c:pt idx="1332">
                  <c:v>1945.917289321894</c:v>
                </c:pt>
                <c:pt idx="1333">
                  <c:v>1840.844831819076</c:v>
                </c:pt>
                <c:pt idx="1334">
                  <c:v>2141.486495145401</c:v>
                </c:pt>
                <c:pt idx="1335">
                  <c:v>1852.848791490318</c:v>
                </c:pt>
                <c:pt idx="1336">
                  <c:v>1821.176264767481</c:v>
                </c:pt>
                <c:pt idx="1337">
                  <c:v>1500.547493066614</c:v>
                </c:pt>
                <c:pt idx="1338">
                  <c:v>1894.026248668496</c:v>
                </c:pt>
                <c:pt idx="1339">
                  <c:v>1968.385710604678</c:v>
                </c:pt>
                <c:pt idx="1340">
                  <c:v>1889.825059117485</c:v>
                </c:pt>
                <c:pt idx="1341">
                  <c:v>1873.211253795973</c:v>
                </c:pt>
                <c:pt idx="1342">
                  <c:v>1963.851979682637</c:v>
                </c:pt>
                <c:pt idx="1343">
                  <c:v>2029.313594663385</c:v>
                </c:pt>
                <c:pt idx="1344">
                  <c:v>1760.972278552537</c:v>
                </c:pt>
                <c:pt idx="1345">
                  <c:v>1775.647001376126</c:v>
                </c:pt>
                <c:pt idx="1346">
                  <c:v>1661.425653654891</c:v>
                </c:pt>
                <c:pt idx="1347">
                  <c:v>1817.294634974193</c:v>
                </c:pt>
                <c:pt idx="1348">
                  <c:v>2831.601903527658</c:v>
                </c:pt>
                <c:pt idx="1349">
                  <c:v>2822.222222222223</c:v>
                </c:pt>
                <c:pt idx="1350">
                  <c:v>1798.123474094899</c:v>
                </c:pt>
                <c:pt idx="1351">
                  <c:v>1801.926429614022</c:v>
                </c:pt>
                <c:pt idx="1352">
                  <c:v>1623.450292061264</c:v>
                </c:pt>
                <c:pt idx="1353">
                  <c:v>1821.176264767481</c:v>
                </c:pt>
                <c:pt idx="1354">
                  <c:v>1889.825059117485</c:v>
                </c:pt>
                <c:pt idx="1355">
                  <c:v>2841.036989686421</c:v>
                </c:pt>
                <c:pt idx="1356">
                  <c:v>2841.036989686421</c:v>
                </c:pt>
                <c:pt idx="1357">
                  <c:v>1775.647001376126</c:v>
                </c:pt>
                <c:pt idx="1358">
                  <c:v>1825.077462502831</c:v>
                </c:pt>
                <c:pt idx="1359">
                  <c:v>1721.840993746294</c:v>
                </c:pt>
                <c:pt idx="1360">
                  <c:v>1836.876009061439</c:v>
                </c:pt>
                <c:pt idx="1361">
                  <c:v>1798.123474094899</c:v>
                </c:pt>
                <c:pt idx="1362">
                  <c:v>1865.0134130443</c:v>
                </c:pt>
                <c:pt idx="1363">
                  <c:v>1492.664713567779</c:v>
                </c:pt>
                <c:pt idx="1364">
                  <c:v>1805.742616983152</c:v>
                </c:pt>
                <c:pt idx="1365">
                  <c:v>1817.294634974193</c:v>
                </c:pt>
                <c:pt idx="1366">
                  <c:v>1894.026248668496</c:v>
                </c:pt>
                <c:pt idx="1367">
                  <c:v>1885.645615549153</c:v>
                </c:pt>
                <c:pt idx="1368">
                  <c:v>2394.13324246938</c:v>
                </c:pt>
                <c:pt idx="1369">
                  <c:v>1587.172149752817</c:v>
                </c:pt>
                <c:pt idx="1370">
                  <c:v>1915.30578158426</c:v>
                </c:pt>
                <c:pt idx="1371">
                  <c:v>1828.99244658523</c:v>
                </c:pt>
                <c:pt idx="1372">
                  <c:v>2063.706791139061</c:v>
                </c:pt>
                <c:pt idx="1373">
                  <c:v>1648.571324724416</c:v>
                </c:pt>
                <c:pt idx="1374">
                  <c:v>1915.30578158426</c:v>
                </c:pt>
                <c:pt idx="1375">
                  <c:v>1764.619551672003</c:v>
                </c:pt>
                <c:pt idx="1376">
                  <c:v>1898.242966879023</c:v>
                </c:pt>
                <c:pt idx="1377">
                  <c:v>1764.619551672003</c:v>
                </c:pt>
                <c:pt idx="1378">
                  <c:v>2034.154983789827</c:v>
                </c:pt>
                <c:pt idx="1379">
                  <c:v>2130.779082879966</c:v>
                </c:pt>
                <c:pt idx="1380">
                  <c:v>2831.601903527658</c:v>
                </c:pt>
                <c:pt idx="1381">
                  <c:v>1775.647001376126</c:v>
                </c:pt>
                <c:pt idx="1382">
                  <c:v>2303.544601928901</c:v>
                </c:pt>
                <c:pt idx="1383">
                  <c:v>2248.840884104347</c:v>
                </c:pt>
                <c:pt idx="1384">
                  <c:v>2168.729734864252</c:v>
                </c:pt>
                <c:pt idx="1385">
                  <c:v>2109.682299703211</c:v>
                </c:pt>
                <c:pt idx="1386">
                  <c:v>1718.368240225174</c:v>
                </c:pt>
                <c:pt idx="1387">
                  <c:v>2019.696011895533</c:v>
                </c:pt>
                <c:pt idx="1388">
                  <c:v>2109.682299703211</c:v>
                </c:pt>
                <c:pt idx="1389">
                  <c:v>1687.745208946511</c:v>
                </c:pt>
                <c:pt idx="1390">
                  <c:v>1430.05215186253</c:v>
                </c:pt>
                <c:pt idx="1391">
                  <c:v>2812.904476144992</c:v>
                </c:pt>
                <c:pt idx="1392">
                  <c:v>2073.749132280905</c:v>
                </c:pt>
                <c:pt idx="1393">
                  <c:v>1915.30578158426</c:v>
                </c:pt>
                <c:pt idx="1394">
                  <c:v>1447.04856215216</c:v>
                </c:pt>
                <c:pt idx="1395">
                  <c:v>2088.999178176208</c:v>
                </c:pt>
                <c:pt idx="1396">
                  <c:v>2822.222222222223</c:v>
                </c:pt>
                <c:pt idx="1397">
                  <c:v>2822.222222222223</c:v>
                </c:pt>
                <c:pt idx="1398">
                  <c:v>2237.035980169645</c:v>
                </c:pt>
                <c:pt idx="1399">
                  <c:v>2260.771038632928</c:v>
                </c:pt>
                <c:pt idx="1400">
                  <c:v>2254.79243259702</c:v>
                </c:pt>
                <c:pt idx="1401">
                  <c:v>1658.192097311069</c:v>
                </c:pt>
                <c:pt idx="1402">
                  <c:v>2254.79243259702</c:v>
                </c:pt>
                <c:pt idx="1403">
                  <c:v>2297.333261880843</c:v>
                </c:pt>
                <c:pt idx="1404">
                  <c:v>2248.840884104347</c:v>
                </c:pt>
                <c:pt idx="1405">
                  <c:v>2043.911096304826</c:v>
                </c:pt>
                <c:pt idx="1406">
                  <c:v>2083.889686756102</c:v>
                </c:pt>
                <c:pt idx="1407">
                  <c:v>1877.33569848067</c:v>
                </c:pt>
                <c:pt idx="1408">
                  <c:v>1513.874826690388</c:v>
                </c:pt>
                <c:pt idx="1409">
                  <c:v>1991.382566347242</c:v>
                </c:pt>
                <c:pt idx="1410">
                  <c:v>2000.731763704126</c:v>
                </c:pt>
                <c:pt idx="1411">
                  <c:v>2163.22743313051</c:v>
                </c:pt>
                <c:pt idx="1412">
                  <c:v>2083.889686756102</c:v>
                </c:pt>
                <c:pt idx="1413">
                  <c:v>2248.840884104347</c:v>
                </c:pt>
                <c:pt idx="1414">
                  <c:v>2179.822949459217</c:v>
                </c:pt>
                <c:pt idx="1415">
                  <c:v>2266.785985283294</c:v>
                </c:pt>
                <c:pt idx="1416">
                  <c:v>2163.22743313051</c:v>
                </c:pt>
                <c:pt idx="1417">
                  <c:v>2063.706791139061</c:v>
                </c:pt>
                <c:pt idx="1418">
                  <c:v>2063.706791139061</c:v>
                </c:pt>
                <c:pt idx="1419">
                  <c:v>1725.325175398154</c:v>
                </c:pt>
                <c:pt idx="1420">
                  <c:v>2174.264286532081</c:v>
                </c:pt>
                <c:pt idx="1421">
                  <c:v>2078.808957047633</c:v>
                </c:pt>
                <c:pt idx="1422">
                  <c:v>2185.414338210937</c:v>
                </c:pt>
                <c:pt idx="1423">
                  <c:v>2094.129902423028</c:v>
                </c:pt>
                <c:pt idx="1424">
                  <c:v>2125.463428431086</c:v>
                </c:pt>
                <c:pt idx="1425">
                  <c:v>1968.385710604678</c:v>
                </c:pt>
                <c:pt idx="1426">
                  <c:v>2146.878615990189</c:v>
                </c:pt>
                <c:pt idx="1427">
                  <c:v>1711.467183880135</c:v>
                </c:pt>
                <c:pt idx="1428">
                  <c:v>2109.682299703211</c:v>
                </c:pt>
                <c:pt idx="1429">
                  <c:v>2179.822949459217</c:v>
                </c:pt>
                <c:pt idx="1430">
                  <c:v>1941.483014030081</c:v>
                </c:pt>
                <c:pt idx="1431">
                  <c:v>1691.092635591175</c:v>
                </c:pt>
                <c:pt idx="1432">
                  <c:v>2048.826189967729</c:v>
                </c:pt>
                <c:pt idx="1433">
                  <c:v>1639.059167132088</c:v>
                </c:pt>
                <c:pt idx="1434">
                  <c:v>1840.844831819076</c:v>
                </c:pt>
                <c:pt idx="1435">
                  <c:v>1825.077462502831</c:v>
                </c:pt>
                <c:pt idx="1436">
                  <c:v>1881.481481481482</c:v>
                </c:pt>
                <c:pt idx="1437">
                  <c:v>2248.840884104347</c:v>
                </c:pt>
                <c:pt idx="1438">
                  <c:v>1856.887012994371</c:v>
                </c:pt>
                <c:pt idx="1439">
                  <c:v>2125.463428431086</c:v>
                </c:pt>
                <c:pt idx="1440">
                  <c:v>2005.437578189366</c:v>
                </c:pt>
                <c:pt idx="1441">
                  <c:v>2130.779082879966</c:v>
                </c:pt>
                <c:pt idx="1442">
                  <c:v>2053.761243382634</c:v>
                </c:pt>
                <c:pt idx="1443">
                  <c:v>1541.250445612518</c:v>
                </c:pt>
                <c:pt idx="1444">
                  <c:v>2014.919527168195</c:v>
                </c:pt>
                <c:pt idx="1445">
                  <c:v>1968.385710604678</c:v>
                </c:pt>
                <c:pt idx="1446">
                  <c:v>2058.72388298019</c:v>
                </c:pt>
                <c:pt idx="1447">
                  <c:v>1986.738908873605</c:v>
                </c:pt>
                <c:pt idx="1448">
                  <c:v>1986.738908873605</c:v>
                </c:pt>
                <c:pt idx="1449">
                  <c:v>1945.917289321894</c:v>
                </c:pt>
                <c:pt idx="1450">
                  <c:v>1991.382566347242</c:v>
                </c:pt>
                <c:pt idx="1451">
                  <c:v>1881.481481481482</c:v>
                </c:pt>
                <c:pt idx="1452">
                  <c:v>2374.124103598737</c:v>
                </c:pt>
                <c:pt idx="1453">
                  <c:v>2322.37223924</c:v>
                </c:pt>
                <c:pt idx="1454">
                  <c:v>2354.45155878134</c:v>
                </c:pt>
                <c:pt idx="1455">
                  <c:v>2185.414338210937</c:v>
                </c:pt>
                <c:pt idx="1456">
                  <c:v>2231.182087297195</c:v>
                </c:pt>
                <c:pt idx="1457">
                  <c:v>2202.35335328891</c:v>
                </c:pt>
                <c:pt idx="1458">
                  <c:v>2316.063840384904</c:v>
                </c:pt>
                <c:pt idx="1459">
                  <c:v>2341.515038587753</c:v>
                </c:pt>
                <c:pt idx="1460">
                  <c:v>2196.679338652497</c:v>
                </c:pt>
                <c:pt idx="1461">
                  <c:v>2354.45155878134</c:v>
                </c:pt>
                <c:pt idx="1462">
                  <c:v>2278.907811001383</c:v>
                </c:pt>
                <c:pt idx="1463">
                  <c:v>2297.333261880843</c:v>
                </c:pt>
                <c:pt idx="1464">
                  <c:v>2266.785985283294</c:v>
                </c:pt>
                <c:pt idx="1465">
                  <c:v>2831.601903527658</c:v>
                </c:pt>
                <c:pt idx="1466">
                  <c:v>2213.794116275613</c:v>
                </c:pt>
                <c:pt idx="1467">
                  <c:v>2231.182087297195</c:v>
                </c:pt>
                <c:pt idx="1468">
                  <c:v>2191.030232766771</c:v>
                </c:pt>
                <c:pt idx="1469">
                  <c:v>1623.450292061264</c:v>
                </c:pt>
                <c:pt idx="1470">
                  <c:v>2202.35335328891</c:v>
                </c:pt>
                <c:pt idx="1471">
                  <c:v>2179.822949459217</c:v>
                </c:pt>
                <c:pt idx="1472">
                  <c:v>2191.030232766771</c:v>
                </c:pt>
                <c:pt idx="1473">
                  <c:v>1928.307208186955</c:v>
                </c:pt>
                <c:pt idx="1474">
                  <c:v>2120.17821183001</c:v>
                </c:pt>
                <c:pt idx="1475">
                  <c:v>1783.076463267835</c:v>
                </c:pt>
                <c:pt idx="1476">
                  <c:v>2053.761243382634</c:v>
                </c:pt>
                <c:pt idx="1477">
                  <c:v>2136.117350213707</c:v>
                </c:pt>
                <c:pt idx="1478">
                  <c:v>1885.645615549153</c:v>
                </c:pt>
                <c:pt idx="1479">
                  <c:v>1651.765014966682</c:v>
                </c:pt>
                <c:pt idx="1480">
                  <c:v>1902.481708743158</c:v>
                </c:pt>
                <c:pt idx="1481">
                  <c:v>1889.825059117485</c:v>
                </c:pt>
                <c:pt idx="1482">
                  <c:v>2005.437578189366</c:v>
                </c:pt>
                <c:pt idx="1483">
                  <c:v>2104.471255739656</c:v>
                </c:pt>
                <c:pt idx="1484">
                  <c:v>1996.044452852978</c:v>
                </c:pt>
                <c:pt idx="1485">
                  <c:v>2213.794116275613</c:v>
                </c:pt>
                <c:pt idx="1486">
                  <c:v>2179.822949459217</c:v>
                </c:pt>
                <c:pt idx="1487">
                  <c:v>2125.463428431086</c:v>
                </c:pt>
                <c:pt idx="1488">
                  <c:v>1794.339389052163</c:v>
                </c:pt>
                <c:pt idx="1489">
                  <c:v>2109.682299703211</c:v>
                </c:pt>
                <c:pt idx="1490">
                  <c:v>2019.696011895533</c:v>
                </c:pt>
                <c:pt idx="1491">
                  <c:v>2088.999178176208</c:v>
                </c:pt>
                <c:pt idx="1492">
                  <c:v>2043.911096304826</c:v>
                </c:pt>
                <c:pt idx="1493">
                  <c:v>2014.919527168195</c:v>
                </c:pt>
                <c:pt idx="1494">
                  <c:v>1620.362728403763</c:v>
                </c:pt>
                <c:pt idx="1495">
                  <c:v>1923.952738176733</c:v>
                </c:pt>
                <c:pt idx="1496">
                  <c:v>1963.851979682637</c:v>
                </c:pt>
                <c:pt idx="1497">
                  <c:v>1832.927238922427</c:v>
                </c:pt>
                <c:pt idx="1498">
                  <c:v>1817.294634974193</c:v>
                </c:pt>
                <c:pt idx="1499">
                  <c:v>1783.076463267835</c:v>
                </c:pt>
                <c:pt idx="1500">
                  <c:v>1844.827827266737</c:v>
                </c:pt>
                <c:pt idx="1501">
                  <c:v>1379.144270843302</c:v>
                </c:pt>
                <c:pt idx="1502">
                  <c:v>1721.840993746294</c:v>
                </c:pt>
                <c:pt idx="1503">
                  <c:v>1848.831123834563</c:v>
                </c:pt>
                <c:pt idx="1504">
                  <c:v>1991.382566347242</c:v>
                </c:pt>
                <c:pt idx="1505">
                  <c:v>1860.93980757223</c:v>
                </c:pt>
                <c:pt idx="1506">
                  <c:v>2088.999178176208</c:v>
                </c:pt>
                <c:pt idx="1507">
                  <c:v>1538.467362459731</c:v>
                </c:pt>
                <c:pt idx="1508">
                  <c:v>1801.926429614022</c:v>
                </c:pt>
                <c:pt idx="1509">
                  <c:v>1739.409419141687</c:v>
                </c:pt>
                <c:pt idx="1510">
                  <c:v>1801.926429614022</c:v>
                </c:pt>
                <c:pt idx="1511">
                  <c:v>1801.926429614022</c:v>
                </c:pt>
                <c:pt idx="1512">
                  <c:v>2068.717669923472</c:v>
                </c:pt>
                <c:pt idx="1513">
                  <c:v>1779.355379476432</c:v>
                </c:pt>
                <c:pt idx="1514">
                  <c:v>1885.645615549153</c:v>
                </c:pt>
                <c:pt idx="1515">
                  <c:v>1898.242966879023</c:v>
                </c:pt>
                <c:pt idx="1516">
                  <c:v>1801.926429614022</c:v>
                </c:pt>
                <c:pt idx="1517">
                  <c:v>1945.917289321894</c:v>
                </c:pt>
                <c:pt idx="1518">
                  <c:v>1538.467362459731</c:v>
                </c:pt>
                <c:pt idx="1519">
                  <c:v>1844.827827266737</c:v>
                </c:pt>
                <c:pt idx="1520">
                  <c:v>1963.851979682637</c:v>
                </c:pt>
                <c:pt idx="1521">
                  <c:v>1889.825059117485</c:v>
                </c:pt>
                <c:pt idx="1522">
                  <c:v>1945.917289321894</c:v>
                </c:pt>
                <c:pt idx="1523">
                  <c:v>1982.120338115394</c:v>
                </c:pt>
                <c:pt idx="1524">
                  <c:v>2335.097527094946</c:v>
                </c:pt>
                <c:pt idx="1525">
                  <c:v>1972.943871106179</c:v>
                </c:pt>
                <c:pt idx="1526">
                  <c:v>2435.175438091896</c:v>
                </c:pt>
                <c:pt idx="1527">
                  <c:v>1768.279194576674</c:v>
                </c:pt>
                <c:pt idx="1528">
                  <c:v>1694.455910373956</c:v>
                </c:pt>
                <c:pt idx="1529">
                  <c:v>1813.426603432338</c:v>
                </c:pt>
                <c:pt idx="1530">
                  <c:v>1768.279194576674</c:v>
                </c:pt>
                <c:pt idx="1531">
                  <c:v>1852.848791490318</c:v>
                </c:pt>
                <c:pt idx="1532">
                  <c:v>1750.125790291177</c:v>
                </c:pt>
                <c:pt idx="1533">
                  <c:v>1972.943871106179</c:v>
                </c:pt>
                <c:pt idx="1534">
                  <c:v>1869.1017972444</c:v>
                </c:pt>
                <c:pt idx="1535">
                  <c:v>2024.491565681202</c:v>
                </c:pt>
                <c:pt idx="1536">
                  <c:v>1941.483014030081</c:v>
                </c:pt>
                <c:pt idx="1537">
                  <c:v>2083.889686756102</c:v>
                </c:pt>
                <c:pt idx="1538">
                  <c:v>1915.30578158426</c:v>
                </c:pt>
                <c:pt idx="1539">
                  <c:v>1954.843499962577</c:v>
                </c:pt>
                <c:pt idx="1540">
                  <c:v>1801.926429614022</c:v>
                </c:pt>
                <c:pt idx="1541">
                  <c:v>1865.0134130443</c:v>
                </c:pt>
                <c:pt idx="1542">
                  <c:v>1674.482014810596</c:v>
                </c:pt>
                <c:pt idx="1543">
                  <c:v>1654.97352938254</c:v>
                </c:pt>
                <c:pt idx="1544">
                  <c:v>1664.669391088186</c:v>
                </c:pt>
                <c:pt idx="1545">
                  <c:v>2125.463428431086</c:v>
                </c:pt>
                <c:pt idx="1546">
                  <c:v>2152.302062884081</c:v>
                </c:pt>
                <c:pt idx="1547">
                  <c:v>2822.222222222223</c:v>
                </c:pt>
                <c:pt idx="1548">
                  <c:v>2822.222222222223</c:v>
                </c:pt>
                <c:pt idx="1549">
                  <c:v>2048.826189967729</c:v>
                </c:pt>
                <c:pt idx="1550">
                  <c:v>2053.761243382634</c:v>
                </c:pt>
                <c:pt idx="1551">
                  <c:v>2831.601903527658</c:v>
                </c:pt>
                <c:pt idx="1552">
                  <c:v>2029.313594663385</c:v>
                </c:pt>
                <c:pt idx="1553">
                  <c:v>1881.481481481482</c:v>
                </c:pt>
                <c:pt idx="1554">
                  <c:v>1898.242966879023</c:v>
                </c:pt>
                <c:pt idx="1555">
                  <c:v>1790.568357414363</c:v>
                </c:pt>
                <c:pt idx="1556">
                  <c:v>1836.876009061439</c:v>
                </c:pt>
                <c:pt idx="1557">
                  <c:v>1836.876009061439</c:v>
                </c:pt>
                <c:pt idx="1558">
                  <c:v>2202.35335328891</c:v>
                </c:pt>
                <c:pt idx="1559">
                  <c:v>2063.706791139061</c:v>
                </c:pt>
                <c:pt idx="1560">
                  <c:v>2083.889686756102</c:v>
                </c:pt>
                <c:pt idx="1561">
                  <c:v>2130.779082879966</c:v>
                </c:pt>
                <c:pt idx="1562">
                  <c:v>2063.706791139061</c:v>
                </c:pt>
                <c:pt idx="1563">
                  <c:v>1725.325175398154</c:v>
                </c:pt>
                <c:pt idx="1564">
                  <c:v>1877.33569848067</c:v>
                </c:pt>
                <c:pt idx="1565">
                  <c:v>1844.827827266737</c:v>
                </c:pt>
                <c:pt idx="1566">
                  <c:v>1848.831123834563</c:v>
                </c:pt>
                <c:pt idx="1567">
                  <c:v>1805.742616983152</c:v>
                </c:pt>
                <c:pt idx="1568">
                  <c:v>1552.479933891248</c:v>
                </c:pt>
                <c:pt idx="1569">
                  <c:v>1865.0134130443</c:v>
                </c:pt>
                <c:pt idx="1570">
                  <c:v>1832.927238922427</c:v>
                </c:pt>
                <c:pt idx="1571">
                  <c:v>1852.848791490318</c:v>
                </c:pt>
                <c:pt idx="1572">
                  <c:v>1832.927238922427</c:v>
                </c:pt>
                <c:pt idx="1573">
                  <c:v>2053.761243382634</c:v>
                </c:pt>
                <c:pt idx="1574">
                  <c:v>2000.731763704126</c:v>
                </c:pt>
                <c:pt idx="1575">
                  <c:v>1919.621154451849</c:v>
                </c:pt>
                <c:pt idx="1576">
                  <c:v>1889.825059117485</c:v>
                </c:pt>
                <c:pt idx="1577">
                  <c:v>1856.887012994371</c:v>
                </c:pt>
                <c:pt idx="1578">
                  <c:v>1869.1017972444</c:v>
                </c:pt>
                <c:pt idx="1579">
                  <c:v>1813.426603432338</c:v>
                </c:pt>
                <c:pt idx="1580">
                  <c:v>1860.93980757223</c:v>
                </c:pt>
                <c:pt idx="1581">
                  <c:v>1794.339389052163</c:v>
                </c:pt>
                <c:pt idx="1582">
                  <c:v>1840.844831819076</c:v>
                </c:pt>
                <c:pt idx="1583">
                  <c:v>1798.123474094899</c:v>
                </c:pt>
                <c:pt idx="1584">
                  <c:v>1852.848791490318</c:v>
                </c:pt>
                <c:pt idx="1585">
                  <c:v>1374.69542919182</c:v>
                </c:pt>
                <c:pt idx="1586">
                  <c:v>1691.092635591175</c:v>
                </c:pt>
                <c:pt idx="1587">
                  <c:v>1798.123474094899</c:v>
                </c:pt>
                <c:pt idx="1588">
                  <c:v>1821.176264767481</c:v>
                </c:pt>
                <c:pt idx="1589">
                  <c:v>1840.844831819076</c:v>
                </c:pt>
                <c:pt idx="1590">
                  <c:v>2449.170668867063</c:v>
                </c:pt>
                <c:pt idx="1591">
                  <c:v>1482.280979490104</c:v>
                </c:pt>
                <c:pt idx="1592">
                  <c:v>1881.481481481482</c:v>
                </c:pt>
                <c:pt idx="1593">
                  <c:v>1860.93980757223</c:v>
                </c:pt>
                <c:pt idx="1594">
                  <c:v>1877.33569848067</c:v>
                </c:pt>
                <c:pt idx="1595">
                  <c:v>1746.538124211179</c:v>
                </c:pt>
                <c:pt idx="1596">
                  <c:v>1821.176264767481</c:v>
                </c:pt>
                <c:pt idx="1597">
                  <c:v>1779.355379476432</c:v>
                </c:pt>
                <c:pt idx="1598">
                  <c:v>1813.426603432338</c:v>
                </c:pt>
                <c:pt idx="1599">
                  <c:v>1798.123474094899</c:v>
                </c:pt>
                <c:pt idx="1600">
                  <c:v>1805.742616983152</c:v>
                </c:pt>
                <c:pt idx="1601">
                  <c:v>1566.747934005369</c:v>
                </c:pt>
                <c:pt idx="1602">
                  <c:v>1813.426603432338</c:v>
                </c:pt>
                <c:pt idx="1603">
                  <c:v>1809.577903486448</c:v>
                </c:pt>
                <c:pt idx="1604">
                  <c:v>1821.176264767481</c:v>
                </c:pt>
                <c:pt idx="1605">
                  <c:v>2063.706791139061</c:v>
                </c:pt>
                <c:pt idx="1606">
                  <c:v>1852.848791490318</c:v>
                </c:pt>
                <c:pt idx="1607">
                  <c:v>2088.999178176208</c:v>
                </c:pt>
                <c:pt idx="1608">
                  <c:v>1945.917289321894</c:v>
                </c:pt>
                <c:pt idx="1609">
                  <c:v>1977.519727024423</c:v>
                </c:pt>
                <c:pt idx="1610">
                  <c:v>1790.568357414363</c:v>
                </c:pt>
                <c:pt idx="1611">
                  <c:v>1801.926429614022</c:v>
                </c:pt>
                <c:pt idx="1612">
                  <c:v>1779.355379476432</c:v>
                </c:pt>
                <c:pt idx="1613">
                  <c:v>1538.467362459731</c:v>
                </c:pt>
                <c:pt idx="1614">
                  <c:v>1825.077462502831</c:v>
                </c:pt>
                <c:pt idx="1615">
                  <c:v>1790.568357414363</c:v>
                </c:pt>
                <c:pt idx="1616">
                  <c:v>1821.176264767481</c:v>
                </c:pt>
                <c:pt idx="1617">
                  <c:v>1794.339389052163</c:v>
                </c:pt>
                <c:pt idx="1618">
                  <c:v>1704.621335819128</c:v>
                </c:pt>
                <c:pt idx="1619">
                  <c:v>1805.742616983152</c:v>
                </c:pt>
                <c:pt idx="1620">
                  <c:v>1775.647001376126</c:v>
                </c:pt>
                <c:pt idx="1621">
                  <c:v>1783.076463267835</c:v>
                </c:pt>
                <c:pt idx="1622">
                  <c:v>1775.647001376126</c:v>
                </c:pt>
                <c:pt idx="1623">
                  <c:v>2841.036989686421</c:v>
                </c:pt>
                <c:pt idx="1624">
                  <c:v>2841.036989686421</c:v>
                </c:pt>
                <c:pt idx="1625">
                  <c:v>1783.076463267835</c:v>
                </c:pt>
                <c:pt idx="1626">
                  <c:v>1629.658501532216</c:v>
                </c:pt>
                <c:pt idx="1627">
                  <c:v>1771.956829829707</c:v>
                </c:pt>
                <c:pt idx="1628">
                  <c:v>1771.956829829707</c:v>
                </c:pt>
                <c:pt idx="1629">
                  <c:v>1359.347170845321</c:v>
                </c:pt>
                <c:pt idx="1630">
                  <c:v>1775.647001376126</c:v>
                </c:pt>
                <c:pt idx="1631">
                  <c:v>1779.355379476432</c:v>
                </c:pt>
                <c:pt idx="1632">
                  <c:v>1809.577903486448</c:v>
                </c:pt>
                <c:pt idx="1633">
                  <c:v>1392.665259745778</c:v>
                </c:pt>
                <c:pt idx="1634">
                  <c:v>1783.076463267835</c:v>
                </c:pt>
                <c:pt idx="1635">
                  <c:v>1620.362728403763</c:v>
                </c:pt>
                <c:pt idx="1636">
                  <c:v>1757.342787007287</c:v>
                </c:pt>
                <c:pt idx="1637">
                  <c:v>1581.282840606534</c:v>
                </c:pt>
                <c:pt idx="1638">
                  <c:v>1768.279194576674</c:v>
                </c:pt>
                <c:pt idx="1639">
                  <c:v>1608.1336105781</c:v>
                </c:pt>
                <c:pt idx="1640">
                  <c:v>1783.076463267835</c:v>
                </c:pt>
                <c:pt idx="1641">
                  <c:v>1500.547493066614</c:v>
                </c:pt>
                <c:pt idx="1642">
                  <c:v>1786.8159713209</c:v>
                </c:pt>
                <c:pt idx="1643">
                  <c:v>1798.123474094899</c:v>
                </c:pt>
                <c:pt idx="1644">
                  <c:v>1801.926429614022</c:v>
                </c:pt>
                <c:pt idx="1645">
                  <c:v>1794.339389052163</c:v>
                </c:pt>
                <c:pt idx="1646">
                  <c:v>1825.077462502831</c:v>
                </c:pt>
                <c:pt idx="1647">
                  <c:v>1790.568357414363</c:v>
                </c:pt>
                <c:pt idx="1648">
                  <c:v>1801.926429614022</c:v>
                </c:pt>
                <c:pt idx="1649">
                  <c:v>1817.294634974193</c:v>
                </c:pt>
                <c:pt idx="1650">
                  <c:v>1786.8159713209</c:v>
                </c:pt>
                <c:pt idx="1651">
                  <c:v>1794.339389052163</c:v>
                </c:pt>
                <c:pt idx="1652">
                  <c:v>1775.647001376126</c:v>
                </c:pt>
                <c:pt idx="1653">
                  <c:v>1813.426603432338</c:v>
                </c:pt>
                <c:pt idx="1654">
                  <c:v>1794.339389052163</c:v>
                </c:pt>
                <c:pt idx="1655">
                  <c:v>1805.742616983152</c:v>
                </c:pt>
                <c:pt idx="1656">
                  <c:v>1779.355379476432</c:v>
                </c:pt>
                <c:pt idx="1657">
                  <c:v>1805.742616983152</c:v>
                </c:pt>
                <c:pt idx="1658">
                  <c:v>2024.491565681202</c:v>
                </c:pt>
                <c:pt idx="1659">
                  <c:v>1775.647001376126</c:v>
                </c:pt>
                <c:pt idx="1660">
                  <c:v>1809.577903486448</c:v>
                </c:pt>
                <c:pt idx="1661">
                  <c:v>1790.568357414363</c:v>
                </c:pt>
                <c:pt idx="1662">
                  <c:v>1828.99244658523</c:v>
                </c:pt>
                <c:pt idx="1663">
                  <c:v>2559.490520312177</c:v>
                </c:pt>
                <c:pt idx="1664">
                  <c:v>1511.189645376146</c:v>
                </c:pt>
                <c:pt idx="1665">
                  <c:v>1786.8159713209</c:v>
                </c:pt>
                <c:pt idx="1666">
                  <c:v>1801.926429614022</c:v>
                </c:pt>
                <c:pt idx="1667">
                  <c:v>1813.426603432338</c:v>
                </c:pt>
                <c:pt idx="1668">
                  <c:v>1779.355379476432</c:v>
                </c:pt>
                <c:pt idx="1669">
                  <c:v>1794.339389052163</c:v>
                </c:pt>
                <c:pt idx="1670">
                  <c:v>1508.515988487766</c:v>
                </c:pt>
                <c:pt idx="1671">
                  <c:v>1801.926429614022</c:v>
                </c:pt>
                <c:pt idx="1672">
                  <c:v>1801.926429614022</c:v>
                </c:pt>
                <c:pt idx="1673">
                  <c:v>1836.876009061439</c:v>
                </c:pt>
                <c:pt idx="1674">
                  <c:v>1821.176264767481</c:v>
                </c:pt>
                <c:pt idx="1675">
                  <c:v>1798.123474094899</c:v>
                </c:pt>
                <c:pt idx="1676">
                  <c:v>1786.8159713209</c:v>
                </c:pt>
                <c:pt idx="1677">
                  <c:v>1783.076463267835</c:v>
                </c:pt>
                <c:pt idx="1678">
                  <c:v>1817.294634974193</c:v>
                </c:pt>
                <c:pt idx="1679">
                  <c:v>1771.956829829707</c:v>
                </c:pt>
                <c:pt idx="1680">
                  <c:v>1794.339389052163</c:v>
                </c:pt>
                <c:pt idx="1681">
                  <c:v>1809.577903486448</c:v>
                </c:pt>
                <c:pt idx="1682">
                  <c:v>1840.844831819076</c:v>
                </c:pt>
                <c:pt idx="1683">
                  <c:v>1805.742616983152</c:v>
                </c:pt>
                <c:pt idx="1684">
                  <c:v>1821.176264767481</c:v>
                </c:pt>
                <c:pt idx="1685">
                  <c:v>1645.387562457114</c:v>
                </c:pt>
                <c:pt idx="1686">
                  <c:v>1801.926429614022</c:v>
                </c:pt>
                <c:pt idx="1687">
                  <c:v>1809.577903486448</c:v>
                </c:pt>
                <c:pt idx="1688">
                  <c:v>1771.956829829707</c:v>
                </c:pt>
                <c:pt idx="1689">
                  <c:v>1821.176264767481</c:v>
                </c:pt>
                <c:pt idx="1690">
                  <c:v>1725.325175398154</c:v>
                </c:pt>
                <c:pt idx="1691">
                  <c:v>1817.294634974193</c:v>
                </c:pt>
                <c:pt idx="1692">
                  <c:v>1790.568357414363</c:v>
                </c:pt>
                <c:pt idx="1693">
                  <c:v>1836.876009061439</c:v>
                </c:pt>
                <c:pt idx="1694">
                  <c:v>1798.123474094899</c:v>
                </c:pt>
                <c:pt idx="1695">
                  <c:v>1798.123474094899</c:v>
                </c:pt>
                <c:pt idx="1696">
                  <c:v>1848.831123834563</c:v>
                </c:pt>
                <c:pt idx="1697">
                  <c:v>1801.926429614022</c:v>
                </c:pt>
                <c:pt idx="1698">
                  <c:v>1836.876009061439</c:v>
                </c:pt>
                <c:pt idx="1699">
                  <c:v>1779.355379476432</c:v>
                </c:pt>
                <c:pt idx="1700">
                  <c:v>1790.568357414363</c:v>
                </c:pt>
                <c:pt idx="1701">
                  <c:v>1775.647001376126</c:v>
                </c:pt>
                <c:pt idx="1702">
                  <c:v>1813.426603432338</c:v>
                </c:pt>
                <c:pt idx="1703">
                  <c:v>1991.382566347242</c:v>
                </c:pt>
                <c:pt idx="1704">
                  <c:v>1798.123474094899</c:v>
                </c:pt>
                <c:pt idx="1705">
                  <c:v>1817.294634974193</c:v>
                </c:pt>
                <c:pt idx="1706">
                  <c:v>2822.222222222223</c:v>
                </c:pt>
                <c:pt idx="1707">
                  <c:v>2831.601903527658</c:v>
                </c:pt>
                <c:pt idx="1708">
                  <c:v>1801.926429614022</c:v>
                </c:pt>
                <c:pt idx="1709">
                  <c:v>1873.211253795973</c:v>
                </c:pt>
                <c:pt idx="1710">
                  <c:v>1821.176264767481</c:v>
                </c:pt>
                <c:pt idx="1711">
                  <c:v>1881.481481481482</c:v>
                </c:pt>
                <c:pt idx="1712">
                  <c:v>2831.601903527658</c:v>
                </c:pt>
                <c:pt idx="1713">
                  <c:v>2831.601903527658</c:v>
                </c:pt>
                <c:pt idx="1714">
                  <c:v>1877.33569848067</c:v>
                </c:pt>
                <c:pt idx="1715">
                  <c:v>1860.93980757223</c:v>
                </c:pt>
                <c:pt idx="1716">
                  <c:v>1950.368496788035</c:v>
                </c:pt>
                <c:pt idx="1717">
                  <c:v>1836.876009061439</c:v>
                </c:pt>
                <c:pt idx="1718">
                  <c:v>1977.519727024423</c:v>
                </c:pt>
                <c:pt idx="1719">
                  <c:v>1732.338670846105</c:v>
                </c:pt>
                <c:pt idx="1720">
                  <c:v>2010.169160879021</c:v>
                </c:pt>
                <c:pt idx="1721">
                  <c:v>2088.999178176208</c:v>
                </c:pt>
                <c:pt idx="1722">
                  <c:v>1919.621154451849</c:v>
                </c:pt>
                <c:pt idx="1723">
                  <c:v>2109.682299703211</c:v>
                </c:pt>
                <c:pt idx="1724">
                  <c:v>1932.678125013078</c:v>
                </c:pt>
                <c:pt idx="1725">
                  <c:v>2034.154983789827</c:v>
                </c:pt>
                <c:pt idx="1726">
                  <c:v>2125.463428431086</c:v>
                </c:pt>
                <c:pt idx="1727">
                  <c:v>2120.17821183001</c:v>
                </c:pt>
                <c:pt idx="1728">
                  <c:v>2146.878615990189</c:v>
                </c:pt>
                <c:pt idx="1729">
                  <c:v>2109.682299703211</c:v>
                </c:pt>
                <c:pt idx="1730">
                  <c:v>2152.302062884081</c:v>
                </c:pt>
                <c:pt idx="1731">
                  <c:v>2152.302062884081</c:v>
                </c:pt>
                <c:pt idx="1732">
                  <c:v>2841.036989686421</c:v>
                </c:pt>
                <c:pt idx="1733">
                  <c:v>2141.486495145401</c:v>
                </c:pt>
                <c:pt idx="1734">
                  <c:v>2196.679338652497</c:v>
                </c:pt>
                <c:pt idx="1735">
                  <c:v>1704.621335819128</c:v>
                </c:pt>
                <c:pt idx="1736">
                  <c:v>2213.794116275613</c:v>
                </c:pt>
                <c:pt idx="1737">
                  <c:v>2109.682299703211</c:v>
                </c:pt>
                <c:pt idx="1738">
                  <c:v>1764.619551672003</c:v>
                </c:pt>
                <c:pt idx="1739">
                  <c:v>2136.117350213707</c:v>
                </c:pt>
                <c:pt idx="1740">
                  <c:v>2185.414338210937</c:v>
                </c:pt>
                <c:pt idx="1741">
                  <c:v>2163.22743313051</c:v>
                </c:pt>
                <c:pt idx="1742">
                  <c:v>1704.621335819128</c:v>
                </c:pt>
                <c:pt idx="1743">
                  <c:v>2470.465055320423</c:v>
                </c:pt>
                <c:pt idx="1744">
                  <c:v>2163.22743313051</c:v>
                </c:pt>
                <c:pt idx="1745">
                  <c:v>2146.878615990189</c:v>
                </c:pt>
                <c:pt idx="1746">
                  <c:v>2185.414338210937</c:v>
                </c:pt>
                <c:pt idx="1747">
                  <c:v>2208.061074621598</c:v>
                </c:pt>
                <c:pt idx="1748">
                  <c:v>2179.822949459217</c:v>
                </c:pt>
                <c:pt idx="1749">
                  <c:v>2125.463428431086</c:v>
                </c:pt>
                <c:pt idx="1750">
                  <c:v>2146.878615990189</c:v>
                </c:pt>
                <c:pt idx="1751">
                  <c:v>2185.414338210937</c:v>
                </c:pt>
                <c:pt idx="1752">
                  <c:v>2083.889686756102</c:v>
                </c:pt>
                <c:pt idx="1753">
                  <c:v>2053.761243382634</c:v>
                </c:pt>
                <c:pt idx="1754">
                  <c:v>1982.120338115394</c:v>
                </c:pt>
                <c:pt idx="1755">
                  <c:v>1928.307208186955</c:v>
                </c:pt>
                <c:pt idx="1756">
                  <c:v>1972.943871106179</c:v>
                </c:pt>
                <c:pt idx="1757">
                  <c:v>1844.827827266737</c:v>
                </c:pt>
                <c:pt idx="1758">
                  <c:v>1828.99244658523</c:v>
                </c:pt>
                <c:pt idx="1759">
                  <c:v>2714.366855229672</c:v>
                </c:pt>
                <c:pt idx="1760">
                  <c:v>1840.844831819076</c:v>
                </c:pt>
                <c:pt idx="1761">
                  <c:v>1817.294634974193</c:v>
                </c:pt>
                <c:pt idx="1762">
                  <c:v>1856.887012994371</c:v>
                </c:pt>
                <c:pt idx="1763">
                  <c:v>1813.426603432338</c:v>
                </c:pt>
                <c:pt idx="1764">
                  <c:v>1848.831123834563</c:v>
                </c:pt>
                <c:pt idx="1765">
                  <c:v>1856.887012994371</c:v>
                </c:pt>
                <c:pt idx="1766">
                  <c:v>1894.026248668496</c:v>
                </c:pt>
                <c:pt idx="1767">
                  <c:v>1860.93980757223</c:v>
                </c:pt>
                <c:pt idx="1768">
                  <c:v>1813.426603432338</c:v>
                </c:pt>
                <c:pt idx="1769">
                  <c:v>1844.827827266737</c:v>
                </c:pt>
                <c:pt idx="1770">
                  <c:v>1828.99244658523</c:v>
                </c:pt>
                <c:pt idx="1771">
                  <c:v>1852.848791490318</c:v>
                </c:pt>
                <c:pt idx="1772">
                  <c:v>1821.176264767481</c:v>
                </c:pt>
                <c:pt idx="1773">
                  <c:v>1852.848791490318</c:v>
                </c:pt>
                <c:pt idx="1774">
                  <c:v>1825.077462502831</c:v>
                </c:pt>
                <c:pt idx="1775">
                  <c:v>1852.848791490318</c:v>
                </c:pt>
                <c:pt idx="1776">
                  <c:v>1825.077462502831</c:v>
                </c:pt>
                <c:pt idx="1777">
                  <c:v>1869.1017972444</c:v>
                </c:pt>
                <c:pt idx="1778">
                  <c:v>1805.742616983152</c:v>
                </c:pt>
                <c:pt idx="1779">
                  <c:v>1844.827827266737</c:v>
                </c:pt>
                <c:pt idx="1780">
                  <c:v>1840.844831819076</c:v>
                </c:pt>
                <c:pt idx="1781">
                  <c:v>1865.0134130443</c:v>
                </c:pt>
                <c:pt idx="1782">
                  <c:v>1805.742616983152</c:v>
                </c:pt>
                <c:pt idx="1783">
                  <c:v>1825.077462502831</c:v>
                </c:pt>
                <c:pt idx="1784">
                  <c:v>1832.927238922427</c:v>
                </c:pt>
                <c:pt idx="1785">
                  <c:v>1873.211253795973</c:v>
                </c:pt>
                <c:pt idx="1786">
                  <c:v>2141.486495145401</c:v>
                </c:pt>
                <c:pt idx="1787">
                  <c:v>1860.93980757223</c:v>
                </c:pt>
                <c:pt idx="1788">
                  <c:v>1832.927238922427</c:v>
                </c:pt>
                <c:pt idx="1789">
                  <c:v>1873.211253795973</c:v>
                </c:pt>
                <c:pt idx="1790">
                  <c:v>1881.481481481482</c:v>
                </c:pt>
                <c:pt idx="1791">
                  <c:v>1848.831123834563</c:v>
                </c:pt>
                <c:pt idx="1792">
                  <c:v>1860.93980757223</c:v>
                </c:pt>
                <c:pt idx="1793">
                  <c:v>1889.825059117485</c:v>
                </c:pt>
                <c:pt idx="1794">
                  <c:v>1844.827827266737</c:v>
                </c:pt>
                <c:pt idx="1795">
                  <c:v>1881.481481481482</c:v>
                </c:pt>
                <c:pt idx="1796">
                  <c:v>1844.827827266737</c:v>
                </c:pt>
                <c:pt idx="1797">
                  <c:v>1906.736202483374</c:v>
                </c:pt>
                <c:pt idx="1798">
                  <c:v>1828.99244658523</c:v>
                </c:pt>
                <c:pt idx="1799">
                  <c:v>1848.831123834563</c:v>
                </c:pt>
                <c:pt idx="1800">
                  <c:v>1881.481481481482</c:v>
                </c:pt>
                <c:pt idx="1801">
                  <c:v>1860.93980757223</c:v>
                </c:pt>
                <c:pt idx="1802">
                  <c:v>1817.294634974193</c:v>
                </c:pt>
                <c:pt idx="1803">
                  <c:v>1923.952738176733</c:v>
                </c:pt>
                <c:pt idx="1804">
                  <c:v>1865.0134130443</c:v>
                </c:pt>
                <c:pt idx="1805">
                  <c:v>1873.211253795973</c:v>
                </c:pt>
                <c:pt idx="1806">
                  <c:v>1832.927238922427</c:v>
                </c:pt>
                <c:pt idx="1807">
                  <c:v>2029.313594663385</c:v>
                </c:pt>
                <c:pt idx="1808">
                  <c:v>1881.481481481482</c:v>
                </c:pt>
                <c:pt idx="1809">
                  <c:v>1865.0134130443</c:v>
                </c:pt>
                <c:pt idx="1810">
                  <c:v>1856.887012994371</c:v>
                </c:pt>
                <c:pt idx="1811">
                  <c:v>1881.481481481482</c:v>
                </c:pt>
                <c:pt idx="1812">
                  <c:v>1848.831123834563</c:v>
                </c:pt>
                <c:pt idx="1813">
                  <c:v>1877.33569848067</c:v>
                </c:pt>
                <c:pt idx="1814">
                  <c:v>1856.887012994371</c:v>
                </c:pt>
                <c:pt idx="1815">
                  <c:v>1906.736202483374</c:v>
                </c:pt>
                <c:pt idx="1816">
                  <c:v>1865.0134130443</c:v>
                </c:pt>
                <c:pt idx="1817">
                  <c:v>1856.887012994371</c:v>
                </c:pt>
                <c:pt idx="1818">
                  <c:v>1894.026248668496</c:v>
                </c:pt>
                <c:pt idx="1819">
                  <c:v>1848.831123834563</c:v>
                </c:pt>
                <c:pt idx="1820">
                  <c:v>1873.211253795973</c:v>
                </c:pt>
                <c:pt idx="1821">
                  <c:v>1860.93980757223</c:v>
                </c:pt>
                <c:pt idx="1822">
                  <c:v>1869.1017972444</c:v>
                </c:pt>
                <c:pt idx="1823">
                  <c:v>1844.827827266737</c:v>
                </c:pt>
                <c:pt idx="1824">
                  <c:v>1865.0134130443</c:v>
                </c:pt>
                <c:pt idx="1825">
                  <c:v>1844.827827266737</c:v>
                </c:pt>
                <c:pt idx="1826">
                  <c:v>1881.481481481482</c:v>
                </c:pt>
                <c:pt idx="1827">
                  <c:v>1865.0134130443</c:v>
                </c:pt>
                <c:pt idx="1828">
                  <c:v>1919.621154451849</c:v>
                </c:pt>
                <c:pt idx="1829">
                  <c:v>2655.172071353046</c:v>
                </c:pt>
                <c:pt idx="1830">
                  <c:v>1954.843499962577</c:v>
                </c:pt>
                <c:pt idx="1831">
                  <c:v>1840.844831819076</c:v>
                </c:pt>
                <c:pt idx="1832">
                  <c:v>1869.1017972444</c:v>
                </c:pt>
                <c:pt idx="1833">
                  <c:v>1889.825059117485</c:v>
                </c:pt>
                <c:pt idx="1834">
                  <c:v>1869.1017972444</c:v>
                </c:pt>
                <c:pt idx="1835">
                  <c:v>1906.736202483374</c:v>
                </c:pt>
                <c:pt idx="1836">
                  <c:v>1852.848791490318</c:v>
                </c:pt>
                <c:pt idx="1837">
                  <c:v>1852.848791490318</c:v>
                </c:pt>
                <c:pt idx="1838">
                  <c:v>1865.0134130443</c:v>
                </c:pt>
                <c:pt idx="1839">
                  <c:v>1860.93980757223</c:v>
                </c:pt>
                <c:pt idx="1840">
                  <c:v>1856.887012994371</c:v>
                </c:pt>
                <c:pt idx="1841">
                  <c:v>1898.242966879023</c:v>
                </c:pt>
                <c:pt idx="1842">
                  <c:v>1898.242966879023</c:v>
                </c:pt>
                <c:pt idx="1843">
                  <c:v>1902.481708743158</c:v>
                </c:pt>
                <c:pt idx="1844">
                  <c:v>1919.621154451849</c:v>
                </c:pt>
                <c:pt idx="1845">
                  <c:v>1877.33569848067</c:v>
                </c:pt>
                <c:pt idx="1846">
                  <c:v>1919.621154451849</c:v>
                </c:pt>
                <c:pt idx="1847">
                  <c:v>1937.07222591143</c:v>
                </c:pt>
                <c:pt idx="1848">
                  <c:v>1873.211253795973</c:v>
                </c:pt>
                <c:pt idx="1849">
                  <c:v>1950.368496788035</c:v>
                </c:pt>
                <c:pt idx="1850">
                  <c:v>1911.01300241209</c:v>
                </c:pt>
                <c:pt idx="1851">
                  <c:v>1911.01300241209</c:v>
                </c:pt>
                <c:pt idx="1852">
                  <c:v>1869.1017972444</c:v>
                </c:pt>
                <c:pt idx="1853">
                  <c:v>1902.481708743158</c:v>
                </c:pt>
                <c:pt idx="1854">
                  <c:v>1881.481481481482</c:v>
                </c:pt>
                <c:pt idx="1855">
                  <c:v>1898.242966879023</c:v>
                </c:pt>
                <c:pt idx="1856">
                  <c:v>1844.827827266737</c:v>
                </c:pt>
                <c:pt idx="1857">
                  <c:v>1902.481708743158</c:v>
                </c:pt>
                <c:pt idx="1858">
                  <c:v>1881.481481481482</c:v>
                </c:pt>
                <c:pt idx="1859">
                  <c:v>1885.645615549153</c:v>
                </c:pt>
                <c:pt idx="1860">
                  <c:v>1836.876009061439</c:v>
                </c:pt>
                <c:pt idx="1861">
                  <c:v>1877.33569848067</c:v>
                </c:pt>
                <c:pt idx="1862">
                  <c:v>1852.848791490318</c:v>
                </c:pt>
                <c:pt idx="1863">
                  <c:v>1877.33569848067</c:v>
                </c:pt>
                <c:pt idx="1864">
                  <c:v>1898.242966879023</c:v>
                </c:pt>
                <c:pt idx="1865">
                  <c:v>1869.1017972444</c:v>
                </c:pt>
                <c:pt idx="1866">
                  <c:v>1911.01300241209</c:v>
                </c:pt>
                <c:pt idx="1867">
                  <c:v>1860.93980757223</c:v>
                </c:pt>
                <c:pt idx="1868">
                  <c:v>1885.645615549153</c:v>
                </c:pt>
                <c:pt idx="1869">
                  <c:v>1911.01300241209</c:v>
                </c:pt>
                <c:pt idx="1870">
                  <c:v>1873.211253795973</c:v>
                </c:pt>
                <c:pt idx="1871">
                  <c:v>1911.01300241209</c:v>
                </c:pt>
                <c:pt idx="1872">
                  <c:v>1856.887012994371</c:v>
                </c:pt>
                <c:pt idx="1873">
                  <c:v>1881.481481481482</c:v>
                </c:pt>
                <c:pt idx="1874">
                  <c:v>1881.481481481482</c:v>
                </c:pt>
                <c:pt idx="1875">
                  <c:v>1898.242966879023</c:v>
                </c:pt>
                <c:pt idx="1876">
                  <c:v>1873.211253795973</c:v>
                </c:pt>
                <c:pt idx="1877">
                  <c:v>1898.242966879023</c:v>
                </c:pt>
                <c:pt idx="1878">
                  <c:v>2034.154983789827</c:v>
                </c:pt>
                <c:pt idx="1879">
                  <c:v>1996.044452852978</c:v>
                </c:pt>
                <c:pt idx="1880">
                  <c:v>2005.437578189366</c:v>
                </c:pt>
                <c:pt idx="1881">
                  <c:v>1945.917289321894</c:v>
                </c:pt>
                <c:pt idx="1882">
                  <c:v>1954.843499962577</c:v>
                </c:pt>
                <c:pt idx="1883">
                  <c:v>1915.30578158426</c:v>
                </c:pt>
                <c:pt idx="1884">
                  <c:v>1869.1017972444</c:v>
                </c:pt>
                <c:pt idx="1885">
                  <c:v>1911.01300241209</c:v>
                </c:pt>
                <c:pt idx="1886">
                  <c:v>1911.01300241209</c:v>
                </c:pt>
                <c:pt idx="1887">
                  <c:v>1881.481481481482</c:v>
                </c:pt>
                <c:pt idx="1888">
                  <c:v>1923.952738176733</c:v>
                </c:pt>
                <c:pt idx="1889">
                  <c:v>1898.242966879023</c:v>
                </c:pt>
                <c:pt idx="1890">
                  <c:v>1906.736202483374</c:v>
                </c:pt>
                <c:pt idx="1891">
                  <c:v>1840.844831819076</c:v>
                </c:pt>
                <c:pt idx="1892">
                  <c:v>1873.211253795973</c:v>
                </c:pt>
                <c:pt idx="1893">
                  <c:v>1902.481708743158</c:v>
                </c:pt>
                <c:pt idx="1894">
                  <c:v>1860.93980757223</c:v>
                </c:pt>
                <c:pt idx="1895">
                  <c:v>1852.848791490318</c:v>
                </c:pt>
                <c:pt idx="1896">
                  <c:v>1898.242966879023</c:v>
                </c:pt>
                <c:pt idx="1897">
                  <c:v>1889.825059117485</c:v>
                </c:pt>
                <c:pt idx="1898">
                  <c:v>1906.736202483374</c:v>
                </c:pt>
                <c:pt idx="1899">
                  <c:v>1865.0134130443</c:v>
                </c:pt>
                <c:pt idx="1900">
                  <c:v>1898.242966879023</c:v>
                </c:pt>
                <c:pt idx="1901">
                  <c:v>1906.736202483374</c:v>
                </c:pt>
                <c:pt idx="1902">
                  <c:v>1889.825059117485</c:v>
                </c:pt>
                <c:pt idx="1903">
                  <c:v>1923.952738176733</c:v>
                </c:pt>
                <c:pt idx="1904">
                  <c:v>1877.33569848067</c:v>
                </c:pt>
                <c:pt idx="1905">
                  <c:v>2058.72388298019</c:v>
                </c:pt>
                <c:pt idx="1906">
                  <c:v>1937.07222591143</c:v>
                </c:pt>
                <c:pt idx="1907">
                  <c:v>1889.825059117485</c:v>
                </c:pt>
                <c:pt idx="1908">
                  <c:v>1894.026248668496</c:v>
                </c:pt>
                <c:pt idx="1909">
                  <c:v>1881.481481481482</c:v>
                </c:pt>
                <c:pt idx="1910">
                  <c:v>1898.242966879023</c:v>
                </c:pt>
                <c:pt idx="1911">
                  <c:v>1869.1017972444</c:v>
                </c:pt>
                <c:pt idx="1912">
                  <c:v>1945.917289321894</c:v>
                </c:pt>
                <c:pt idx="1913">
                  <c:v>1869.1017972444</c:v>
                </c:pt>
                <c:pt idx="1914">
                  <c:v>1877.33569848067</c:v>
                </c:pt>
                <c:pt idx="1915">
                  <c:v>1832.927238922427</c:v>
                </c:pt>
                <c:pt idx="1916">
                  <c:v>1844.827827266737</c:v>
                </c:pt>
                <c:pt idx="1917">
                  <c:v>1779.355379476432</c:v>
                </c:pt>
                <c:pt idx="1918">
                  <c:v>2043.911096304826</c:v>
                </c:pt>
                <c:pt idx="1919">
                  <c:v>1894.026248668496</c:v>
                </c:pt>
                <c:pt idx="1920">
                  <c:v>1877.33569848067</c:v>
                </c:pt>
                <c:pt idx="1921">
                  <c:v>1844.827827266737</c:v>
                </c:pt>
                <c:pt idx="1922">
                  <c:v>1825.077462502831</c:v>
                </c:pt>
                <c:pt idx="1923">
                  <c:v>1877.33569848067</c:v>
                </c:pt>
                <c:pt idx="1924">
                  <c:v>1852.848791490318</c:v>
                </c:pt>
                <c:pt idx="1925">
                  <c:v>1813.426603432338</c:v>
                </c:pt>
                <c:pt idx="1926">
                  <c:v>1860.93980757223</c:v>
                </c:pt>
                <c:pt idx="1927">
                  <c:v>1848.831123834563</c:v>
                </c:pt>
                <c:pt idx="1928">
                  <c:v>1805.742616983152</c:v>
                </c:pt>
                <c:pt idx="1929">
                  <c:v>1825.077462502831</c:v>
                </c:pt>
                <c:pt idx="1930">
                  <c:v>1809.577903486448</c:v>
                </c:pt>
                <c:pt idx="1931">
                  <c:v>1825.077462502831</c:v>
                </c:pt>
                <c:pt idx="1932">
                  <c:v>1786.8159713209</c:v>
                </c:pt>
                <c:pt idx="1933">
                  <c:v>1809.577903486448</c:v>
                </c:pt>
                <c:pt idx="1934">
                  <c:v>1825.077462502831</c:v>
                </c:pt>
                <c:pt idx="1935">
                  <c:v>2831.601903527658</c:v>
                </c:pt>
                <c:pt idx="1936">
                  <c:v>2831.601903527658</c:v>
                </c:pt>
                <c:pt idx="1937">
                  <c:v>1836.876009061439</c:v>
                </c:pt>
                <c:pt idx="1938">
                  <c:v>1828.99244658523</c:v>
                </c:pt>
                <c:pt idx="1939">
                  <c:v>1821.176264767481</c:v>
                </c:pt>
                <c:pt idx="1940">
                  <c:v>1813.426603432338</c:v>
                </c:pt>
                <c:pt idx="1941">
                  <c:v>2841.036989686421</c:v>
                </c:pt>
                <c:pt idx="1942">
                  <c:v>1813.426603432338</c:v>
                </c:pt>
                <c:pt idx="1943">
                  <c:v>1813.426603432338</c:v>
                </c:pt>
                <c:pt idx="1944">
                  <c:v>1840.844831819076</c:v>
                </c:pt>
                <c:pt idx="1945">
                  <c:v>1825.077462502831</c:v>
                </c:pt>
                <c:pt idx="1946">
                  <c:v>1852.848791490318</c:v>
                </c:pt>
                <c:pt idx="1947">
                  <c:v>1840.844831819076</c:v>
                </c:pt>
                <c:pt idx="1948">
                  <c:v>1869.1017972444</c:v>
                </c:pt>
                <c:pt idx="1949">
                  <c:v>1885.645615549153</c:v>
                </c:pt>
                <c:pt idx="1950">
                  <c:v>1894.026248668496</c:v>
                </c:pt>
                <c:pt idx="1951">
                  <c:v>1860.93980757223</c:v>
                </c:pt>
                <c:pt idx="1952">
                  <c:v>1906.736202483374</c:v>
                </c:pt>
                <c:pt idx="1953">
                  <c:v>2328.719900836873</c:v>
                </c:pt>
                <c:pt idx="1954">
                  <c:v>1877.33569848067</c:v>
                </c:pt>
                <c:pt idx="1955">
                  <c:v>1885.645615549153</c:v>
                </c:pt>
                <c:pt idx="1956">
                  <c:v>1906.736202483374</c:v>
                </c:pt>
                <c:pt idx="1957">
                  <c:v>1894.026248668496</c:v>
                </c:pt>
                <c:pt idx="1958">
                  <c:v>1919.621154451849</c:v>
                </c:pt>
                <c:pt idx="1959">
                  <c:v>1881.481481481482</c:v>
                </c:pt>
                <c:pt idx="1960">
                  <c:v>1937.07222591143</c:v>
                </c:pt>
                <c:pt idx="1961">
                  <c:v>1928.307208186955</c:v>
                </c:pt>
                <c:pt idx="1962">
                  <c:v>1898.242966879023</c:v>
                </c:pt>
                <c:pt idx="1963">
                  <c:v>1941.483014030081</c:v>
                </c:pt>
                <c:pt idx="1964">
                  <c:v>1928.307208186955</c:v>
                </c:pt>
                <c:pt idx="1965">
                  <c:v>1941.483014030081</c:v>
                </c:pt>
                <c:pt idx="1966">
                  <c:v>1898.242966879023</c:v>
                </c:pt>
                <c:pt idx="1967">
                  <c:v>1923.952738176733</c:v>
                </c:pt>
                <c:pt idx="1968">
                  <c:v>1881.481481481482</c:v>
                </c:pt>
                <c:pt idx="1969">
                  <c:v>1923.952738176733</c:v>
                </c:pt>
                <c:pt idx="1970">
                  <c:v>1932.678125013078</c:v>
                </c:pt>
                <c:pt idx="1971">
                  <c:v>1932.678125013078</c:v>
                </c:pt>
                <c:pt idx="1972">
                  <c:v>1932.678125013078</c:v>
                </c:pt>
                <c:pt idx="1973">
                  <c:v>1915.30578158426</c:v>
                </c:pt>
                <c:pt idx="1974">
                  <c:v>1937.07222591143</c:v>
                </c:pt>
                <c:pt idx="1975">
                  <c:v>1954.843499962577</c:v>
                </c:pt>
                <c:pt idx="1976">
                  <c:v>1986.738908873605</c:v>
                </c:pt>
                <c:pt idx="1977">
                  <c:v>1902.481708743158</c:v>
                </c:pt>
                <c:pt idx="1978">
                  <c:v>1919.621154451849</c:v>
                </c:pt>
                <c:pt idx="1979">
                  <c:v>1911.01300241209</c:v>
                </c:pt>
                <c:pt idx="1980">
                  <c:v>1856.887012994371</c:v>
                </c:pt>
                <c:pt idx="1981">
                  <c:v>1873.211253795973</c:v>
                </c:pt>
                <c:pt idx="1982">
                  <c:v>1865.0134130443</c:v>
                </c:pt>
                <c:pt idx="1983">
                  <c:v>1894.026248668496</c:v>
                </c:pt>
                <c:pt idx="1984">
                  <c:v>1860.93980757223</c:v>
                </c:pt>
                <c:pt idx="1985">
                  <c:v>1885.645615549153</c:v>
                </c:pt>
                <c:pt idx="1986">
                  <c:v>1856.887012994371</c:v>
                </c:pt>
                <c:pt idx="1987">
                  <c:v>1860.93980757223</c:v>
                </c:pt>
                <c:pt idx="1988">
                  <c:v>1856.887012994371</c:v>
                </c:pt>
                <c:pt idx="1989">
                  <c:v>1889.825059117485</c:v>
                </c:pt>
                <c:pt idx="1990">
                  <c:v>1911.01300241209</c:v>
                </c:pt>
                <c:pt idx="1991">
                  <c:v>1856.887012994371</c:v>
                </c:pt>
                <c:pt idx="1992">
                  <c:v>1869.1017972444</c:v>
                </c:pt>
                <c:pt idx="1993">
                  <c:v>1852.848791490318</c:v>
                </c:pt>
                <c:pt idx="1994">
                  <c:v>1852.848791490318</c:v>
                </c:pt>
                <c:pt idx="1995">
                  <c:v>1881.481481481482</c:v>
                </c:pt>
                <c:pt idx="1996">
                  <c:v>1894.026248668496</c:v>
                </c:pt>
                <c:pt idx="1997">
                  <c:v>1856.887012994371</c:v>
                </c:pt>
                <c:pt idx="1998">
                  <c:v>1906.736202483374</c:v>
                </c:pt>
                <c:pt idx="1999">
                  <c:v>1885.645615549153</c:v>
                </c:pt>
                <c:pt idx="2000">
                  <c:v>1941.483014030081</c:v>
                </c:pt>
                <c:pt idx="2001">
                  <c:v>1902.481708743158</c:v>
                </c:pt>
                <c:pt idx="2002">
                  <c:v>1963.851979682637</c:v>
                </c:pt>
                <c:pt idx="2003">
                  <c:v>1963.851979682637</c:v>
                </c:pt>
                <c:pt idx="2004">
                  <c:v>1937.07222591143</c:v>
                </c:pt>
                <c:pt idx="2005">
                  <c:v>1972.943871106179</c:v>
                </c:pt>
                <c:pt idx="2006">
                  <c:v>1959.335684921851</c:v>
                </c:pt>
                <c:pt idx="2007">
                  <c:v>1945.917289321894</c:v>
                </c:pt>
                <c:pt idx="2008">
                  <c:v>1982.120338115394</c:v>
                </c:pt>
                <c:pt idx="2009">
                  <c:v>1959.335684921851</c:v>
                </c:pt>
                <c:pt idx="2010">
                  <c:v>1945.917289321894</c:v>
                </c:pt>
                <c:pt idx="2011">
                  <c:v>1950.368496788035</c:v>
                </c:pt>
                <c:pt idx="2012">
                  <c:v>2316.063840384904</c:v>
                </c:pt>
                <c:pt idx="2013">
                  <c:v>1986.738908873605</c:v>
                </c:pt>
                <c:pt idx="2014">
                  <c:v>1963.851979682637</c:v>
                </c:pt>
                <c:pt idx="2015">
                  <c:v>2179.822949459217</c:v>
                </c:pt>
                <c:pt idx="2016">
                  <c:v>2005.437578189366</c:v>
                </c:pt>
                <c:pt idx="2017">
                  <c:v>2000.731763704126</c:v>
                </c:pt>
                <c:pt idx="2018">
                  <c:v>1982.120338115394</c:v>
                </c:pt>
                <c:pt idx="2019">
                  <c:v>1968.385710604678</c:v>
                </c:pt>
                <c:pt idx="2020">
                  <c:v>1959.335684921851</c:v>
                </c:pt>
                <c:pt idx="2021">
                  <c:v>1572.529275588696</c:v>
                </c:pt>
                <c:pt idx="2022">
                  <c:v>1968.385710604678</c:v>
                </c:pt>
                <c:pt idx="2023">
                  <c:v>1991.382566347242</c:v>
                </c:pt>
                <c:pt idx="2024">
                  <c:v>2019.696011895533</c:v>
                </c:pt>
                <c:pt idx="2025">
                  <c:v>1728.82613386151</c:v>
                </c:pt>
                <c:pt idx="2026">
                  <c:v>1986.738908873605</c:v>
                </c:pt>
                <c:pt idx="2027">
                  <c:v>2043.911096304826</c:v>
                </c:pt>
                <c:pt idx="2028">
                  <c:v>2010.169160879021</c:v>
                </c:pt>
                <c:pt idx="2029">
                  <c:v>2010.169160879021</c:v>
                </c:pt>
                <c:pt idx="2030">
                  <c:v>1991.382566347242</c:v>
                </c:pt>
                <c:pt idx="2031">
                  <c:v>2014.919527168195</c:v>
                </c:pt>
                <c:pt idx="2032">
                  <c:v>1977.519727024423</c:v>
                </c:pt>
                <c:pt idx="2033">
                  <c:v>1996.044452852978</c:v>
                </c:pt>
                <c:pt idx="2034">
                  <c:v>1996.044452852978</c:v>
                </c:pt>
                <c:pt idx="2035">
                  <c:v>2005.437578189366</c:v>
                </c:pt>
                <c:pt idx="2036">
                  <c:v>2005.437578189366</c:v>
                </c:pt>
                <c:pt idx="2037">
                  <c:v>1977.519727024423</c:v>
                </c:pt>
                <c:pt idx="2038">
                  <c:v>2005.437578189366</c:v>
                </c:pt>
                <c:pt idx="2039">
                  <c:v>2005.437578189366</c:v>
                </c:pt>
                <c:pt idx="2040">
                  <c:v>2039.023211549862</c:v>
                </c:pt>
                <c:pt idx="2041">
                  <c:v>1977.519727024423</c:v>
                </c:pt>
                <c:pt idx="2042">
                  <c:v>2005.437578189366</c:v>
                </c:pt>
                <c:pt idx="2043">
                  <c:v>2248.840884104347</c:v>
                </c:pt>
                <c:pt idx="2044">
                  <c:v>1991.382566347242</c:v>
                </c:pt>
                <c:pt idx="2045">
                  <c:v>1991.382566347242</c:v>
                </c:pt>
                <c:pt idx="2046">
                  <c:v>1972.943871106179</c:v>
                </c:pt>
                <c:pt idx="2047">
                  <c:v>1991.382566347242</c:v>
                </c:pt>
                <c:pt idx="2048">
                  <c:v>1977.519727024423</c:v>
                </c:pt>
                <c:pt idx="2049">
                  <c:v>1977.519727024423</c:v>
                </c:pt>
                <c:pt idx="2050">
                  <c:v>1986.738908873605</c:v>
                </c:pt>
                <c:pt idx="2051">
                  <c:v>1972.943871106179</c:v>
                </c:pt>
                <c:pt idx="2052">
                  <c:v>1982.120338115394</c:v>
                </c:pt>
                <c:pt idx="2053">
                  <c:v>1982.120338115394</c:v>
                </c:pt>
                <c:pt idx="2054">
                  <c:v>1977.519727024423</c:v>
                </c:pt>
                <c:pt idx="2055">
                  <c:v>1982.120338115394</c:v>
                </c:pt>
                <c:pt idx="2056">
                  <c:v>1968.385710604678</c:v>
                </c:pt>
                <c:pt idx="2057">
                  <c:v>1959.335684921851</c:v>
                </c:pt>
                <c:pt idx="2058">
                  <c:v>1959.335684921851</c:v>
                </c:pt>
                <c:pt idx="2059">
                  <c:v>1941.483014030081</c:v>
                </c:pt>
                <c:pt idx="2060">
                  <c:v>1972.943871106179</c:v>
                </c:pt>
                <c:pt idx="2061">
                  <c:v>1972.943871106179</c:v>
                </c:pt>
                <c:pt idx="2062">
                  <c:v>1963.851979682637</c:v>
                </c:pt>
                <c:pt idx="2063">
                  <c:v>1963.851979682637</c:v>
                </c:pt>
                <c:pt idx="2064">
                  <c:v>1954.843499962577</c:v>
                </c:pt>
                <c:pt idx="2065">
                  <c:v>1968.385710604678</c:v>
                </c:pt>
                <c:pt idx="2066">
                  <c:v>1977.519727024423</c:v>
                </c:pt>
                <c:pt idx="2067">
                  <c:v>1945.917289321894</c:v>
                </c:pt>
                <c:pt idx="2068">
                  <c:v>1968.385710604678</c:v>
                </c:pt>
                <c:pt idx="2069">
                  <c:v>1941.483014030081</c:v>
                </c:pt>
                <c:pt idx="2070">
                  <c:v>1945.917289321894</c:v>
                </c:pt>
                <c:pt idx="2071">
                  <c:v>1865.0134130443</c:v>
                </c:pt>
                <c:pt idx="2072">
                  <c:v>1844.827827266737</c:v>
                </c:pt>
                <c:pt idx="2073">
                  <c:v>1932.678125013078</c:v>
                </c:pt>
                <c:pt idx="2074">
                  <c:v>2114.915252473212</c:v>
                </c:pt>
                <c:pt idx="2075">
                  <c:v>2034.154983789827</c:v>
                </c:pt>
                <c:pt idx="2076">
                  <c:v>1986.738908873605</c:v>
                </c:pt>
                <c:pt idx="2077">
                  <c:v>2000.731763704126</c:v>
                </c:pt>
                <c:pt idx="2078">
                  <c:v>2024.491565681202</c:v>
                </c:pt>
                <c:pt idx="2079">
                  <c:v>2029.313594663385</c:v>
                </c:pt>
                <c:pt idx="2080">
                  <c:v>1977.519727024423</c:v>
                </c:pt>
                <c:pt idx="2081">
                  <c:v>2005.437578189366</c:v>
                </c:pt>
                <c:pt idx="2082">
                  <c:v>1972.943871106179</c:v>
                </c:pt>
                <c:pt idx="2083">
                  <c:v>2005.437578189366</c:v>
                </c:pt>
                <c:pt idx="2084">
                  <c:v>1991.382566347242</c:v>
                </c:pt>
                <c:pt idx="2085">
                  <c:v>2019.696011895533</c:v>
                </c:pt>
                <c:pt idx="2086">
                  <c:v>1972.943871106179</c:v>
                </c:pt>
                <c:pt idx="2087">
                  <c:v>1972.943871106179</c:v>
                </c:pt>
                <c:pt idx="2088">
                  <c:v>2010.169160879021</c:v>
                </c:pt>
                <c:pt idx="2089">
                  <c:v>1986.738908873605</c:v>
                </c:pt>
                <c:pt idx="2090">
                  <c:v>1986.738908873605</c:v>
                </c:pt>
                <c:pt idx="2091">
                  <c:v>1950.368496788035</c:v>
                </c:pt>
                <c:pt idx="2092">
                  <c:v>2005.437578189366</c:v>
                </c:pt>
                <c:pt idx="2093">
                  <c:v>1982.120338115394</c:v>
                </c:pt>
                <c:pt idx="2094">
                  <c:v>2014.919527168195</c:v>
                </c:pt>
                <c:pt idx="2095">
                  <c:v>1986.738908873605</c:v>
                </c:pt>
                <c:pt idx="2096">
                  <c:v>1996.044452852978</c:v>
                </c:pt>
                <c:pt idx="2097">
                  <c:v>1968.385710604678</c:v>
                </c:pt>
                <c:pt idx="2098">
                  <c:v>2000.731763704126</c:v>
                </c:pt>
                <c:pt idx="2099">
                  <c:v>1996.044452852978</c:v>
                </c:pt>
                <c:pt idx="2100">
                  <c:v>1977.519727024423</c:v>
                </c:pt>
                <c:pt idx="2101">
                  <c:v>2005.437578189366</c:v>
                </c:pt>
                <c:pt idx="2102">
                  <c:v>2039.023211549862</c:v>
                </c:pt>
                <c:pt idx="2103">
                  <c:v>1986.738908873605</c:v>
                </c:pt>
                <c:pt idx="2104">
                  <c:v>2000.731763704126</c:v>
                </c:pt>
                <c:pt idx="2105">
                  <c:v>1950.368496788035</c:v>
                </c:pt>
                <c:pt idx="2106">
                  <c:v>1991.382566347242</c:v>
                </c:pt>
                <c:pt idx="2107">
                  <c:v>1977.519727024423</c:v>
                </c:pt>
                <c:pt idx="2108">
                  <c:v>2010.169160879021</c:v>
                </c:pt>
                <c:pt idx="2109">
                  <c:v>2010.169160879021</c:v>
                </c:pt>
                <c:pt idx="2110">
                  <c:v>2014.919527168195</c:v>
                </c:pt>
                <c:pt idx="2111">
                  <c:v>2000.731763704126</c:v>
                </c:pt>
                <c:pt idx="2112">
                  <c:v>1986.738908873605</c:v>
                </c:pt>
                <c:pt idx="2113">
                  <c:v>2024.491565681202</c:v>
                </c:pt>
                <c:pt idx="2114">
                  <c:v>2010.169160879021</c:v>
                </c:pt>
                <c:pt idx="2115">
                  <c:v>2010.169160879021</c:v>
                </c:pt>
                <c:pt idx="2116">
                  <c:v>2014.919527168195</c:v>
                </c:pt>
                <c:pt idx="2117">
                  <c:v>2034.154983789827</c:v>
                </c:pt>
                <c:pt idx="2118">
                  <c:v>2053.761243382634</c:v>
                </c:pt>
                <c:pt idx="2119">
                  <c:v>2024.491565681202</c:v>
                </c:pt>
                <c:pt idx="2120">
                  <c:v>2058.72388298019</c:v>
                </c:pt>
                <c:pt idx="2121">
                  <c:v>2048.826189967729</c:v>
                </c:pt>
                <c:pt idx="2122">
                  <c:v>2039.023211549862</c:v>
                </c:pt>
                <c:pt idx="2123">
                  <c:v>2000.731763704126</c:v>
                </c:pt>
                <c:pt idx="2124">
                  <c:v>1991.382566347242</c:v>
                </c:pt>
                <c:pt idx="2125">
                  <c:v>2005.437578189366</c:v>
                </c:pt>
                <c:pt idx="2126">
                  <c:v>1954.843499962577</c:v>
                </c:pt>
                <c:pt idx="2127">
                  <c:v>2014.919527168195</c:v>
                </c:pt>
                <c:pt idx="2128">
                  <c:v>1968.385710604678</c:v>
                </c:pt>
                <c:pt idx="2129">
                  <c:v>1986.738908873605</c:v>
                </c:pt>
                <c:pt idx="2130">
                  <c:v>1972.943871106179</c:v>
                </c:pt>
                <c:pt idx="2131">
                  <c:v>1945.917289321894</c:v>
                </c:pt>
                <c:pt idx="2132">
                  <c:v>1950.368496788035</c:v>
                </c:pt>
                <c:pt idx="2133">
                  <c:v>1945.917289321894</c:v>
                </c:pt>
                <c:pt idx="2134">
                  <c:v>1959.335684921851</c:v>
                </c:pt>
                <c:pt idx="2135">
                  <c:v>1954.843499962577</c:v>
                </c:pt>
                <c:pt idx="2136">
                  <c:v>1996.044452852978</c:v>
                </c:pt>
                <c:pt idx="2137">
                  <c:v>2010.169160879021</c:v>
                </c:pt>
                <c:pt idx="2138">
                  <c:v>1996.044452852978</c:v>
                </c:pt>
                <c:pt idx="2139">
                  <c:v>2029.313594663385</c:v>
                </c:pt>
                <c:pt idx="2140">
                  <c:v>2039.023211549862</c:v>
                </c:pt>
                <c:pt idx="2141">
                  <c:v>2005.437578189366</c:v>
                </c:pt>
                <c:pt idx="2142">
                  <c:v>2024.491565681202</c:v>
                </c:pt>
                <c:pt idx="2143">
                  <c:v>2005.437578189366</c:v>
                </c:pt>
                <c:pt idx="2144">
                  <c:v>2010.169160879021</c:v>
                </c:pt>
                <c:pt idx="2145">
                  <c:v>2053.761243382634</c:v>
                </c:pt>
                <c:pt idx="2146">
                  <c:v>2034.154983789827</c:v>
                </c:pt>
                <c:pt idx="2147">
                  <c:v>2048.826189967729</c:v>
                </c:pt>
                <c:pt idx="2148">
                  <c:v>2043.911096304826</c:v>
                </c:pt>
                <c:pt idx="2149">
                  <c:v>2014.919527168195</c:v>
                </c:pt>
                <c:pt idx="2150">
                  <c:v>2029.313594663385</c:v>
                </c:pt>
                <c:pt idx="2151">
                  <c:v>2019.696011895533</c:v>
                </c:pt>
                <c:pt idx="2152">
                  <c:v>2014.919527168195</c:v>
                </c:pt>
                <c:pt idx="2153">
                  <c:v>2034.154983789827</c:v>
                </c:pt>
                <c:pt idx="2154">
                  <c:v>2034.154983789827</c:v>
                </c:pt>
                <c:pt idx="2155">
                  <c:v>2000.731763704126</c:v>
                </c:pt>
                <c:pt idx="2156">
                  <c:v>2010.169160879021</c:v>
                </c:pt>
                <c:pt idx="2157">
                  <c:v>1996.044452852978</c:v>
                </c:pt>
                <c:pt idx="2158">
                  <c:v>2005.437578189366</c:v>
                </c:pt>
                <c:pt idx="2159">
                  <c:v>2024.491565681202</c:v>
                </c:pt>
                <c:pt idx="2160">
                  <c:v>2010.169160879021</c:v>
                </c:pt>
                <c:pt idx="2161">
                  <c:v>2019.696011895533</c:v>
                </c:pt>
                <c:pt idx="2162">
                  <c:v>2014.919527168195</c:v>
                </c:pt>
                <c:pt idx="2163">
                  <c:v>2029.313594663385</c:v>
                </c:pt>
                <c:pt idx="2164">
                  <c:v>2058.72388298019</c:v>
                </c:pt>
                <c:pt idx="2165">
                  <c:v>2019.696011895533</c:v>
                </c:pt>
                <c:pt idx="2166">
                  <c:v>2019.696011895533</c:v>
                </c:pt>
                <c:pt idx="2167">
                  <c:v>2053.761243382634</c:v>
                </c:pt>
                <c:pt idx="2168">
                  <c:v>2034.154983789827</c:v>
                </c:pt>
                <c:pt idx="2169">
                  <c:v>2043.911096304826</c:v>
                </c:pt>
                <c:pt idx="2170">
                  <c:v>2024.491565681202</c:v>
                </c:pt>
                <c:pt idx="2171">
                  <c:v>2063.706791139061</c:v>
                </c:pt>
                <c:pt idx="2172">
                  <c:v>2043.911096304826</c:v>
                </c:pt>
                <c:pt idx="2173">
                  <c:v>2048.826189967729</c:v>
                </c:pt>
                <c:pt idx="2174">
                  <c:v>2063.706791139061</c:v>
                </c:pt>
                <c:pt idx="2175">
                  <c:v>2029.313594663385</c:v>
                </c:pt>
                <c:pt idx="2176">
                  <c:v>2048.826189967729</c:v>
                </c:pt>
                <c:pt idx="2177">
                  <c:v>2000.731763704126</c:v>
                </c:pt>
                <c:pt idx="2178">
                  <c:v>2010.169160879021</c:v>
                </c:pt>
                <c:pt idx="2179">
                  <c:v>2000.731763704126</c:v>
                </c:pt>
                <c:pt idx="2180">
                  <c:v>2029.313594663385</c:v>
                </c:pt>
                <c:pt idx="2181">
                  <c:v>2039.023211549862</c:v>
                </c:pt>
                <c:pt idx="2182">
                  <c:v>2058.72388298019</c:v>
                </c:pt>
                <c:pt idx="2183">
                  <c:v>2019.696011895533</c:v>
                </c:pt>
                <c:pt idx="2184">
                  <c:v>2043.911096304826</c:v>
                </c:pt>
                <c:pt idx="2185">
                  <c:v>2000.731763704126</c:v>
                </c:pt>
                <c:pt idx="2186">
                  <c:v>2000.731763704126</c:v>
                </c:pt>
                <c:pt idx="2187">
                  <c:v>2034.154983789827</c:v>
                </c:pt>
                <c:pt idx="2188">
                  <c:v>2034.154983789827</c:v>
                </c:pt>
                <c:pt idx="2189">
                  <c:v>2000.731763704126</c:v>
                </c:pt>
                <c:pt idx="2190">
                  <c:v>2043.911096304826</c:v>
                </c:pt>
                <c:pt idx="2191">
                  <c:v>2024.491565681202</c:v>
                </c:pt>
                <c:pt idx="2192">
                  <c:v>2024.491565681202</c:v>
                </c:pt>
                <c:pt idx="2193">
                  <c:v>2000.731763704126</c:v>
                </c:pt>
                <c:pt idx="2194">
                  <c:v>2058.72388298019</c:v>
                </c:pt>
                <c:pt idx="2195">
                  <c:v>2024.491565681202</c:v>
                </c:pt>
                <c:pt idx="2196">
                  <c:v>2039.023211549862</c:v>
                </c:pt>
                <c:pt idx="2197">
                  <c:v>1977.519727024423</c:v>
                </c:pt>
                <c:pt idx="2198">
                  <c:v>2048.826189967729</c:v>
                </c:pt>
                <c:pt idx="2199">
                  <c:v>2014.919527168195</c:v>
                </c:pt>
                <c:pt idx="2200">
                  <c:v>2029.313594663385</c:v>
                </c:pt>
                <c:pt idx="2201">
                  <c:v>2039.023211549862</c:v>
                </c:pt>
                <c:pt idx="2202">
                  <c:v>2039.023211549862</c:v>
                </c:pt>
                <c:pt idx="2203">
                  <c:v>2039.023211549862</c:v>
                </c:pt>
                <c:pt idx="2204">
                  <c:v>2063.706791139061</c:v>
                </c:pt>
                <c:pt idx="2205">
                  <c:v>2063.706791139061</c:v>
                </c:pt>
                <c:pt idx="2206">
                  <c:v>2083.889686756102</c:v>
                </c:pt>
                <c:pt idx="2207">
                  <c:v>2058.72388298019</c:v>
                </c:pt>
                <c:pt idx="2208">
                  <c:v>2104.471255739656</c:v>
                </c:pt>
                <c:pt idx="2209">
                  <c:v>2039.023211549862</c:v>
                </c:pt>
                <c:pt idx="2210">
                  <c:v>2029.313594663385</c:v>
                </c:pt>
                <c:pt idx="2211">
                  <c:v>2029.313594663385</c:v>
                </c:pt>
                <c:pt idx="2212">
                  <c:v>2043.911096304826</c:v>
                </c:pt>
                <c:pt idx="2213">
                  <c:v>2073.749132280905</c:v>
                </c:pt>
                <c:pt idx="2214">
                  <c:v>2068.717669923472</c:v>
                </c:pt>
                <c:pt idx="2215">
                  <c:v>2130.779082879966</c:v>
                </c:pt>
                <c:pt idx="2216">
                  <c:v>2088.999178176208</c:v>
                </c:pt>
                <c:pt idx="2217">
                  <c:v>2136.117350213707</c:v>
                </c:pt>
                <c:pt idx="2218">
                  <c:v>2058.72388298019</c:v>
                </c:pt>
                <c:pt idx="2219">
                  <c:v>2088.999178176208</c:v>
                </c:pt>
                <c:pt idx="2220">
                  <c:v>2272.828447758837</c:v>
                </c:pt>
                <c:pt idx="2221">
                  <c:v>2237.035980169645</c:v>
                </c:pt>
                <c:pt idx="2222">
                  <c:v>2322.37223924</c:v>
                </c:pt>
                <c:pt idx="2223">
                  <c:v>2322.37223924</c:v>
                </c:pt>
                <c:pt idx="2224">
                  <c:v>2291.159978666955</c:v>
                </c:pt>
                <c:pt idx="2225">
                  <c:v>2291.159978666955</c:v>
                </c:pt>
                <c:pt idx="2226">
                  <c:v>2225.354364684327</c:v>
                </c:pt>
                <c:pt idx="2227">
                  <c:v>2237.035980169645</c:v>
                </c:pt>
                <c:pt idx="2228">
                  <c:v>2225.354364684327</c:v>
                </c:pt>
                <c:pt idx="2229">
                  <c:v>2237.035980169645</c:v>
                </c:pt>
                <c:pt idx="2230">
                  <c:v>2157.748856297537</c:v>
                </c:pt>
                <c:pt idx="2231">
                  <c:v>2225.354364684327</c:v>
                </c:pt>
                <c:pt idx="2232">
                  <c:v>2208.061074621598</c:v>
                </c:pt>
                <c:pt idx="2233">
                  <c:v>2237.035980169645</c:v>
                </c:pt>
                <c:pt idx="2234">
                  <c:v>2219.561370107271</c:v>
                </c:pt>
                <c:pt idx="2235">
                  <c:v>2191.030232766771</c:v>
                </c:pt>
                <c:pt idx="2236">
                  <c:v>2213.794116275613</c:v>
                </c:pt>
                <c:pt idx="2237">
                  <c:v>2174.264286532081</c:v>
                </c:pt>
                <c:pt idx="2238">
                  <c:v>2174.264286532081</c:v>
                </c:pt>
                <c:pt idx="2239">
                  <c:v>2260.771038632928</c:v>
                </c:pt>
                <c:pt idx="2240">
                  <c:v>2242.925127582923</c:v>
                </c:pt>
                <c:pt idx="2241">
                  <c:v>2254.79243259702</c:v>
                </c:pt>
                <c:pt idx="2242">
                  <c:v>2341.515038587753</c:v>
                </c:pt>
                <c:pt idx="2243">
                  <c:v>2291.159978666955</c:v>
                </c:pt>
                <c:pt idx="2244">
                  <c:v>2297.333261880843</c:v>
                </c:pt>
                <c:pt idx="2245">
                  <c:v>2266.785985283294</c:v>
                </c:pt>
                <c:pt idx="2246">
                  <c:v>2285.015158466701</c:v>
                </c:pt>
                <c:pt idx="2247">
                  <c:v>2341.515038587753</c:v>
                </c:pt>
                <c:pt idx="2248">
                  <c:v>2341.515038587753</c:v>
                </c:pt>
                <c:pt idx="2249">
                  <c:v>2303.544601928901</c:v>
                </c:pt>
                <c:pt idx="2250">
                  <c:v>2309.784894461473</c:v>
                </c:pt>
                <c:pt idx="2251">
                  <c:v>2260.771038632928</c:v>
                </c:pt>
                <c:pt idx="2252">
                  <c:v>2303.544601928901</c:v>
                </c:pt>
                <c:pt idx="2253">
                  <c:v>2231.182087297195</c:v>
                </c:pt>
                <c:pt idx="2254">
                  <c:v>2316.063840384904</c:v>
                </c:pt>
                <c:pt idx="2255">
                  <c:v>2260.771038632928</c:v>
                </c:pt>
                <c:pt idx="2256">
                  <c:v>2316.063840384904</c:v>
                </c:pt>
                <c:pt idx="2257">
                  <c:v>2213.794116275613</c:v>
                </c:pt>
                <c:pt idx="2258">
                  <c:v>2303.544601928901</c:v>
                </c:pt>
                <c:pt idx="2259">
                  <c:v>2213.794116275613</c:v>
                </c:pt>
                <c:pt idx="2260">
                  <c:v>2309.784894461473</c:v>
                </c:pt>
                <c:pt idx="2261">
                  <c:v>2260.771038632928</c:v>
                </c:pt>
                <c:pt idx="2262">
                  <c:v>2272.828447758837</c:v>
                </c:pt>
                <c:pt idx="2263">
                  <c:v>2202.35335328891</c:v>
                </c:pt>
                <c:pt idx="2264">
                  <c:v>2231.182087297195</c:v>
                </c:pt>
                <c:pt idx="2265">
                  <c:v>2196.679338652497</c:v>
                </c:pt>
                <c:pt idx="2266">
                  <c:v>2272.828447758837</c:v>
                </c:pt>
                <c:pt idx="2267">
                  <c:v>2248.840884104347</c:v>
                </c:pt>
                <c:pt idx="2268">
                  <c:v>2266.785985283294</c:v>
                </c:pt>
                <c:pt idx="2269">
                  <c:v>2146.878615990189</c:v>
                </c:pt>
                <c:pt idx="2270">
                  <c:v>2278.907811001383</c:v>
                </c:pt>
                <c:pt idx="2271">
                  <c:v>2237.035980169645</c:v>
                </c:pt>
                <c:pt idx="2272">
                  <c:v>2237.035980169645</c:v>
                </c:pt>
                <c:pt idx="2273">
                  <c:v>2225.354364684327</c:v>
                </c:pt>
                <c:pt idx="2274">
                  <c:v>2278.907811001383</c:v>
                </c:pt>
                <c:pt idx="2275">
                  <c:v>2196.679338652497</c:v>
                </c:pt>
                <c:pt idx="2276">
                  <c:v>2237.035980169645</c:v>
                </c:pt>
                <c:pt idx="2277">
                  <c:v>2202.35335328891</c:v>
                </c:pt>
                <c:pt idx="2278">
                  <c:v>2168.729734864252</c:v>
                </c:pt>
                <c:pt idx="2279">
                  <c:v>2225.354364684327</c:v>
                </c:pt>
                <c:pt idx="2280">
                  <c:v>2208.061074621598</c:v>
                </c:pt>
                <c:pt idx="2281">
                  <c:v>2179.822949459217</c:v>
                </c:pt>
                <c:pt idx="2282">
                  <c:v>2213.794116275613</c:v>
                </c:pt>
                <c:pt idx="2283">
                  <c:v>2208.061074621598</c:v>
                </c:pt>
                <c:pt idx="2284">
                  <c:v>2202.35335328891</c:v>
                </c:pt>
                <c:pt idx="2285">
                  <c:v>2179.822949459217</c:v>
                </c:pt>
                <c:pt idx="2286">
                  <c:v>2191.030232766771</c:v>
                </c:pt>
                <c:pt idx="2287">
                  <c:v>2157.748856297537</c:v>
                </c:pt>
                <c:pt idx="2288">
                  <c:v>2196.679338652497</c:v>
                </c:pt>
                <c:pt idx="2289">
                  <c:v>2179.822949459217</c:v>
                </c:pt>
                <c:pt idx="2290">
                  <c:v>2168.729734864252</c:v>
                </c:pt>
                <c:pt idx="2291">
                  <c:v>2179.822949459217</c:v>
                </c:pt>
                <c:pt idx="2292">
                  <c:v>2202.35335328891</c:v>
                </c:pt>
                <c:pt idx="2293">
                  <c:v>2179.822949459217</c:v>
                </c:pt>
                <c:pt idx="2294">
                  <c:v>2208.061074621598</c:v>
                </c:pt>
                <c:pt idx="2295">
                  <c:v>2219.561370107271</c:v>
                </c:pt>
                <c:pt idx="2296">
                  <c:v>2208.061074621598</c:v>
                </c:pt>
                <c:pt idx="2297">
                  <c:v>2231.182087297195</c:v>
                </c:pt>
                <c:pt idx="2298">
                  <c:v>2179.822949459217</c:v>
                </c:pt>
                <c:pt idx="2299">
                  <c:v>2196.679338652497</c:v>
                </c:pt>
                <c:pt idx="2300">
                  <c:v>2168.729734864252</c:v>
                </c:pt>
                <c:pt idx="2301">
                  <c:v>2213.794116275613</c:v>
                </c:pt>
                <c:pt idx="2302">
                  <c:v>2196.679338652497</c:v>
                </c:pt>
                <c:pt idx="2303">
                  <c:v>2168.729734864252</c:v>
                </c:pt>
                <c:pt idx="2304">
                  <c:v>2208.061074621598</c:v>
                </c:pt>
                <c:pt idx="2305">
                  <c:v>2174.264286532081</c:v>
                </c:pt>
                <c:pt idx="2306">
                  <c:v>2196.679338652497</c:v>
                </c:pt>
                <c:pt idx="2307">
                  <c:v>2174.264286532081</c:v>
                </c:pt>
                <c:pt idx="2308">
                  <c:v>2191.030232766771</c:v>
                </c:pt>
                <c:pt idx="2309">
                  <c:v>2152.302062884081</c:v>
                </c:pt>
                <c:pt idx="2310">
                  <c:v>2174.264286532081</c:v>
                </c:pt>
                <c:pt idx="2311">
                  <c:v>2196.679338652497</c:v>
                </c:pt>
                <c:pt idx="2312">
                  <c:v>2157.748856297537</c:v>
                </c:pt>
                <c:pt idx="2313">
                  <c:v>2174.264286532081</c:v>
                </c:pt>
                <c:pt idx="2314">
                  <c:v>2196.679338652497</c:v>
                </c:pt>
                <c:pt idx="2315">
                  <c:v>2152.302062884081</c:v>
                </c:pt>
                <c:pt idx="2316">
                  <c:v>2242.925127582923</c:v>
                </c:pt>
                <c:pt idx="2317">
                  <c:v>2196.679338652497</c:v>
                </c:pt>
                <c:pt idx="2318">
                  <c:v>2202.35335328891</c:v>
                </c:pt>
                <c:pt idx="2319">
                  <c:v>2242.925127582923</c:v>
                </c:pt>
                <c:pt idx="2320">
                  <c:v>2146.878615990189</c:v>
                </c:pt>
                <c:pt idx="2321">
                  <c:v>2191.030232766771</c:v>
                </c:pt>
                <c:pt idx="2322">
                  <c:v>2185.414338210937</c:v>
                </c:pt>
                <c:pt idx="2323">
                  <c:v>2242.925127582923</c:v>
                </c:pt>
                <c:pt idx="2324">
                  <c:v>2163.22743313051</c:v>
                </c:pt>
                <c:pt idx="2325">
                  <c:v>2213.794116275613</c:v>
                </c:pt>
                <c:pt idx="2326">
                  <c:v>2185.414338210937</c:v>
                </c:pt>
                <c:pt idx="2327">
                  <c:v>2196.679338652497</c:v>
                </c:pt>
                <c:pt idx="2328">
                  <c:v>2163.22743313051</c:v>
                </c:pt>
                <c:pt idx="2329">
                  <c:v>2231.182087297195</c:v>
                </c:pt>
                <c:pt idx="2330">
                  <c:v>2225.354364684327</c:v>
                </c:pt>
                <c:pt idx="2331">
                  <c:v>2225.354364684327</c:v>
                </c:pt>
                <c:pt idx="2332">
                  <c:v>2213.794116275613</c:v>
                </c:pt>
                <c:pt idx="2333">
                  <c:v>2213.794116275613</c:v>
                </c:pt>
                <c:pt idx="2334">
                  <c:v>2242.925127582923</c:v>
                </c:pt>
                <c:pt idx="2335">
                  <c:v>2213.794116275613</c:v>
                </c:pt>
                <c:pt idx="2336">
                  <c:v>2303.544601928901</c:v>
                </c:pt>
                <c:pt idx="2337">
                  <c:v>2278.907811001383</c:v>
                </c:pt>
                <c:pt idx="2338">
                  <c:v>2335.097527094946</c:v>
                </c:pt>
                <c:pt idx="2339">
                  <c:v>2347.963038070048</c:v>
                </c:pt>
                <c:pt idx="2340">
                  <c:v>2278.907811001383</c:v>
                </c:pt>
                <c:pt idx="2341">
                  <c:v>2309.784894461473</c:v>
                </c:pt>
                <c:pt idx="2342">
                  <c:v>2335.097527094946</c:v>
                </c:pt>
                <c:pt idx="2343">
                  <c:v>2272.828447758837</c:v>
                </c:pt>
                <c:pt idx="2344">
                  <c:v>2285.015158466701</c:v>
                </c:pt>
                <c:pt idx="2345">
                  <c:v>2254.79243259702</c:v>
                </c:pt>
                <c:pt idx="2346">
                  <c:v>2322.37223924</c:v>
                </c:pt>
                <c:pt idx="2347">
                  <c:v>2285.015158466701</c:v>
                </c:pt>
                <c:pt idx="2348">
                  <c:v>2387.424476552484</c:v>
                </c:pt>
                <c:pt idx="2349">
                  <c:v>2394.13324246938</c:v>
                </c:pt>
                <c:pt idx="2350">
                  <c:v>2347.963038070048</c:v>
                </c:pt>
                <c:pt idx="2351">
                  <c:v>2400.87471238537</c:v>
                </c:pt>
                <c:pt idx="2352">
                  <c:v>2414.47735833363</c:v>
                </c:pt>
                <c:pt idx="2353">
                  <c:v>2024.491565681202</c:v>
                </c:pt>
                <c:pt idx="2354">
                  <c:v>2157.748856297537</c:v>
                </c:pt>
                <c:pt idx="2355">
                  <c:v>2083.889686756102</c:v>
                </c:pt>
                <c:pt idx="2356">
                  <c:v>2104.471255739656</c:v>
                </c:pt>
                <c:pt idx="2357">
                  <c:v>2094.129902423028</c:v>
                </c:pt>
                <c:pt idx="2358">
                  <c:v>2248.840884104347</c:v>
                </c:pt>
                <c:pt idx="2359">
                  <c:v>2374.124103598737</c:v>
                </c:pt>
                <c:pt idx="2360">
                  <c:v>2335.097527094946</c:v>
                </c:pt>
                <c:pt idx="2361">
                  <c:v>2442.150361467098</c:v>
                </c:pt>
                <c:pt idx="2362">
                  <c:v>2435.175438091896</c:v>
                </c:pt>
                <c:pt idx="2363">
                  <c:v>2582.76149061944</c:v>
                </c:pt>
                <c:pt idx="2364">
                  <c:v>2582.76149061944</c:v>
                </c:pt>
                <c:pt idx="2365">
                  <c:v>2559.490520312177</c:v>
                </c:pt>
                <c:pt idx="2366">
                  <c:v>2120.17821183001</c:v>
                </c:pt>
                <c:pt idx="2367">
                  <c:v>2291.159978666955</c:v>
                </c:pt>
                <c:pt idx="2368">
                  <c:v>2237.035980169645</c:v>
                </c:pt>
                <c:pt idx="2369">
                  <c:v>2213.794116275613</c:v>
                </c:pt>
                <c:pt idx="2370">
                  <c:v>2219.561370107271</c:v>
                </c:pt>
                <c:pt idx="2371">
                  <c:v>2185.414338210937</c:v>
                </c:pt>
                <c:pt idx="2372">
                  <c:v>2231.182087297195</c:v>
                </c:pt>
                <c:pt idx="2373">
                  <c:v>2237.035980169645</c:v>
                </c:pt>
                <c:pt idx="2374">
                  <c:v>2196.679338652497</c:v>
                </c:pt>
                <c:pt idx="2375">
                  <c:v>2213.794116275613</c:v>
                </c:pt>
                <c:pt idx="2376">
                  <c:v>2174.264286532081</c:v>
                </c:pt>
                <c:pt idx="2377">
                  <c:v>2196.679338652497</c:v>
                </c:pt>
                <c:pt idx="2378">
                  <c:v>2196.679338652497</c:v>
                </c:pt>
                <c:pt idx="2379">
                  <c:v>2196.679338652497</c:v>
                </c:pt>
                <c:pt idx="2380">
                  <c:v>2208.061074621598</c:v>
                </c:pt>
                <c:pt idx="2381">
                  <c:v>2208.061074621598</c:v>
                </c:pt>
                <c:pt idx="2382">
                  <c:v>2225.354364684327</c:v>
                </c:pt>
                <c:pt idx="2383">
                  <c:v>2219.561370107271</c:v>
                </c:pt>
                <c:pt idx="2384">
                  <c:v>2174.264286532081</c:v>
                </c:pt>
                <c:pt idx="2385">
                  <c:v>2213.794116275613</c:v>
                </c:pt>
                <c:pt idx="2386">
                  <c:v>2208.061074621598</c:v>
                </c:pt>
                <c:pt idx="2387">
                  <c:v>2196.679338652497</c:v>
                </c:pt>
                <c:pt idx="2388">
                  <c:v>2208.061074621598</c:v>
                </c:pt>
                <c:pt idx="2389">
                  <c:v>2213.794116275613</c:v>
                </c:pt>
                <c:pt idx="2390">
                  <c:v>2208.061074621598</c:v>
                </c:pt>
                <c:pt idx="2391">
                  <c:v>2196.679338652497</c:v>
                </c:pt>
                <c:pt idx="2392">
                  <c:v>2213.794116275613</c:v>
                </c:pt>
                <c:pt idx="2393">
                  <c:v>2208.061074621598</c:v>
                </c:pt>
                <c:pt idx="2394">
                  <c:v>2191.030232766771</c:v>
                </c:pt>
                <c:pt idx="2395">
                  <c:v>2213.794116275613</c:v>
                </c:pt>
                <c:pt idx="2396">
                  <c:v>2202.35335328891</c:v>
                </c:pt>
                <c:pt idx="2397">
                  <c:v>2208.061074621598</c:v>
                </c:pt>
                <c:pt idx="2398">
                  <c:v>2213.794116275613</c:v>
                </c:pt>
                <c:pt idx="2399">
                  <c:v>2213.794116275613</c:v>
                </c:pt>
                <c:pt idx="2400">
                  <c:v>2219.561370107271</c:v>
                </c:pt>
                <c:pt idx="2401">
                  <c:v>2213.794116275613</c:v>
                </c:pt>
                <c:pt idx="2402">
                  <c:v>2231.182087297195</c:v>
                </c:pt>
                <c:pt idx="2403">
                  <c:v>2191.030232766771</c:v>
                </c:pt>
                <c:pt idx="2404">
                  <c:v>2202.35335328891</c:v>
                </c:pt>
                <c:pt idx="2405">
                  <c:v>2191.030232766771</c:v>
                </c:pt>
                <c:pt idx="2406">
                  <c:v>2174.264286532081</c:v>
                </c:pt>
                <c:pt idx="2407">
                  <c:v>2219.561370107271</c:v>
                </c:pt>
                <c:pt idx="2408">
                  <c:v>2237.035980169645</c:v>
                </c:pt>
                <c:pt idx="2409">
                  <c:v>2208.061074621598</c:v>
                </c:pt>
                <c:pt idx="2410">
                  <c:v>2185.414338210937</c:v>
                </c:pt>
                <c:pt idx="2411">
                  <c:v>2185.414338210937</c:v>
                </c:pt>
                <c:pt idx="2412">
                  <c:v>2185.414338210937</c:v>
                </c:pt>
                <c:pt idx="2413">
                  <c:v>2208.061074621598</c:v>
                </c:pt>
                <c:pt idx="2414">
                  <c:v>2231.182087297195</c:v>
                </c:pt>
                <c:pt idx="2415">
                  <c:v>2242.925127582923</c:v>
                </c:pt>
                <c:pt idx="2416">
                  <c:v>2225.354364684327</c:v>
                </c:pt>
                <c:pt idx="2417">
                  <c:v>2248.840884104347</c:v>
                </c:pt>
                <c:pt idx="2418">
                  <c:v>2191.030232766771</c:v>
                </c:pt>
                <c:pt idx="2419">
                  <c:v>2213.794116275613</c:v>
                </c:pt>
                <c:pt idx="2420">
                  <c:v>2242.925127582923</c:v>
                </c:pt>
                <c:pt idx="2421">
                  <c:v>2196.679338652497</c:v>
                </c:pt>
                <c:pt idx="2422">
                  <c:v>2202.35335328891</c:v>
                </c:pt>
                <c:pt idx="2423">
                  <c:v>2231.182087297195</c:v>
                </c:pt>
                <c:pt idx="2424">
                  <c:v>2219.561370107271</c:v>
                </c:pt>
                <c:pt idx="2425">
                  <c:v>2225.354364684327</c:v>
                </c:pt>
                <c:pt idx="2426">
                  <c:v>2237.035980169645</c:v>
                </c:pt>
                <c:pt idx="2427">
                  <c:v>2196.679338652497</c:v>
                </c:pt>
                <c:pt idx="2428">
                  <c:v>2225.354364684327</c:v>
                </c:pt>
                <c:pt idx="2429">
                  <c:v>2202.35335328891</c:v>
                </c:pt>
                <c:pt idx="2430">
                  <c:v>2231.182087297195</c:v>
                </c:pt>
                <c:pt idx="2431">
                  <c:v>2231.182087297195</c:v>
                </c:pt>
              </c:numCache>
            </c:numRef>
          </c:xVal>
          <c:yVal>
            <c:numRef>
              <c:f>Calculations!$A$6:$A$2437</c:f>
              <c:numCache>
                <c:formatCode>General</c:formatCode>
                <c:ptCount val="2432"/>
                <c:pt idx="0">
                  <c:v>86.1445</c:v>
                </c:pt>
                <c:pt idx="1">
                  <c:v>86.8149</c:v>
                </c:pt>
                <c:pt idx="2">
                  <c:v>86.9825</c:v>
                </c:pt>
                <c:pt idx="3">
                  <c:v>87.988</c:v>
                </c:pt>
                <c:pt idx="4">
                  <c:v>88.82599999999998</c:v>
                </c:pt>
                <c:pt idx="5">
                  <c:v>90.16679999999998</c:v>
                </c:pt>
                <c:pt idx="6">
                  <c:v>90.4182</c:v>
                </c:pt>
                <c:pt idx="7">
                  <c:v>91.5075</c:v>
                </c:pt>
                <c:pt idx="8">
                  <c:v>92.0103</c:v>
                </c:pt>
                <c:pt idx="9">
                  <c:v>93.2673</c:v>
                </c:pt>
                <c:pt idx="10">
                  <c:v>93.5187</c:v>
                </c:pt>
                <c:pt idx="11">
                  <c:v>95.0271</c:v>
                </c:pt>
                <c:pt idx="12">
                  <c:v>95.7813</c:v>
                </c:pt>
                <c:pt idx="13">
                  <c:v>96.3678</c:v>
                </c:pt>
                <c:pt idx="14">
                  <c:v>97.3734</c:v>
                </c:pt>
                <c:pt idx="15">
                  <c:v>97.96</c:v>
                </c:pt>
                <c:pt idx="16">
                  <c:v>98.8818</c:v>
                </c:pt>
                <c:pt idx="17">
                  <c:v>99.3846</c:v>
                </c:pt>
                <c:pt idx="18">
                  <c:v>100.139</c:v>
                </c:pt>
                <c:pt idx="19">
                  <c:v>100.977</c:v>
                </c:pt>
                <c:pt idx="20">
                  <c:v>101.815</c:v>
                </c:pt>
                <c:pt idx="21">
                  <c:v>102.485</c:v>
                </c:pt>
                <c:pt idx="22">
                  <c:v>103.072</c:v>
                </c:pt>
                <c:pt idx="23">
                  <c:v>103.742</c:v>
                </c:pt>
                <c:pt idx="24">
                  <c:v>104.664</c:v>
                </c:pt>
                <c:pt idx="25">
                  <c:v>105.502</c:v>
                </c:pt>
                <c:pt idx="26">
                  <c:v>106.172</c:v>
                </c:pt>
                <c:pt idx="27">
                  <c:v>106.507</c:v>
                </c:pt>
                <c:pt idx="28">
                  <c:v>107.01</c:v>
                </c:pt>
                <c:pt idx="29">
                  <c:v>107.429</c:v>
                </c:pt>
                <c:pt idx="30">
                  <c:v>108.686</c:v>
                </c:pt>
                <c:pt idx="31">
                  <c:v>109.105</c:v>
                </c:pt>
                <c:pt idx="32">
                  <c:v>109.524</c:v>
                </c:pt>
                <c:pt idx="33">
                  <c:v>110.278</c:v>
                </c:pt>
                <c:pt idx="34">
                  <c:v>111.368</c:v>
                </c:pt>
                <c:pt idx="35">
                  <c:v>112.289</c:v>
                </c:pt>
                <c:pt idx="36">
                  <c:v>113.295</c:v>
                </c:pt>
                <c:pt idx="37">
                  <c:v>114.049</c:v>
                </c:pt>
                <c:pt idx="38">
                  <c:v>115.222</c:v>
                </c:pt>
                <c:pt idx="39">
                  <c:v>116.479</c:v>
                </c:pt>
                <c:pt idx="40">
                  <c:v>116.898</c:v>
                </c:pt>
                <c:pt idx="41">
                  <c:v>117.82</c:v>
                </c:pt>
                <c:pt idx="42">
                  <c:v>118.826</c:v>
                </c:pt>
                <c:pt idx="43">
                  <c:v>119.58</c:v>
                </c:pt>
                <c:pt idx="44">
                  <c:v>120.585</c:v>
                </c:pt>
                <c:pt idx="45">
                  <c:v>121.004</c:v>
                </c:pt>
                <c:pt idx="46">
                  <c:v>121.926</c:v>
                </c:pt>
                <c:pt idx="47">
                  <c:v>122.848</c:v>
                </c:pt>
                <c:pt idx="48">
                  <c:v>123.518</c:v>
                </c:pt>
                <c:pt idx="49">
                  <c:v>124.021</c:v>
                </c:pt>
                <c:pt idx="50">
                  <c:v>124.775</c:v>
                </c:pt>
                <c:pt idx="51">
                  <c:v>124.943</c:v>
                </c:pt>
                <c:pt idx="52">
                  <c:v>125.781</c:v>
                </c:pt>
                <c:pt idx="53">
                  <c:v>126.2</c:v>
                </c:pt>
                <c:pt idx="54">
                  <c:v>128.044</c:v>
                </c:pt>
                <c:pt idx="55">
                  <c:v>128.714</c:v>
                </c:pt>
                <c:pt idx="56">
                  <c:v>130.39</c:v>
                </c:pt>
                <c:pt idx="57">
                  <c:v>131.731</c:v>
                </c:pt>
                <c:pt idx="58">
                  <c:v>132.988</c:v>
                </c:pt>
                <c:pt idx="59">
                  <c:v>133.323</c:v>
                </c:pt>
                <c:pt idx="60">
                  <c:v>134.161</c:v>
                </c:pt>
                <c:pt idx="61">
                  <c:v>134.831</c:v>
                </c:pt>
                <c:pt idx="62">
                  <c:v>135.585</c:v>
                </c:pt>
                <c:pt idx="63">
                  <c:v>136.34</c:v>
                </c:pt>
                <c:pt idx="64">
                  <c:v>136.759</c:v>
                </c:pt>
                <c:pt idx="65">
                  <c:v>137.597</c:v>
                </c:pt>
                <c:pt idx="66">
                  <c:v>138.518</c:v>
                </c:pt>
                <c:pt idx="67">
                  <c:v>138.686</c:v>
                </c:pt>
                <c:pt idx="68">
                  <c:v>139.44</c:v>
                </c:pt>
                <c:pt idx="69">
                  <c:v>140.613</c:v>
                </c:pt>
                <c:pt idx="70">
                  <c:v>141.451</c:v>
                </c:pt>
                <c:pt idx="71">
                  <c:v>142.289</c:v>
                </c:pt>
                <c:pt idx="72">
                  <c:v>143.546</c:v>
                </c:pt>
                <c:pt idx="73">
                  <c:v>144.3</c:v>
                </c:pt>
                <c:pt idx="74">
                  <c:v>145.641</c:v>
                </c:pt>
                <c:pt idx="75">
                  <c:v>146.395</c:v>
                </c:pt>
                <c:pt idx="76">
                  <c:v>147.485</c:v>
                </c:pt>
                <c:pt idx="77">
                  <c:v>148.239</c:v>
                </c:pt>
                <c:pt idx="78">
                  <c:v>149.077</c:v>
                </c:pt>
                <c:pt idx="79">
                  <c:v>149.663</c:v>
                </c:pt>
                <c:pt idx="80">
                  <c:v>150.166</c:v>
                </c:pt>
                <c:pt idx="81">
                  <c:v>150.753</c:v>
                </c:pt>
                <c:pt idx="82">
                  <c:v>151.256</c:v>
                </c:pt>
                <c:pt idx="83">
                  <c:v>151.926</c:v>
                </c:pt>
                <c:pt idx="84">
                  <c:v>152.932</c:v>
                </c:pt>
                <c:pt idx="85">
                  <c:v>154.021</c:v>
                </c:pt>
                <c:pt idx="86">
                  <c:v>154.272</c:v>
                </c:pt>
                <c:pt idx="87">
                  <c:v>154.943</c:v>
                </c:pt>
                <c:pt idx="88">
                  <c:v>155.446</c:v>
                </c:pt>
                <c:pt idx="89">
                  <c:v>155.865</c:v>
                </c:pt>
                <c:pt idx="90">
                  <c:v>156.87</c:v>
                </c:pt>
                <c:pt idx="91">
                  <c:v>157.457</c:v>
                </c:pt>
                <c:pt idx="92">
                  <c:v>157.959</c:v>
                </c:pt>
                <c:pt idx="93">
                  <c:v>158.714</c:v>
                </c:pt>
                <c:pt idx="94">
                  <c:v>159.133</c:v>
                </c:pt>
                <c:pt idx="95">
                  <c:v>160.054</c:v>
                </c:pt>
                <c:pt idx="96">
                  <c:v>161.144</c:v>
                </c:pt>
                <c:pt idx="97">
                  <c:v>161.814</c:v>
                </c:pt>
                <c:pt idx="98">
                  <c:v>162.066</c:v>
                </c:pt>
                <c:pt idx="99">
                  <c:v>162.568</c:v>
                </c:pt>
                <c:pt idx="100">
                  <c:v>163.825</c:v>
                </c:pt>
                <c:pt idx="101">
                  <c:v>164.328</c:v>
                </c:pt>
                <c:pt idx="102">
                  <c:v>164.999</c:v>
                </c:pt>
                <c:pt idx="103">
                  <c:v>165.417</c:v>
                </c:pt>
                <c:pt idx="104">
                  <c:v>166.591</c:v>
                </c:pt>
                <c:pt idx="105">
                  <c:v>167.429</c:v>
                </c:pt>
                <c:pt idx="106">
                  <c:v>168.099</c:v>
                </c:pt>
                <c:pt idx="107">
                  <c:v>168.518</c:v>
                </c:pt>
                <c:pt idx="108">
                  <c:v>169.105</c:v>
                </c:pt>
                <c:pt idx="109">
                  <c:v>169.859</c:v>
                </c:pt>
                <c:pt idx="110">
                  <c:v>170.613</c:v>
                </c:pt>
                <c:pt idx="111">
                  <c:v>171.367</c:v>
                </c:pt>
                <c:pt idx="112">
                  <c:v>171.954</c:v>
                </c:pt>
                <c:pt idx="113">
                  <c:v>172.54</c:v>
                </c:pt>
                <c:pt idx="114">
                  <c:v>173.965</c:v>
                </c:pt>
                <c:pt idx="115">
                  <c:v>174.719</c:v>
                </c:pt>
                <c:pt idx="116">
                  <c:v>175.473</c:v>
                </c:pt>
                <c:pt idx="117">
                  <c:v>176.646</c:v>
                </c:pt>
                <c:pt idx="118">
                  <c:v>177.233</c:v>
                </c:pt>
                <c:pt idx="119">
                  <c:v>177.736</c:v>
                </c:pt>
                <c:pt idx="120">
                  <c:v>178.155</c:v>
                </c:pt>
                <c:pt idx="121">
                  <c:v>178.825</c:v>
                </c:pt>
                <c:pt idx="122">
                  <c:v>180.501</c:v>
                </c:pt>
                <c:pt idx="123">
                  <c:v>181.842</c:v>
                </c:pt>
                <c:pt idx="124">
                  <c:v>183.015</c:v>
                </c:pt>
                <c:pt idx="125">
                  <c:v>183.769</c:v>
                </c:pt>
                <c:pt idx="126">
                  <c:v>184.272</c:v>
                </c:pt>
                <c:pt idx="127">
                  <c:v>185.026</c:v>
                </c:pt>
                <c:pt idx="128">
                  <c:v>185.445</c:v>
                </c:pt>
                <c:pt idx="129">
                  <c:v>186.451</c:v>
                </c:pt>
                <c:pt idx="130">
                  <c:v>187.121</c:v>
                </c:pt>
                <c:pt idx="131">
                  <c:v>187.875</c:v>
                </c:pt>
                <c:pt idx="132">
                  <c:v>188.965</c:v>
                </c:pt>
                <c:pt idx="133">
                  <c:v>189.468</c:v>
                </c:pt>
                <c:pt idx="134">
                  <c:v>191.395</c:v>
                </c:pt>
                <c:pt idx="135">
                  <c:v>192.903</c:v>
                </c:pt>
                <c:pt idx="136">
                  <c:v>195.082</c:v>
                </c:pt>
                <c:pt idx="137">
                  <c:v>195.501</c:v>
                </c:pt>
                <c:pt idx="138">
                  <c:v>195.92</c:v>
                </c:pt>
                <c:pt idx="139">
                  <c:v>197.093</c:v>
                </c:pt>
                <c:pt idx="140">
                  <c:v>198.099</c:v>
                </c:pt>
                <c:pt idx="141">
                  <c:v>198.853</c:v>
                </c:pt>
                <c:pt idx="142">
                  <c:v>199.356</c:v>
                </c:pt>
                <c:pt idx="143">
                  <c:v>201.032</c:v>
                </c:pt>
                <c:pt idx="144">
                  <c:v>201.451</c:v>
                </c:pt>
                <c:pt idx="145">
                  <c:v>202.121</c:v>
                </c:pt>
                <c:pt idx="146">
                  <c:v>203.043</c:v>
                </c:pt>
                <c:pt idx="147">
                  <c:v>203.965</c:v>
                </c:pt>
                <c:pt idx="148">
                  <c:v>204.635</c:v>
                </c:pt>
                <c:pt idx="149">
                  <c:v>205.222</c:v>
                </c:pt>
                <c:pt idx="150">
                  <c:v>206.898</c:v>
                </c:pt>
                <c:pt idx="151">
                  <c:v>208.155</c:v>
                </c:pt>
                <c:pt idx="152">
                  <c:v>209.16</c:v>
                </c:pt>
                <c:pt idx="153">
                  <c:v>210.166</c:v>
                </c:pt>
                <c:pt idx="154">
                  <c:v>210.92</c:v>
                </c:pt>
                <c:pt idx="155">
                  <c:v>211.674</c:v>
                </c:pt>
                <c:pt idx="156">
                  <c:v>212.093</c:v>
                </c:pt>
                <c:pt idx="157">
                  <c:v>213.182</c:v>
                </c:pt>
                <c:pt idx="158">
                  <c:v>213.853</c:v>
                </c:pt>
                <c:pt idx="159">
                  <c:v>214.439</c:v>
                </c:pt>
                <c:pt idx="160">
                  <c:v>214.942</c:v>
                </c:pt>
                <c:pt idx="161">
                  <c:v>215.194</c:v>
                </c:pt>
                <c:pt idx="162">
                  <c:v>215.948</c:v>
                </c:pt>
                <c:pt idx="163">
                  <c:v>216.451</c:v>
                </c:pt>
                <c:pt idx="164">
                  <c:v>216.87</c:v>
                </c:pt>
                <c:pt idx="165">
                  <c:v>217.205</c:v>
                </c:pt>
                <c:pt idx="166">
                  <c:v>218.546</c:v>
                </c:pt>
                <c:pt idx="167">
                  <c:v>219.132</c:v>
                </c:pt>
                <c:pt idx="168">
                  <c:v>219.886</c:v>
                </c:pt>
                <c:pt idx="169">
                  <c:v>220.473</c:v>
                </c:pt>
                <c:pt idx="170">
                  <c:v>221.478</c:v>
                </c:pt>
                <c:pt idx="171">
                  <c:v>222.233</c:v>
                </c:pt>
                <c:pt idx="172">
                  <c:v>222.987</c:v>
                </c:pt>
                <c:pt idx="173">
                  <c:v>223.741</c:v>
                </c:pt>
                <c:pt idx="174">
                  <c:v>224.328</c:v>
                </c:pt>
                <c:pt idx="175">
                  <c:v>224.998</c:v>
                </c:pt>
                <c:pt idx="176">
                  <c:v>225.417</c:v>
                </c:pt>
                <c:pt idx="177">
                  <c:v>226.758</c:v>
                </c:pt>
                <c:pt idx="178">
                  <c:v>227.261</c:v>
                </c:pt>
                <c:pt idx="179">
                  <c:v>227.847</c:v>
                </c:pt>
                <c:pt idx="180">
                  <c:v>228.601</c:v>
                </c:pt>
                <c:pt idx="181">
                  <c:v>229.607</c:v>
                </c:pt>
                <c:pt idx="182">
                  <c:v>230.026</c:v>
                </c:pt>
                <c:pt idx="183">
                  <c:v>230.529</c:v>
                </c:pt>
                <c:pt idx="184">
                  <c:v>230.948</c:v>
                </c:pt>
                <c:pt idx="185">
                  <c:v>231.199</c:v>
                </c:pt>
                <c:pt idx="186">
                  <c:v>232.037</c:v>
                </c:pt>
                <c:pt idx="187">
                  <c:v>232.372</c:v>
                </c:pt>
                <c:pt idx="188">
                  <c:v>233.21</c:v>
                </c:pt>
                <c:pt idx="189">
                  <c:v>233.545</c:v>
                </c:pt>
                <c:pt idx="190">
                  <c:v>234.467</c:v>
                </c:pt>
                <c:pt idx="191">
                  <c:v>234.719</c:v>
                </c:pt>
                <c:pt idx="192">
                  <c:v>235.473</c:v>
                </c:pt>
                <c:pt idx="193">
                  <c:v>236.395</c:v>
                </c:pt>
                <c:pt idx="194">
                  <c:v>237.903</c:v>
                </c:pt>
                <c:pt idx="195">
                  <c:v>238.573</c:v>
                </c:pt>
                <c:pt idx="196">
                  <c:v>239.16</c:v>
                </c:pt>
                <c:pt idx="197">
                  <c:v>239.998</c:v>
                </c:pt>
                <c:pt idx="198">
                  <c:v>240.668</c:v>
                </c:pt>
                <c:pt idx="199">
                  <c:v>242.344</c:v>
                </c:pt>
                <c:pt idx="200">
                  <c:v>243.098</c:v>
                </c:pt>
                <c:pt idx="201">
                  <c:v>243.685</c:v>
                </c:pt>
                <c:pt idx="202">
                  <c:v>244.942</c:v>
                </c:pt>
                <c:pt idx="203">
                  <c:v>245.445</c:v>
                </c:pt>
                <c:pt idx="204">
                  <c:v>246.115</c:v>
                </c:pt>
                <c:pt idx="205">
                  <c:v>247.456</c:v>
                </c:pt>
                <c:pt idx="206">
                  <c:v>248.042</c:v>
                </c:pt>
                <c:pt idx="207">
                  <c:v>250.473</c:v>
                </c:pt>
                <c:pt idx="208">
                  <c:v>251.478</c:v>
                </c:pt>
                <c:pt idx="209">
                  <c:v>252.065</c:v>
                </c:pt>
                <c:pt idx="210">
                  <c:v>253.07</c:v>
                </c:pt>
                <c:pt idx="211">
                  <c:v>254.998</c:v>
                </c:pt>
                <c:pt idx="212">
                  <c:v>255.919</c:v>
                </c:pt>
                <c:pt idx="213">
                  <c:v>257.176</c:v>
                </c:pt>
                <c:pt idx="214">
                  <c:v>258.098</c:v>
                </c:pt>
                <c:pt idx="215">
                  <c:v>259.439</c:v>
                </c:pt>
                <c:pt idx="216">
                  <c:v>260.947</c:v>
                </c:pt>
                <c:pt idx="217">
                  <c:v>261.702</c:v>
                </c:pt>
                <c:pt idx="218">
                  <c:v>262.707</c:v>
                </c:pt>
                <c:pt idx="219">
                  <c:v>262.959</c:v>
                </c:pt>
                <c:pt idx="220">
                  <c:v>264.802</c:v>
                </c:pt>
                <c:pt idx="221">
                  <c:v>265.221</c:v>
                </c:pt>
                <c:pt idx="222">
                  <c:v>265.891</c:v>
                </c:pt>
                <c:pt idx="223">
                  <c:v>266.562</c:v>
                </c:pt>
                <c:pt idx="224">
                  <c:v>268.238</c:v>
                </c:pt>
                <c:pt idx="225">
                  <c:v>268.573</c:v>
                </c:pt>
                <c:pt idx="226">
                  <c:v>269.411</c:v>
                </c:pt>
                <c:pt idx="227">
                  <c:v>269.998</c:v>
                </c:pt>
                <c:pt idx="228">
                  <c:v>271.171</c:v>
                </c:pt>
                <c:pt idx="229">
                  <c:v>271.674</c:v>
                </c:pt>
                <c:pt idx="230">
                  <c:v>272.176</c:v>
                </c:pt>
                <c:pt idx="231">
                  <c:v>272.428</c:v>
                </c:pt>
                <c:pt idx="232">
                  <c:v>273.433</c:v>
                </c:pt>
                <c:pt idx="233">
                  <c:v>273.936</c:v>
                </c:pt>
                <c:pt idx="234">
                  <c:v>274.439</c:v>
                </c:pt>
                <c:pt idx="235">
                  <c:v>275.109</c:v>
                </c:pt>
                <c:pt idx="236">
                  <c:v>275.528</c:v>
                </c:pt>
                <c:pt idx="237">
                  <c:v>275.863</c:v>
                </c:pt>
                <c:pt idx="238">
                  <c:v>276.869</c:v>
                </c:pt>
                <c:pt idx="239">
                  <c:v>278.294</c:v>
                </c:pt>
                <c:pt idx="240">
                  <c:v>278.713</c:v>
                </c:pt>
                <c:pt idx="241">
                  <c:v>279.551</c:v>
                </c:pt>
                <c:pt idx="242">
                  <c:v>280.053</c:v>
                </c:pt>
                <c:pt idx="243">
                  <c:v>280.724</c:v>
                </c:pt>
                <c:pt idx="244">
                  <c:v>281.31</c:v>
                </c:pt>
                <c:pt idx="245">
                  <c:v>282.316</c:v>
                </c:pt>
                <c:pt idx="246">
                  <c:v>282.651</c:v>
                </c:pt>
                <c:pt idx="247">
                  <c:v>283.405</c:v>
                </c:pt>
                <c:pt idx="248">
                  <c:v>284.159</c:v>
                </c:pt>
                <c:pt idx="249">
                  <c:v>285.5</c:v>
                </c:pt>
                <c:pt idx="250">
                  <c:v>286.087</c:v>
                </c:pt>
                <c:pt idx="251">
                  <c:v>286.338</c:v>
                </c:pt>
                <c:pt idx="252">
                  <c:v>287.763</c:v>
                </c:pt>
                <c:pt idx="253">
                  <c:v>288.685</c:v>
                </c:pt>
                <c:pt idx="254">
                  <c:v>289.104</c:v>
                </c:pt>
                <c:pt idx="255">
                  <c:v>289.69</c:v>
                </c:pt>
                <c:pt idx="256">
                  <c:v>290.025</c:v>
                </c:pt>
                <c:pt idx="257">
                  <c:v>290.444</c:v>
                </c:pt>
                <c:pt idx="258">
                  <c:v>290.696</c:v>
                </c:pt>
                <c:pt idx="259">
                  <c:v>291.701</c:v>
                </c:pt>
                <c:pt idx="260">
                  <c:v>292.539</c:v>
                </c:pt>
                <c:pt idx="261">
                  <c:v>293.293</c:v>
                </c:pt>
                <c:pt idx="262">
                  <c:v>293.629</c:v>
                </c:pt>
                <c:pt idx="263">
                  <c:v>294.131</c:v>
                </c:pt>
                <c:pt idx="264">
                  <c:v>294.718</c:v>
                </c:pt>
                <c:pt idx="265">
                  <c:v>295.137</c:v>
                </c:pt>
                <c:pt idx="266">
                  <c:v>295.556</c:v>
                </c:pt>
                <c:pt idx="267">
                  <c:v>296.31</c:v>
                </c:pt>
                <c:pt idx="268">
                  <c:v>296.645</c:v>
                </c:pt>
                <c:pt idx="269">
                  <c:v>296.981</c:v>
                </c:pt>
                <c:pt idx="270">
                  <c:v>297.902</c:v>
                </c:pt>
                <c:pt idx="271">
                  <c:v>299.075</c:v>
                </c:pt>
                <c:pt idx="272">
                  <c:v>299.83</c:v>
                </c:pt>
                <c:pt idx="273">
                  <c:v>300.5</c:v>
                </c:pt>
                <c:pt idx="274">
                  <c:v>301.757</c:v>
                </c:pt>
                <c:pt idx="275">
                  <c:v>302.427</c:v>
                </c:pt>
                <c:pt idx="276">
                  <c:v>303.014</c:v>
                </c:pt>
                <c:pt idx="277">
                  <c:v>303.601</c:v>
                </c:pt>
                <c:pt idx="278">
                  <c:v>303.768</c:v>
                </c:pt>
                <c:pt idx="279">
                  <c:v>304.271</c:v>
                </c:pt>
                <c:pt idx="280">
                  <c:v>304.858</c:v>
                </c:pt>
                <c:pt idx="281">
                  <c:v>305.779</c:v>
                </c:pt>
                <c:pt idx="282">
                  <c:v>306.45</c:v>
                </c:pt>
                <c:pt idx="283">
                  <c:v>307.12</c:v>
                </c:pt>
                <c:pt idx="284">
                  <c:v>307.874</c:v>
                </c:pt>
                <c:pt idx="285">
                  <c:v>308.545</c:v>
                </c:pt>
                <c:pt idx="286">
                  <c:v>309.047</c:v>
                </c:pt>
                <c:pt idx="287">
                  <c:v>309.718</c:v>
                </c:pt>
                <c:pt idx="288">
                  <c:v>310.472</c:v>
                </c:pt>
                <c:pt idx="289">
                  <c:v>310.807</c:v>
                </c:pt>
                <c:pt idx="290">
                  <c:v>311.478</c:v>
                </c:pt>
                <c:pt idx="291">
                  <c:v>311.98</c:v>
                </c:pt>
                <c:pt idx="292">
                  <c:v>312.567</c:v>
                </c:pt>
                <c:pt idx="293">
                  <c:v>313.07</c:v>
                </c:pt>
                <c:pt idx="294">
                  <c:v>313.573</c:v>
                </c:pt>
                <c:pt idx="295">
                  <c:v>314.662</c:v>
                </c:pt>
                <c:pt idx="296">
                  <c:v>315.584</c:v>
                </c:pt>
                <c:pt idx="297">
                  <c:v>315.919</c:v>
                </c:pt>
                <c:pt idx="298">
                  <c:v>316.589</c:v>
                </c:pt>
                <c:pt idx="299">
                  <c:v>317.008</c:v>
                </c:pt>
                <c:pt idx="300">
                  <c:v>317.762</c:v>
                </c:pt>
                <c:pt idx="301">
                  <c:v>318.517</c:v>
                </c:pt>
                <c:pt idx="302">
                  <c:v>319.271</c:v>
                </c:pt>
                <c:pt idx="303">
                  <c:v>320.025</c:v>
                </c:pt>
                <c:pt idx="304">
                  <c:v>320.695</c:v>
                </c:pt>
                <c:pt idx="305">
                  <c:v>321.45</c:v>
                </c:pt>
                <c:pt idx="306">
                  <c:v>322.371</c:v>
                </c:pt>
                <c:pt idx="307">
                  <c:v>323.461</c:v>
                </c:pt>
                <c:pt idx="308">
                  <c:v>324.047</c:v>
                </c:pt>
                <c:pt idx="309">
                  <c:v>324.718</c:v>
                </c:pt>
                <c:pt idx="310">
                  <c:v>325.472</c:v>
                </c:pt>
                <c:pt idx="311">
                  <c:v>325.975</c:v>
                </c:pt>
                <c:pt idx="312">
                  <c:v>326.477</c:v>
                </c:pt>
                <c:pt idx="313">
                  <c:v>327.148</c:v>
                </c:pt>
                <c:pt idx="314">
                  <c:v>327.567</c:v>
                </c:pt>
                <c:pt idx="315">
                  <c:v>328.405</c:v>
                </c:pt>
                <c:pt idx="316">
                  <c:v>328.656</c:v>
                </c:pt>
                <c:pt idx="317">
                  <c:v>329.075</c:v>
                </c:pt>
                <c:pt idx="318">
                  <c:v>329.327</c:v>
                </c:pt>
                <c:pt idx="319">
                  <c:v>329.578</c:v>
                </c:pt>
                <c:pt idx="320">
                  <c:v>330.165</c:v>
                </c:pt>
                <c:pt idx="321">
                  <c:v>330.835</c:v>
                </c:pt>
                <c:pt idx="322">
                  <c:v>331.086</c:v>
                </c:pt>
                <c:pt idx="323">
                  <c:v>331.505</c:v>
                </c:pt>
                <c:pt idx="324">
                  <c:v>331.757</c:v>
                </c:pt>
                <c:pt idx="325">
                  <c:v>332.176</c:v>
                </c:pt>
                <c:pt idx="326">
                  <c:v>332.427</c:v>
                </c:pt>
                <c:pt idx="327">
                  <c:v>332.93</c:v>
                </c:pt>
                <c:pt idx="328">
                  <c:v>333.265</c:v>
                </c:pt>
                <c:pt idx="329">
                  <c:v>333.517</c:v>
                </c:pt>
                <c:pt idx="330">
                  <c:v>334.271</c:v>
                </c:pt>
                <c:pt idx="331">
                  <c:v>335.695</c:v>
                </c:pt>
                <c:pt idx="332">
                  <c:v>336.366</c:v>
                </c:pt>
                <c:pt idx="333">
                  <c:v>337.287</c:v>
                </c:pt>
                <c:pt idx="334">
                  <c:v>337.958</c:v>
                </c:pt>
                <c:pt idx="335">
                  <c:v>338.209</c:v>
                </c:pt>
                <c:pt idx="336">
                  <c:v>338.88</c:v>
                </c:pt>
                <c:pt idx="337">
                  <c:v>339.466</c:v>
                </c:pt>
                <c:pt idx="338">
                  <c:v>339.969</c:v>
                </c:pt>
                <c:pt idx="339">
                  <c:v>340.472</c:v>
                </c:pt>
                <c:pt idx="340">
                  <c:v>341.477</c:v>
                </c:pt>
                <c:pt idx="341">
                  <c:v>341.896</c:v>
                </c:pt>
                <c:pt idx="342">
                  <c:v>342.315</c:v>
                </c:pt>
                <c:pt idx="343">
                  <c:v>343.07</c:v>
                </c:pt>
                <c:pt idx="344">
                  <c:v>343.907</c:v>
                </c:pt>
                <c:pt idx="345">
                  <c:v>344.494</c:v>
                </c:pt>
                <c:pt idx="346">
                  <c:v>345.248</c:v>
                </c:pt>
                <c:pt idx="347">
                  <c:v>345.835</c:v>
                </c:pt>
                <c:pt idx="348">
                  <c:v>346.589</c:v>
                </c:pt>
                <c:pt idx="349">
                  <c:v>347.008</c:v>
                </c:pt>
                <c:pt idx="350">
                  <c:v>348.684</c:v>
                </c:pt>
                <c:pt idx="351">
                  <c:v>350.528</c:v>
                </c:pt>
                <c:pt idx="352">
                  <c:v>350.863</c:v>
                </c:pt>
                <c:pt idx="353">
                  <c:v>351.785</c:v>
                </c:pt>
                <c:pt idx="354">
                  <c:v>352.455</c:v>
                </c:pt>
                <c:pt idx="355">
                  <c:v>353.209</c:v>
                </c:pt>
                <c:pt idx="356">
                  <c:v>353.796</c:v>
                </c:pt>
                <c:pt idx="357">
                  <c:v>354.801</c:v>
                </c:pt>
                <c:pt idx="358">
                  <c:v>355.472</c:v>
                </c:pt>
                <c:pt idx="359">
                  <c:v>355.974</c:v>
                </c:pt>
                <c:pt idx="360">
                  <c:v>356.561</c:v>
                </c:pt>
                <c:pt idx="361">
                  <c:v>357.399</c:v>
                </c:pt>
                <c:pt idx="362">
                  <c:v>357.734</c:v>
                </c:pt>
                <c:pt idx="363">
                  <c:v>358.237</c:v>
                </c:pt>
                <c:pt idx="364">
                  <c:v>359.159</c:v>
                </c:pt>
                <c:pt idx="365">
                  <c:v>359.745</c:v>
                </c:pt>
                <c:pt idx="366">
                  <c:v>359.913</c:v>
                </c:pt>
                <c:pt idx="367">
                  <c:v>360.248</c:v>
                </c:pt>
                <c:pt idx="368">
                  <c:v>361.421</c:v>
                </c:pt>
                <c:pt idx="369">
                  <c:v>362.175</c:v>
                </c:pt>
                <c:pt idx="370">
                  <c:v>362.511</c:v>
                </c:pt>
                <c:pt idx="371">
                  <c:v>362.762</c:v>
                </c:pt>
                <c:pt idx="372">
                  <c:v>363.265</c:v>
                </c:pt>
                <c:pt idx="373">
                  <c:v>365.36</c:v>
                </c:pt>
                <c:pt idx="374">
                  <c:v>365.863</c:v>
                </c:pt>
                <c:pt idx="375">
                  <c:v>366.449</c:v>
                </c:pt>
                <c:pt idx="376">
                  <c:v>366.701</c:v>
                </c:pt>
                <c:pt idx="377">
                  <c:v>367.287</c:v>
                </c:pt>
                <c:pt idx="378">
                  <c:v>367.539</c:v>
                </c:pt>
                <c:pt idx="379">
                  <c:v>368.293</c:v>
                </c:pt>
                <c:pt idx="380">
                  <c:v>369.466</c:v>
                </c:pt>
                <c:pt idx="381">
                  <c:v>371.477</c:v>
                </c:pt>
                <c:pt idx="382">
                  <c:v>372.064</c:v>
                </c:pt>
                <c:pt idx="383">
                  <c:v>372.818</c:v>
                </c:pt>
                <c:pt idx="384">
                  <c:v>373.823</c:v>
                </c:pt>
                <c:pt idx="385">
                  <c:v>375.248</c:v>
                </c:pt>
                <c:pt idx="386">
                  <c:v>376.17</c:v>
                </c:pt>
                <c:pt idx="387">
                  <c:v>377.427</c:v>
                </c:pt>
                <c:pt idx="388">
                  <c:v>378.181</c:v>
                </c:pt>
                <c:pt idx="389">
                  <c:v>379.522</c:v>
                </c:pt>
                <c:pt idx="390">
                  <c:v>380.024</c:v>
                </c:pt>
                <c:pt idx="391">
                  <c:v>381.114</c:v>
                </c:pt>
                <c:pt idx="392">
                  <c:v>382.203</c:v>
                </c:pt>
                <c:pt idx="393">
                  <c:v>382.706</c:v>
                </c:pt>
                <c:pt idx="394">
                  <c:v>383.041</c:v>
                </c:pt>
                <c:pt idx="395">
                  <c:v>384.214</c:v>
                </c:pt>
                <c:pt idx="396">
                  <c:v>385.471</c:v>
                </c:pt>
                <c:pt idx="397">
                  <c:v>386.645</c:v>
                </c:pt>
                <c:pt idx="398">
                  <c:v>387.315</c:v>
                </c:pt>
                <c:pt idx="399">
                  <c:v>387.818</c:v>
                </c:pt>
                <c:pt idx="400">
                  <c:v>388.237</c:v>
                </c:pt>
                <c:pt idx="401">
                  <c:v>388.572</c:v>
                </c:pt>
                <c:pt idx="402">
                  <c:v>388.907</c:v>
                </c:pt>
                <c:pt idx="403">
                  <c:v>389.577</c:v>
                </c:pt>
                <c:pt idx="404">
                  <c:v>390.751</c:v>
                </c:pt>
                <c:pt idx="405">
                  <c:v>391.672</c:v>
                </c:pt>
                <c:pt idx="406">
                  <c:v>393.767</c:v>
                </c:pt>
                <c:pt idx="407">
                  <c:v>394.522</c:v>
                </c:pt>
                <c:pt idx="408">
                  <c:v>395.108</c:v>
                </c:pt>
                <c:pt idx="409">
                  <c:v>395.527</c:v>
                </c:pt>
                <c:pt idx="410">
                  <c:v>396.114</c:v>
                </c:pt>
                <c:pt idx="411">
                  <c:v>396.198</c:v>
                </c:pt>
                <c:pt idx="412">
                  <c:v>396.7</c:v>
                </c:pt>
                <c:pt idx="413">
                  <c:v>398.209</c:v>
                </c:pt>
                <c:pt idx="414">
                  <c:v>399.717</c:v>
                </c:pt>
                <c:pt idx="415">
                  <c:v>400.723</c:v>
                </c:pt>
                <c:pt idx="416">
                  <c:v>401.812</c:v>
                </c:pt>
                <c:pt idx="417">
                  <c:v>402.566</c:v>
                </c:pt>
                <c:pt idx="418">
                  <c:v>403.488</c:v>
                </c:pt>
                <c:pt idx="419">
                  <c:v>404.242</c:v>
                </c:pt>
                <c:pt idx="420">
                  <c:v>404.913</c:v>
                </c:pt>
                <c:pt idx="421">
                  <c:v>405.332</c:v>
                </c:pt>
                <c:pt idx="422">
                  <c:v>407.259</c:v>
                </c:pt>
                <c:pt idx="423">
                  <c:v>407.762</c:v>
                </c:pt>
                <c:pt idx="424">
                  <c:v>408.181</c:v>
                </c:pt>
                <c:pt idx="425">
                  <c:v>408.935</c:v>
                </c:pt>
                <c:pt idx="426">
                  <c:v>409.438</c:v>
                </c:pt>
                <c:pt idx="427">
                  <c:v>410.611</c:v>
                </c:pt>
                <c:pt idx="428">
                  <c:v>411.281</c:v>
                </c:pt>
                <c:pt idx="429">
                  <c:v>412.035</c:v>
                </c:pt>
                <c:pt idx="430">
                  <c:v>413.041</c:v>
                </c:pt>
                <c:pt idx="431">
                  <c:v>413.628</c:v>
                </c:pt>
                <c:pt idx="432">
                  <c:v>414.214</c:v>
                </c:pt>
                <c:pt idx="433">
                  <c:v>414.633</c:v>
                </c:pt>
                <c:pt idx="434">
                  <c:v>414.885</c:v>
                </c:pt>
                <c:pt idx="435">
                  <c:v>415.387</c:v>
                </c:pt>
                <c:pt idx="436">
                  <c:v>416.225</c:v>
                </c:pt>
                <c:pt idx="437">
                  <c:v>417.063</c:v>
                </c:pt>
                <c:pt idx="438">
                  <c:v>417.985</c:v>
                </c:pt>
                <c:pt idx="439">
                  <c:v>418.32</c:v>
                </c:pt>
                <c:pt idx="440">
                  <c:v>418.739</c:v>
                </c:pt>
                <c:pt idx="441">
                  <c:v>419.074</c:v>
                </c:pt>
                <c:pt idx="442">
                  <c:v>419.661</c:v>
                </c:pt>
                <c:pt idx="443">
                  <c:v>420.08</c:v>
                </c:pt>
                <c:pt idx="444">
                  <c:v>420.75</c:v>
                </c:pt>
                <c:pt idx="445">
                  <c:v>420.834</c:v>
                </c:pt>
                <c:pt idx="446">
                  <c:v>421.505</c:v>
                </c:pt>
                <c:pt idx="447">
                  <c:v>421.756</c:v>
                </c:pt>
                <c:pt idx="448">
                  <c:v>421.924</c:v>
                </c:pt>
                <c:pt idx="449">
                  <c:v>422.426</c:v>
                </c:pt>
                <c:pt idx="450">
                  <c:v>423.432</c:v>
                </c:pt>
                <c:pt idx="451">
                  <c:v>423.516</c:v>
                </c:pt>
                <c:pt idx="452">
                  <c:v>424.019</c:v>
                </c:pt>
                <c:pt idx="453">
                  <c:v>424.437</c:v>
                </c:pt>
                <c:pt idx="454">
                  <c:v>424.773</c:v>
                </c:pt>
                <c:pt idx="455">
                  <c:v>426.281</c:v>
                </c:pt>
                <c:pt idx="456">
                  <c:v>426.784</c:v>
                </c:pt>
                <c:pt idx="457">
                  <c:v>427.119</c:v>
                </c:pt>
                <c:pt idx="458">
                  <c:v>427.873</c:v>
                </c:pt>
                <c:pt idx="459">
                  <c:v>428.292</c:v>
                </c:pt>
                <c:pt idx="460">
                  <c:v>428.544</c:v>
                </c:pt>
                <c:pt idx="461">
                  <c:v>428.795</c:v>
                </c:pt>
                <c:pt idx="462">
                  <c:v>429.214</c:v>
                </c:pt>
                <c:pt idx="463">
                  <c:v>429.801</c:v>
                </c:pt>
                <c:pt idx="464">
                  <c:v>430.89</c:v>
                </c:pt>
                <c:pt idx="465">
                  <c:v>431.896</c:v>
                </c:pt>
                <c:pt idx="466">
                  <c:v>432.734</c:v>
                </c:pt>
                <c:pt idx="467">
                  <c:v>434.326</c:v>
                </c:pt>
                <c:pt idx="468">
                  <c:v>435.164</c:v>
                </c:pt>
                <c:pt idx="469">
                  <c:v>436.002</c:v>
                </c:pt>
                <c:pt idx="470">
                  <c:v>436.672</c:v>
                </c:pt>
                <c:pt idx="471">
                  <c:v>437.594</c:v>
                </c:pt>
                <c:pt idx="472">
                  <c:v>438.013</c:v>
                </c:pt>
                <c:pt idx="473">
                  <c:v>438.851</c:v>
                </c:pt>
                <c:pt idx="474">
                  <c:v>440.192</c:v>
                </c:pt>
                <c:pt idx="475">
                  <c:v>440.443</c:v>
                </c:pt>
                <c:pt idx="476">
                  <c:v>440.862</c:v>
                </c:pt>
                <c:pt idx="477">
                  <c:v>441.365</c:v>
                </c:pt>
                <c:pt idx="478">
                  <c:v>441.365</c:v>
                </c:pt>
                <c:pt idx="479">
                  <c:v>442.035</c:v>
                </c:pt>
                <c:pt idx="480">
                  <c:v>442.957</c:v>
                </c:pt>
                <c:pt idx="481">
                  <c:v>443.627</c:v>
                </c:pt>
                <c:pt idx="482">
                  <c:v>444.884</c:v>
                </c:pt>
                <c:pt idx="483">
                  <c:v>446.057</c:v>
                </c:pt>
                <c:pt idx="484">
                  <c:v>447.063</c:v>
                </c:pt>
                <c:pt idx="485">
                  <c:v>447.985</c:v>
                </c:pt>
                <c:pt idx="486">
                  <c:v>448.823</c:v>
                </c:pt>
                <c:pt idx="487">
                  <c:v>449.661</c:v>
                </c:pt>
                <c:pt idx="488">
                  <c:v>451.504</c:v>
                </c:pt>
                <c:pt idx="489">
                  <c:v>452.342</c:v>
                </c:pt>
                <c:pt idx="490">
                  <c:v>453.013</c:v>
                </c:pt>
                <c:pt idx="491">
                  <c:v>453.683</c:v>
                </c:pt>
                <c:pt idx="492">
                  <c:v>454.27</c:v>
                </c:pt>
                <c:pt idx="493">
                  <c:v>454.521</c:v>
                </c:pt>
                <c:pt idx="494">
                  <c:v>456.113</c:v>
                </c:pt>
                <c:pt idx="495">
                  <c:v>456.616</c:v>
                </c:pt>
                <c:pt idx="496">
                  <c:v>456.7</c:v>
                </c:pt>
                <c:pt idx="497">
                  <c:v>457.119</c:v>
                </c:pt>
                <c:pt idx="498">
                  <c:v>457.203</c:v>
                </c:pt>
                <c:pt idx="499">
                  <c:v>457.538</c:v>
                </c:pt>
                <c:pt idx="500">
                  <c:v>458.292</c:v>
                </c:pt>
                <c:pt idx="501">
                  <c:v>459.046</c:v>
                </c:pt>
                <c:pt idx="502">
                  <c:v>459.633</c:v>
                </c:pt>
                <c:pt idx="503">
                  <c:v>460.554</c:v>
                </c:pt>
                <c:pt idx="504">
                  <c:v>460.722</c:v>
                </c:pt>
                <c:pt idx="505">
                  <c:v>461.309</c:v>
                </c:pt>
                <c:pt idx="506">
                  <c:v>461.979</c:v>
                </c:pt>
                <c:pt idx="507">
                  <c:v>462.817</c:v>
                </c:pt>
                <c:pt idx="508">
                  <c:v>463.906</c:v>
                </c:pt>
                <c:pt idx="509">
                  <c:v>464.493</c:v>
                </c:pt>
                <c:pt idx="510">
                  <c:v>465.163</c:v>
                </c:pt>
                <c:pt idx="511">
                  <c:v>465.499</c:v>
                </c:pt>
                <c:pt idx="512">
                  <c:v>466.42</c:v>
                </c:pt>
                <c:pt idx="513">
                  <c:v>466.839</c:v>
                </c:pt>
                <c:pt idx="514">
                  <c:v>467.342</c:v>
                </c:pt>
                <c:pt idx="515">
                  <c:v>467.929</c:v>
                </c:pt>
                <c:pt idx="516">
                  <c:v>468.264</c:v>
                </c:pt>
                <c:pt idx="517">
                  <c:v>468.683</c:v>
                </c:pt>
                <c:pt idx="518">
                  <c:v>469.269</c:v>
                </c:pt>
                <c:pt idx="519">
                  <c:v>469.521</c:v>
                </c:pt>
                <c:pt idx="520">
                  <c:v>470.945</c:v>
                </c:pt>
                <c:pt idx="521">
                  <c:v>471.616</c:v>
                </c:pt>
                <c:pt idx="522">
                  <c:v>472.621</c:v>
                </c:pt>
                <c:pt idx="523">
                  <c:v>473.376</c:v>
                </c:pt>
                <c:pt idx="524">
                  <c:v>473.878</c:v>
                </c:pt>
                <c:pt idx="525">
                  <c:v>474.549</c:v>
                </c:pt>
                <c:pt idx="526">
                  <c:v>475.135</c:v>
                </c:pt>
                <c:pt idx="527">
                  <c:v>475.806</c:v>
                </c:pt>
                <c:pt idx="528">
                  <c:v>476.141</c:v>
                </c:pt>
                <c:pt idx="529">
                  <c:v>476.895</c:v>
                </c:pt>
                <c:pt idx="530">
                  <c:v>477.649</c:v>
                </c:pt>
                <c:pt idx="531">
                  <c:v>478.99</c:v>
                </c:pt>
                <c:pt idx="532">
                  <c:v>480.079</c:v>
                </c:pt>
                <c:pt idx="533">
                  <c:v>480.415</c:v>
                </c:pt>
                <c:pt idx="534">
                  <c:v>481.001</c:v>
                </c:pt>
                <c:pt idx="535">
                  <c:v>481.755</c:v>
                </c:pt>
                <c:pt idx="536">
                  <c:v>482.174</c:v>
                </c:pt>
                <c:pt idx="537">
                  <c:v>482.761</c:v>
                </c:pt>
                <c:pt idx="538">
                  <c:v>483.85</c:v>
                </c:pt>
                <c:pt idx="539">
                  <c:v>484.437</c:v>
                </c:pt>
                <c:pt idx="540">
                  <c:v>485.191</c:v>
                </c:pt>
                <c:pt idx="541">
                  <c:v>485.862</c:v>
                </c:pt>
                <c:pt idx="542">
                  <c:v>487.537</c:v>
                </c:pt>
                <c:pt idx="543">
                  <c:v>488.711</c:v>
                </c:pt>
                <c:pt idx="544">
                  <c:v>489.381</c:v>
                </c:pt>
                <c:pt idx="545">
                  <c:v>490.135</c:v>
                </c:pt>
                <c:pt idx="546">
                  <c:v>491.308</c:v>
                </c:pt>
                <c:pt idx="547">
                  <c:v>491.644</c:v>
                </c:pt>
                <c:pt idx="548">
                  <c:v>492.146</c:v>
                </c:pt>
                <c:pt idx="549">
                  <c:v>493.236</c:v>
                </c:pt>
                <c:pt idx="550">
                  <c:v>493.655</c:v>
                </c:pt>
                <c:pt idx="551">
                  <c:v>494.325</c:v>
                </c:pt>
                <c:pt idx="552">
                  <c:v>495.331</c:v>
                </c:pt>
                <c:pt idx="553">
                  <c:v>495.75</c:v>
                </c:pt>
                <c:pt idx="554">
                  <c:v>496.755</c:v>
                </c:pt>
                <c:pt idx="555">
                  <c:v>497.593</c:v>
                </c:pt>
                <c:pt idx="556">
                  <c:v>498.515</c:v>
                </c:pt>
                <c:pt idx="557">
                  <c:v>499.185</c:v>
                </c:pt>
                <c:pt idx="558">
                  <c:v>499.437</c:v>
                </c:pt>
                <c:pt idx="559">
                  <c:v>500.945</c:v>
                </c:pt>
                <c:pt idx="560">
                  <c:v>501.448</c:v>
                </c:pt>
                <c:pt idx="561">
                  <c:v>501.867</c:v>
                </c:pt>
                <c:pt idx="562">
                  <c:v>502.537</c:v>
                </c:pt>
                <c:pt idx="563">
                  <c:v>503.04</c:v>
                </c:pt>
                <c:pt idx="564">
                  <c:v>503.375</c:v>
                </c:pt>
                <c:pt idx="565">
                  <c:v>503.711</c:v>
                </c:pt>
                <c:pt idx="566">
                  <c:v>504.381</c:v>
                </c:pt>
                <c:pt idx="567">
                  <c:v>505.051</c:v>
                </c:pt>
                <c:pt idx="568">
                  <c:v>505.47</c:v>
                </c:pt>
                <c:pt idx="569">
                  <c:v>506.476</c:v>
                </c:pt>
                <c:pt idx="570">
                  <c:v>506.727</c:v>
                </c:pt>
                <c:pt idx="571">
                  <c:v>507.146</c:v>
                </c:pt>
                <c:pt idx="572">
                  <c:v>508.236</c:v>
                </c:pt>
                <c:pt idx="573">
                  <c:v>509.157</c:v>
                </c:pt>
                <c:pt idx="574">
                  <c:v>511.252</c:v>
                </c:pt>
                <c:pt idx="575">
                  <c:v>511.755</c:v>
                </c:pt>
                <c:pt idx="576">
                  <c:v>513.0119999999998</c:v>
                </c:pt>
                <c:pt idx="577">
                  <c:v>513.599</c:v>
                </c:pt>
                <c:pt idx="578">
                  <c:v>514.353</c:v>
                </c:pt>
                <c:pt idx="579">
                  <c:v>514.688</c:v>
                </c:pt>
                <c:pt idx="580">
                  <c:v>514.939</c:v>
                </c:pt>
                <c:pt idx="581">
                  <c:v>515.861</c:v>
                </c:pt>
                <c:pt idx="582">
                  <c:v>517.118</c:v>
                </c:pt>
                <c:pt idx="583">
                  <c:v>517.37</c:v>
                </c:pt>
                <c:pt idx="584">
                  <c:v>517.621</c:v>
                </c:pt>
                <c:pt idx="585">
                  <c:v>517.872</c:v>
                </c:pt>
                <c:pt idx="586">
                  <c:v>518.04</c:v>
                </c:pt>
                <c:pt idx="587">
                  <c:v>518.878</c:v>
                </c:pt>
                <c:pt idx="588">
                  <c:v>519.046</c:v>
                </c:pt>
                <c:pt idx="589">
                  <c:v>519.297</c:v>
                </c:pt>
                <c:pt idx="590">
                  <c:v>519.716</c:v>
                </c:pt>
                <c:pt idx="591">
                  <c:v>520.051</c:v>
                </c:pt>
                <c:pt idx="592">
                  <c:v>520.638</c:v>
                </c:pt>
                <c:pt idx="593">
                  <c:v>521.3920000000001</c:v>
                </c:pt>
                <c:pt idx="594">
                  <c:v>522.481</c:v>
                </c:pt>
                <c:pt idx="595">
                  <c:v>523.319</c:v>
                </c:pt>
                <c:pt idx="596">
                  <c:v>524.157</c:v>
                </c:pt>
                <c:pt idx="597">
                  <c:v>524.744</c:v>
                </c:pt>
                <c:pt idx="598">
                  <c:v>525.6660000000001</c:v>
                </c:pt>
                <c:pt idx="599">
                  <c:v>525.917</c:v>
                </c:pt>
                <c:pt idx="600">
                  <c:v>526.671</c:v>
                </c:pt>
                <c:pt idx="601">
                  <c:v>527.174</c:v>
                </c:pt>
                <c:pt idx="602">
                  <c:v>528.096</c:v>
                </c:pt>
                <c:pt idx="603">
                  <c:v>528.431</c:v>
                </c:pt>
                <c:pt idx="604">
                  <c:v>529.269</c:v>
                </c:pt>
                <c:pt idx="605">
                  <c:v>529.939</c:v>
                </c:pt>
                <c:pt idx="606">
                  <c:v>531.196</c:v>
                </c:pt>
                <c:pt idx="607">
                  <c:v>531.783</c:v>
                </c:pt>
                <c:pt idx="608">
                  <c:v>532.705</c:v>
                </c:pt>
                <c:pt idx="609">
                  <c:v>533.543</c:v>
                </c:pt>
                <c:pt idx="610">
                  <c:v>534.213</c:v>
                </c:pt>
                <c:pt idx="611">
                  <c:v>534.883</c:v>
                </c:pt>
                <c:pt idx="612">
                  <c:v>534.883</c:v>
                </c:pt>
                <c:pt idx="613">
                  <c:v>535.302</c:v>
                </c:pt>
                <c:pt idx="614">
                  <c:v>535.973</c:v>
                </c:pt>
                <c:pt idx="615">
                  <c:v>537.146</c:v>
                </c:pt>
                <c:pt idx="616">
                  <c:v>537.9</c:v>
                </c:pt>
                <c:pt idx="617">
                  <c:v>538.403</c:v>
                </c:pt>
                <c:pt idx="618">
                  <c:v>538.822</c:v>
                </c:pt>
                <c:pt idx="619">
                  <c:v>539.995</c:v>
                </c:pt>
                <c:pt idx="620">
                  <c:v>540.498</c:v>
                </c:pt>
                <c:pt idx="621">
                  <c:v>541.084</c:v>
                </c:pt>
                <c:pt idx="622">
                  <c:v>542.677</c:v>
                </c:pt>
                <c:pt idx="623">
                  <c:v>543.179</c:v>
                </c:pt>
                <c:pt idx="624">
                  <c:v>543.85</c:v>
                </c:pt>
                <c:pt idx="625">
                  <c:v>544.101</c:v>
                </c:pt>
                <c:pt idx="626">
                  <c:v>544.688</c:v>
                </c:pt>
                <c:pt idx="627">
                  <c:v>545.945</c:v>
                </c:pt>
                <c:pt idx="628">
                  <c:v>546.95</c:v>
                </c:pt>
                <c:pt idx="629">
                  <c:v>548.207</c:v>
                </c:pt>
                <c:pt idx="630">
                  <c:v>548.962</c:v>
                </c:pt>
                <c:pt idx="631">
                  <c:v>549.129</c:v>
                </c:pt>
                <c:pt idx="632">
                  <c:v>550.218</c:v>
                </c:pt>
                <c:pt idx="633">
                  <c:v>551.3920000000001</c:v>
                </c:pt>
                <c:pt idx="634">
                  <c:v>551.727</c:v>
                </c:pt>
                <c:pt idx="635">
                  <c:v>551.894</c:v>
                </c:pt>
                <c:pt idx="636">
                  <c:v>552.313</c:v>
                </c:pt>
                <c:pt idx="637">
                  <c:v>553.487</c:v>
                </c:pt>
                <c:pt idx="638">
                  <c:v>553.9059999999998</c:v>
                </c:pt>
                <c:pt idx="639">
                  <c:v>554.576</c:v>
                </c:pt>
                <c:pt idx="640">
                  <c:v>555.079</c:v>
                </c:pt>
                <c:pt idx="641">
                  <c:v>555.665</c:v>
                </c:pt>
                <c:pt idx="642">
                  <c:v>556.336</c:v>
                </c:pt>
                <c:pt idx="643">
                  <c:v>557.425</c:v>
                </c:pt>
                <c:pt idx="644">
                  <c:v>557.76</c:v>
                </c:pt>
                <c:pt idx="645">
                  <c:v>558.347</c:v>
                </c:pt>
                <c:pt idx="646">
                  <c:v>559.269</c:v>
                </c:pt>
                <c:pt idx="647">
                  <c:v>560.107</c:v>
                </c:pt>
                <c:pt idx="648">
                  <c:v>560.861</c:v>
                </c:pt>
                <c:pt idx="649">
                  <c:v>562.034</c:v>
                </c:pt>
                <c:pt idx="650">
                  <c:v>562.872</c:v>
                </c:pt>
                <c:pt idx="651">
                  <c:v>563.207</c:v>
                </c:pt>
                <c:pt idx="652">
                  <c:v>564.045</c:v>
                </c:pt>
                <c:pt idx="653">
                  <c:v>564.548</c:v>
                </c:pt>
                <c:pt idx="654">
                  <c:v>565.135</c:v>
                </c:pt>
                <c:pt idx="655">
                  <c:v>565.554</c:v>
                </c:pt>
                <c:pt idx="656">
                  <c:v>566.894</c:v>
                </c:pt>
                <c:pt idx="657">
                  <c:v>567.984</c:v>
                </c:pt>
                <c:pt idx="658">
                  <c:v>568.319</c:v>
                </c:pt>
                <c:pt idx="659">
                  <c:v>569.241</c:v>
                </c:pt>
                <c:pt idx="660">
                  <c:v>570.246</c:v>
                </c:pt>
                <c:pt idx="661">
                  <c:v>570.581</c:v>
                </c:pt>
                <c:pt idx="662">
                  <c:v>570.917</c:v>
                </c:pt>
                <c:pt idx="663">
                  <c:v>571.755</c:v>
                </c:pt>
                <c:pt idx="664">
                  <c:v>572.509</c:v>
                </c:pt>
                <c:pt idx="665">
                  <c:v>573.431</c:v>
                </c:pt>
                <c:pt idx="666">
                  <c:v>574.0170000000001</c:v>
                </c:pt>
                <c:pt idx="667">
                  <c:v>575.693</c:v>
                </c:pt>
                <c:pt idx="668">
                  <c:v>576.196</c:v>
                </c:pt>
                <c:pt idx="669">
                  <c:v>577.369</c:v>
                </c:pt>
                <c:pt idx="670">
                  <c:v>577.788</c:v>
                </c:pt>
                <c:pt idx="671">
                  <c:v>578.291</c:v>
                </c:pt>
                <c:pt idx="672">
                  <c:v>578.71</c:v>
                </c:pt>
                <c:pt idx="673">
                  <c:v>579.213</c:v>
                </c:pt>
                <c:pt idx="674">
                  <c:v>579.6319999999998</c:v>
                </c:pt>
                <c:pt idx="675">
                  <c:v>580.386</c:v>
                </c:pt>
                <c:pt idx="676">
                  <c:v>580.8049999999998</c:v>
                </c:pt>
                <c:pt idx="677">
                  <c:v>581.14</c:v>
                </c:pt>
                <c:pt idx="678">
                  <c:v>582.146</c:v>
                </c:pt>
                <c:pt idx="679">
                  <c:v>582.648</c:v>
                </c:pt>
                <c:pt idx="680">
                  <c:v>583.738</c:v>
                </c:pt>
                <c:pt idx="681">
                  <c:v>584.492</c:v>
                </c:pt>
                <c:pt idx="682">
                  <c:v>584.9109999999998</c:v>
                </c:pt>
                <c:pt idx="683">
                  <c:v>585.497</c:v>
                </c:pt>
                <c:pt idx="684">
                  <c:v>586.084</c:v>
                </c:pt>
                <c:pt idx="685">
                  <c:v>586.252</c:v>
                </c:pt>
                <c:pt idx="686">
                  <c:v>586.922</c:v>
                </c:pt>
                <c:pt idx="687">
                  <c:v>587.173</c:v>
                </c:pt>
                <c:pt idx="688">
                  <c:v>587.509</c:v>
                </c:pt>
                <c:pt idx="689">
                  <c:v>588.095</c:v>
                </c:pt>
                <c:pt idx="690">
                  <c:v>588.766</c:v>
                </c:pt>
                <c:pt idx="691">
                  <c:v>589.352</c:v>
                </c:pt>
                <c:pt idx="692">
                  <c:v>589.604</c:v>
                </c:pt>
                <c:pt idx="693">
                  <c:v>590.274</c:v>
                </c:pt>
                <c:pt idx="694">
                  <c:v>591.028</c:v>
                </c:pt>
                <c:pt idx="695">
                  <c:v>591.866</c:v>
                </c:pt>
                <c:pt idx="696">
                  <c:v>592.453</c:v>
                </c:pt>
                <c:pt idx="697">
                  <c:v>593.458</c:v>
                </c:pt>
                <c:pt idx="698">
                  <c:v>594.045</c:v>
                </c:pt>
                <c:pt idx="699">
                  <c:v>594.4640000000001</c:v>
                </c:pt>
                <c:pt idx="700">
                  <c:v>594.967</c:v>
                </c:pt>
                <c:pt idx="701">
                  <c:v>595.8049999999998</c:v>
                </c:pt>
                <c:pt idx="702">
                  <c:v>596.056</c:v>
                </c:pt>
                <c:pt idx="703">
                  <c:v>596.643</c:v>
                </c:pt>
                <c:pt idx="704">
                  <c:v>597.564</c:v>
                </c:pt>
                <c:pt idx="705">
                  <c:v>597.9829999999998</c:v>
                </c:pt>
                <c:pt idx="706">
                  <c:v>599.24</c:v>
                </c:pt>
                <c:pt idx="707">
                  <c:v>600.246</c:v>
                </c:pt>
                <c:pt idx="708">
                  <c:v>601.168</c:v>
                </c:pt>
                <c:pt idx="709">
                  <c:v>602.592</c:v>
                </c:pt>
                <c:pt idx="710">
                  <c:v>603.263</c:v>
                </c:pt>
                <c:pt idx="711">
                  <c:v>604.184</c:v>
                </c:pt>
                <c:pt idx="712">
                  <c:v>604.687</c:v>
                </c:pt>
                <c:pt idx="713">
                  <c:v>605.3579999999997</c:v>
                </c:pt>
                <c:pt idx="714">
                  <c:v>606.112</c:v>
                </c:pt>
                <c:pt idx="715">
                  <c:v>607.034</c:v>
                </c:pt>
                <c:pt idx="716">
                  <c:v>607.872</c:v>
                </c:pt>
                <c:pt idx="717">
                  <c:v>608.542</c:v>
                </c:pt>
                <c:pt idx="718">
                  <c:v>609.296</c:v>
                </c:pt>
                <c:pt idx="719">
                  <c:v>609.715</c:v>
                </c:pt>
                <c:pt idx="720">
                  <c:v>610.721</c:v>
                </c:pt>
                <c:pt idx="721">
                  <c:v>611.475</c:v>
                </c:pt>
                <c:pt idx="722">
                  <c:v>612.061</c:v>
                </c:pt>
                <c:pt idx="723">
                  <c:v>613.151</c:v>
                </c:pt>
                <c:pt idx="724">
                  <c:v>614.1559999999998</c:v>
                </c:pt>
                <c:pt idx="725">
                  <c:v>615.078</c:v>
                </c:pt>
                <c:pt idx="726">
                  <c:v>615.9160000000001</c:v>
                </c:pt>
                <c:pt idx="727">
                  <c:v>616.251</c:v>
                </c:pt>
                <c:pt idx="728">
                  <c:v>616.838</c:v>
                </c:pt>
                <c:pt idx="729">
                  <c:v>617.2569999999998</c:v>
                </c:pt>
                <c:pt idx="730">
                  <c:v>617.676</c:v>
                </c:pt>
                <c:pt idx="731">
                  <c:v>618.514</c:v>
                </c:pt>
                <c:pt idx="732">
                  <c:v>618.598</c:v>
                </c:pt>
                <c:pt idx="733">
                  <c:v>619.0170000000001</c:v>
                </c:pt>
                <c:pt idx="734">
                  <c:v>619.603</c:v>
                </c:pt>
                <c:pt idx="735">
                  <c:v>619.939</c:v>
                </c:pt>
                <c:pt idx="736">
                  <c:v>620.693</c:v>
                </c:pt>
                <c:pt idx="737">
                  <c:v>621.195</c:v>
                </c:pt>
                <c:pt idx="738">
                  <c:v>621.447</c:v>
                </c:pt>
                <c:pt idx="739">
                  <c:v>621.782</c:v>
                </c:pt>
                <c:pt idx="740">
                  <c:v>622.117</c:v>
                </c:pt>
                <c:pt idx="741">
                  <c:v>622.871</c:v>
                </c:pt>
                <c:pt idx="742">
                  <c:v>624.045</c:v>
                </c:pt>
                <c:pt idx="743">
                  <c:v>624.631</c:v>
                </c:pt>
                <c:pt idx="744">
                  <c:v>625.553</c:v>
                </c:pt>
                <c:pt idx="745">
                  <c:v>625.888</c:v>
                </c:pt>
                <c:pt idx="746">
                  <c:v>626.223</c:v>
                </c:pt>
                <c:pt idx="747">
                  <c:v>626.475</c:v>
                </c:pt>
                <c:pt idx="748">
                  <c:v>626.8099999999998</c:v>
                </c:pt>
                <c:pt idx="749">
                  <c:v>627.145</c:v>
                </c:pt>
                <c:pt idx="750">
                  <c:v>627.564</c:v>
                </c:pt>
                <c:pt idx="751">
                  <c:v>628.57</c:v>
                </c:pt>
                <c:pt idx="752">
                  <c:v>628.989</c:v>
                </c:pt>
                <c:pt idx="753">
                  <c:v>629.408</c:v>
                </c:pt>
                <c:pt idx="754">
                  <c:v>629.575</c:v>
                </c:pt>
                <c:pt idx="755">
                  <c:v>629.994</c:v>
                </c:pt>
                <c:pt idx="756">
                  <c:v>630.078</c:v>
                </c:pt>
                <c:pt idx="757">
                  <c:v>630.665</c:v>
                </c:pt>
                <c:pt idx="758">
                  <c:v>631.586</c:v>
                </c:pt>
                <c:pt idx="759">
                  <c:v>632.341</c:v>
                </c:pt>
                <c:pt idx="760">
                  <c:v>632.508</c:v>
                </c:pt>
                <c:pt idx="761">
                  <c:v>632.843</c:v>
                </c:pt>
                <c:pt idx="762">
                  <c:v>632.927</c:v>
                </c:pt>
                <c:pt idx="763">
                  <c:v>633.4299999999998</c:v>
                </c:pt>
                <c:pt idx="764">
                  <c:v>633.933</c:v>
                </c:pt>
                <c:pt idx="765">
                  <c:v>634.855</c:v>
                </c:pt>
                <c:pt idx="766">
                  <c:v>635.357</c:v>
                </c:pt>
                <c:pt idx="767">
                  <c:v>635.609</c:v>
                </c:pt>
                <c:pt idx="768">
                  <c:v>636.028</c:v>
                </c:pt>
                <c:pt idx="769">
                  <c:v>636.3630000000001</c:v>
                </c:pt>
                <c:pt idx="770">
                  <c:v>636.866</c:v>
                </c:pt>
                <c:pt idx="771">
                  <c:v>637.033</c:v>
                </c:pt>
                <c:pt idx="772">
                  <c:v>637.955</c:v>
                </c:pt>
                <c:pt idx="773">
                  <c:v>638.458</c:v>
                </c:pt>
                <c:pt idx="774">
                  <c:v>638.877</c:v>
                </c:pt>
                <c:pt idx="775">
                  <c:v>639.799</c:v>
                </c:pt>
                <c:pt idx="776">
                  <c:v>640.385</c:v>
                </c:pt>
                <c:pt idx="777">
                  <c:v>640.888</c:v>
                </c:pt>
                <c:pt idx="778">
                  <c:v>641.475</c:v>
                </c:pt>
                <c:pt idx="779">
                  <c:v>641.977</c:v>
                </c:pt>
                <c:pt idx="780">
                  <c:v>642.8150000000001</c:v>
                </c:pt>
                <c:pt idx="781">
                  <c:v>643.653</c:v>
                </c:pt>
                <c:pt idx="782">
                  <c:v>644.994</c:v>
                </c:pt>
                <c:pt idx="783">
                  <c:v>645.497</c:v>
                </c:pt>
                <c:pt idx="784">
                  <c:v>646.084</c:v>
                </c:pt>
                <c:pt idx="785">
                  <c:v>646.586</c:v>
                </c:pt>
                <c:pt idx="786">
                  <c:v>647.005</c:v>
                </c:pt>
                <c:pt idx="787">
                  <c:v>647.508</c:v>
                </c:pt>
                <c:pt idx="788">
                  <c:v>648.178</c:v>
                </c:pt>
                <c:pt idx="789">
                  <c:v>648.597</c:v>
                </c:pt>
                <c:pt idx="790">
                  <c:v>649.184</c:v>
                </c:pt>
                <c:pt idx="791">
                  <c:v>649.352</c:v>
                </c:pt>
                <c:pt idx="792">
                  <c:v>649.687</c:v>
                </c:pt>
                <c:pt idx="793">
                  <c:v>649.938</c:v>
                </c:pt>
                <c:pt idx="794">
                  <c:v>650.106</c:v>
                </c:pt>
                <c:pt idx="795">
                  <c:v>650.609</c:v>
                </c:pt>
                <c:pt idx="796">
                  <c:v>650.776</c:v>
                </c:pt>
                <c:pt idx="797">
                  <c:v>651.866</c:v>
                </c:pt>
                <c:pt idx="798">
                  <c:v>652.5359999999998</c:v>
                </c:pt>
                <c:pt idx="799">
                  <c:v>652.871</c:v>
                </c:pt>
                <c:pt idx="800">
                  <c:v>652.955</c:v>
                </c:pt>
                <c:pt idx="801">
                  <c:v>653.542</c:v>
                </c:pt>
                <c:pt idx="802">
                  <c:v>653.709</c:v>
                </c:pt>
                <c:pt idx="803">
                  <c:v>654.128</c:v>
                </c:pt>
                <c:pt idx="804">
                  <c:v>655.218</c:v>
                </c:pt>
                <c:pt idx="805">
                  <c:v>655.385</c:v>
                </c:pt>
                <c:pt idx="806">
                  <c:v>655.888</c:v>
                </c:pt>
                <c:pt idx="807">
                  <c:v>656.474</c:v>
                </c:pt>
                <c:pt idx="808">
                  <c:v>657.312</c:v>
                </c:pt>
                <c:pt idx="809">
                  <c:v>657.9829999999998</c:v>
                </c:pt>
                <c:pt idx="810">
                  <c:v>658.402</c:v>
                </c:pt>
                <c:pt idx="811">
                  <c:v>658.737</c:v>
                </c:pt>
                <c:pt idx="812">
                  <c:v>659.24</c:v>
                </c:pt>
                <c:pt idx="813">
                  <c:v>660.162</c:v>
                </c:pt>
                <c:pt idx="814">
                  <c:v>660.245</c:v>
                </c:pt>
                <c:pt idx="815">
                  <c:v>660.581</c:v>
                </c:pt>
                <c:pt idx="816">
                  <c:v>661.0</c:v>
                </c:pt>
                <c:pt idx="817">
                  <c:v>661.921</c:v>
                </c:pt>
                <c:pt idx="818">
                  <c:v>662.424</c:v>
                </c:pt>
                <c:pt idx="819">
                  <c:v>662.676</c:v>
                </c:pt>
                <c:pt idx="820">
                  <c:v>663.514</c:v>
                </c:pt>
                <c:pt idx="821">
                  <c:v>663.849</c:v>
                </c:pt>
                <c:pt idx="822">
                  <c:v>665.022</c:v>
                </c:pt>
                <c:pt idx="823">
                  <c:v>665.944</c:v>
                </c:pt>
                <c:pt idx="824">
                  <c:v>666.3630000000001</c:v>
                </c:pt>
                <c:pt idx="825">
                  <c:v>666.614</c:v>
                </c:pt>
                <c:pt idx="826">
                  <c:v>668.039</c:v>
                </c:pt>
                <c:pt idx="827">
                  <c:v>669.379</c:v>
                </c:pt>
                <c:pt idx="828">
                  <c:v>670.217</c:v>
                </c:pt>
                <c:pt idx="829">
                  <c:v>670.72</c:v>
                </c:pt>
                <c:pt idx="830">
                  <c:v>671.726</c:v>
                </c:pt>
                <c:pt idx="831">
                  <c:v>672.312</c:v>
                </c:pt>
                <c:pt idx="832">
                  <c:v>673.15</c:v>
                </c:pt>
                <c:pt idx="833">
                  <c:v>673.569</c:v>
                </c:pt>
                <c:pt idx="834">
                  <c:v>673.988</c:v>
                </c:pt>
                <c:pt idx="835">
                  <c:v>675.748</c:v>
                </c:pt>
                <c:pt idx="836">
                  <c:v>676.586</c:v>
                </c:pt>
                <c:pt idx="837">
                  <c:v>676.921</c:v>
                </c:pt>
                <c:pt idx="838">
                  <c:v>677.843</c:v>
                </c:pt>
                <c:pt idx="839">
                  <c:v>678.849</c:v>
                </c:pt>
                <c:pt idx="840">
                  <c:v>679.687</c:v>
                </c:pt>
                <c:pt idx="841">
                  <c:v>680.106</c:v>
                </c:pt>
                <c:pt idx="842">
                  <c:v>680.6079999999998</c:v>
                </c:pt>
                <c:pt idx="843">
                  <c:v>681.111</c:v>
                </c:pt>
                <c:pt idx="844">
                  <c:v>682.033</c:v>
                </c:pt>
                <c:pt idx="845">
                  <c:v>682.787</c:v>
                </c:pt>
                <c:pt idx="846">
                  <c:v>683.374</c:v>
                </c:pt>
                <c:pt idx="847">
                  <c:v>684.044</c:v>
                </c:pt>
                <c:pt idx="848">
                  <c:v>685.133</c:v>
                </c:pt>
                <c:pt idx="849">
                  <c:v>685.4690000000001</c:v>
                </c:pt>
                <c:pt idx="850">
                  <c:v>686.474</c:v>
                </c:pt>
                <c:pt idx="851">
                  <c:v>688.737</c:v>
                </c:pt>
                <c:pt idx="852">
                  <c:v>689.24</c:v>
                </c:pt>
                <c:pt idx="853">
                  <c:v>689.826</c:v>
                </c:pt>
                <c:pt idx="854">
                  <c:v>691.167</c:v>
                </c:pt>
                <c:pt idx="855">
                  <c:v>691.921</c:v>
                </c:pt>
                <c:pt idx="856">
                  <c:v>692.508</c:v>
                </c:pt>
                <c:pt idx="857">
                  <c:v>693.346</c:v>
                </c:pt>
                <c:pt idx="858">
                  <c:v>693.681</c:v>
                </c:pt>
                <c:pt idx="859">
                  <c:v>694.184</c:v>
                </c:pt>
                <c:pt idx="860">
                  <c:v>694.4349999999998</c:v>
                </c:pt>
                <c:pt idx="861">
                  <c:v>694.686</c:v>
                </c:pt>
                <c:pt idx="862">
                  <c:v>695.105</c:v>
                </c:pt>
                <c:pt idx="863">
                  <c:v>696.362</c:v>
                </c:pt>
                <c:pt idx="864">
                  <c:v>697.3680000000001</c:v>
                </c:pt>
                <c:pt idx="865">
                  <c:v>698.206</c:v>
                </c:pt>
                <c:pt idx="866">
                  <c:v>699.128</c:v>
                </c:pt>
                <c:pt idx="867">
                  <c:v>699.463</c:v>
                </c:pt>
                <c:pt idx="868">
                  <c:v>700.05</c:v>
                </c:pt>
                <c:pt idx="869">
                  <c:v>700.552</c:v>
                </c:pt>
                <c:pt idx="870">
                  <c:v>701.474</c:v>
                </c:pt>
                <c:pt idx="871">
                  <c:v>702.228</c:v>
                </c:pt>
                <c:pt idx="872">
                  <c:v>703.066</c:v>
                </c:pt>
                <c:pt idx="873">
                  <c:v>703.485</c:v>
                </c:pt>
                <c:pt idx="874">
                  <c:v>703.737</c:v>
                </c:pt>
                <c:pt idx="875">
                  <c:v>705.664</c:v>
                </c:pt>
                <c:pt idx="876">
                  <c:v>706.3339999999998</c:v>
                </c:pt>
                <c:pt idx="877">
                  <c:v>706.837</c:v>
                </c:pt>
                <c:pt idx="878">
                  <c:v>707.256</c:v>
                </c:pt>
                <c:pt idx="879">
                  <c:v>707.675</c:v>
                </c:pt>
                <c:pt idx="880">
                  <c:v>708.513</c:v>
                </c:pt>
                <c:pt idx="881">
                  <c:v>708.848</c:v>
                </c:pt>
                <c:pt idx="882">
                  <c:v>709.4349999999998</c:v>
                </c:pt>
                <c:pt idx="883">
                  <c:v>710.105</c:v>
                </c:pt>
                <c:pt idx="884">
                  <c:v>712.116</c:v>
                </c:pt>
                <c:pt idx="885">
                  <c:v>713.373</c:v>
                </c:pt>
                <c:pt idx="886">
                  <c:v>714.379</c:v>
                </c:pt>
                <c:pt idx="887">
                  <c:v>715.552</c:v>
                </c:pt>
                <c:pt idx="888">
                  <c:v>716.0549999999998</c:v>
                </c:pt>
                <c:pt idx="889">
                  <c:v>716.39</c:v>
                </c:pt>
                <c:pt idx="890">
                  <c:v>716.558</c:v>
                </c:pt>
                <c:pt idx="891">
                  <c:v>716.977</c:v>
                </c:pt>
                <c:pt idx="892">
                  <c:v>717.647</c:v>
                </c:pt>
                <c:pt idx="893">
                  <c:v>718.401</c:v>
                </c:pt>
                <c:pt idx="894">
                  <c:v>718.988</c:v>
                </c:pt>
                <c:pt idx="895">
                  <c:v>719.742</c:v>
                </c:pt>
                <c:pt idx="896">
                  <c:v>720.329</c:v>
                </c:pt>
                <c:pt idx="897">
                  <c:v>721.502</c:v>
                </c:pt>
                <c:pt idx="898">
                  <c:v>722.34</c:v>
                </c:pt>
                <c:pt idx="899">
                  <c:v>722.591</c:v>
                </c:pt>
                <c:pt idx="900">
                  <c:v>723.01</c:v>
                </c:pt>
                <c:pt idx="901">
                  <c:v>723.178</c:v>
                </c:pt>
                <c:pt idx="902">
                  <c:v>724.4349999999998</c:v>
                </c:pt>
                <c:pt idx="903">
                  <c:v>725.021</c:v>
                </c:pt>
                <c:pt idx="904">
                  <c:v>725.4400000000001</c:v>
                </c:pt>
                <c:pt idx="905">
                  <c:v>725.6079999999998</c:v>
                </c:pt>
                <c:pt idx="906">
                  <c:v>725.859</c:v>
                </c:pt>
                <c:pt idx="907">
                  <c:v>726.027</c:v>
                </c:pt>
                <c:pt idx="908">
                  <c:v>726.53</c:v>
                </c:pt>
                <c:pt idx="909">
                  <c:v>727.033</c:v>
                </c:pt>
                <c:pt idx="910">
                  <c:v>727.452</c:v>
                </c:pt>
                <c:pt idx="911">
                  <c:v>727.87</c:v>
                </c:pt>
                <c:pt idx="912">
                  <c:v>728.876</c:v>
                </c:pt>
                <c:pt idx="913">
                  <c:v>729.63</c:v>
                </c:pt>
                <c:pt idx="914">
                  <c:v>730.217</c:v>
                </c:pt>
                <c:pt idx="915">
                  <c:v>730.552</c:v>
                </c:pt>
                <c:pt idx="916">
                  <c:v>731.139</c:v>
                </c:pt>
                <c:pt idx="917">
                  <c:v>731.641</c:v>
                </c:pt>
                <c:pt idx="918">
                  <c:v>732.479</c:v>
                </c:pt>
                <c:pt idx="919">
                  <c:v>733.234</c:v>
                </c:pt>
                <c:pt idx="920">
                  <c:v>734.407</c:v>
                </c:pt>
                <c:pt idx="921">
                  <c:v>734.658</c:v>
                </c:pt>
                <c:pt idx="922">
                  <c:v>735.664</c:v>
                </c:pt>
                <c:pt idx="923">
                  <c:v>735.999</c:v>
                </c:pt>
                <c:pt idx="924">
                  <c:v>736.418</c:v>
                </c:pt>
                <c:pt idx="925">
                  <c:v>736.585</c:v>
                </c:pt>
                <c:pt idx="926">
                  <c:v>736.921</c:v>
                </c:pt>
                <c:pt idx="927">
                  <c:v>737.675</c:v>
                </c:pt>
                <c:pt idx="928">
                  <c:v>738.094</c:v>
                </c:pt>
                <c:pt idx="929">
                  <c:v>738.345</c:v>
                </c:pt>
                <c:pt idx="930">
                  <c:v>738.764</c:v>
                </c:pt>
                <c:pt idx="931">
                  <c:v>739.937</c:v>
                </c:pt>
                <c:pt idx="932">
                  <c:v>740.524</c:v>
                </c:pt>
                <c:pt idx="933">
                  <c:v>741.446</c:v>
                </c:pt>
                <c:pt idx="934">
                  <c:v>741.613</c:v>
                </c:pt>
                <c:pt idx="935">
                  <c:v>742.284</c:v>
                </c:pt>
                <c:pt idx="936">
                  <c:v>743.206</c:v>
                </c:pt>
                <c:pt idx="937">
                  <c:v>743.876</c:v>
                </c:pt>
                <c:pt idx="938">
                  <c:v>744.546</c:v>
                </c:pt>
                <c:pt idx="939">
                  <c:v>745.636</c:v>
                </c:pt>
                <c:pt idx="940">
                  <c:v>746.0549999999998</c:v>
                </c:pt>
                <c:pt idx="941">
                  <c:v>747.0599999999998</c:v>
                </c:pt>
                <c:pt idx="942">
                  <c:v>747.479</c:v>
                </c:pt>
                <c:pt idx="943">
                  <c:v>748.066</c:v>
                </c:pt>
                <c:pt idx="944">
                  <c:v>748.569</c:v>
                </c:pt>
                <c:pt idx="945">
                  <c:v>749.071</c:v>
                </c:pt>
                <c:pt idx="946">
                  <c:v>749.742</c:v>
                </c:pt>
                <c:pt idx="947">
                  <c:v>750.664</c:v>
                </c:pt>
                <c:pt idx="948">
                  <c:v>751.418</c:v>
                </c:pt>
                <c:pt idx="949">
                  <c:v>751.837</c:v>
                </c:pt>
                <c:pt idx="950">
                  <c:v>752.34</c:v>
                </c:pt>
                <c:pt idx="951">
                  <c:v>753.261</c:v>
                </c:pt>
                <c:pt idx="952">
                  <c:v>753.932</c:v>
                </c:pt>
                <c:pt idx="953">
                  <c:v>754.686</c:v>
                </c:pt>
                <c:pt idx="954">
                  <c:v>754.853</c:v>
                </c:pt>
                <c:pt idx="955">
                  <c:v>755.356</c:v>
                </c:pt>
                <c:pt idx="956">
                  <c:v>755.356</c:v>
                </c:pt>
                <c:pt idx="957">
                  <c:v>757.367</c:v>
                </c:pt>
                <c:pt idx="958">
                  <c:v>758.457</c:v>
                </c:pt>
                <c:pt idx="959">
                  <c:v>759.043</c:v>
                </c:pt>
                <c:pt idx="960">
                  <c:v>760.049</c:v>
                </c:pt>
                <c:pt idx="961">
                  <c:v>760.552</c:v>
                </c:pt>
                <c:pt idx="962">
                  <c:v>761.725</c:v>
                </c:pt>
                <c:pt idx="963">
                  <c:v>762.479</c:v>
                </c:pt>
                <c:pt idx="964">
                  <c:v>763.15</c:v>
                </c:pt>
                <c:pt idx="965">
                  <c:v>763.904</c:v>
                </c:pt>
                <c:pt idx="966">
                  <c:v>764.825</c:v>
                </c:pt>
                <c:pt idx="967">
                  <c:v>766.082</c:v>
                </c:pt>
                <c:pt idx="968">
                  <c:v>766.92</c:v>
                </c:pt>
                <c:pt idx="969">
                  <c:v>767.088</c:v>
                </c:pt>
                <c:pt idx="970">
                  <c:v>767.842</c:v>
                </c:pt>
                <c:pt idx="971">
                  <c:v>768.764</c:v>
                </c:pt>
                <c:pt idx="972">
                  <c:v>769.2670000000001</c:v>
                </c:pt>
                <c:pt idx="973">
                  <c:v>769.434</c:v>
                </c:pt>
                <c:pt idx="974">
                  <c:v>769.937</c:v>
                </c:pt>
                <c:pt idx="975">
                  <c:v>771.278</c:v>
                </c:pt>
                <c:pt idx="976">
                  <c:v>772.032</c:v>
                </c:pt>
                <c:pt idx="977">
                  <c:v>772.367</c:v>
                </c:pt>
                <c:pt idx="978">
                  <c:v>772.786</c:v>
                </c:pt>
                <c:pt idx="979">
                  <c:v>773.289</c:v>
                </c:pt>
                <c:pt idx="980">
                  <c:v>773.708</c:v>
                </c:pt>
                <c:pt idx="981">
                  <c:v>773.9589999999998</c:v>
                </c:pt>
                <c:pt idx="982">
                  <c:v>775.971</c:v>
                </c:pt>
                <c:pt idx="983">
                  <c:v>776.725</c:v>
                </c:pt>
                <c:pt idx="984">
                  <c:v>777.73</c:v>
                </c:pt>
                <c:pt idx="985">
                  <c:v>777.814</c:v>
                </c:pt>
                <c:pt idx="986">
                  <c:v>778.149</c:v>
                </c:pt>
                <c:pt idx="987">
                  <c:v>778.652</c:v>
                </c:pt>
                <c:pt idx="988">
                  <c:v>779.239</c:v>
                </c:pt>
                <c:pt idx="989">
                  <c:v>779.742</c:v>
                </c:pt>
                <c:pt idx="990">
                  <c:v>779.993</c:v>
                </c:pt>
                <c:pt idx="991">
                  <c:v>781.417</c:v>
                </c:pt>
                <c:pt idx="992">
                  <c:v>782.3390000000001</c:v>
                </c:pt>
                <c:pt idx="993">
                  <c:v>783.261</c:v>
                </c:pt>
                <c:pt idx="994">
                  <c:v>783.68</c:v>
                </c:pt>
                <c:pt idx="995">
                  <c:v>784.099</c:v>
                </c:pt>
                <c:pt idx="996">
                  <c:v>784.686</c:v>
                </c:pt>
                <c:pt idx="997">
                  <c:v>785.272</c:v>
                </c:pt>
                <c:pt idx="998">
                  <c:v>786.362</c:v>
                </c:pt>
                <c:pt idx="999">
                  <c:v>786.781</c:v>
                </c:pt>
                <c:pt idx="1000">
                  <c:v>788.121</c:v>
                </c:pt>
                <c:pt idx="1001">
                  <c:v>789.211</c:v>
                </c:pt>
                <c:pt idx="1002">
                  <c:v>789.881</c:v>
                </c:pt>
                <c:pt idx="1003">
                  <c:v>790.384</c:v>
                </c:pt>
                <c:pt idx="1004">
                  <c:v>790.8869999999998</c:v>
                </c:pt>
                <c:pt idx="1005">
                  <c:v>791.725</c:v>
                </c:pt>
                <c:pt idx="1006">
                  <c:v>792.646</c:v>
                </c:pt>
                <c:pt idx="1007">
                  <c:v>793.484</c:v>
                </c:pt>
                <c:pt idx="1008">
                  <c:v>794.49</c:v>
                </c:pt>
                <c:pt idx="1009">
                  <c:v>794.909</c:v>
                </c:pt>
                <c:pt idx="1010">
                  <c:v>795.328</c:v>
                </c:pt>
                <c:pt idx="1011">
                  <c:v>795.412</c:v>
                </c:pt>
                <c:pt idx="1012">
                  <c:v>795.915</c:v>
                </c:pt>
                <c:pt idx="1013">
                  <c:v>795.998</c:v>
                </c:pt>
                <c:pt idx="1014">
                  <c:v>796.501</c:v>
                </c:pt>
                <c:pt idx="1015">
                  <c:v>797.255</c:v>
                </c:pt>
                <c:pt idx="1016">
                  <c:v>797.926</c:v>
                </c:pt>
                <c:pt idx="1017">
                  <c:v>798.261</c:v>
                </c:pt>
                <c:pt idx="1018">
                  <c:v>798.261</c:v>
                </c:pt>
                <c:pt idx="1019">
                  <c:v>798.5119999999998</c:v>
                </c:pt>
                <c:pt idx="1020">
                  <c:v>798.931</c:v>
                </c:pt>
                <c:pt idx="1021">
                  <c:v>799.685</c:v>
                </c:pt>
                <c:pt idx="1022">
                  <c:v>800.775</c:v>
                </c:pt>
                <c:pt idx="1023">
                  <c:v>801.78</c:v>
                </c:pt>
                <c:pt idx="1024">
                  <c:v>803.037</c:v>
                </c:pt>
                <c:pt idx="1025">
                  <c:v>803.875</c:v>
                </c:pt>
                <c:pt idx="1026">
                  <c:v>804.881</c:v>
                </c:pt>
                <c:pt idx="1027">
                  <c:v>805.635</c:v>
                </c:pt>
                <c:pt idx="1028">
                  <c:v>805.97</c:v>
                </c:pt>
                <c:pt idx="1029">
                  <c:v>806.473</c:v>
                </c:pt>
                <c:pt idx="1030">
                  <c:v>806.557</c:v>
                </c:pt>
                <c:pt idx="1031">
                  <c:v>807.144</c:v>
                </c:pt>
                <c:pt idx="1032">
                  <c:v>807.981</c:v>
                </c:pt>
                <c:pt idx="1033">
                  <c:v>808.317</c:v>
                </c:pt>
                <c:pt idx="1034">
                  <c:v>808.736</c:v>
                </c:pt>
                <c:pt idx="1035">
                  <c:v>809.49</c:v>
                </c:pt>
                <c:pt idx="1036">
                  <c:v>810.747</c:v>
                </c:pt>
                <c:pt idx="1037">
                  <c:v>811.1660000000001</c:v>
                </c:pt>
                <c:pt idx="1038">
                  <c:v>811.585</c:v>
                </c:pt>
                <c:pt idx="1039">
                  <c:v>812.423</c:v>
                </c:pt>
                <c:pt idx="1040">
                  <c:v>812.758</c:v>
                </c:pt>
                <c:pt idx="1041">
                  <c:v>813.009</c:v>
                </c:pt>
                <c:pt idx="1042">
                  <c:v>813.764</c:v>
                </c:pt>
                <c:pt idx="1043">
                  <c:v>814.183</c:v>
                </c:pt>
                <c:pt idx="1044">
                  <c:v>814.35</c:v>
                </c:pt>
                <c:pt idx="1045">
                  <c:v>814.518</c:v>
                </c:pt>
                <c:pt idx="1046">
                  <c:v>815.021</c:v>
                </c:pt>
                <c:pt idx="1047">
                  <c:v>815.607</c:v>
                </c:pt>
                <c:pt idx="1048">
                  <c:v>816.697</c:v>
                </c:pt>
                <c:pt idx="1049">
                  <c:v>817.367</c:v>
                </c:pt>
                <c:pt idx="1050">
                  <c:v>817.953</c:v>
                </c:pt>
                <c:pt idx="1051">
                  <c:v>818.875</c:v>
                </c:pt>
                <c:pt idx="1052">
                  <c:v>819.043</c:v>
                </c:pt>
                <c:pt idx="1053">
                  <c:v>819.546</c:v>
                </c:pt>
                <c:pt idx="1054">
                  <c:v>820.384</c:v>
                </c:pt>
                <c:pt idx="1055">
                  <c:v>820.803</c:v>
                </c:pt>
                <c:pt idx="1056">
                  <c:v>821.3049999999998</c:v>
                </c:pt>
                <c:pt idx="1057">
                  <c:v>821.808</c:v>
                </c:pt>
                <c:pt idx="1058">
                  <c:v>822.143</c:v>
                </c:pt>
                <c:pt idx="1059">
                  <c:v>822.479</c:v>
                </c:pt>
                <c:pt idx="1060">
                  <c:v>822.898</c:v>
                </c:pt>
                <c:pt idx="1061">
                  <c:v>824.4059999999998</c:v>
                </c:pt>
                <c:pt idx="1062">
                  <c:v>825.076</c:v>
                </c:pt>
                <c:pt idx="1063">
                  <c:v>825.495</c:v>
                </c:pt>
                <c:pt idx="1064">
                  <c:v>826.249</c:v>
                </c:pt>
                <c:pt idx="1065">
                  <c:v>827.59</c:v>
                </c:pt>
                <c:pt idx="1066">
                  <c:v>827.925</c:v>
                </c:pt>
                <c:pt idx="1067">
                  <c:v>828.68</c:v>
                </c:pt>
                <c:pt idx="1068">
                  <c:v>830.439</c:v>
                </c:pt>
                <c:pt idx="1069">
                  <c:v>830.942</c:v>
                </c:pt>
                <c:pt idx="1070">
                  <c:v>831.194</c:v>
                </c:pt>
                <c:pt idx="1071">
                  <c:v>831.78</c:v>
                </c:pt>
                <c:pt idx="1072">
                  <c:v>832.283</c:v>
                </c:pt>
                <c:pt idx="1073">
                  <c:v>832.702</c:v>
                </c:pt>
                <c:pt idx="1074">
                  <c:v>833.121</c:v>
                </c:pt>
                <c:pt idx="1075">
                  <c:v>833.708</c:v>
                </c:pt>
                <c:pt idx="1076">
                  <c:v>835.1319999999998</c:v>
                </c:pt>
                <c:pt idx="1077">
                  <c:v>836.138</c:v>
                </c:pt>
                <c:pt idx="1078">
                  <c:v>836.3049999999998</c:v>
                </c:pt>
                <c:pt idx="1079">
                  <c:v>836.8920000000001</c:v>
                </c:pt>
                <c:pt idx="1080">
                  <c:v>837.059</c:v>
                </c:pt>
                <c:pt idx="1081">
                  <c:v>837.395</c:v>
                </c:pt>
                <c:pt idx="1082">
                  <c:v>837.562</c:v>
                </c:pt>
                <c:pt idx="1083">
                  <c:v>837.981</c:v>
                </c:pt>
                <c:pt idx="1084">
                  <c:v>838.903</c:v>
                </c:pt>
                <c:pt idx="1085">
                  <c:v>839.825</c:v>
                </c:pt>
                <c:pt idx="1086">
                  <c:v>840.747</c:v>
                </c:pt>
                <c:pt idx="1087">
                  <c:v>841.082</c:v>
                </c:pt>
                <c:pt idx="1088">
                  <c:v>841.668</c:v>
                </c:pt>
                <c:pt idx="1089">
                  <c:v>842.506</c:v>
                </c:pt>
                <c:pt idx="1090">
                  <c:v>843.5119999999998</c:v>
                </c:pt>
                <c:pt idx="1091">
                  <c:v>844.266</c:v>
                </c:pt>
                <c:pt idx="1092">
                  <c:v>844.685</c:v>
                </c:pt>
                <c:pt idx="1093">
                  <c:v>844.769</c:v>
                </c:pt>
                <c:pt idx="1094">
                  <c:v>845.774</c:v>
                </c:pt>
                <c:pt idx="1095">
                  <c:v>846.529</c:v>
                </c:pt>
                <c:pt idx="1096">
                  <c:v>847.0309999999998</c:v>
                </c:pt>
                <c:pt idx="1097">
                  <c:v>847.618</c:v>
                </c:pt>
                <c:pt idx="1098">
                  <c:v>847.869</c:v>
                </c:pt>
                <c:pt idx="1099">
                  <c:v>848.456</c:v>
                </c:pt>
                <c:pt idx="1100">
                  <c:v>849.126</c:v>
                </c:pt>
                <c:pt idx="1101">
                  <c:v>849.629</c:v>
                </c:pt>
                <c:pt idx="1102">
                  <c:v>850.216</c:v>
                </c:pt>
                <c:pt idx="1103">
                  <c:v>850.467</c:v>
                </c:pt>
                <c:pt idx="1104">
                  <c:v>851.054</c:v>
                </c:pt>
                <c:pt idx="1105">
                  <c:v>851.3049999999998</c:v>
                </c:pt>
                <c:pt idx="1106">
                  <c:v>851.557</c:v>
                </c:pt>
                <c:pt idx="1107">
                  <c:v>851.808</c:v>
                </c:pt>
                <c:pt idx="1108">
                  <c:v>852.813</c:v>
                </c:pt>
                <c:pt idx="1109">
                  <c:v>853.4</c:v>
                </c:pt>
                <c:pt idx="1110">
                  <c:v>853.819</c:v>
                </c:pt>
                <c:pt idx="1111">
                  <c:v>854.154</c:v>
                </c:pt>
                <c:pt idx="1112">
                  <c:v>854.322</c:v>
                </c:pt>
                <c:pt idx="1113">
                  <c:v>854.908</c:v>
                </c:pt>
                <c:pt idx="1114">
                  <c:v>855.327</c:v>
                </c:pt>
                <c:pt idx="1115">
                  <c:v>855.914</c:v>
                </c:pt>
                <c:pt idx="1116">
                  <c:v>856.752</c:v>
                </c:pt>
                <c:pt idx="1117">
                  <c:v>857.422</c:v>
                </c:pt>
                <c:pt idx="1118">
                  <c:v>857.758</c:v>
                </c:pt>
                <c:pt idx="1119">
                  <c:v>858.26</c:v>
                </c:pt>
                <c:pt idx="1120">
                  <c:v>859.015</c:v>
                </c:pt>
                <c:pt idx="1121">
                  <c:v>859.182</c:v>
                </c:pt>
                <c:pt idx="1122">
                  <c:v>859.601</c:v>
                </c:pt>
                <c:pt idx="1123">
                  <c:v>860.02</c:v>
                </c:pt>
                <c:pt idx="1124">
                  <c:v>860.774</c:v>
                </c:pt>
                <c:pt idx="1125">
                  <c:v>861.361</c:v>
                </c:pt>
                <c:pt idx="1126">
                  <c:v>862.199</c:v>
                </c:pt>
                <c:pt idx="1127">
                  <c:v>863.204</c:v>
                </c:pt>
                <c:pt idx="1128">
                  <c:v>863.875</c:v>
                </c:pt>
                <c:pt idx="1129">
                  <c:v>865.048</c:v>
                </c:pt>
                <c:pt idx="1130">
                  <c:v>865.802</c:v>
                </c:pt>
                <c:pt idx="1131">
                  <c:v>866.389</c:v>
                </c:pt>
                <c:pt idx="1132">
                  <c:v>867.059</c:v>
                </c:pt>
                <c:pt idx="1133">
                  <c:v>867.73</c:v>
                </c:pt>
                <c:pt idx="1134">
                  <c:v>868.232</c:v>
                </c:pt>
                <c:pt idx="1135">
                  <c:v>868.987</c:v>
                </c:pt>
                <c:pt idx="1136">
                  <c:v>870.16</c:v>
                </c:pt>
                <c:pt idx="1137">
                  <c:v>870.4109999999998</c:v>
                </c:pt>
                <c:pt idx="1138">
                  <c:v>870.914</c:v>
                </c:pt>
                <c:pt idx="1139">
                  <c:v>871.752</c:v>
                </c:pt>
                <c:pt idx="1140">
                  <c:v>872.674</c:v>
                </c:pt>
                <c:pt idx="1141">
                  <c:v>873.428</c:v>
                </c:pt>
                <c:pt idx="1142">
                  <c:v>873.931</c:v>
                </c:pt>
                <c:pt idx="1143">
                  <c:v>874.098</c:v>
                </c:pt>
                <c:pt idx="1144">
                  <c:v>875.188</c:v>
                </c:pt>
                <c:pt idx="1145">
                  <c:v>875.942</c:v>
                </c:pt>
                <c:pt idx="1146">
                  <c:v>877.366</c:v>
                </c:pt>
                <c:pt idx="1147">
                  <c:v>877.618</c:v>
                </c:pt>
                <c:pt idx="1148">
                  <c:v>877.869</c:v>
                </c:pt>
                <c:pt idx="1149">
                  <c:v>878.372</c:v>
                </c:pt>
                <c:pt idx="1150">
                  <c:v>878.791</c:v>
                </c:pt>
                <c:pt idx="1151">
                  <c:v>879.294</c:v>
                </c:pt>
                <c:pt idx="1152">
                  <c:v>879.629</c:v>
                </c:pt>
                <c:pt idx="1153">
                  <c:v>880.215</c:v>
                </c:pt>
                <c:pt idx="1154">
                  <c:v>880.718</c:v>
                </c:pt>
                <c:pt idx="1155">
                  <c:v>881.3049999999998</c:v>
                </c:pt>
                <c:pt idx="1156">
                  <c:v>881.64</c:v>
                </c:pt>
                <c:pt idx="1157">
                  <c:v>882.143</c:v>
                </c:pt>
                <c:pt idx="1158">
                  <c:v>882.394</c:v>
                </c:pt>
                <c:pt idx="1159">
                  <c:v>882.646</c:v>
                </c:pt>
                <c:pt idx="1160">
                  <c:v>883.0650000000001</c:v>
                </c:pt>
                <c:pt idx="1161">
                  <c:v>883.4</c:v>
                </c:pt>
                <c:pt idx="1162">
                  <c:v>883.819</c:v>
                </c:pt>
                <c:pt idx="1163">
                  <c:v>884.741</c:v>
                </c:pt>
                <c:pt idx="1164">
                  <c:v>884.992</c:v>
                </c:pt>
                <c:pt idx="1165">
                  <c:v>885.243</c:v>
                </c:pt>
                <c:pt idx="1166">
                  <c:v>885.998</c:v>
                </c:pt>
                <c:pt idx="1167">
                  <c:v>886.417</c:v>
                </c:pt>
                <c:pt idx="1168">
                  <c:v>886.752</c:v>
                </c:pt>
                <c:pt idx="1169">
                  <c:v>887.506</c:v>
                </c:pt>
                <c:pt idx="1170">
                  <c:v>888.9299999999998</c:v>
                </c:pt>
                <c:pt idx="1171">
                  <c:v>889.349</c:v>
                </c:pt>
                <c:pt idx="1172">
                  <c:v>889.685</c:v>
                </c:pt>
                <c:pt idx="1173">
                  <c:v>889.936</c:v>
                </c:pt>
                <c:pt idx="1174">
                  <c:v>891.528</c:v>
                </c:pt>
                <c:pt idx="1175">
                  <c:v>892.115</c:v>
                </c:pt>
                <c:pt idx="1176">
                  <c:v>892.45</c:v>
                </c:pt>
                <c:pt idx="1177">
                  <c:v>892.785</c:v>
                </c:pt>
                <c:pt idx="1178">
                  <c:v>894.126</c:v>
                </c:pt>
                <c:pt idx="1179">
                  <c:v>895.048</c:v>
                </c:pt>
                <c:pt idx="1180">
                  <c:v>895.383</c:v>
                </c:pt>
                <c:pt idx="1181">
                  <c:v>895.634</c:v>
                </c:pt>
                <c:pt idx="1182">
                  <c:v>896.808</c:v>
                </c:pt>
                <c:pt idx="1183">
                  <c:v>898.064</c:v>
                </c:pt>
                <c:pt idx="1184">
                  <c:v>898.567</c:v>
                </c:pt>
                <c:pt idx="1185">
                  <c:v>899.405</c:v>
                </c:pt>
                <c:pt idx="1186">
                  <c:v>900.243</c:v>
                </c:pt>
                <c:pt idx="1187">
                  <c:v>901.165</c:v>
                </c:pt>
                <c:pt idx="1188">
                  <c:v>901.835</c:v>
                </c:pt>
                <c:pt idx="1189">
                  <c:v>902.254</c:v>
                </c:pt>
                <c:pt idx="1190">
                  <c:v>902.673</c:v>
                </c:pt>
                <c:pt idx="1191">
                  <c:v>903.428</c:v>
                </c:pt>
                <c:pt idx="1192">
                  <c:v>903.679</c:v>
                </c:pt>
                <c:pt idx="1193">
                  <c:v>904.182</c:v>
                </c:pt>
                <c:pt idx="1194">
                  <c:v>905.104</c:v>
                </c:pt>
                <c:pt idx="1195">
                  <c:v>905.439</c:v>
                </c:pt>
                <c:pt idx="1196">
                  <c:v>905.942</c:v>
                </c:pt>
                <c:pt idx="1197">
                  <c:v>906.109</c:v>
                </c:pt>
                <c:pt idx="1198">
                  <c:v>906.696</c:v>
                </c:pt>
                <c:pt idx="1199">
                  <c:v>907.115</c:v>
                </c:pt>
                <c:pt idx="1200">
                  <c:v>907.701</c:v>
                </c:pt>
                <c:pt idx="1201">
                  <c:v>908.204</c:v>
                </c:pt>
                <c:pt idx="1202">
                  <c:v>908.539</c:v>
                </c:pt>
                <c:pt idx="1203">
                  <c:v>909.21</c:v>
                </c:pt>
                <c:pt idx="1204">
                  <c:v>909.9640000000001</c:v>
                </c:pt>
                <c:pt idx="1205">
                  <c:v>910.634</c:v>
                </c:pt>
                <c:pt idx="1206">
                  <c:v>911.388</c:v>
                </c:pt>
                <c:pt idx="1207">
                  <c:v>911.807</c:v>
                </c:pt>
                <c:pt idx="1208">
                  <c:v>912.3099999999998</c:v>
                </c:pt>
                <c:pt idx="1209">
                  <c:v>912.729</c:v>
                </c:pt>
                <c:pt idx="1210">
                  <c:v>913.4</c:v>
                </c:pt>
                <c:pt idx="1211">
                  <c:v>914.489</c:v>
                </c:pt>
                <c:pt idx="1212">
                  <c:v>915.327</c:v>
                </c:pt>
                <c:pt idx="1213">
                  <c:v>916.4160000000001</c:v>
                </c:pt>
                <c:pt idx="1214">
                  <c:v>917.422</c:v>
                </c:pt>
                <c:pt idx="1215">
                  <c:v>918.092</c:v>
                </c:pt>
                <c:pt idx="1216">
                  <c:v>918.3440000000001</c:v>
                </c:pt>
                <c:pt idx="1217">
                  <c:v>918.763</c:v>
                </c:pt>
                <c:pt idx="1218">
                  <c:v>919.601</c:v>
                </c:pt>
                <c:pt idx="1219">
                  <c:v>920.439</c:v>
                </c:pt>
                <c:pt idx="1220">
                  <c:v>920.8579999999997</c:v>
                </c:pt>
                <c:pt idx="1221">
                  <c:v>921.528</c:v>
                </c:pt>
                <c:pt idx="1222">
                  <c:v>921.8630000000001</c:v>
                </c:pt>
                <c:pt idx="1223">
                  <c:v>922.701</c:v>
                </c:pt>
                <c:pt idx="1224">
                  <c:v>923.204</c:v>
                </c:pt>
                <c:pt idx="1225">
                  <c:v>923.623</c:v>
                </c:pt>
                <c:pt idx="1226">
                  <c:v>924.461</c:v>
                </c:pt>
                <c:pt idx="1227">
                  <c:v>925.131</c:v>
                </c:pt>
                <c:pt idx="1228">
                  <c:v>925.466</c:v>
                </c:pt>
                <c:pt idx="1229">
                  <c:v>925.718</c:v>
                </c:pt>
                <c:pt idx="1230">
                  <c:v>926.1369999999998</c:v>
                </c:pt>
                <c:pt idx="1231">
                  <c:v>927.3099999999998</c:v>
                </c:pt>
                <c:pt idx="1232">
                  <c:v>927.98</c:v>
                </c:pt>
                <c:pt idx="1233">
                  <c:v>928.316</c:v>
                </c:pt>
                <c:pt idx="1234">
                  <c:v>929.489</c:v>
                </c:pt>
                <c:pt idx="1235">
                  <c:v>929.824</c:v>
                </c:pt>
                <c:pt idx="1236">
                  <c:v>930.662</c:v>
                </c:pt>
                <c:pt idx="1237">
                  <c:v>931.081</c:v>
                </c:pt>
                <c:pt idx="1238">
                  <c:v>931.081</c:v>
                </c:pt>
                <c:pt idx="1239">
                  <c:v>931.584</c:v>
                </c:pt>
                <c:pt idx="1240">
                  <c:v>931.668</c:v>
                </c:pt>
                <c:pt idx="1241">
                  <c:v>932.422</c:v>
                </c:pt>
                <c:pt idx="1242">
                  <c:v>932.925</c:v>
                </c:pt>
                <c:pt idx="1243">
                  <c:v>933.26</c:v>
                </c:pt>
                <c:pt idx="1244">
                  <c:v>933.7619999999998</c:v>
                </c:pt>
                <c:pt idx="1245">
                  <c:v>933.9299999999998</c:v>
                </c:pt>
                <c:pt idx="1246">
                  <c:v>934.349</c:v>
                </c:pt>
                <c:pt idx="1247">
                  <c:v>934.433</c:v>
                </c:pt>
                <c:pt idx="1248">
                  <c:v>934.936</c:v>
                </c:pt>
                <c:pt idx="1249">
                  <c:v>935.774</c:v>
                </c:pt>
                <c:pt idx="1250">
                  <c:v>936.109</c:v>
                </c:pt>
                <c:pt idx="1251">
                  <c:v>936.528</c:v>
                </c:pt>
                <c:pt idx="1252">
                  <c:v>937.366</c:v>
                </c:pt>
                <c:pt idx="1253">
                  <c:v>937.869</c:v>
                </c:pt>
                <c:pt idx="1254">
                  <c:v>937.952</c:v>
                </c:pt>
                <c:pt idx="1255">
                  <c:v>938.288</c:v>
                </c:pt>
                <c:pt idx="1256">
                  <c:v>938.455</c:v>
                </c:pt>
                <c:pt idx="1257">
                  <c:v>939.209</c:v>
                </c:pt>
                <c:pt idx="1258">
                  <c:v>939.545</c:v>
                </c:pt>
                <c:pt idx="1259">
                  <c:v>940.215</c:v>
                </c:pt>
                <c:pt idx="1260">
                  <c:v>940.55</c:v>
                </c:pt>
                <c:pt idx="1261">
                  <c:v>940.634</c:v>
                </c:pt>
                <c:pt idx="1262">
                  <c:v>941.221</c:v>
                </c:pt>
                <c:pt idx="1263">
                  <c:v>941.388</c:v>
                </c:pt>
                <c:pt idx="1264">
                  <c:v>941.975</c:v>
                </c:pt>
                <c:pt idx="1265">
                  <c:v>942.477</c:v>
                </c:pt>
                <c:pt idx="1266">
                  <c:v>943.818</c:v>
                </c:pt>
                <c:pt idx="1267">
                  <c:v>944.991</c:v>
                </c:pt>
                <c:pt idx="1268">
                  <c:v>945.41</c:v>
                </c:pt>
                <c:pt idx="1269">
                  <c:v>945.829</c:v>
                </c:pt>
                <c:pt idx="1270">
                  <c:v>946.248</c:v>
                </c:pt>
                <c:pt idx="1271">
                  <c:v>946.667</c:v>
                </c:pt>
                <c:pt idx="1272">
                  <c:v>948.092</c:v>
                </c:pt>
                <c:pt idx="1273">
                  <c:v>948.511</c:v>
                </c:pt>
                <c:pt idx="1274">
                  <c:v>948.846</c:v>
                </c:pt>
                <c:pt idx="1275">
                  <c:v>949.098</c:v>
                </c:pt>
                <c:pt idx="1276">
                  <c:v>949.265</c:v>
                </c:pt>
                <c:pt idx="1277">
                  <c:v>950.355</c:v>
                </c:pt>
                <c:pt idx="1278">
                  <c:v>951.276</c:v>
                </c:pt>
                <c:pt idx="1279">
                  <c:v>951.779</c:v>
                </c:pt>
                <c:pt idx="1280">
                  <c:v>952.785</c:v>
                </c:pt>
                <c:pt idx="1281">
                  <c:v>953.539</c:v>
                </c:pt>
                <c:pt idx="1282">
                  <c:v>954.796</c:v>
                </c:pt>
                <c:pt idx="1283">
                  <c:v>956.053</c:v>
                </c:pt>
                <c:pt idx="1284">
                  <c:v>958.064</c:v>
                </c:pt>
                <c:pt idx="1285">
                  <c:v>958.3150000000001</c:v>
                </c:pt>
                <c:pt idx="1286">
                  <c:v>958.734</c:v>
                </c:pt>
                <c:pt idx="1287">
                  <c:v>959.824</c:v>
                </c:pt>
                <c:pt idx="1288">
                  <c:v>960.41</c:v>
                </c:pt>
                <c:pt idx="1289">
                  <c:v>960.913</c:v>
                </c:pt>
                <c:pt idx="1290">
                  <c:v>963.259</c:v>
                </c:pt>
                <c:pt idx="1291">
                  <c:v>963.846</c:v>
                </c:pt>
                <c:pt idx="1292">
                  <c:v>964.6</c:v>
                </c:pt>
                <c:pt idx="1293">
                  <c:v>965.438</c:v>
                </c:pt>
                <c:pt idx="1294">
                  <c:v>966.779</c:v>
                </c:pt>
                <c:pt idx="1295">
                  <c:v>968.0359999999998</c:v>
                </c:pt>
                <c:pt idx="1296">
                  <c:v>968.623</c:v>
                </c:pt>
                <c:pt idx="1297">
                  <c:v>969.377</c:v>
                </c:pt>
                <c:pt idx="1298">
                  <c:v>969.628</c:v>
                </c:pt>
                <c:pt idx="1299">
                  <c:v>970.131</c:v>
                </c:pt>
                <c:pt idx="1300">
                  <c:v>970.717</c:v>
                </c:pt>
                <c:pt idx="1301">
                  <c:v>971.053</c:v>
                </c:pt>
                <c:pt idx="1302">
                  <c:v>971.807</c:v>
                </c:pt>
                <c:pt idx="1303">
                  <c:v>972.058</c:v>
                </c:pt>
                <c:pt idx="1304">
                  <c:v>972.561</c:v>
                </c:pt>
                <c:pt idx="1305">
                  <c:v>972.812</c:v>
                </c:pt>
                <c:pt idx="1306">
                  <c:v>973.399</c:v>
                </c:pt>
                <c:pt idx="1307">
                  <c:v>973.567</c:v>
                </c:pt>
                <c:pt idx="1308">
                  <c:v>973.818</c:v>
                </c:pt>
                <c:pt idx="1309">
                  <c:v>974.6559999999998</c:v>
                </c:pt>
                <c:pt idx="1310">
                  <c:v>975.494</c:v>
                </c:pt>
                <c:pt idx="1311">
                  <c:v>976.081</c:v>
                </c:pt>
                <c:pt idx="1312">
                  <c:v>977.17</c:v>
                </c:pt>
                <c:pt idx="1313">
                  <c:v>977.673</c:v>
                </c:pt>
                <c:pt idx="1314">
                  <c:v>977.924</c:v>
                </c:pt>
                <c:pt idx="1315">
                  <c:v>978.175</c:v>
                </c:pt>
                <c:pt idx="1316">
                  <c:v>978.678</c:v>
                </c:pt>
                <c:pt idx="1317">
                  <c:v>978.846</c:v>
                </c:pt>
                <c:pt idx="1318">
                  <c:v>979.265</c:v>
                </c:pt>
                <c:pt idx="1319">
                  <c:v>979.768</c:v>
                </c:pt>
                <c:pt idx="1320">
                  <c:v>980.27</c:v>
                </c:pt>
                <c:pt idx="1321">
                  <c:v>980.606</c:v>
                </c:pt>
                <c:pt idx="1322">
                  <c:v>981.025</c:v>
                </c:pt>
                <c:pt idx="1323">
                  <c:v>981.444</c:v>
                </c:pt>
                <c:pt idx="1324">
                  <c:v>981.946</c:v>
                </c:pt>
                <c:pt idx="1325">
                  <c:v>982.365</c:v>
                </c:pt>
                <c:pt idx="1326">
                  <c:v>982.701</c:v>
                </c:pt>
                <c:pt idx="1327">
                  <c:v>983.622</c:v>
                </c:pt>
                <c:pt idx="1328">
                  <c:v>983.79</c:v>
                </c:pt>
                <c:pt idx="1329">
                  <c:v>984.46</c:v>
                </c:pt>
                <c:pt idx="1330">
                  <c:v>984.963</c:v>
                </c:pt>
                <c:pt idx="1331">
                  <c:v>985.215</c:v>
                </c:pt>
                <c:pt idx="1332">
                  <c:v>985.55</c:v>
                </c:pt>
                <c:pt idx="1333">
                  <c:v>986.388</c:v>
                </c:pt>
                <c:pt idx="1334">
                  <c:v>986.5549999999998</c:v>
                </c:pt>
                <c:pt idx="1335">
                  <c:v>987.1420000000001</c:v>
                </c:pt>
                <c:pt idx="1336">
                  <c:v>987.812</c:v>
                </c:pt>
                <c:pt idx="1337">
                  <c:v>988.3150000000001</c:v>
                </c:pt>
                <c:pt idx="1338">
                  <c:v>988.4829999999998</c:v>
                </c:pt>
                <c:pt idx="1339">
                  <c:v>988.734</c:v>
                </c:pt>
                <c:pt idx="1340">
                  <c:v>989.153</c:v>
                </c:pt>
                <c:pt idx="1341">
                  <c:v>989.823</c:v>
                </c:pt>
                <c:pt idx="1342">
                  <c:v>990.494</c:v>
                </c:pt>
                <c:pt idx="1343">
                  <c:v>991.4160000000001</c:v>
                </c:pt>
                <c:pt idx="1344">
                  <c:v>992.002</c:v>
                </c:pt>
                <c:pt idx="1345">
                  <c:v>992.337</c:v>
                </c:pt>
                <c:pt idx="1346">
                  <c:v>993.7619999999998</c:v>
                </c:pt>
                <c:pt idx="1347">
                  <c:v>994.6</c:v>
                </c:pt>
                <c:pt idx="1348">
                  <c:v>994.684</c:v>
                </c:pt>
                <c:pt idx="1349">
                  <c:v>995.354</c:v>
                </c:pt>
                <c:pt idx="1350">
                  <c:v>995.438</c:v>
                </c:pt>
                <c:pt idx="1351">
                  <c:v>995.941</c:v>
                </c:pt>
                <c:pt idx="1352">
                  <c:v>996.443</c:v>
                </c:pt>
                <c:pt idx="1353">
                  <c:v>996.779</c:v>
                </c:pt>
                <c:pt idx="1354">
                  <c:v>997.365</c:v>
                </c:pt>
                <c:pt idx="1355">
                  <c:v>997.784</c:v>
                </c:pt>
                <c:pt idx="1356">
                  <c:v>998.371</c:v>
                </c:pt>
                <c:pt idx="1357">
                  <c:v>998.455</c:v>
                </c:pt>
                <c:pt idx="1358">
                  <c:v>998.874</c:v>
                </c:pt>
                <c:pt idx="1359">
                  <c:v>999.293</c:v>
                </c:pt>
                <c:pt idx="1360">
                  <c:v>1000.3</c:v>
                </c:pt>
                <c:pt idx="1361">
                  <c:v>1000.88</c:v>
                </c:pt>
                <c:pt idx="1362">
                  <c:v>1001.47</c:v>
                </c:pt>
                <c:pt idx="1363">
                  <c:v>1001.97</c:v>
                </c:pt>
                <c:pt idx="1364">
                  <c:v>1002.23</c:v>
                </c:pt>
                <c:pt idx="1365">
                  <c:v>1002.48</c:v>
                </c:pt>
                <c:pt idx="1366">
                  <c:v>1002.98</c:v>
                </c:pt>
                <c:pt idx="1367">
                  <c:v>1003.31</c:v>
                </c:pt>
                <c:pt idx="1368">
                  <c:v>1003.82</c:v>
                </c:pt>
                <c:pt idx="1369">
                  <c:v>1004.32</c:v>
                </c:pt>
                <c:pt idx="1370">
                  <c:v>1005.16</c:v>
                </c:pt>
                <c:pt idx="1371">
                  <c:v>1006.0</c:v>
                </c:pt>
                <c:pt idx="1372">
                  <c:v>1006.67</c:v>
                </c:pt>
                <c:pt idx="1373">
                  <c:v>1007.34</c:v>
                </c:pt>
                <c:pt idx="1374">
                  <c:v>1007.67</c:v>
                </c:pt>
                <c:pt idx="1375">
                  <c:v>1008.68</c:v>
                </c:pt>
                <c:pt idx="1376">
                  <c:v>1009.1</c:v>
                </c:pt>
                <c:pt idx="1377">
                  <c:v>1009.52</c:v>
                </c:pt>
                <c:pt idx="1378">
                  <c:v>1009.6</c:v>
                </c:pt>
                <c:pt idx="1379">
                  <c:v>1010.1</c:v>
                </c:pt>
                <c:pt idx="1380">
                  <c:v>1010.35</c:v>
                </c:pt>
                <c:pt idx="1381">
                  <c:v>1010.69</c:v>
                </c:pt>
                <c:pt idx="1382">
                  <c:v>1011.11</c:v>
                </c:pt>
                <c:pt idx="1383">
                  <c:v>1011.44</c:v>
                </c:pt>
                <c:pt idx="1384">
                  <c:v>1011.69</c:v>
                </c:pt>
                <c:pt idx="1385">
                  <c:v>1012.2</c:v>
                </c:pt>
                <c:pt idx="1386">
                  <c:v>1012.37</c:v>
                </c:pt>
                <c:pt idx="1387">
                  <c:v>1012.53</c:v>
                </c:pt>
                <c:pt idx="1388">
                  <c:v>1013.12</c:v>
                </c:pt>
                <c:pt idx="1389">
                  <c:v>1013.79</c:v>
                </c:pt>
                <c:pt idx="1390">
                  <c:v>1014.38</c:v>
                </c:pt>
                <c:pt idx="1391">
                  <c:v>1014.38</c:v>
                </c:pt>
                <c:pt idx="1392">
                  <c:v>1014.88</c:v>
                </c:pt>
                <c:pt idx="1393">
                  <c:v>1015.72</c:v>
                </c:pt>
                <c:pt idx="1394">
                  <c:v>1015.97</c:v>
                </c:pt>
                <c:pt idx="1395">
                  <c:v>1016.47</c:v>
                </c:pt>
                <c:pt idx="1396">
                  <c:v>1016.72</c:v>
                </c:pt>
                <c:pt idx="1397">
                  <c:v>1017.14</c:v>
                </c:pt>
                <c:pt idx="1398">
                  <c:v>1017.56</c:v>
                </c:pt>
                <c:pt idx="1399">
                  <c:v>1017.98</c:v>
                </c:pt>
                <c:pt idx="1400">
                  <c:v>1018.31</c:v>
                </c:pt>
                <c:pt idx="1401">
                  <c:v>1018.99</c:v>
                </c:pt>
                <c:pt idx="1402">
                  <c:v>1019.07</c:v>
                </c:pt>
                <c:pt idx="1403">
                  <c:v>1019.15</c:v>
                </c:pt>
                <c:pt idx="1404">
                  <c:v>1019.82</c:v>
                </c:pt>
                <c:pt idx="1405">
                  <c:v>1020.49</c:v>
                </c:pt>
                <c:pt idx="1406">
                  <c:v>1020.91</c:v>
                </c:pt>
                <c:pt idx="1407">
                  <c:v>1021.42</c:v>
                </c:pt>
                <c:pt idx="1408">
                  <c:v>1021.58</c:v>
                </c:pt>
                <c:pt idx="1409">
                  <c:v>1022.0</c:v>
                </c:pt>
                <c:pt idx="1410">
                  <c:v>1022.34</c:v>
                </c:pt>
                <c:pt idx="1411">
                  <c:v>1023.09</c:v>
                </c:pt>
                <c:pt idx="1412">
                  <c:v>1023.59</c:v>
                </c:pt>
                <c:pt idx="1413">
                  <c:v>1024.6</c:v>
                </c:pt>
                <c:pt idx="1414">
                  <c:v>1025.35</c:v>
                </c:pt>
                <c:pt idx="1415">
                  <c:v>1026.02</c:v>
                </c:pt>
                <c:pt idx="1416">
                  <c:v>1026.36</c:v>
                </c:pt>
                <c:pt idx="1417">
                  <c:v>1027.2</c:v>
                </c:pt>
                <c:pt idx="1418">
                  <c:v>1027.78</c:v>
                </c:pt>
                <c:pt idx="1419">
                  <c:v>1028.04</c:v>
                </c:pt>
                <c:pt idx="1420">
                  <c:v>1028.29</c:v>
                </c:pt>
                <c:pt idx="1421">
                  <c:v>1028.79</c:v>
                </c:pt>
                <c:pt idx="1422">
                  <c:v>1029.46</c:v>
                </c:pt>
                <c:pt idx="1423">
                  <c:v>1029.96</c:v>
                </c:pt>
                <c:pt idx="1424">
                  <c:v>1030.38</c:v>
                </c:pt>
                <c:pt idx="1425">
                  <c:v>1030.8</c:v>
                </c:pt>
                <c:pt idx="1426">
                  <c:v>1031.47</c:v>
                </c:pt>
                <c:pt idx="1427">
                  <c:v>1031.89</c:v>
                </c:pt>
                <c:pt idx="1428">
                  <c:v>1032.06</c:v>
                </c:pt>
                <c:pt idx="1429">
                  <c:v>1032.9</c:v>
                </c:pt>
                <c:pt idx="1430">
                  <c:v>1034.4</c:v>
                </c:pt>
                <c:pt idx="1431">
                  <c:v>1034.74</c:v>
                </c:pt>
                <c:pt idx="1432">
                  <c:v>1035.74</c:v>
                </c:pt>
                <c:pt idx="1433">
                  <c:v>1036.33</c:v>
                </c:pt>
                <c:pt idx="1434">
                  <c:v>1036.42</c:v>
                </c:pt>
                <c:pt idx="1435">
                  <c:v>1037.09</c:v>
                </c:pt>
                <c:pt idx="1436">
                  <c:v>1038.01</c:v>
                </c:pt>
                <c:pt idx="1437">
                  <c:v>1038.34</c:v>
                </c:pt>
                <c:pt idx="1438">
                  <c:v>1039.26</c:v>
                </c:pt>
                <c:pt idx="1439">
                  <c:v>1039.52</c:v>
                </c:pt>
                <c:pt idx="1440">
                  <c:v>1040.61</c:v>
                </c:pt>
                <c:pt idx="1441">
                  <c:v>1041.36</c:v>
                </c:pt>
                <c:pt idx="1442">
                  <c:v>1041.69</c:v>
                </c:pt>
                <c:pt idx="1443">
                  <c:v>1042.03</c:v>
                </c:pt>
                <c:pt idx="1444">
                  <c:v>1042.28</c:v>
                </c:pt>
                <c:pt idx="1445">
                  <c:v>1043.37</c:v>
                </c:pt>
                <c:pt idx="1446">
                  <c:v>1044.38</c:v>
                </c:pt>
                <c:pt idx="1447">
                  <c:v>1045.13</c:v>
                </c:pt>
                <c:pt idx="1448">
                  <c:v>1045.38</c:v>
                </c:pt>
                <c:pt idx="1449">
                  <c:v>1046.22</c:v>
                </c:pt>
                <c:pt idx="1450">
                  <c:v>1047.23</c:v>
                </c:pt>
                <c:pt idx="1451">
                  <c:v>1048.4</c:v>
                </c:pt>
                <c:pt idx="1452">
                  <c:v>1049.24</c:v>
                </c:pt>
                <c:pt idx="1453">
                  <c:v>1049.74</c:v>
                </c:pt>
                <c:pt idx="1454">
                  <c:v>1050.66</c:v>
                </c:pt>
                <c:pt idx="1455">
                  <c:v>1051.58</c:v>
                </c:pt>
                <c:pt idx="1456">
                  <c:v>1052.17</c:v>
                </c:pt>
                <c:pt idx="1457">
                  <c:v>1052.5</c:v>
                </c:pt>
                <c:pt idx="1458">
                  <c:v>1053.34</c:v>
                </c:pt>
                <c:pt idx="1459">
                  <c:v>1054.26</c:v>
                </c:pt>
                <c:pt idx="1460">
                  <c:v>1055.52</c:v>
                </c:pt>
                <c:pt idx="1461">
                  <c:v>1056.36</c:v>
                </c:pt>
                <c:pt idx="1462">
                  <c:v>1057.2</c:v>
                </c:pt>
                <c:pt idx="1463">
                  <c:v>1058.12</c:v>
                </c:pt>
                <c:pt idx="1464">
                  <c:v>1058.54</c:v>
                </c:pt>
                <c:pt idx="1465">
                  <c:v>1058.71</c:v>
                </c:pt>
                <c:pt idx="1466">
                  <c:v>1059.21</c:v>
                </c:pt>
                <c:pt idx="1467">
                  <c:v>1060.3</c:v>
                </c:pt>
                <c:pt idx="1468">
                  <c:v>1060.63</c:v>
                </c:pt>
                <c:pt idx="1469">
                  <c:v>1061.05</c:v>
                </c:pt>
                <c:pt idx="1470">
                  <c:v>1061.3</c:v>
                </c:pt>
                <c:pt idx="1471">
                  <c:v>1061.64</c:v>
                </c:pt>
                <c:pt idx="1472">
                  <c:v>1062.39</c:v>
                </c:pt>
                <c:pt idx="1473">
                  <c:v>1063.15</c:v>
                </c:pt>
                <c:pt idx="1474">
                  <c:v>1063.57</c:v>
                </c:pt>
                <c:pt idx="1475">
                  <c:v>1063.82</c:v>
                </c:pt>
                <c:pt idx="1476">
                  <c:v>1064.24</c:v>
                </c:pt>
                <c:pt idx="1477">
                  <c:v>1064.91</c:v>
                </c:pt>
                <c:pt idx="1478">
                  <c:v>1065.91</c:v>
                </c:pt>
                <c:pt idx="1479">
                  <c:v>1066.16</c:v>
                </c:pt>
                <c:pt idx="1480">
                  <c:v>1066.41</c:v>
                </c:pt>
                <c:pt idx="1481">
                  <c:v>1066.83</c:v>
                </c:pt>
                <c:pt idx="1482">
                  <c:v>1067.67</c:v>
                </c:pt>
                <c:pt idx="1483">
                  <c:v>1068.17</c:v>
                </c:pt>
                <c:pt idx="1484">
                  <c:v>1069.1</c:v>
                </c:pt>
                <c:pt idx="1485">
                  <c:v>1070.19</c:v>
                </c:pt>
                <c:pt idx="1486">
                  <c:v>1071.02</c:v>
                </c:pt>
                <c:pt idx="1487">
                  <c:v>1071.78</c:v>
                </c:pt>
                <c:pt idx="1488">
                  <c:v>1072.03</c:v>
                </c:pt>
                <c:pt idx="1489">
                  <c:v>1072.45</c:v>
                </c:pt>
                <c:pt idx="1490">
                  <c:v>1073.37</c:v>
                </c:pt>
                <c:pt idx="1491">
                  <c:v>1074.12</c:v>
                </c:pt>
                <c:pt idx="1492">
                  <c:v>1074.46</c:v>
                </c:pt>
                <c:pt idx="1493">
                  <c:v>1074.88</c:v>
                </c:pt>
                <c:pt idx="1494">
                  <c:v>1074.96</c:v>
                </c:pt>
                <c:pt idx="1495">
                  <c:v>1075.38</c:v>
                </c:pt>
                <c:pt idx="1496">
                  <c:v>1076.05</c:v>
                </c:pt>
                <c:pt idx="1497">
                  <c:v>1076.89</c:v>
                </c:pt>
                <c:pt idx="1498">
                  <c:v>1077.56</c:v>
                </c:pt>
                <c:pt idx="1499">
                  <c:v>1078.06</c:v>
                </c:pt>
                <c:pt idx="1500">
                  <c:v>1078.57</c:v>
                </c:pt>
                <c:pt idx="1501">
                  <c:v>1079.24</c:v>
                </c:pt>
                <c:pt idx="1502">
                  <c:v>1079.66</c:v>
                </c:pt>
                <c:pt idx="1503">
                  <c:v>1079.91</c:v>
                </c:pt>
                <c:pt idx="1504">
                  <c:v>1080.91</c:v>
                </c:pt>
                <c:pt idx="1505">
                  <c:v>1081.41</c:v>
                </c:pt>
                <c:pt idx="1506">
                  <c:v>1081.75</c:v>
                </c:pt>
                <c:pt idx="1507">
                  <c:v>1082.17</c:v>
                </c:pt>
                <c:pt idx="1508">
                  <c:v>1082.25</c:v>
                </c:pt>
                <c:pt idx="1509">
                  <c:v>1083.26</c:v>
                </c:pt>
                <c:pt idx="1510">
                  <c:v>1083.84</c:v>
                </c:pt>
                <c:pt idx="1511">
                  <c:v>1084.52</c:v>
                </c:pt>
                <c:pt idx="1512">
                  <c:v>1084.77</c:v>
                </c:pt>
                <c:pt idx="1513">
                  <c:v>1085.19</c:v>
                </c:pt>
                <c:pt idx="1514">
                  <c:v>1085.86</c:v>
                </c:pt>
                <c:pt idx="1515">
                  <c:v>1086.61</c:v>
                </c:pt>
                <c:pt idx="1516">
                  <c:v>1087.53</c:v>
                </c:pt>
                <c:pt idx="1517">
                  <c:v>1088.37</c:v>
                </c:pt>
                <c:pt idx="1518">
                  <c:v>1089.04</c:v>
                </c:pt>
                <c:pt idx="1519">
                  <c:v>1089.54</c:v>
                </c:pt>
                <c:pt idx="1520">
                  <c:v>1090.72</c:v>
                </c:pt>
                <c:pt idx="1521">
                  <c:v>1091.47</c:v>
                </c:pt>
                <c:pt idx="1522">
                  <c:v>1091.89</c:v>
                </c:pt>
                <c:pt idx="1523">
                  <c:v>1092.48</c:v>
                </c:pt>
                <c:pt idx="1524">
                  <c:v>1092.9</c:v>
                </c:pt>
                <c:pt idx="1525">
                  <c:v>1093.4</c:v>
                </c:pt>
                <c:pt idx="1526">
                  <c:v>1093.73</c:v>
                </c:pt>
                <c:pt idx="1527">
                  <c:v>1094.32</c:v>
                </c:pt>
                <c:pt idx="1528">
                  <c:v>1095.24</c:v>
                </c:pt>
                <c:pt idx="1529">
                  <c:v>1096.08</c:v>
                </c:pt>
                <c:pt idx="1530">
                  <c:v>1096.5</c:v>
                </c:pt>
                <c:pt idx="1531">
                  <c:v>1098.01</c:v>
                </c:pt>
                <c:pt idx="1532">
                  <c:v>1098.59</c:v>
                </c:pt>
                <c:pt idx="1533">
                  <c:v>1099.85</c:v>
                </c:pt>
                <c:pt idx="1534">
                  <c:v>1100.6</c:v>
                </c:pt>
                <c:pt idx="1535">
                  <c:v>1101.69</c:v>
                </c:pt>
                <c:pt idx="1536">
                  <c:v>1102.28</c:v>
                </c:pt>
                <c:pt idx="1537">
                  <c:v>1103.2</c:v>
                </c:pt>
                <c:pt idx="1538">
                  <c:v>1103.79</c:v>
                </c:pt>
                <c:pt idx="1539">
                  <c:v>1104.46</c:v>
                </c:pt>
                <c:pt idx="1540">
                  <c:v>1104.79</c:v>
                </c:pt>
                <c:pt idx="1541">
                  <c:v>1105.38</c:v>
                </c:pt>
                <c:pt idx="1542">
                  <c:v>1106.22</c:v>
                </c:pt>
                <c:pt idx="1543">
                  <c:v>1106.64</c:v>
                </c:pt>
                <c:pt idx="1544">
                  <c:v>1107.06</c:v>
                </c:pt>
                <c:pt idx="1545">
                  <c:v>1108.06</c:v>
                </c:pt>
                <c:pt idx="1546">
                  <c:v>1108.4</c:v>
                </c:pt>
                <c:pt idx="1547">
                  <c:v>1108.48</c:v>
                </c:pt>
                <c:pt idx="1548">
                  <c:v>1108.73</c:v>
                </c:pt>
                <c:pt idx="1549">
                  <c:v>1108.98</c:v>
                </c:pt>
                <c:pt idx="1550">
                  <c:v>1109.65</c:v>
                </c:pt>
                <c:pt idx="1551">
                  <c:v>1109.91</c:v>
                </c:pt>
                <c:pt idx="1552">
                  <c:v>1110.24</c:v>
                </c:pt>
                <c:pt idx="1553">
                  <c:v>1110.66</c:v>
                </c:pt>
                <c:pt idx="1554">
                  <c:v>1111.33</c:v>
                </c:pt>
                <c:pt idx="1555">
                  <c:v>1111.92</c:v>
                </c:pt>
                <c:pt idx="1556">
                  <c:v>1113.09</c:v>
                </c:pt>
                <c:pt idx="1557">
                  <c:v>1113.51</c:v>
                </c:pt>
                <c:pt idx="1558">
                  <c:v>1114.35</c:v>
                </c:pt>
                <c:pt idx="1559">
                  <c:v>1115.19</c:v>
                </c:pt>
                <c:pt idx="1560">
                  <c:v>1115.86</c:v>
                </c:pt>
                <c:pt idx="1561">
                  <c:v>1116.44</c:v>
                </c:pt>
                <c:pt idx="1562">
                  <c:v>1118.29</c:v>
                </c:pt>
                <c:pt idx="1563">
                  <c:v>1119.04</c:v>
                </c:pt>
                <c:pt idx="1564">
                  <c:v>1119.63</c:v>
                </c:pt>
                <c:pt idx="1565">
                  <c:v>1120.3</c:v>
                </c:pt>
                <c:pt idx="1566">
                  <c:v>1121.14</c:v>
                </c:pt>
                <c:pt idx="1567">
                  <c:v>1121.64</c:v>
                </c:pt>
                <c:pt idx="1568">
                  <c:v>1121.97</c:v>
                </c:pt>
                <c:pt idx="1569">
                  <c:v>1122.06</c:v>
                </c:pt>
                <c:pt idx="1570">
                  <c:v>1122.98</c:v>
                </c:pt>
                <c:pt idx="1571">
                  <c:v>1123.73</c:v>
                </c:pt>
                <c:pt idx="1572">
                  <c:v>1124.32</c:v>
                </c:pt>
                <c:pt idx="1573">
                  <c:v>1125.49</c:v>
                </c:pt>
                <c:pt idx="1574">
                  <c:v>1126.58</c:v>
                </c:pt>
                <c:pt idx="1575">
                  <c:v>1126.83</c:v>
                </c:pt>
                <c:pt idx="1576">
                  <c:v>1127.76</c:v>
                </c:pt>
                <c:pt idx="1577">
                  <c:v>1128.17</c:v>
                </c:pt>
                <c:pt idx="1578">
                  <c:v>1128.68</c:v>
                </c:pt>
                <c:pt idx="1579">
                  <c:v>1129.26</c:v>
                </c:pt>
                <c:pt idx="1580">
                  <c:v>1130.19</c:v>
                </c:pt>
                <c:pt idx="1581">
                  <c:v>1130.6</c:v>
                </c:pt>
                <c:pt idx="1582">
                  <c:v>1131.61</c:v>
                </c:pt>
                <c:pt idx="1583">
                  <c:v>1132.28</c:v>
                </c:pt>
                <c:pt idx="1584">
                  <c:v>1133.45</c:v>
                </c:pt>
                <c:pt idx="1585">
                  <c:v>1133.87</c:v>
                </c:pt>
                <c:pt idx="1586">
                  <c:v>1134.12</c:v>
                </c:pt>
                <c:pt idx="1587">
                  <c:v>1134.71</c:v>
                </c:pt>
                <c:pt idx="1588">
                  <c:v>1134.96</c:v>
                </c:pt>
                <c:pt idx="1589">
                  <c:v>1135.38</c:v>
                </c:pt>
                <c:pt idx="1590">
                  <c:v>1135.63</c:v>
                </c:pt>
                <c:pt idx="1591">
                  <c:v>1137.14</c:v>
                </c:pt>
                <c:pt idx="1592">
                  <c:v>1137.56</c:v>
                </c:pt>
                <c:pt idx="1593">
                  <c:v>1138.57</c:v>
                </c:pt>
                <c:pt idx="1594">
                  <c:v>1139.07</c:v>
                </c:pt>
                <c:pt idx="1595">
                  <c:v>1139.91</c:v>
                </c:pt>
                <c:pt idx="1596">
                  <c:v>1140.16</c:v>
                </c:pt>
                <c:pt idx="1597">
                  <c:v>1140.66</c:v>
                </c:pt>
                <c:pt idx="1598">
                  <c:v>1141.33</c:v>
                </c:pt>
                <c:pt idx="1599">
                  <c:v>1141.83</c:v>
                </c:pt>
                <c:pt idx="1600">
                  <c:v>1142.42</c:v>
                </c:pt>
                <c:pt idx="1601">
                  <c:v>1142.75</c:v>
                </c:pt>
                <c:pt idx="1602">
                  <c:v>1143.09</c:v>
                </c:pt>
                <c:pt idx="1603">
                  <c:v>1143.51</c:v>
                </c:pt>
                <c:pt idx="1604">
                  <c:v>1144.01</c:v>
                </c:pt>
                <c:pt idx="1605">
                  <c:v>1144.26</c:v>
                </c:pt>
                <c:pt idx="1606">
                  <c:v>1144.77</c:v>
                </c:pt>
                <c:pt idx="1607">
                  <c:v>1145.86</c:v>
                </c:pt>
                <c:pt idx="1608">
                  <c:v>1146.69</c:v>
                </c:pt>
                <c:pt idx="1609">
                  <c:v>1147.45</c:v>
                </c:pt>
                <c:pt idx="1610">
                  <c:v>1148.96</c:v>
                </c:pt>
                <c:pt idx="1611">
                  <c:v>1149.54</c:v>
                </c:pt>
                <c:pt idx="1612">
                  <c:v>1149.96</c:v>
                </c:pt>
                <c:pt idx="1613">
                  <c:v>1150.13</c:v>
                </c:pt>
                <c:pt idx="1614">
                  <c:v>1150.38</c:v>
                </c:pt>
                <c:pt idx="1615">
                  <c:v>1150.97</c:v>
                </c:pt>
                <c:pt idx="1616">
                  <c:v>1151.55</c:v>
                </c:pt>
                <c:pt idx="1617">
                  <c:v>1152.22</c:v>
                </c:pt>
                <c:pt idx="1618">
                  <c:v>1153.23</c:v>
                </c:pt>
                <c:pt idx="1619">
                  <c:v>1153.82</c:v>
                </c:pt>
                <c:pt idx="1620">
                  <c:v>1155.07</c:v>
                </c:pt>
                <c:pt idx="1621">
                  <c:v>1156.0</c:v>
                </c:pt>
                <c:pt idx="1622">
                  <c:v>1156.58</c:v>
                </c:pt>
                <c:pt idx="1623">
                  <c:v>1156.67</c:v>
                </c:pt>
                <c:pt idx="1624">
                  <c:v>1157.25</c:v>
                </c:pt>
                <c:pt idx="1625">
                  <c:v>1157.42</c:v>
                </c:pt>
                <c:pt idx="1626">
                  <c:v>1157.67</c:v>
                </c:pt>
                <c:pt idx="1627">
                  <c:v>1158.26</c:v>
                </c:pt>
                <c:pt idx="1628">
                  <c:v>1160.19</c:v>
                </c:pt>
                <c:pt idx="1629">
                  <c:v>1160.86</c:v>
                </c:pt>
                <c:pt idx="1630">
                  <c:v>1161.11</c:v>
                </c:pt>
                <c:pt idx="1631">
                  <c:v>1161.61</c:v>
                </c:pt>
                <c:pt idx="1632">
                  <c:v>1162.62</c:v>
                </c:pt>
                <c:pt idx="1633">
                  <c:v>1163.03</c:v>
                </c:pt>
                <c:pt idx="1634">
                  <c:v>1163.29</c:v>
                </c:pt>
                <c:pt idx="1635">
                  <c:v>1164.04</c:v>
                </c:pt>
                <c:pt idx="1636">
                  <c:v>1164.46</c:v>
                </c:pt>
                <c:pt idx="1637">
                  <c:v>1164.71</c:v>
                </c:pt>
                <c:pt idx="1638">
                  <c:v>1165.3</c:v>
                </c:pt>
                <c:pt idx="1639">
                  <c:v>1165.72</c:v>
                </c:pt>
                <c:pt idx="1640">
                  <c:v>1166.39</c:v>
                </c:pt>
                <c:pt idx="1641">
                  <c:v>1166.89</c:v>
                </c:pt>
                <c:pt idx="1642">
                  <c:v>1167.14</c:v>
                </c:pt>
                <c:pt idx="1643">
                  <c:v>1167.98</c:v>
                </c:pt>
                <c:pt idx="1644">
                  <c:v>1169.49</c:v>
                </c:pt>
                <c:pt idx="1645">
                  <c:v>1170.58</c:v>
                </c:pt>
                <c:pt idx="1646">
                  <c:v>1171.58</c:v>
                </c:pt>
                <c:pt idx="1647">
                  <c:v>1172.67</c:v>
                </c:pt>
                <c:pt idx="1648">
                  <c:v>1174.01</c:v>
                </c:pt>
                <c:pt idx="1649">
                  <c:v>1174.26</c:v>
                </c:pt>
                <c:pt idx="1650">
                  <c:v>1174.85</c:v>
                </c:pt>
                <c:pt idx="1651">
                  <c:v>1176.69</c:v>
                </c:pt>
                <c:pt idx="1652">
                  <c:v>1177.28</c:v>
                </c:pt>
                <c:pt idx="1653">
                  <c:v>1178.29</c:v>
                </c:pt>
                <c:pt idx="1654">
                  <c:v>1179.04</c:v>
                </c:pt>
                <c:pt idx="1655">
                  <c:v>1179.54</c:v>
                </c:pt>
                <c:pt idx="1656">
                  <c:v>1180.13</c:v>
                </c:pt>
                <c:pt idx="1657">
                  <c:v>1180.63</c:v>
                </c:pt>
                <c:pt idx="1658">
                  <c:v>1180.88</c:v>
                </c:pt>
                <c:pt idx="1659">
                  <c:v>1181.13</c:v>
                </c:pt>
                <c:pt idx="1660">
                  <c:v>1182.89</c:v>
                </c:pt>
                <c:pt idx="1661">
                  <c:v>1183.31</c:v>
                </c:pt>
                <c:pt idx="1662">
                  <c:v>1183.65</c:v>
                </c:pt>
                <c:pt idx="1663">
                  <c:v>1183.9</c:v>
                </c:pt>
                <c:pt idx="1664">
                  <c:v>1184.24</c:v>
                </c:pt>
                <c:pt idx="1665">
                  <c:v>1184.65</c:v>
                </c:pt>
                <c:pt idx="1666">
                  <c:v>1184.91</c:v>
                </c:pt>
                <c:pt idx="1667">
                  <c:v>1185.66</c:v>
                </c:pt>
                <c:pt idx="1668">
                  <c:v>1186.08</c:v>
                </c:pt>
                <c:pt idx="1669">
                  <c:v>1186.67</c:v>
                </c:pt>
                <c:pt idx="1670">
                  <c:v>1187.34</c:v>
                </c:pt>
                <c:pt idx="1671">
                  <c:v>1187.67</c:v>
                </c:pt>
                <c:pt idx="1672">
                  <c:v>1188.68</c:v>
                </c:pt>
                <c:pt idx="1673">
                  <c:v>1189.6</c:v>
                </c:pt>
                <c:pt idx="1674">
                  <c:v>1190.77</c:v>
                </c:pt>
                <c:pt idx="1675">
                  <c:v>1193.12</c:v>
                </c:pt>
                <c:pt idx="1676">
                  <c:v>1193.7</c:v>
                </c:pt>
                <c:pt idx="1677">
                  <c:v>1194.96</c:v>
                </c:pt>
                <c:pt idx="1678">
                  <c:v>1196.05</c:v>
                </c:pt>
                <c:pt idx="1679">
                  <c:v>1197.73</c:v>
                </c:pt>
                <c:pt idx="1680">
                  <c:v>1198.48</c:v>
                </c:pt>
                <c:pt idx="1681">
                  <c:v>1199.4</c:v>
                </c:pt>
                <c:pt idx="1682">
                  <c:v>1199.74</c:v>
                </c:pt>
                <c:pt idx="1683">
                  <c:v>1200.16</c:v>
                </c:pt>
                <c:pt idx="1684">
                  <c:v>1200.58</c:v>
                </c:pt>
                <c:pt idx="1685">
                  <c:v>1201.08</c:v>
                </c:pt>
                <c:pt idx="1686">
                  <c:v>1201.25</c:v>
                </c:pt>
                <c:pt idx="1687">
                  <c:v>1201.67</c:v>
                </c:pt>
                <c:pt idx="1688">
                  <c:v>1202.17</c:v>
                </c:pt>
                <c:pt idx="1689">
                  <c:v>1202.84</c:v>
                </c:pt>
                <c:pt idx="1690">
                  <c:v>1204.01</c:v>
                </c:pt>
                <c:pt idx="1691">
                  <c:v>1204.1</c:v>
                </c:pt>
                <c:pt idx="1692">
                  <c:v>1204.85</c:v>
                </c:pt>
                <c:pt idx="1693">
                  <c:v>1205.6</c:v>
                </c:pt>
                <c:pt idx="1694">
                  <c:v>1206.53</c:v>
                </c:pt>
                <c:pt idx="1695">
                  <c:v>1207.03</c:v>
                </c:pt>
                <c:pt idx="1696">
                  <c:v>1207.87</c:v>
                </c:pt>
                <c:pt idx="1697">
                  <c:v>1208.7</c:v>
                </c:pt>
                <c:pt idx="1698">
                  <c:v>1209.96</c:v>
                </c:pt>
                <c:pt idx="1699">
                  <c:v>1211.72</c:v>
                </c:pt>
                <c:pt idx="1700">
                  <c:v>1212.06</c:v>
                </c:pt>
                <c:pt idx="1701">
                  <c:v>1212.64</c:v>
                </c:pt>
                <c:pt idx="1702">
                  <c:v>1213.65</c:v>
                </c:pt>
                <c:pt idx="1703">
                  <c:v>1214.07</c:v>
                </c:pt>
                <c:pt idx="1704">
                  <c:v>1214.49</c:v>
                </c:pt>
                <c:pt idx="1705">
                  <c:v>1214.82</c:v>
                </c:pt>
                <c:pt idx="1706">
                  <c:v>1214.99</c:v>
                </c:pt>
                <c:pt idx="1707">
                  <c:v>1215.49</c:v>
                </c:pt>
                <c:pt idx="1708">
                  <c:v>1215.91</c:v>
                </c:pt>
                <c:pt idx="1709">
                  <c:v>1216.92</c:v>
                </c:pt>
                <c:pt idx="1710">
                  <c:v>1217.17</c:v>
                </c:pt>
                <c:pt idx="1711">
                  <c:v>1217.67</c:v>
                </c:pt>
                <c:pt idx="1712">
                  <c:v>1217.92</c:v>
                </c:pt>
                <c:pt idx="1713">
                  <c:v>1218.34</c:v>
                </c:pt>
                <c:pt idx="1714">
                  <c:v>1218.59</c:v>
                </c:pt>
                <c:pt idx="1715">
                  <c:v>1219.01</c:v>
                </c:pt>
                <c:pt idx="1716">
                  <c:v>1219.85</c:v>
                </c:pt>
                <c:pt idx="1717">
                  <c:v>1220.1</c:v>
                </c:pt>
                <c:pt idx="1718">
                  <c:v>1220.6</c:v>
                </c:pt>
                <c:pt idx="1719">
                  <c:v>1221.27</c:v>
                </c:pt>
                <c:pt idx="1720">
                  <c:v>1221.61</c:v>
                </c:pt>
                <c:pt idx="1721">
                  <c:v>1223.03</c:v>
                </c:pt>
                <c:pt idx="1722">
                  <c:v>1223.28</c:v>
                </c:pt>
                <c:pt idx="1723">
                  <c:v>1223.87</c:v>
                </c:pt>
                <c:pt idx="1724">
                  <c:v>1224.37</c:v>
                </c:pt>
                <c:pt idx="1725">
                  <c:v>1225.04</c:v>
                </c:pt>
                <c:pt idx="1726">
                  <c:v>1225.38</c:v>
                </c:pt>
                <c:pt idx="1727">
                  <c:v>1226.39</c:v>
                </c:pt>
                <c:pt idx="1728">
                  <c:v>1226.89</c:v>
                </c:pt>
                <c:pt idx="1729">
                  <c:v>1227.56</c:v>
                </c:pt>
                <c:pt idx="1730">
                  <c:v>1228.15</c:v>
                </c:pt>
                <c:pt idx="1731">
                  <c:v>1228.48</c:v>
                </c:pt>
                <c:pt idx="1732">
                  <c:v>1228.9</c:v>
                </c:pt>
                <c:pt idx="1733">
                  <c:v>1229.07</c:v>
                </c:pt>
                <c:pt idx="1734">
                  <c:v>1230.24</c:v>
                </c:pt>
                <c:pt idx="1735">
                  <c:v>1230.66</c:v>
                </c:pt>
                <c:pt idx="1736">
                  <c:v>1231.08</c:v>
                </c:pt>
                <c:pt idx="1737">
                  <c:v>1233.09</c:v>
                </c:pt>
                <c:pt idx="1738">
                  <c:v>1233.59</c:v>
                </c:pt>
                <c:pt idx="1739">
                  <c:v>1233.93</c:v>
                </c:pt>
                <c:pt idx="1740">
                  <c:v>1234.77</c:v>
                </c:pt>
                <c:pt idx="1741">
                  <c:v>1235.44</c:v>
                </c:pt>
                <c:pt idx="1742">
                  <c:v>1235.85</c:v>
                </c:pt>
                <c:pt idx="1743">
                  <c:v>1235.94</c:v>
                </c:pt>
                <c:pt idx="1744">
                  <c:v>1236.36</c:v>
                </c:pt>
                <c:pt idx="1745">
                  <c:v>1236.69</c:v>
                </c:pt>
                <c:pt idx="1746">
                  <c:v>1237.45</c:v>
                </c:pt>
                <c:pt idx="1747">
                  <c:v>1238.62</c:v>
                </c:pt>
                <c:pt idx="1748">
                  <c:v>1239.71</c:v>
                </c:pt>
                <c:pt idx="1749">
                  <c:v>1240.55</c:v>
                </c:pt>
                <c:pt idx="1750">
                  <c:v>1241.55</c:v>
                </c:pt>
                <c:pt idx="1751">
                  <c:v>1241.97</c:v>
                </c:pt>
                <c:pt idx="1752">
                  <c:v>1243.4</c:v>
                </c:pt>
                <c:pt idx="1753">
                  <c:v>1244.23</c:v>
                </c:pt>
                <c:pt idx="1754">
                  <c:v>1244.9</c:v>
                </c:pt>
                <c:pt idx="1755">
                  <c:v>1246.25</c:v>
                </c:pt>
                <c:pt idx="1756">
                  <c:v>1247.25</c:v>
                </c:pt>
                <c:pt idx="1757">
                  <c:v>1249.01</c:v>
                </c:pt>
                <c:pt idx="1758">
                  <c:v>1249.43</c:v>
                </c:pt>
                <c:pt idx="1759">
                  <c:v>1250.02</c:v>
                </c:pt>
                <c:pt idx="1760">
                  <c:v>1250.1</c:v>
                </c:pt>
                <c:pt idx="1761">
                  <c:v>1250.69</c:v>
                </c:pt>
                <c:pt idx="1762">
                  <c:v>1251.36</c:v>
                </c:pt>
                <c:pt idx="1763">
                  <c:v>1252.53</c:v>
                </c:pt>
                <c:pt idx="1764">
                  <c:v>1253.37</c:v>
                </c:pt>
                <c:pt idx="1765">
                  <c:v>1253.87</c:v>
                </c:pt>
                <c:pt idx="1766">
                  <c:v>1254.79</c:v>
                </c:pt>
                <c:pt idx="1767">
                  <c:v>1255.63</c:v>
                </c:pt>
                <c:pt idx="1768">
                  <c:v>1256.64</c:v>
                </c:pt>
                <c:pt idx="1769">
                  <c:v>1257.56</c:v>
                </c:pt>
                <c:pt idx="1770">
                  <c:v>1257.98</c:v>
                </c:pt>
                <c:pt idx="1771">
                  <c:v>1258.82</c:v>
                </c:pt>
                <c:pt idx="1772">
                  <c:v>1259.4</c:v>
                </c:pt>
                <c:pt idx="1773">
                  <c:v>1260.24</c:v>
                </c:pt>
                <c:pt idx="1774">
                  <c:v>1261.58</c:v>
                </c:pt>
                <c:pt idx="1775">
                  <c:v>1262.0</c:v>
                </c:pt>
                <c:pt idx="1776">
                  <c:v>1262.59</c:v>
                </c:pt>
                <c:pt idx="1777">
                  <c:v>1263.17</c:v>
                </c:pt>
                <c:pt idx="1778">
                  <c:v>1264.26</c:v>
                </c:pt>
                <c:pt idx="1779">
                  <c:v>1264.93</c:v>
                </c:pt>
                <c:pt idx="1780">
                  <c:v>1266.61</c:v>
                </c:pt>
                <c:pt idx="1781">
                  <c:v>1267.87</c:v>
                </c:pt>
                <c:pt idx="1782">
                  <c:v>1268.87</c:v>
                </c:pt>
                <c:pt idx="1783">
                  <c:v>1269.79</c:v>
                </c:pt>
                <c:pt idx="1784">
                  <c:v>1270.71</c:v>
                </c:pt>
                <c:pt idx="1785">
                  <c:v>1271.22</c:v>
                </c:pt>
                <c:pt idx="1786">
                  <c:v>1271.47</c:v>
                </c:pt>
                <c:pt idx="1787">
                  <c:v>1272.14</c:v>
                </c:pt>
                <c:pt idx="1788">
                  <c:v>1273.48</c:v>
                </c:pt>
                <c:pt idx="1789">
                  <c:v>1274.82</c:v>
                </c:pt>
                <c:pt idx="1790">
                  <c:v>1275.99</c:v>
                </c:pt>
                <c:pt idx="1791">
                  <c:v>1277.75</c:v>
                </c:pt>
                <c:pt idx="1792">
                  <c:v>1278.76</c:v>
                </c:pt>
                <c:pt idx="1793">
                  <c:v>1279.76</c:v>
                </c:pt>
                <c:pt idx="1794">
                  <c:v>1280.77</c:v>
                </c:pt>
                <c:pt idx="1795">
                  <c:v>1281.02</c:v>
                </c:pt>
                <c:pt idx="1796">
                  <c:v>1281.78</c:v>
                </c:pt>
                <c:pt idx="1797">
                  <c:v>1282.03</c:v>
                </c:pt>
                <c:pt idx="1798">
                  <c:v>1282.87</c:v>
                </c:pt>
                <c:pt idx="1799">
                  <c:v>1283.45</c:v>
                </c:pt>
                <c:pt idx="1800">
                  <c:v>1284.54</c:v>
                </c:pt>
                <c:pt idx="1801">
                  <c:v>1285.71</c:v>
                </c:pt>
                <c:pt idx="1802">
                  <c:v>1287.22</c:v>
                </c:pt>
                <c:pt idx="1803">
                  <c:v>1288.06</c:v>
                </c:pt>
                <c:pt idx="1804">
                  <c:v>1288.48</c:v>
                </c:pt>
                <c:pt idx="1805">
                  <c:v>1288.9</c:v>
                </c:pt>
                <c:pt idx="1806">
                  <c:v>1290.41</c:v>
                </c:pt>
                <c:pt idx="1807">
                  <c:v>1291.16</c:v>
                </c:pt>
                <c:pt idx="1808">
                  <c:v>1291.83</c:v>
                </c:pt>
                <c:pt idx="1809">
                  <c:v>1292.84</c:v>
                </c:pt>
                <c:pt idx="1810">
                  <c:v>1293.51</c:v>
                </c:pt>
                <c:pt idx="1811">
                  <c:v>1294.18</c:v>
                </c:pt>
                <c:pt idx="1812">
                  <c:v>1294.43</c:v>
                </c:pt>
                <c:pt idx="1813">
                  <c:v>1294.85</c:v>
                </c:pt>
                <c:pt idx="1814">
                  <c:v>1295.44</c:v>
                </c:pt>
                <c:pt idx="1815">
                  <c:v>1296.11</c:v>
                </c:pt>
                <c:pt idx="1816">
                  <c:v>1296.69</c:v>
                </c:pt>
                <c:pt idx="1817">
                  <c:v>1297.7</c:v>
                </c:pt>
                <c:pt idx="1818">
                  <c:v>1298.2</c:v>
                </c:pt>
                <c:pt idx="1819">
                  <c:v>1298.62</c:v>
                </c:pt>
                <c:pt idx="1820">
                  <c:v>1299.29</c:v>
                </c:pt>
                <c:pt idx="1821">
                  <c:v>1300.04</c:v>
                </c:pt>
                <c:pt idx="1822">
                  <c:v>1301.22</c:v>
                </c:pt>
                <c:pt idx="1823">
                  <c:v>1302.31</c:v>
                </c:pt>
                <c:pt idx="1824">
                  <c:v>1302.73</c:v>
                </c:pt>
                <c:pt idx="1825">
                  <c:v>1303.14</c:v>
                </c:pt>
                <c:pt idx="1826">
                  <c:v>1303.81</c:v>
                </c:pt>
                <c:pt idx="1827">
                  <c:v>1304.07</c:v>
                </c:pt>
                <c:pt idx="1828">
                  <c:v>1304.74</c:v>
                </c:pt>
                <c:pt idx="1829">
                  <c:v>1304.99</c:v>
                </c:pt>
                <c:pt idx="1830">
                  <c:v>1305.16</c:v>
                </c:pt>
                <c:pt idx="1831">
                  <c:v>1305.74</c:v>
                </c:pt>
                <c:pt idx="1832">
                  <c:v>1306.5</c:v>
                </c:pt>
                <c:pt idx="1833">
                  <c:v>1307.17</c:v>
                </c:pt>
                <c:pt idx="1834">
                  <c:v>1308.26</c:v>
                </c:pt>
                <c:pt idx="1835">
                  <c:v>1309.76</c:v>
                </c:pt>
                <c:pt idx="1836">
                  <c:v>1310.85</c:v>
                </c:pt>
                <c:pt idx="1837">
                  <c:v>1312.03</c:v>
                </c:pt>
                <c:pt idx="1838">
                  <c:v>1312.78</c:v>
                </c:pt>
                <c:pt idx="1839">
                  <c:v>1313.95</c:v>
                </c:pt>
                <c:pt idx="1840">
                  <c:v>1314.79</c:v>
                </c:pt>
                <c:pt idx="1841">
                  <c:v>1315.97</c:v>
                </c:pt>
                <c:pt idx="1842">
                  <c:v>1316.97</c:v>
                </c:pt>
                <c:pt idx="1843">
                  <c:v>1318.14</c:v>
                </c:pt>
                <c:pt idx="1844">
                  <c:v>1318.81</c:v>
                </c:pt>
                <c:pt idx="1845">
                  <c:v>1319.74</c:v>
                </c:pt>
                <c:pt idx="1846">
                  <c:v>1320.74</c:v>
                </c:pt>
                <c:pt idx="1847">
                  <c:v>1321.25</c:v>
                </c:pt>
                <c:pt idx="1848">
                  <c:v>1322.42</c:v>
                </c:pt>
                <c:pt idx="1849">
                  <c:v>1323.17</c:v>
                </c:pt>
                <c:pt idx="1850">
                  <c:v>1323.93</c:v>
                </c:pt>
                <c:pt idx="1851">
                  <c:v>1325.1</c:v>
                </c:pt>
                <c:pt idx="1852">
                  <c:v>1325.94</c:v>
                </c:pt>
                <c:pt idx="1853">
                  <c:v>1327.11</c:v>
                </c:pt>
                <c:pt idx="1854">
                  <c:v>1327.28</c:v>
                </c:pt>
                <c:pt idx="1855">
                  <c:v>1327.95</c:v>
                </c:pt>
                <c:pt idx="1856">
                  <c:v>1328.95</c:v>
                </c:pt>
                <c:pt idx="1857">
                  <c:v>1330.63</c:v>
                </c:pt>
                <c:pt idx="1858">
                  <c:v>1331.47</c:v>
                </c:pt>
                <c:pt idx="1859">
                  <c:v>1331.8</c:v>
                </c:pt>
                <c:pt idx="1860">
                  <c:v>1332.81</c:v>
                </c:pt>
                <c:pt idx="1861">
                  <c:v>1333.06</c:v>
                </c:pt>
                <c:pt idx="1862">
                  <c:v>1334.07</c:v>
                </c:pt>
                <c:pt idx="1863">
                  <c:v>1335.07</c:v>
                </c:pt>
                <c:pt idx="1864">
                  <c:v>1335.74</c:v>
                </c:pt>
                <c:pt idx="1865">
                  <c:v>1337.17</c:v>
                </c:pt>
                <c:pt idx="1866">
                  <c:v>1338.0</c:v>
                </c:pt>
                <c:pt idx="1867">
                  <c:v>1339.26</c:v>
                </c:pt>
                <c:pt idx="1868">
                  <c:v>1339.76</c:v>
                </c:pt>
                <c:pt idx="1869">
                  <c:v>1340.35</c:v>
                </c:pt>
                <c:pt idx="1870">
                  <c:v>1340.94</c:v>
                </c:pt>
                <c:pt idx="1871">
                  <c:v>1341.69</c:v>
                </c:pt>
                <c:pt idx="1872">
                  <c:v>1342.86</c:v>
                </c:pt>
                <c:pt idx="1873">
                  <c:v>1344.12</c:v>
                </c:pt>
                <c:pt idx="1874">
                  <c:v>1344.96</c:v>
                </c:pt>
                <c:pt idx="1875">
                  <c:v>1345.21</c:v>
                </c:pt>
                <c:pt idx="1876">
                  <c:v>1345.71</c:v>
                </c:pt>
                <c:pt idx="1877">
                  <c:v>1346.89</c:v>
                </c:pt>
                <c:pt idx="1878">
                  <c:v>1348.31</c:v>
                </c:pt>
                <c:pt idx="1879">
                  <c:v>1348.81</c:v>
                </c:pt>
                <c:pt idx="1880">
                  <c:v>1349.65</c:v>
                </c:pt>
                <c:pt idx="1881">
                  <c:v>1350.49</c:v>
                </c:pt>
                <c:pt idx="1882">
                  <c:v>1351.24</c:v>
                </c:pt>
                <c:pt idx="1883">
                  <c:v>1351.83</c:v>
                </c:pt>
                <c:pt idx="1884">
                  <c:v>1353.09</c:v>
                </c:pt>
                <c:pt idx="1885">
                  <c:v>1354.01</c:v>
                </c:pt>
                <c:pt idx="1886">
                  <c:v>1355.52</c:v>
                </c:pt>
                <c:pt idx="1887">
                  <c:v>1356.36</c:v>
                </c:pt>
                <c:pt idx="1888">
                  <c:v>1357.78</c:v>
                </c:pt>
                <c:pt idx="1889">
                  <c:v>1358.37</c:v>
                </c:pt>
                <c:pt idx="1890">
                  <c:v>1359.21</c:v>
                </c:pt>
                <c:pt idx="1891">
                  <c:v>1359.96</c:v>
                </c:pt>
                <c:pt idx="1892">
                  <c:v>1361.13</c:v>
                </c:pt>
                <c:pt idx="1893">
                  <c:v>1361.64</c:v>
                </c:pt>
                <c:pt idx="1894">
                  <c:v>1362.81</c:v>
                </c:pt>
                <c:pt idx="1895">
                  <c:v>1363.4</c:v>
                </c:pt>
                <c:pt idx="1896">
                  <c:v>1364.74</c:v>
                </c:pt>
                <c:pt idx="1897">
                  <c:v>1365.66</c:v>
                </c:pt>
                <c:pt idx="1898">
                  <c:v>1366.24</c:v>
                </c:pt>
                <c:pt idx="1899">
                  <c:v>1367.33</c:v>
                </c:pt>
                <c:pt idx="1900">
                  <c:v>1369.68</c:v>
                </c:pt>
                <c:pt idx="1901">
                  <c:v>1370.69</c:v>
                </c:pt>
                <c:pt idx="1902">
                  <c:v>1371.94</c:v>
                </c:pt>
                <c:pt idx="1903">
                  <c:v>1372.11</c:v>
                </c:pt>
                <c:pt idx="1904">
                  <c:v>1372.95</c:v>
                </c:pt>
                <c:pt idx="1905">
                  <c:v>1375.21</c:v>
                </c:pt>
                <c:pt idx="1906">
                  <c:v>1376.3</c:v>
                </c:pt>
                <c:pt idx="1907">
                  <c:v>1378.65</c:v>
                </c:pt>
                <c:pt idx="1908">
                  <c:v>1379.65</c:v>
                </c:pt>
                <c:pt idx="1909">
                  <c:v>1379.82</c:v>
                </c:pt>
                <c:pt idx="1910">
                  <c:v>1380.57</c:v>
                </c:pt>
                <c:pt idx="1911">
                  <c:v>1381.16</c:v>
                </c:pt>
                <c:pt idx="1912">
                  <c:v>1382.0</c:v>
                </c:pt>
                <c:pt idx="1913">
                  <c:v>1382.5</c:v>
                </c:pt>
                <c:pt idx="1914">
                  <c:v>1383.0</c:v>
                </c:pt>
                <c:pt idx="1915">
                  <c:v>1383.34</c:v>
                </c:pt>
                <c:pt idx="1916">
                  <c:v>1384.01</c:v>
                </c:pt>
                <c:pt idx="1917">
                  <c:v>1385.1</c:v>
                </c:pt>
                <c:pt idx="1918">
                  <c:v>1385.18</c:v>
                </c:pt>
                <c:pt idx="1919">
                  <c:v>1385.52</c:v>
                </c:pt>
                <c:pt idx="1920">
                  <c:v>1385.94</c:v>
                </c:pt>
                <c:pt idx="1921">
                  <c:v>1386.52</c:v>
                </c:pt>
                <c:pt idx="1922">
                  <c:v>1387.36</c:v>
                </c:pt>
                <c:pt idx="1923">
                  <c:v>1388.62</c:v>
                </c:pt>
                <c:pt idx="1924">
                  <c:v>1390.21</c:v>
                </c:pt>
                <c:pt idx="1925">
                  <c:v>1391.3</c:v>
                </c:pt>
                <c:pt idx="1926">
                  <c:v>1391.64</c:v>
                </c:pt>
                <c:pt idx="1927">
                  <c:v>1392.22</c:v>
                </c:pt>
                <c:pt idx="1928">
                  <c:v>1392.98</c:v>
                </c:pt>
                <c:pt idx="1929">
                  <c:v>1393.81</c:v>
                </c:pt>
                <c:pt idx="1930">
                  <c:v>1394.82</c:v>
                </c:pt>
                <c:pt idx="1931">
                  <c:v>1395.83</c:v>
                </c:pt>
                <c:pt idx="1932">
                  <c:v>1396.66</c:v>
                </c:pt>
                <c:pt idx="1933">
                  <c:v>1397.5</c:v>
                </c:pt>
                <c:pt idx="1934">
                  <c:v>1398.0</c:v>
                </c:pt>
                <c:pt idx="1935">
                  <c:v>1398.09</c:v>
                </c:pt>
                <c:pt idx="1936">
                  <c:v>1398.67</c:v>
                </c:pt>
                <c:pt idx="1937">
                  <c:v>1398.84</c:v>
                </c:pt>
                <c:pt idx="1938">
                  <c:v>1399.43</c:v>
                </c:pt>
                <c:pt idx="1939">
                  <c:v>1400.69</c:v>
                </c:pt>
                <c:pt idx="1940">
                  <c:v>1401.02</c:v>
                </c:pt>
                <c:pt idx="1941">
                  <c:v>1401.27</c:v>
                </c:pt>
                <c:pt idx="1942">
                  <c:v>1401.69</c:v>
                </c:pt>
                <c:pt idx="1943">
                  <c:v>1402.28</c:v>
                </c:pt>
                <c:pt idx="1944">
                  <c:v>1402.78</c:v>
                </c:pt>
                <c:pt idx="1945">
                  <c:v>1403.87</c:v>
                </c:pt>
                <c:pt idx="1946">
                  <c:v>1404.46</c:v>
                </c:pt>
                <c:pt idx="1947">
                  <c:v>1405.04</c:v>
                </c:pt>
                <c:pt idx="1948">
                  <c:v>1406.13</c:v>
                </c:pt>
                <c:pt idx="1949">
                  <c:v>1407.14</c:v>
                </c:pt>
                <c:pt idx="1950">
                  <c:v>1408.14</c:v>
                </c:pt>
                <c:pt idx="1951">
                  <c:v>1408.73</c:v>
                </c:pt>
                <c:pt idx="1952">
                  <c:v>1409.4</c:v>
                </c:pt>
                <c:pt idx="1953">
                  <c:v>1409.82</c:v>
                </c:pt>
                <c:pt idx="1954">
                  <c:v>1410.41</c:v>
                </c:pt>
                <c:pt idx="1955">
                  <c:v>1411.41</c:v>
                </c:pt>
                <c:pt idx="1956">
                  <c:v>1412.17</c:v>
                </c:pt>
                <c:pt idx="1957">
                  <c:v>1412.75</c:v>
                </c:pt>
                <c:pt idx="1958">
                  <c:v>1413.59</c:v>
                </c:pt>
                <c:pt idx="1959">
                  <c:v>1414.26</c:v>
                </c:pt>
                <c:pt idx="1960">
                  <c:v>1415.18</c:v>
                </c:pt>
                <c:pt idx="1961">
                  <c:v>1416.02</c:v>
                </c:pt>
                <c:pt idx="1962">
                  <c:v>1416.94</c:v>
                </c:pt>
                <c:pt idx="1963">
                  <c:v>1417.95</c:v>
                </c:pt>
                <c:pt idx="1964">
                  <c:v>1418.79</c:v>
                </c:pt>
                <c:pt idx="1965">
                  <c:v>1419.21</c:v>
                </c:pt>
                <c:pt idx="1966">
                  <c:v>1419.96</c:v>
                </c:pt>
                <c:pt idx="1967">
                  <c:v>1420.71</c:v>
                </c:pt>
                <c:pt idx="1968">
                  <c:v>1421.22</c:v>
                </c:pt>
                <c:pt idx="1969">
                  <c:v>1422.56</c:v>
                </c:pt>
                <c:pt idx="1970">
                  <c:v>1424.23</c:v>
                </c:pt>
                <c:pt idx="1971">
                  <c:v>1424.9</c:v>
                </c:pt>
                <c:pt idx="1972">
                  <c:v>1426.58</c:v>
                </c:pt>
                <c:pt idx="1973">
                  <c:v>1427.75</c:v>
                </c:pt>
                <c:pt idx="1974">
                  <c:v>1428.76</c:v>
                </c:pt>
                <c:pt idx="1975">
                  <c:v>1429.76</c:v>
                </c:pt>
                <c:pt idx="1976">
                  <c:v>1430.43</c:v>
                </c:pt>
                <c:pt idx="1977">
                  <c:v>1431.44</c:v>
                </c:pt>
                <c:pt idx="1978">
                  <c:v>1431.86</c:v>
                </c:pt>
                <c:pt idx="1979">
                  <c:v>1432.7</c:v>
                </c:pt>
                <c:pt idx="1980">
                  <c:v>1434.37</c:v>
                </c:pt>
                <c:pt idx="1981">
                  <c:v>1434.79</c:v>
                </c:pt>
                <c:pt idx="1982">
                  <c:v>1435.13</c:v>
                </c:pt>
                <c:pt idx="1983">
                  <c:v>1436.22</c:v>
                </c:pt>
                <c:pt idx="1984">
                  <c:v>1436.89</c:v>
                </c:pt>
                <c:pt idx="1985">
                  <c:v>1437.72</c:v>
                </c:pt>
                <c:pt idx="1986">
                  <c:v>1438.56</c:v>
                </c:pt>
                <c:pt idx="1987">
                  <c:v>1439.4</c:v>
                </c:pt>
                <c:pt idx="1988">
                  <c:v>1440.82</c:v>
                </c:pt>
                <c:pt idx="1989">
                  <c:v>1442.67</c:v>
                </c:pt>
                <c:pt idx="1990">
                  <c:v>1442.92</c:v>
                </c:pt>
                <c:pt idx="1991">
                  <c:v>1443.59</c:v>
                </c:pt>
                <c:pt idx="1992">
                  <c:v>1445.01</c:v>
                </c:pt>
                <c:pt idx="1993">
                  <c:v>1445.94</c:v>
                </c:pt>
                <c:pt idx="1994">
                  <c:v>1446.44</c:v>
                </c:pt>
                <c:pt idx="1995">
                  <c:v>1447.53</c:v>
                </c:pt>
                <c:pt idx="1996">
                  <c:v>1448.2</c:v>
                </c:pt>
                <c:pt idx="1997">
                  <c:v>1448.95</c:v>
                </c:pt>
                <c:pt idx="1998">
                  <c:v>1449.62</c:v>
                </c:pt>
                <c:pt idx="1999">
                  <c:v>1450.55</c:v>
                </c:pt>
                <c:pt idx="2000">
                  <c:v>1451.47</c:v>
                </c:pt>
                <c:pt idx="2001">
                  <c:v>1453.06</c:v>
                </c:pt>
                <c:pt idx="2002">
                  <c:v>1454.15</c:v>
                </c:pt>
                <c:pt idx="2003">
                  <c:v>1454.82</c:v>
                </c:pt>
                <c:pt idx="2004">
                  <c:v>1455.49</c:v>
                </c:pt>
                <c:pt idx="2005">
                  <c:v>1456.24</c:v>
                </c:pt>
                <c:pt idx="2006">
                  <c:v>1457.58</c:v>
                </c:pt>
                <c:pt idx="2007">
                  <c:v>1458.34</c:v>
                </c:pt>
                <c:pt idx="2008">
                  <c:v>1459.09</c:v>
                </c:pt>
                <c:pt idx="2009">
                  <c:v>1460.01</c:v>
                </c:pt>
                <c:pt idx="2010">
                  <c:v>1460.94</c:v>
                </c:pt>
                <c:pt idx="2011">
                  <c:v>1461.36</c:v>
                </c:pt>
                <c:pt idx="2012">
                  <c:v>1461.77</c:v>
                </c:pt>
                <c:pt idx="2013">
                  <c:v>1462.19</c:v>
                </c:pt>
                <c:pt idx="2014">
                  <c:v>1463.45</c:v>
                </c:pt>
                <c:pt idx="2015">
                  <c:v>1463.79</c:v>
                </c:pt>
                <c:pt idx="2016">
                  <c:v>1463.87</c:v>
                </c:pt>
                <c:pt idx="2017">
                  <c:v>1464.62</c:v>
                </c:pt>
                <c:pt idx="2018">
                  <c:v>1465.8</c:v>
                </c:pt>
                <c:pt idx="2019">
                  <c:v>1467.89</c:v>
                </c:pt>
                <c:pt idx="2020">
                  <c:v>1468.14</c:v>
                </c:pt>
                <c:pt idx="2021">
                  <c:v>1468.48</c:v>
                </c:pt>
                <c:pt idx="2022">
                  <c:v>1468.81</c:v>
                </c:pt>
                <c:pt idx="2023">
                  <c:v>1469.82</c:v>
                </c:pt>
                <c:pt idx="2024">
                  <c:v>1470.99</c:v>
                </c:pt>
                <c:pt idx="2025">
                  <c:v>1471.24</c:v>
                </c:pt>
                <c:pt idx="2026">
                  <c:v>1471.91</c:v>
                </c:pt>
                <c:pt idx="2027">
                  <c:v>1472.42</c:v>
                </c:pt>
                <c:pt idx="2028">
                  <c:v>1473.09</c:v>
                </c:pt>
                <c:pt idx="2029">
                  <c:v>1474.01</c:v>
                </c:pt>
                <c:pt idx="2030">
                  <c:v>1474.85</c:v>
                </c:pt>
                <c:pt idx="2031">
                  <c:v>1475.35</c:v>
                </c:pt>
                <c:pt idx="2032">
                  <c:v>1475.85</c:v>
                </c:pt>
                <c:pt idx="2033">
                  <c:v>1476.61</c:v>
                </c:pt>
                <c:pt idx="2034">
                  <c:v>1477.44</c:v>
                </c:pt>
                <c:pt idx="2035">
                  <c:v>1479.62</c:v>
                </c:pt>
                <c:pt idx="2036">
                  <c:v>1480.88</c:v>
                </c:pt>
                <c:pt idx="2037">
                  <c:v>1481.47</c:v>
                </c:pt>
                <c:pt idx="2038">
                  <c:v>1481.89</c:v>
                </c:pt>
                <c:pt idx="2039">
                  <c:v>1482.56</c:v>
                </c:pt>
                <c:pt idx="2040">
                  <c:v>1483.23</c:v>
                </c:pt>
                <c:pt idx="2041">
                  <c:v>1484.9</c:v>
                </c:pt>
                <c:pt idx="2042">
                  <c:v>1485.41</c:v>
                </c:pt>
                <c:pt idx="2043">
                  <c:v>1485.82</c:v>
                </c:pt>
                <c:pt idx="2044">
                  <c:v>1486.41</c:v>
                </c:pt>
                <c:pt idx="2045">
                  <c:v>1487.75</c:v>
                </c:pt>
                <c:pt idx="2046">
                  <c:v>1489.18</c:v>
                </c:pt>
                <c:pt idx="2047">
                  <c:v>1490.43</c:v>
                </c:pt>
                <c:pt idx="2048">
                  <c:v>1491.19</c:v>
                </c:pt>
                <c:pt idx="2049">
                  <c:v>1492.61</c:v>
                </c:pt>
                <c:pt idx="2050">
                  <c:v>1493.79</c:v>
                </c:pt>
                <c:pt idx="2051">
                  <c:v>1494.79</c:v>
                </c:pt>
                <c:pt idx="2052">
                  <c:v>1496.72</c:v>
                </c:pt>
                <c:pt idx="2053">
                  <c:v>1497.05</c:v>
                </c:pt>
                <c:pt idx="2054">
                  <c:v>1497.89</c:v>
                </c:pt>
                <c:pt idx="2055">
                  <c:v>1498.81</c:v>
                </c:pt>
                <c:pt idx="2056">
                  <c:v>1501.83</c:v>
                </c:pt>
                <c:pt idx="2057">
                  <c:v>1503.0</c:v>
                </c:pt>
                <c:pt idx="2058">
                  <c:v>1504.85</c:v>
                </c:pt>
                <c:pt idx="2059">
                  <c:v>1505.94</c:v>
                </c:pt>
                <c:pt idx="2060">
                  <c:v>1506.44</c:v>
                </c:pt>
                <c:pt idx="2061">
                  <c:v>1507.95</c:v>
                </c:pt>
                <c:pt idx="2062">
                  <c:v>1509.04</c:v>
                </c:pt>
                <c:pt idx="2063">
                  <c:v>1510.21</c:v>
                </c:pt>
                <c:pt idx="2064">
                  <c:v>1511.47</c:v>
                </c:pt>
                <c:pt idx="2065">
                  <c:v>1512.39</c:v>
                </c:pt>
                <c:pt idx="2066">
                  <c:v>1513.73</c:v>
                </c:pt>
                <c:pt idx="2067">
                  <c:v>1514.23</c:v>
                </c:pt>
                <c:pt idx="2068">
                  <c:v>1515.24</c:v>
                </c:pt>
                <c:pt idx="2069">
                  <c:v>1515.66</c:v>
                </c:pt>
                <c:pt idx="2070">
                  <c:v>1516.24</c:v>
                </c:pt>
                <c:pt idx="2071">
                  <c:v>1517.33</c:v>
                </c:pt>
                <c:pt idx="2072">
                  <c:v>1518.0</c:v>
                </c:pt>
                <c:pt idx="2073">
                  <c:v>1518.84</c:v>
                </c:pt>
                <c:pt idx="2074">
                  <c:v>1519.26</c:v>
                </c:pt>
                <c:pt idx="2075">
                  <c:v>1519.6</c:v>
                </c:pt>
                <c:pt idx="2076">
                  <c:v>1520.68</c:v>
                </c:pt>
                <c:pt idx="2077">
                  <c:v>1521.69</c:v>
                </c:pt>
                <c:pt idx="2078">
                  <c:v>1521.77</c:v>
                </c:pt>
                <c:pt idx="2079">
                  <c:v>1522.36</c:v>
                </c:pt>
                <c:pt idx="2080">
                  <c:v>1522.86</c:v>
                </c:pt>
                <c:pt idx="2081">
                  <c:v>1523.53</c:v>
                </c:pt>
                <c:pt idx="2082">
                  <c:v>1524.54</c:v>
                </c:pt>
                <c:pt idx="2083">
                  <c:v>1525.63</c:v>
                </c:pt>
                <c:pt idx="2084">
                  <c:v>1526.13</c:v>
                </c:pt>
                <c:pt idx="2085">
                  <c:v>1526.97</c:v>
                </c:pt>
                <c:pt idx="2086">
                  <c:v>1528.06</c:v>
                </c:pt>
                <c:pt idx="2087">
                  <c:v>1529.73</c:v>
                </c:pt>
                <c:pt idx="2088">
                  <c:v>1530.91</c:v>
                </c:pt>
                <c:pt idx="2089">
                  <c:v>1531.16</c:v>
                </c:pt>
                <c:pt idx="2090">
                  <c:v>1531.66</c:v>
                </c:pt>
                <c:pt idx="2091">
                  <c:v>1532.08</c:v>
                </c:pt>
                <c:pt idx="2092">
                  <c:v>1533.25</c:v>
                </c:pt>
                <c:pt idx="2093">
                  <c:v>1534.34</c:v>
                </c:pt>
                <c:pt idx="2094">
                  <c:v>1535.1</c:v>
                </c:pt>
                <c:pt idx="2095">
                  <c:v>1536.1</c:v>
                </c:pt>
                <c:pt idx="2096">
                  <c:v>1536.77</c:v>
                </c:pt>
                <c:pt idx="2097">
                  <c:v>1537.36</c:v>
                </c:pt>
                <c:pt idx="2098">
                  <c:v>1538.37</c:v>
                </c:pt>
                <c:pt idx="2099">
                  <c:v>1539.87</c:v>
                </c:pt>
                <c:pt idx="2100">
                  <c:v>1540.29</c:v>
                </c:pt>
                <c:pt idx="2101">
                  <c:v>1540.88</c:v>
                </c:pt>
                <c:pt idx="2102">
                  <c:v>1541.89</c:v>
                </c:pt>
                <c:pt idx="2103">
                  <c:v>1543.39</c:v>
                </c:pt>
                <c:pt idx="2104">
                  <c:v>1543.73</c:v>
                </c:pt>
                <c:pt idx="2105">
                  <c:v>1544.9</c:v>
                </c:pt>
                <c:pt idx="2106">
                  <c:v>1545.66</c:v>
                </c:pt>
                <c:pt idx="2107">
                  <c:v>1546.41</c:v>
                </c:pt>
                <c:pt idx="2108">
                  <c:v>1547.25</c:v>
                </c:pt>
                <c:pt idx="2109">
                  <c:v>1548.67</c:v>
                </c:pt>
                <c:pt idx="2110">
                  <c:v>1549.26</c:v>
                </c:pt>
                <c:pt idx="2111">
                  <c:v>1550.1</c:v>
                </c:pt>
                <c:pt idx="2112">
                  <c:v>1550.85</c:v>
                </c:pt>
                <c:pt idx="2113">
                  <c:v>1551.27</c:v>
                </c:pt>
                <c:pt idx="2114">
                  <c:v>1553.11</c:v>
                </c:pt>
                <c:pt idx="2115">
                  <c:v>1553.95</c:v>
                </c:pt>
                <c:pt idx="2116">
                  <c:v>1554.87</c:v>
                </c:pt>
                <c:pt idx="2117">
                  <c:v>1556.3</c:v>
                </c:pt>
                <c:pt idx="2118">
                  <c:v>1557.39</c:v>
                </c:pt>
                <c:pt idx="2119">
                  <c:v>1557.81</c:v>
                </c:pt>
                <c:pt idx="2120">
                  <c:v>1559.48</c:v>
                </c:pt>
                <c:pt idx="2121">
                  <c:v>1560.4</c:v>
                </c:pt>
                <c:pt idx="2122">
                  <c:v>1561.83</c:v>
                </c:pt>
                <c:pt idx="2123">
                  <c:v>1563.34</c:v>
                </c:pt>
                <c:pt idx="2124">
                  <c:v>1563.76</c:v>
                </c:pt>
                <c:pt idx="2125">
                  <c:v>1564.85</c:v>
                </c:pt>
                <c:pt idx="2126">
                  <c:v>1565.68</c:v>
                </c:pt>
                <c:pt idx="2127">
                  <c:v>1566.86</c:v>
                </c:pt>
                <c:pt idx="2128">
                  <c:v>1567.86</c:v>
                </c:pt>
                <c:pt idx="2129">
                  <c:v>1569.37</c:v>
                </c:pt>
                <c:pt idx="2130">
                  <c:v>1570.21</c:v>
                </c:pt>
                <c:pt idx="2131">
                  <c:v>1571.13</c:v>
                </c:pt>
                <c:pt idx="2132">
                  <c:v>1572.3</c:v>
                </c:pt>
                <c:pt idx="2133">
                  <c:v>1573.14</c:v>
                </c:pt>
                <c:pt idx="2134">
                  <c:v>1574.32</c:v>
                </c:pt>
                <c:pt idx="2135">
                  <c:v>1574.9</c:v>
                </c:pt>
                <c:pt idx="2136">
                  <c:v>1575.66</c:v>
                </c:pt>
                <c:pt idx="2137">
                  <c:v>1576.91</c:v>
                </c:pt>
                <c:pt idx="2138">
                  <c:v>1577.58</c:v>
                </c:pt>
                <c:pt idx="2139">
                  <c:v>1578.59</c:v>
                </c:pt>
                <c:pt idx="2140">
                  <c:v>1579.51</c:v>
                </c:pt>
                <c:pt idx="2141">
                  <c:v>1580.18</c:v>
                </c:pt>
                <c:pt idx="2142">
                  <c:v>1581.27</c:v>
                </c:pt>
                <c:pt idx="2143">
                  <c:v>1582.11</c:v>
                </c:pt>
                <c:pt idx="2144">
                  <c:v>1583.03</c:v>
                </c:pt>
                <c:pt idx="2145">
                  <c:v>1584.12</c:v>
                </c:pt>
                <c:pt idx="2146">
                  <c:v>1584.62</c:v>
                </c:pt>
                <c:pt idx="2147">
                  <c:v>1585.8</c:v>
                </c:pt>
                <c:pt idx="2148">
                  <c:v>1587.14</c:v>
                </c:pt>
                <c:pt idx="2149">
                  <c:v>1587.89</c:v>
                </c:pt>
                <c:pt idx="2150">
                  <c:v>1589.15</c:v>
                </c:pt>
                <c:pt idx="2151">
                  <c:v>1591.07</c:v>
                </c:pt>
                <c:pt idx="2152">
                  <c:v>1592.75</c:v>
                </c:pt>
                <c:pt idx="2153">
                  <c:v>1593.51</c:v>
                </c:pt>
                <c:pt idx="2154">
                  <c:v>1594.18</c:v>
                </c:pt>
                <c:pt idx="2155">
                  <c:v>1595.35</c:v>
                </c:pt>
                <c:pt idx="2156">
                  <c:v>1596.27</c:v>
                </c:pt>
                <c:pt idx="2157">
                  <c:v>1597.53</c:v>
                </c:pt>
                <c:pt idx="2158">
                  <c:v>1598.53</c:v>
                </c:pt>
                <c:pt idx="2159">
                  <c:v>1599.45</c:v>
                </c:pt>
                <c:pt idx="2160">
                  <c:v>1600.38</c:v>
                </c:pt>
                <c:pt idx="2161">
                  <c:v>1601.63</c:v>
                </c:pt>
                <c:pt idx="2162">
                  <c:v>1602.3</c:v>
                </c:pt>
                <c:pt idx="2163">
                  <c:v>1603.48</c:v>
                </c:pt>
                <c:pt idx="2164">
                  <c:v>1603.9</c:v>
                </c:pt>
                <c:pt idx="2165">
                  <c:v>1604.57</c:v>
                </c:pt>
                <c:pt idx="2166">
                  <c:v>1605.49</c:v>
                </c:pt>
                <c:pt idx="2167">
                  <c:v>1607.16</c:v>
                </c:pt>
                <c:pt idx="2168">
                  <c:v>1607.5</c:v>
                </c:pt>
                <c:pt idx="2169">
                  <c:v>1608.0</c:v>
                </c:pt>
                <c:pt idx="2170">
                  <c:v>1608.34</c:v>
                </c:pt>
                <c:pt idx="2171">
                  <c:v>1609.51</c:v>
                </c:pt>
                <c:pt idx="2172">
                  <c:v>1610.6</c:v>
                </c:pt>
                <c:pt idx="2173">
                  <c:v>1611.27</c:v>
                </c:pt>
                <c:pt idx="2174">
                  <c:v>1612.02</c:v>
                </c:pt>
                <c:pt idx="2175">
                  <c:v>1613.03</c:v>
                </c:pt>
                <c:pt idx="2176">
                  <c:v>1614.12</c:v>
                </c:pt>
                <c:pt idx="2177">
                  <c:v>1614.96</c:v>
                </c:pt>
                <c:pt idx="2178">
                  <c:v>1615.88</c:v>
                </c:pt>
                <c:pt idx="2179">
                  <c:v>1616.55</c:v>
                </c:pt>
                <c:pt idx="2180">
                  <c:v>1617.05</c:v>
                </c:pt>
                <c:pt idx="2181">
                  <c:v>1617.81</c:v>
                </c:pt>
                <c:pt idx="2182">
                  <c:v>1618.39</c:v>
                </c:pt>
                <c:pt idx="2183">
                  <c:v>1619.15</c:v>
                </c:pt>
                <c:pt idx="2184">
                  <c:v>1619.99</c:v>
                </c:pt>
                <c:pt idx="2185">
                  <c:v>1620.57</c:v>
                </c:pt>
                <c:pt idx="2186">
                  <c:v>1622.33</c:v>
                </c:pt>
                <c:pt idx="2187">
                  <c:v>1623.0</c:v>
                </c:pt>
                <c:pt idx="2188">
                  <c:v>1623.5</c:v>
                </c:pt>
                <c:pt idx="2189">
                  <c:v>1624.51</c:v>
                </c:pt>
                <c:pt idx="2190">
                  <c:v>1625.35</c:v>
                </c:pt>
                <c:pt idx="2191">
                  <c:v>1626.61</c:v>
                </c:pt>
                <c:pt idx="2192">
                  <c:v>1627.53</c:v>
                </c:pt>
                <c:pt idx="2193">
                  <c:v>1628.11</c:v>
                </c:pt>
                <c:pt idx="2194">
                  <c:v>1629.04</c:v>
                </c:pt>
                <c:pt idx="2195">
                  <c:v>1629.79</c:v>
                </c:pt>
                <c:pt idx="2196">
                  <c:v>1630.8</c:v>
                </c:pt>
                <c:pt idx="2197">
                  <c:v>1631.3</c:v>
                </c:pt>
                <c:pt idx="2198">
                  <c:v>1632.56</c:v>
                </c:pt>
                <c:pt idx="2199">
                  <c:v>1633.31</c:v>
                </c:pt>
                <c:pt idx="2200">
                  <c:v>1634.06</c:v>
                </c:pt>
                <c:pt idx="2201">
                  <c:v>1634.99</c:v>
                </c:pt>
                <c:pt idx="2202">
                  <c:v>1636.16</c:v>
                </c:pt>
                <c:pt idx="2203">
                  <c:v>1636.66</c:v>
                </c:pt>
                <c:pt idx="2204">
                  <c:v>1637.08</c:v>
                </c:pt>
                <c:pt idx="2205">
                  <c:v>1638.59</c:v>
                </c:pt>
                <c:pt idx="2206">
                  <c:v>1639.51</c:v>
                </c:pt>
                <c:pt idx="2207">
                  <c:v>1640.85</c:v>
                </c:pt>
                <c:pt idx="2208">
                  <c:v>1641.35</c:v>
                </c:pt>
                <c:pt idx="2209">
                  <c:v>1643.2</c:v>
                </c:pt>
                <c:pt idx="2210">
                  <c:v>1644.2</c:v>
                </c:pt>
                <c:pt idx="2211">
                  <c:v>1645.29</c:v>
                </c:pt>
                <c:pt idx="2212">
                  <c:v>1646.05</c:v>
                </c:pt>
                <c:pt idx="2213">
                  <c:v>1646.88</c:v>
                </c:pt>
                <c:pt idx="2214">
                  <c:v>1647.64</c:v>
                </c:pt>
                <c:pt idx="2215">
                  <c:v>1648.23</c:v>
                </c:pt>
                <c:pt idx="2216">
                  <c:v>1649.06</c:v>
                </c:pt>
                <c:pt idx="2217">
                  <c:v>1649.23</c:v>
                </c:pt>
                <c:pt idx="2218">
                  <c:v>1650.15</c:v>
                </c:pt>
                <c:pt idx="2219">
                  <c:v>1651.16</c:v>
                </c:pt>
                <c:pt idx="2220">
                  <c:v>1652.16</c:v>
                </c:pt>
                <c:pt idx="2221">
                  <c:v>1652.92</c:v>
                </c:pt>
                <c:pt idx="2222">
                  <c:v>1654.09</c:v>
                </c:pt>
                <c:pt idx="2223">
                  <c:v>1655.01</c:v>
                </c:pt>
                <c:pt idx="2224">
                  <c:v>1655.6</c:v>
                </c:pt>
                <c:pt idx="2225">
                  <c:v>1656.44</c:v>
                </c:pt>
                <c:pt idx="2226">
                  <c:v>1657.78</c:v>
                </c:pt>
                <c:pt idx="2227">
                  <c:v>1658.62</c:v>
                </c:pt>
                <c:pt idx="2228">
                  <c:v>1659.12</c:v>
                </c:pt>
                <c:pt idx="2229">
                  <c:v>1659.87</c:v>
                </c:pt>
                <c:pt idx="2230">
                  <c:v>1660.96</c:v>
                </c:pt>
                <c:pt idx="2231">
                  <c:v>1661.88</c:v>
                </c:pt>
                <c:pt idx="2232">
                  <c:v>1662.3</c:v>
                </c:pt>
                <c:pt idx="2233">
                  <c:v>1662.89</c:v>
                </c:pt>
                <c:pt idx="2234">
                  <c:v>1663.81</c:v>
                </c:pt>
                <c:pt idx="2235">
                  <c:v>1664.65</c:v>
                </c:pt>
                <c:pt idx="2236">
                  <c:v>1665.57</c:v>
                </c:pt>
                <c:pt idx="2237">
                  <c:v>1666.58</c:v>
                </c:pt>
                <c:pt idx="2238">
                  <c:v>1667.25</c:v>
                </c:pt>
                <c:pt idx="2239">
                  <c:v>1669.09</c:v>
                </c:pt>
                <c:pt idx="2240">
                  <c:v>1670.01</c:v>
                </c:pt>
                <c:pt idx="2241">
                  <c:v>1671.1</c:v>
                </c:pt>
                <c:pt idx="2242">
                  <c:v>1672.69</c:v>
                </c:pt>
                <c:pt idx="2243">
                  <c:v>1673.2</c:v>
                </c:pt>
                <c:pt idx="2244">
                  <c:v>1673.95</c:v>
                </c:pt>
                <c:pt idx="2245">
                  <c:v>1675.29</c:v>
                </c:pt>
                <c:pt idx="2246">
                  <c:v>1676.13</c:v>
                </c:pt>
                <c:pt idx="2247">
                  <c:v>1676.55</c:v>
                </c:pt>
                <c:pt idx="2248">
                  <c:v>1677.47</c:v>
                </c:pt>
                <c:pt idx="2249">
                  <c:v>1677.97</c:v>
                </c:pt>
                <c:pt idx="2250">
                  <c:v>1678.31</c:v>
                </c:pt>
                <c:pt idx="2251">
                  <c:v>1678.81</c:v>
                </c:pt>
                <c:pt idx="2252">
                  <c:v>1679.48</c:v>
                </c:pt>
                <c:pt idx="2253">
                  <c:v>1680.99</c:v>
                </c:pt>
                <c:pt idx="2254">
                  <c:v>1682.0</c:v>
                </c:pt>
                <c:pt idx="2255">
                  <c:v>1683.0</c:v>
                </c:pt>
                <c:pt idx="2256">
                  <c:v>1683.92</c:v>
                </c:pt>
                <c:pt idx="2257">
                  <c:v>1685.26</c:v>
                </c:pt>
                <c:pt idx="2258">
                  <c:v>1686.19</c:v>
                </c:pt>
                <c:pt idx="2259">
                  <c:v>1687.61</c:v>
                </c:pt>
                <c:pt idx="2260">
                  <c:v>1688.45</c:v>
                </c:pt>
                <c:pt idx="2261">
                  <c:v>1689.45</c:v>
                </c:pt>
                <c:pt idx="2262">
                  <c:v>1689.96</c:v>
                </c:pt>
                <c:pt idx="2263">
                  <c:v>1690.71</c:v>
                </c:pt>
                <c:pt idx="2264">
                  <c:v>1691.38</c:v>
                </c:pt>
                <c:pt idx="2265">
                  <c:v>1692.22</c:v>
                </c:pt>
                <c:pt idx="2266">
                  <c:v>1692.89</c:v>
                </c:pt>
                <c:pt idx="2267">
                  <c:v>1693.9</c:v>
                </c:pt>
                <c:pt idx="2268">
                  <c:v>1694.73</c:v>
                </c:pt>
                <c:pt idx="2269">
                  <c:v>1697.5</c:v>
                </c:pt>
                <c:pt idx="2270">
                  <c:v>1699.09</c:v>
                </c:pt>
                <c:pt idx="2271">
                  <c:v>1699.59</c:v>
                </c:pt>
                <c:pt idx="2272">
                  <c:v>1701.1</c:v>
                </c:pt>
                <c:pt idx="2273">
                  <c:v>1702.19</c:v>
                </c:pt>
                <c:pt idx="2274">
                  <c:v>1702.78</c:v>
                </c:pt>
                <c:pt idx="2275">
                  <c:v>1703.87</c:v>
                </c:pt>
                <c:pt idx="2276">
                  <c:v>1705.12</c:v>
                </c:pt>
                <c:pt idx="2277">
                  <c:v>1705.96</c:v>
                </c:pt>
                <c:pt idx="2278">
                  <c:v>1707.72</c:v>
                </c:pt>
                <c:pt idx="2279">
                  <c:v>1708.48</c:v>
                </c:pt>
                <c:pt idx="2280">
                  <c:v>1709.48</c:v>
                </c:pt>
                <c:pt idx="2281">
                  <c:v>1710.24</c:v>
                </c:pt>
                <c:pt idx="2282">
                  <c:v>1711.33</c:v>
                </c:pt>
                <c:pt idx="2283">
                  <c:v>1712.83</c:v>
                </c:pt>
                <c:pt idx="2284">
                  <c:v>1714.43</c:v>
                </c:pt>
                <c:pt idx="2285">
                  <c:v>1715.26</c:v>
                </c:pt>
                <c:pt idx="2286">
                  <c:v>1716.1</c:v>
                </c:pt>
                <c:pt idx="2287">
                  <c:v>1716.94</c:v>
                </c:pt>
                <c:pt idx="2288">
                  <c:v>1718.03</c:v>
                </c:pt>
                <c:pt idx="2289">
                  <c:v>1718.62</c:v>
                </c:pt>
                <c:pt idx="2290">
                  <c:v>1719.45</c:v>
                </c:pt>
                <c:pt idx="2291">
                  <c:v>1721.21</c:v>
                </c:pt>
                <c:pt idx="2292">
                  <c:v>1721.8</c:v>
                </c:pt>
                <c:pt idx="2293">
                  <c:v>1722.3</c:v>
                </c:pt>
                <c:pt idx="2294">
                  <c:v>1723.06</c:v>
                </c:pt>
                <c:pt idx="2295">
                  <c:v>1723.89</c:v>
                </c:pt>
                <c:pt idx="2296">
                  <c:v>1724.57</c:v>
                </c:pt>
                <c:pt idx="2297">
                  <c:v>1726.07</c:v>
                </c:pt>
                <c:pt idx="2298">
                  <c:v>1726.83</c:v>
                </c:pt>
                <c:pt idx="2299">
                  <c:v>1727.16</c:v>
                </c:pt>
                <c:pt idx="2300">
                  <c:v>1727.75</c:v>
                </c:pt>
                <c:pt idx="2301">
                  <c:v>1728.25</c:v>
                </c:pt>
                <c:pt idx="2302">
                  <c:v>1729.68</c:v>
                </c:pt>
                <c:pt idx="2303">
                  <c:v>1730.26</c:v>
                </c:pt>
                <c:pt idx="2304">
                  <c:v>1730.77</c:v>
                </c:pt>
                <c:pt idx="2305">
                  <c:v>1731.52</c:v>
                </c:pt>
                <c:pt idx="2306">
                  <c:v>1732.02</c:v>
                </c:pt>
                <c:pt idx="2307">
                  <c:v>1732.44</c:v>
                </c:pt>
                <c:pt idx="2308">
                  <c:v>1732.78</c:v>
                </c:pt>
                <c:pt idx="2309">
                  <c:v>1733.53</c:v>
                </c:pt>
                <c:pt idx="2310">
                  <c:v>1733.95</c:v>
                </c:pt>
                <c:pt idx="2311">
                  <c:v>1735.88</c:v>
                </c:pt>
                <c:pt idx="2312">
                  <c:v>1737.14</c:v>
                </c:pt>
                <c:pt idx="2313">
                  <c:v>1738.14</c:v>
                </c:pt>
                <c:pt idx="2314">
                  <c:v>1738.64</c:v>
                </c:pt>
                <c:pt idx="2315">
                  <c:v>1739.15</c:v>
                </c:pt>
                <c:pt idx="2316">
                  <c:v>1739.9</c:v>
                </c:pt>
                <c:pt idx="2317">
                  <c:v>1740.91</c:v>
                </c:pt>
                <c:pt idx="2318">
                  <c:v>1742.0</c:v>
                </c:pt>
                <c:pt idx="2319">
                  <c:v>1742.33</c:v>
                </c:pt>
                <c:pt idx="2320">
                  <c:v>1743.59</c:v>
                </c:pt>
                <c:pt idx="2321">
                  <c:v>1744.09</c:v>
                </c:pt>
                <c:pt idx="2322">
                  <c:v>1745.1</c:v>
                </c:pt>
                <c:pt idx="2323">
                  <c:v>1745.43</c:v>
                </c:pt>
                <c:pt idx="2324">
                  <c:v>1746.69</c:v>
                </c:pt>
                <c:pt idx="2325">
                  <c:v>1747.44</c:v>
                </c:pt>
                <c:pt idx="2326">
                  <c:v>1748.53</c:v>
                </c:pt>
                <c:pt idx="2327">
                  <c:v>1749.62</c:v>
                </c:pt>
                <c:pt idx="2328">
                  <c:v>1750.79</c:v>
                </c:pt>
                <c:pt idx="2329">
                  <c:v>1751.38</c:v>
                </c:pt>
                <c:pt idx="2330">
                  <c:v>1752.64</c:v>
                </c:pt>
                <c:pt idx="2331">
                  <c:v>1753.22</c:v>
                </c:pt>
                <c:pt idx="2332">
                  <c:v>1753.89</c:v>
                </c:pt>
                <c:pt idx="2333">
                  <c:v>1755.32</c:v>
                </c:pt>
                <c:pt idx="2334">
                  <c:v>1755.65</c:v>
                </c:pt>
                <c:pt idx="2335">
                  <c:v>1756.49</c:v>
                </c:pt>
                <c:pt idx="2336">
                  <c:v>1757.5</c:v>
                </c:pt>
                <c:pt idx="2337">
                  <c:v>1758.34</c:v>
                </c:pt>
                <c:pt idx="2338">
                  <c:v>1759.51</c:v>
                </c:pt>
                <c:pt idx="2339">
                  <c:v>1760.26</c:v>
                </c:pt>
                <c:pt idx="2340">
                  <c:v>1761.19</c:v>
                </c:pt>
                <c:pt idx="2341">
                  <c:v>1761.94</c:v>
                </c:pt>
                <c:pt idx="2342">
                  <c:v>1762.69</c:v>
                </c:pt>
                <c:pt idx="2343">
                  <c:v>1763.87</c:v>
                </c:pt>
                <c:pt idx="2344">
                  <c:v>1764.2</c:v>
                </c:pt>
                <c:pt idx="2345">
                  <c:v>1764.62</c:v>
                </c:pt>
                <c:pt idx="2346">
                  <c:v>1765.21</c:v>
                </c:pt>
                <c:pt idx="2347">
                  <c:v>1765.71</c:v>
                </c:pt>
                <c:pt idx="2348">
                  <c:v>1766.46</c:v>
                </c:pt>
                <c:pt idx="2349">
                  <c:v>1767.72</c:v>
                </c:pt>
                <c:pt idx="2350">
                  <c:v>1768.56</c:v>
                </c:pt>
                <c:pt idx="2351">
                  <c:v>1769.23</c:v>
                </c:pt>
                <c:pt idx="2352">
                  <c:v>1770.15</c:v>
                </c:pt>
                <c:pt idx="2353">
                  <c:v>1771.32</c:v>
                </c:pt>
                <c:pt idx="2354">
                  <c:v>1771.83</c:v>
                </c:pt>
                <c:pt idx="2355">
                  <c:v>1772.33</c:v>
                </c:pt>
                <c:pt idx="2356">
                  <c:v>1772.67</c:v>
                </c:pt>
                <c:pt idx="2357">
                  <c:v>1773.17</c:v>
                </c:pt>
                <c:pt idx="2358">
                  <c:v>1774.17</c:v>
                </c:pt>
                <c:pt idx="2359">
                  <c:v>1775.43</c:v>
                </c:pt>
                <c:pt idx="2360">
                  <c:v>1776.77</c:v>
                </c:pt>
                <c:pt idx="2361">
                  <c:v>1778.28</c:v>
                </c:pt>
                <c:pt idx="2362">
                  <c:v>1779.03</c:v>
                </c:pt>
                <c:pt idx="2363">
                  <c:v>1780.04</c:v>
                </c:pt>
                <c:pt idx="2364">
                  <c:v>1780.79</c:v>
                </c:pt>
                <c:pt idx="2365">
                  <c:v>1781.38</c:v>
                </c:pt>
                <c:pt idx="2366">
                  <c:v>1782.3</c:v>
                </c:pt>
                <c:pt idx="2367">
                  <c:v>1783.39</c:v>
                </c:pt>
                <c:pt idx="2368">
                  <c:v>1784.15</c:v>
                </c:pt>
                <c:pt idx="2369">
                  <c:v>1784.82</c:v>
                </c:pt>
                <c:pt idx="2370">
                  <c:v>1785.32</c:v>
                </c:pt>
                <c:pt idx="2371">
                  <c:v>1785.99</c:v>
                </c:pt>
                <c:pt idx="2372">
                  <c:v>1786.49</c:v>
                </c:pt>
                <c:pt idx="2373">
                  <c:v>1787.58</c:v>
                </c:pt>
                <c:pt idx="2374">
                  <c:v>1788.25</c:v>
                </c:pt>
                <c:pt idx="2375">
                  <c:v>1788.92</c:v>
                </c:pt>
                <c:pt idx="2376">
                  <c:v>1790.18</c:v>
                </c:pt>
                <c:pt idx="2377">
                  <c:v>1791.44</c:v>
                </c:pt>
                <c:pt idx="2378">
                  <c:v>1792.86</c:v>
                </c:pt>
                <c:pt idx="2379">
                  <c:v>1793.95</c:v>
                </c:pt>
                <c:pt idx="2380">
                  <c:v>1794.7</c:v>
                </c:pt>
                <c:pt idx="2381">
                  <c:v>1795.46</c:v>
                </c:pt>
                <c:pt idx="2382">
                  <c:v>1796.46</c:v>
                </c:pt>
                <c:pt idx="2383">
                  <c:v>1797.55</c:v>
                </c:pt>
                <c:pt idx="2384">
                  <c:v>1798.06</c:v>
                </c:pt>
                <c:pt idx="2385">
                  <c:v>1798.73</c:v>
                </c:pt>
                <c:pt idx="2386">
                  <c:v>1799.48</c:v>
                </c:pt>
                <c:pt idx="2387">
                  <c:v>1800.65</c:v>
                </c:pt>
                <c:pt idx="2388">
                  <c:v>1801.66</c:v>
                </c:pt>
                <c:pt idx="2389">
                  <c:v>1802.67</c:v>
                </c:pt>
                <c:pt idx="2390">
                  <c:v>1803.08</c:v>
                </c:pt>
                <c:pt idx="2391">
                  <c:v>1803.92</c:v>
                </c:pt>
                <c:pt idx="2392">
                  <c:v>1804.68</c:v>
                </c:pt>
                <c:pt idx="2393">
                  <c:v>1806.02</c:v>
                </c:pt>
                <c:pt idx="2394">
                  <c:v>1806.18</c:v>
                </c:pt>
                <c:pt idx="2395">
                  <c:v>1806.69</c:v>
                </c:pt>
                <c:pt idx="2396">
                  <c:v>1808.7</c:v>
                </c:pt>
                <c:pt idx="2397">
                  <c:v>1809.62</c:v>
                </c:pt>
                <c:pt idx="2398">
                  <c:v>1809.96</c:v>
                </c:pt>
                <c:pt idx="2399">
                  <c:v>1811.05</c:v>
                </c:pt>
                <c:pt idx="2400">
                  <c:v>1813.31</c:v>
                </c:pt>
                <c:pt idx="2401">
                  <c:v>1814.56</c:v>
                </c:pt>
                <c:pt idx="2402">
                  <c:v>1815.4</c:v>
                </c:pt>
                <c:pt idx="2403">
                  <c:v>1816.99</c:v>
                </c:pt>
                <c:pt idx="2404">
                  <c:v>1818.0</c:v>
                </c:pt>
                <c:pt idx="2405">
                  <c:v>1818.75</c:v>
                </c:pt>
                <c:pt idx="2406">
                  <c:v>1819.09</c:v>
                </c:pt>
                <c:pt idx="2407">
                  <c:v>1820.1</c:v>
                </c:pt>
                <c:pt idx="2408">
                  <c:v>1821.94</c:v>
                </c:pt>
                <c:pt idx="2409">
                  <c:v>1823.03</c:v>
                </c:pt>
                <c:pt idx="2410">
                  <c:v>1824.2</c:v>
                </c:pt>
                <c:pt idx="2411">
                  <c:v>1825.37</c:v>
                </c:pt>
                <c:pt idx="2412">
                  <c:v>1826.55</c:v>
                </c:pt>
                <c:pt idx="2413">
                  <c:v>1827.64</c:v>
                </c:pt>
                <c:pt idx="2414">
                  <c:v>1828.98</c:v>
                </c:pt>
                <c:pt idx="2415">
                  <c:v>1829.9</c:v>
                </c:pt>
                <c:pt idx="2416">
                  <c:v>1830.74</c:v>
                </c:pt>
                <c:pt idx="2417">
                  <c:v>1831.58</c:v>
                </c:pt>
                <c:pt idx="2418">
                  <c:v>1832.5</c:v>
                </c:pt>
                <c:pt idx="2419">
                  <c:v>1834.01</c:v>
                </c:pt>
                <c:pt idx="2420">
                  <c:v>1834.51</c:v>
                </c:pt>
                <c:pt idx="2421">
                  <c:v>1835.6</c:v>
                </c:pt>
                <c:pt idx="2422">
                  <c:v>1836.52</c:v>
                </c:pt>
                <c:pt idx="2423">
                  <c:v>1837.02</c:v>
                </c:pt>
                <c:pt idx="2424">
                  <c:v>1839.28</c:v>
                </c:pt>
                <c:pt idx="2425">
                  <c:v>1840.79</c:v>
                </c:pt>
                <c:pt idx="2426">
                  <c:v>1842.05</c:v>
                </c:pt>
                <c:pt idx="2427">
                  <c:v>1843.47</c:v>
                </c:pt>
                <c:pt idx="2428">
                  <c:v>1844.56</c:v>
                </c:pt>
                <c:pt idx="2429">
                  <c:v>1845.65</c:v>
                </c:pt>
                <c:pt idx="2430">
                  <c:v>1846.49</c:v>
                </c:pt>
                <c:pt idx="2431">
                  <c:v>1847.83</c:v>
                </c:pt>
              </c:numCache>
            </c:numRef>
          </c:yVal>
          <c:smooth val="1"/>
        </c:ser>
        <c:dLbls>
          <c:showLegendKey val="0"/>
          <c:showVal val="0"/>
          <c:showCatName val="0"/>
          <c:showSerName val="0"/>
          <c:showPercent val="0"/>
          <c:showBubbleSize val="0"/>
        </c:dLbls>
        <c:axId val="2143374392"/>
        <c:axId val="2143584008"/>
      </c:scatterChart>
      <c:valAx>
        <c:axId val="2143374392"/>
        <c:scaling>
          <c:orientation val="minMax"/>
          <c:max val="3000.0"/>
          <c:min val="0.0"/>
        </c:scaling>
        <c:delete val="0"/>
        <c:axPos val="t"/>
        <c:majorGridlines/>
        <c:numFmt formatCode="General" sourceLinked="1"/>
        <c:majorTickMark val="out"/>
        <c:minorTickMark val="none"/>
        <c:tickLblPos val="nextTo"/>
        <c:txPr>
          <a:bodyPr/>
          <a:lstStyle/>
          <a:p>
            <a:pPr>
              <a:defRPr sz="1800"/>
            </a:pPr>
            <a:endParaRPr lang="en-US"/>
          </a:p>
        </c:txPr>
        <c:crossAx val="2143584008"/>
        <c:crossesAt val="0.0"/>
        <c:crossBetween val="midCat"/>
      </c:valAx>
      <c:valAx>
        <c:axId val="2143584008"/>
        <c:scaling>
          <c:orientation val="maxMin"/>
          <c:max val="1850.0"/>
          <c:min val="0.0"/>
        </c:scaling>
        <c:delete val="0"/>
        <c:axPos val="l"/>
        <c:majorGridlines/>
        <c:numFmt formatCode="General" sourceLinked="1"/>
        <c:majorTickMark val="out"/>
        <c:minorTickMark val="none"/>
        <c:tickLblPos val="nextTo"/>
        <c:txPr>
          <a:bodyPr/>
          <a:lstStyle/>
          <a:p>
            <a:pPr>
              <a:defRPr sz="1800"/>
            </a:pPr>
            <a:endParaRPr lang="en-US"/>
          </a:p>
        </c:txPr>
        <c:crossAx val="2143374392"/>
        <c:crosses val="autoZero"/>
        <c:crossBetween val="midCat"/>
        <c:majorUnit val="100.0"/>
      </c:valAx>
    </c:plotArea>
    <c:plotVisOnly val="1"/>
    <c:dispBlanksAs val="gap"/>
    <c:showDLblsOverMax val="0"/>
  </c:chart>
  <c:printSettings>
    <c:headerFooter/>
    <c:pageMargins b="1.0" l="0.75" r="0.75" t="1.0" header="0.5" footer="0.5"/>
    <c:pageSetup/>
  </c:printSettings>
</c:chartSpace>
</file>

<file path=xl/drawings/_rels/drawing1.xml.rels><?xml version="1.0" encoding="UTF-8" standalone="yes"?>
<Relationships xmlns="http://schemas.openxmlformats.org/package/2006/relationships"><Relationship Id="rId3" Type="http://schemas.openxmlformats.org/officeDocument/2006/relationships/chart" Target="../charts/chart3.xml"/><Relationship Id="rId4" Type="http://schemas.openxmlformats.org/officeDocument/2006/relationships/chart" Target="../charts/chart4.xml"/><Relationship Id="rId5" Type="http://schemas.openxmlformats.org/officeDocument/2006/relationships/chart" Target="../charts/chart5.xml"/><Relationship Id="rId6" Type="http://schemas.openxmlformats.org/officeDocument/2006/relationships/chart" Target="../charts/chart6.xml"/><Relationship Id="rId1" Type="http://schemas.openxmlformats.org/officeDocument/2006/relationships/chart" Target="../charts/chart1.xml"/><Relationship Id="rId2" Type="http://schemas.openxmlformats.org/officeDocument/2006/relationships/chart" Target="../charts/chart2.xml"/></Relationships>
</file>

<file path=xl/drawings/drawing1.xml><?xml version="1.0" encoding="utf-8"?>
<xdr:wsDr xmlns:xdr="http://schemas.openxmlformats.org/drawingml/2006/spreadsheetDrawing" xmlns:a="http://schemas.openxmlformats.org/drawingml/2006/main">
  <xdr:twoCellAnchor>
    <xdr:from>
      <xdr:col>19</xdr:col>
      <xdr:colOff>466725</xdr:colOff>
      <xdr:row>1</xdr:row>
      <xdr:rowOff>66675</xdr:rowOff>
    </xdr:from>
    <xdr:to>
      <xdr:col>24</xdr:col>
      <xdr:colOff>468842</xdr:colOff>
      <xdr:row>96</xdr:row>
      <xdr:rowOff>167217</xdr:rowOff>
    </xdr:to>
    <xdr:graphicFrame macro="">
      <xdr:nvGraphicFramePr>
        <xdr:cNvPr id="4" name="Chart 3"/>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25</xdr:col>
      <xdr:colOff>0</xdr:colOff>
      <xdr:row>1</xdr:row>
      <xdr:rowOff>0</xdr:rowOff>
    </xdr:from>
    <xdr:to>
      <xdr:col>30</xdr:col>
      <xdr:colOff>2117</xdr:colOff>
      <xdr:row>96</xdr:row>
      <xdr:rowOff>100542</xdr:rowOff>
    </xdr:to>
    <xdr:graphicFrame macro="">
      <xdr:nvGraphicFramePr>
        <xdr:cNvPr id="3" name="Chart 2"/>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30</xdr:col>
      <xdr:colOff>571500</xdr:colOff>
      <xdr:row>0</xdr:row>
      <xdr:rowOff>152400</xdr:rowOff>
    </xdr:from>
    <xdr:to>
      <xdr:col>35</xdr:col>
      <xdr:colOff>567267</xdr:colOff>
      <xdr:row>96</xdr:row>
      <xdr:rowOff>71967</xdr:rowOff>
    </xdr:to>
    <xdr:graphicFrame macro="">
      <xdr:nvGraphicFramePr>
        <xdr:cNvPr id="5" name="Chart 4"/>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42</xdr:col>
      <xdr:colOff>596900</xdr:colOff>
      <xdr:row>0</xdr:row>
      <xdr:rowOff>114300</xdr:rowOff>
    </xdr:from>
    <xdr:to>
      <xdr:col>47</xdr:col>
      <xdr:colOff>592667</xdr:colOff>
      <xdr:row>96</xdr:row>
      <xdr:rowOff>33867</xdr:rowOff>
    </xdr:to>
    <xdr:graphicFrame macro="">
      <xdr:nvGraphicFramePr>
        <xdr:cNvPr id="6" name="Chart 5"/>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48</xdr:col>
      <xdr:colOff>139700</xdr:colOff>
      <xdr:row>0</xdr:row>
      <xdr:rowOff>139700</xdr:rowOff>
    </xdr:from>
    <xdr:to>
      <xdr:col>53</xdr:col>
      <xdr:colOff>135467</xdr:colOff>
      <xdr:row>96</xdr:row>
      <xdr:rowOff>59267</xdr:rowOff>
    </xdr:to>
    <xdr:graphicFrame macro="">
      <xdr:nvGraphicFramePr>
        <xdr:cNvPr id="7" name="Chart 6"/>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37</xdr:col>
      <xdr:colOff>0</xdr:colOff>
      <xdr:row>1</xdr:row>
      <xdr:rowOff>0</xdr:rowOff>
    </xdr:from>
    <xdr:to>
      <xdr:col>41</xdr:col>
      <xdr:colOff>821267</xdr:colOff>
      <xdr:row>96</xdr:row>
      <xdr:rowOff>97367</xdr:rowOff>
    </xdr:to>
    <xdr:graphicFrame macro="">
      <xdr:nvGraphicFramePr>
        <xdr:cNvPr id="8" name="Chart 7"/>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wsDr>
</file>

<file path=xl/queryTables/queryTable1.xml><?xml version="1.0" encoding="utf-8"?>
<queryTable xmlns="http://schemas.openxmlformats.org/spreadsheetml/2006/main" name="1RF__0001__MG_1RF__0001__MG_LDT_CNL_NGT_00001" connectionId="1" autoFormatId="0" applyNumberFormats="0" applyBorderFormats="0" applyFontFormats="1" applyPatternFormats="1" applyAlignmentFormats="0" applyWidthHeightFormats="0"/>
</file>

<file path=xl/theme/theme1.xml><?xml version="1.0" encoding="utf-8"?>
<a:theme xmlns:a="http://schemas.openxmlformats.org/drawingml/2006/main" name="Tema de Offic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 Id="rId2" Type="http://schemas.openxmlformats.org/officeDocument/2006/relationships/vmlDrawing" Target="../drawings/vmlDrawing1.vml"/><Relationship Id="rId3"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queryTable" Target="../queryTables/queryTable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dimension ref="A1:CPB2437"/>
  <sheetViews>
    <sheetView tabSelected="1" zoomScale="75" zoomScaleNormal="75" zoomScalePageLayoutView="75" workbookViewId="0">
      <pane ySplit="8840" topLeftCell="A2430"/>
      <selection activeCell="R24" sqref="R24"/>
      <selection pane="bottomLeft" activeCell="I2430" sqref="I2430"/>
    </sheetView>
  </sheetViews>
  <sheetFormatPr baseColWidth="10" defaultColWidth="10.83203125" defaultRowHeight="14" x14ac:dyDescent="0"/>
  <cols>
    <col min="1" max="2" width="10.83203125" style="18"/>
    <col min="3" max="3" width="12.1640625" style="18" bestFit="1" customWidth="1"/>
    <col min="4" max="7" width="10.83203125" style="18"/>
    <col min="8" max="8" width="17.5" style="18" bestFit="1" customWidth="1"/>
    <col min="9" max="9" width="10.83203125" style="18"/>
    <col min="10" max="10" width="15.1640625" style="18" bestFit="1" customWidth="1"/>
    <col min="11" max="11" width="16.33203125" style="18" bestFit="1" customWidth="1"/>
    <col min="12" max="12" width="10.83203125" style="18"/>
    <col min="13" max="17" width="10.83203125" style="19"/>
    <col min="18" max="18" width="17.33203125" style="19" customWidth="1"/>
    <col min="19" max="268" width="10.83203125" style="19"/>
    <col min="269" max="16384" width="10.83203125" style="18"/>
  </cols>
  <sheetData>
    <row r="1" spans="1:2446">
      <c r="A1" s="17" t="s">
        <v>45</v>
      </c>
    </row>
    <row r="3" spans="1:2446">
      <c r="A3" s="24" t="s">
        <v>18</v>
      </c>
      <c r="B3" s="25" t="s">
        <v>21</v>
      </c>
      <c r="C3" s="26"/>
      <c r="D3" s="26"/>
      <c r="E3" s="27"/>
      <c r="F3" s="28" t="s">
        <v>28</v>
      </c>
      <c r="G3" s="28" t="s">
        <v>29</v>
      </c>
      <c r="H3" s="29" t="s">
        <v>30</v>
      </c>
      <c r="I3" s="28" t="s">
        <v>33</v>
      </c>
      <c r="J3" s="28" t="s">
        <v>31</v>
      </c>
      <c r="K3" s="28" t="s">
        <v>6</v>
      </c>
      <c r="L3" s="28"/>
      <c r="M3" s="43" t="s">
        <v>37</v>
      </c>
      <c r="N3" s="43"/>
      <c r="O3" s="43"/>
      <c r="P3" s="30"/>
      <c r="R3" s="18" t="s">
        <v>41</v>
      </c>
      <c r="S3" s="18">
        <v>1.2</v>
      </c>
    </row>
    <row r="4" spans="1:2446" ht="16" thickBot="1">
      <c r="A4" s="31" t="s">
        <v>19</v>
      </c>
      <c r="B4" s="32" t="s">
        <v>22</v>
      </c>
      <c r="C4" s="33" t="s">
        <v>25</v>
      </c>
      <c r="D4" s="33" t="s">
        <v>26</v>
      </c>
      <c r="E4" s="34" t="s">
        <v>27</v>
      </c>
      <c r="F4" s="35" t="s">
        <v>36</v>
      </c>
      <c r="G4" s="35"/>
      <c r="H4" s="35"/>
      <c r="I4" s="35" t="s">
        <v>44</v>
      </c>
      <c r="J4" s="35" t="s">
        <v>32</v>
      </c>
      <c r="K4" s="35"/>
      <c r="L4" s="35"/>
      <c r="M4" s="36">
        <v>3</v>
      </c>
      <c r="N4" s="36">
        <v>5</v>
      </c>
      <c r="O4" s="36">
        <v>7</v>
      </c>
      <c r="P4" s="37" t="s">
        <v>38</v>
      </c>
      <c r="R4" s="18" t="s">
        <v>39</v>
      </c>
      <c r="S4" s="18">
        <f>S3-H2437</f>
        <v>0.52029813006679715</v>
      </c>
    </row>
    <row r="5" spans="1:2446">
      <c r="A5" s="38" t="s">
        <v>24</v>
      </c>
      <c r="B5" s="39" t="s">
        <v>20</v>
      </c>
      <c r="C5" s="40"/>
      <c r="D5" s="40"/>
      <c r="E5" s="40"/>
      <c r="F5" s="40"/>
      <c r="G5" s="40"/>
      <c r="H5" s="40"/>
      <c r="I5" s="40"/>
      <c r="J5" s="40"/>
      <c r="K5" s="40"/>
      <c r="L5" s="40"/>
      <c r="M5" s="41"/>
      <c r="N5" s="41"/>
      <c r="O5" s="41"/>
      <c r="P5" s="42"/>
      <c r="R5" s="18" t="s">
        <v>42</v>
      </c>
      <c r="S5" s="18">
        <v>6000</v>
      </c>
    </row>
    <row r="6" spans="1:2446">
      <c r="A6" s="20">
        <v>86.144499999999994</v>
      </c>
      <c r="B6" s="20">
        <v>72.317899999999995</v>
      </c>
      <c r="C6" s="18">
        <f>+B6*0.000001</f>
        <v>7.2317899999999987E-5</v>
      </c>
      <c r="D6" s="18">
        <f>+C6/0.3048</f>
        <v>2.3726345144356949E-4</v>
      </c>
      <c r="E6" s="18">
        <f>1/D6</f>
        <v>4214.7241554303992</v>
      </c>
      <c r="F6" s="18">
        <v>0</v>
      </c>
      <c r="G6" s="18">
        <f>2*(F6/E6)</f>
        <v>0</v>
      </c>
      <c r="H6" s="18">
        <f>+G6</f>
        <v>0</v>
      </c>
      <c r="I6" s="18">
        <v>2.7</v>
      </c>
      <c r="J6" s="18">
        <f t="shared" ref="J6:J69" si="0">+E6/I6</f>
        <v>1561.0089464557034</v>
      </c>
      <c r="K6" s="18">
        <v>0</v>
      </c>
      <c r="P6" s="19">
        <f>SUM(M6:O6)</f>
        <v>0</v>
      </c>
      <c r="R6" s="18" t="s">
        <v>40</v>
      </c>
      <c r="S6" s="18">
        <f>0.5*S4*S5</f>
        <v>1560.8943902003914</v>
      </c>
      <c r="JI6" s="18">
        <v>9.0334469702230955E-2</v>
      </c>
      <c r="JJ6" s="18">
        <v>9.0588096577559049E-2</v>
      </c>
      <c r="JK6" s="18">
        <v>9.0734834930577407E-2</v>
      </c>
      <c r="JL6" s="18">
        <v>9.0918731391207347E-2</v>
      </c>
      <c r="JM6" s="18">
        <v>9.1027799603805776E-2</v>
      </c>
      <c r="JN6" s="18">
        <v>9.1462774023097118E-2</v>
      </c>
      <c r="JO6" s="18">
        <v>9.1802163473228338E-2</v>
      </c>
      <c r="JP6" s="18">
        <v>9.2129813084776899E-2</v>
      </c>
      <c r="JQ6" s="18">
        <v>9.227406930524934E-2</v>
      </c>
      <c r="JR6" s="18">
        <v>9.249395782230968E-2</v>
      </c>
      <c r="JS6" s="18">
        <v>9.2745976874146971E-2</v>
      </c>
      <c r="JT6" s="18">
        <v>9.2928781020472417E-2</v>
      </c>
      <c r="JU6" s="18">
        <v>9.3110128564435665E-2</v>
      </c>
      <c r="JV6" s="18">
        <v>9.3441709959448796E-2</v>
      </c>
      <c r="JW6" s="18">
        <v>9.3587574762598394E-2</v>
      </c>
      <c r="JX6" s="18">
        <v>9.3735043046062963E-2</v>
      </c>
      <c r="JY6" s="18">
        <v>9.4124056162204692E-2</v>
      </c>
      <c r="JZ6" s="18">
        <v>9.4637859410236183E-2</v>
      </c>
      <c r="KA6" s="18">
        <v>9.495938190695534E-2</v>
      </c>
      <c r="KB6" s="18">
        <v>9.5246453166797862E-2</v>
      </c>
      <c r="KC6" s="18">
        <v>9.5798142548687626E-2</v>
      </c>
      <c r="KD6" s="18">
        <v>9.6085213808530148E-2</v>
      </c>
      <c r="KE6" s="18">
        <v>9.6342844410892345E-2</v>
      </c>
      <c r="KF6" s="18">
        <v>9.6593843145800481E-2</v>
      </c>
      <c r="KG6" s="18">
        <v>9.6666267561154803E-2</v>
      </c>
      <c r="KH6" s="18">
        <v>9.6884408165485533E-2</v>
      </c>
      <c r="KI6" s="18">
        <v>9.713540690039367E-2</v>
      </c>
      <c r="KJ6" s="18">
        <v>9.7493202709448779E-2</v>
      </c>
      <c r="KK6" s="18">
        <v>9.7788866707480271E-2</v>
      </c>
      <c r="KL6" s="18">
        <v>9.8071862133989468E-2</v>
      </c>
      <c r="KM6" s="18">
        <v>9.8398201151049844E-2</v>
      </c>
      <c r="KN6" s="18">
        <v>9.8685117933202074E-2</v>
      </c>
      <c r="KO6" s="18">
        <v>9.8900643595931731E-2</v>
      </c>
      <c r="KP6" s="18">
        <v>9.9188143320341177E-2</v>
      </c>
      <c r="KQ6" s="18">
        <v>9.95053081759842E-2</v>
      </c>
      <c r="KR6" s="18">
        <v>9.9647679219291296E-2</v>
      </c>
      <c r="KS6" s="18">
        <v>9.9930513644488142E-2</v>
      </c>
      <c r="KT6" s="18">
        <v>0.1001460393072178</v>
      </c>
      <c r="KU6" s="18">
        <v>0.10038887550669286</v>
      </c>
      <c r="KV6" s="18">
        <v>0.100589967249475</v>
      </c>
      <c r="KW6" s="18">
        <v>0.10079717915564297</v>
      </c>
      <c r="KX6" s="18">
        <v>0.1012344376654855</v>
      </c>
      <c r="KY6" s="18">
        <v>0.10162066794238839</v>
      </c>
      <c r="KZ6" s="18">
        <v>0.10175896293254585</v>
      </c>
      <c r="LA6" s="18">
        <v>0.10203962918582669</v>
      </c>
      <c r="LB6" s="18">
        <v>0.10221442201916002</v>
      </c>
      <c r="LC6" s="18">
        <v>0.1025361737081364</v>
      </c>
      <c r="LD6" s="18">
        <v>0.10284457287808391</v>
      </c>
      <c r="LE6" s="18">
        <v>0.1031545292166666</v>
      </c>
      <c r="LF6" s="18">
        <v>0.10345465634396317</v>
      </c>
      <c r="LG6" s="18">
        <v>0.10372891715104979</v>
      </c>
      <c r="LH6" s="18">
        <v>0.10404519031706029</v>
      </c>
      <c r="LI6" s="18">
        <v>0.10443020095091855</v>
      </c>
      <c r="LJ6" s="18">
        <v>0.10486312406115479</v>
      </c>
      <c r="LK6" s="18">
        <v>0.10510249083412068</v>
      </c>
      <c r="LL6" s="18">
        <v>0.10536666406246714</v>
      </c>
      <c r="LM6" s="18">
        <v>0.10568186277900256</v>
      </c>
      <c r="LN6" s="18">
        <v>0.10589038598372699</v>
      </c>
      <c r="LO6" s="18">
        <v>0.10610198491286083</v>
      </c>
      <c r="LP6" s="18">
        <v>0.10638190374619418</v>
      </c>
      <c r="LQ6" s="18">
        <v>0.10656106638661411</v>
      </c>
      <c r="LR6" s="18">
        <v>0.10686913861102355</v>
      </c>
      <c r="LS6" s="18">
        <v>0.10694461615564299</v>
      </c>
      <c r="LT6" s="18">
        <v>0.10709901628097107</v>
      </c>
      <c r="LU6" s="18">
        <v>0.10718968733608919</v>
      </c>
      <c r="LV6" s="18">
        <v>0.10727716281246713</v>
      </c>
      <c r="LW6" s="18">
        <v>0.10747204373110232</v>
      </c>
      <c r="LX6" s="18">
        <v>0.10770030314711281</v>
      </c>
      <c r="LY6" s="18">
        <v>0.10778385205459314</v>
      </c>
      <c r="LZ6" s="18">
        <v>0.10792222955393696</v>
      </c>
      <c r="MA6" s="18">
        <v>0.10798815219173225</v>
      </c>
      <c r="MB6" s="18">
        <v>0.1081374542087926</v>
      </c>
      <c r="MC6" s="18">
        <v>0.10822536597060364</v>
      </c>
      <c r="MD6" s="18">
        <v>0.10841334274750652</v>
      </c>
      <c r="ME6" s="18">
        <v>0.10852223181574799</v>
      </c>
      <c r="MF6" s="18">
        <v>0.10861662615433068</v>
      </c>
      <c r="MG6" s="18">
        <v>0.10888267733018371</v>
      </c>
      <c r="MH6" s="18">
        <v>0.10941236702047241</v>
      </c>
      <c r="MI6" s="18">
        <v>0.10965029772060364</v>
      </c>
      <c r="MJ6" s="18">
        <v>0.10999048393713907</v>
      </c>
      <c r="MK6" s="18">
        <v>0.11027156909527558</v>
      </c>
      <c r="ML6" s="18">
        <v>0.11037496907230969</v>
      </c>
      <c r="MM6" s="18">
        <v>0.11066480144632543</v>
      </c>
      <c r="MN6" s="18">
        <v>0.11091537258543305</v>
      </c>
      <c r="MO6" s="18">
        <v>0.11113744774553803</v>
      </c>
      <c r="MP6" s="18">
        <v>0.11135689997847766</v>
      </c>
      <c r="MQ6" s="18">
        <v>0.11180322878753277</v>
      </c>
      <c r="MR6" s="18">
        <v>0.1119878535493438</v>
      </c>
      <c r="MS6" s="18">
        <v>0.11217393491351703</v>
      </c>
      <c r="MT6" s="18">
        <v>0.11250267499225719</v>
      </c>
      <c r="MU6" s="18">
        <v>0.11287439361233592</v>
      </c>
      <c r="MV6" s="18">
        <v>0.11313355488267715</v>
      </c>
      <c r="MW6" s="18">
        <v>0.11346972311102359</v>
      </c>
      <c r="MX6" s="18">
        <v>0.11372174216286085</v>
      </c>
      <c r="MY6" s="18">
        <v>0.11405528920223094</v>
      </c>
      <c r="MZ6" s="18">
        <v>0.11423809334855639</v>
      </c>
      <c r="NA6" s="18">
        <v>0.1149867891622047</v>
      </c>
      <c r="NB6" s="18">
        <v>0.11581213524881886</v>
      </c>
      <c r="NC6" s="18">
        <v>0.11595974693188972</v>
      </c>
      <c r="ND6" s="18">
        <v>0.11637241997519682</v>
      </c>
      <c r="NE6" s="18">
        <v>0.11669035300013118</v>
      </c>
      <c r="NF6" s="18">
        <v>0.11694198763661413</v>
      </c>
      <c r="NG6" s="18">
        <v>0.11713635858937003</v>
      </c>
      <c r="NH6" s="18">
        <v>0.11747263396338578</v>
      </c>
      <c r="NI6" s="18">
        <v>0.11770823201391072</v>
      </c>
      <c r="NJ6" s="18">
        <v>0.11784958882362201</v>
      </c>
      <c r="NK6" s="18">
        <v>0.11805365259461938</v>
      </c>
      <c r="NL6" s="18">
        <v>0.11835080002637792</v>
      </c>
      <c r="NM6" s="18">
        <v>0.11846638557755902</v>
      </c>
      <c r="NN6" s="18">
        <v>0.11864124771863516</v>
      </c>
      <c r="NO6" s="18">
        <v>0.11894494326587925</v>
      </c>
      <c r="NP6" s="18">
        <v>0.11910893482755903</v>
      </c>
      <c r="NQ6" s="18">
        <v>0.11918091687480313</v>
      </c>
      <c r="NR6" s="18">
        <v>0.11929446428950129</v>
      </c>
      <c r="NS6" s="18">
        <v>0.11967369965367451</v>
      </c>
      <c r="NT6" s="18">
        <v>0.11992795547913383</v>
      </c>
      <c r="NU6" s="18">
        <v>0.12004067377834643</v>
      </c>
      <c r="NV6" s="18">
        <v>0.12013862010511807</v>
      </c>
      <c r="NW6" s="18">
        <v>0.12030167923897633</v>
      </c>
      <c r="NX6" s="18">
        <v>0.1209644346884514</v>
      </c>
      <c r="NY6" s="18">
        <v>0.12112749382230967</v>
      </c>
      <c r="NZ6" s="18">
        <v>0.12131796843123356</v>
      </c>
      <c r="OA6" s="18">
        <v>0.12139330865958002</v>
      </c>
      <c r="OB6" s="18">
        <v>0.12160670148241465</v>
      </c>
      <c r="OC6" s="18">
        <v>0.12168992613595796</v>
      </c>
      <c r="OD6" s="18">
        <v>0.12195401166745402</v>
      </c>
      <c r="OE6" s="18">
        <v>0.12233630575997372</v>
      </c>
      <c r="OF6" s="18">
        <v>0.12302142469370074</v>
      </c>
      <c r="OG6" s="18">
        <v>0.12321426497847766</v>
      </c>
      <c r="OH6" s="18">
        <v>0.12346721020944879</v>
      </c>
      <c r="OI6" s="18">
        <v>0.12379999182362202</v>
      </c>
      <c r="OJ6" s="18">
        <v>0.12427556126259839</v>
      </c>
      <c r="OK6" s="18">
        <v>0.1245872698610236</v>
      </c>
      <c r="OL6" s="18">
        <v>0.12502534425866141</v>
      </c>
      <c r="OM6" s="18">
        <v>0.12528615305656166</v>
      </c>
      <c r="ON6" s="18">
        <v>0.12573019300144356</v>
      </c>
      <c r="OO6" s="18">
        <v>0.12590034464973751</v>
      </c>
      <c r="OP6" s="18">
        <v>0.12625748272060364</v>
      </c>
      <c r="OQ6" s="18">
        <v>0.12662091789186347</v>
      </c>
      <c r="OR6" s="18">
        <v>0.12678397702572175</v>
      </c>
      <c r="OS6" s="18">
        <v>0.12689548652375324</v>
      </c>
      <c r="OT6" s="18">
        <v>0.12729001399028866</v>
      </c>
      <c r="OU6" s="18">
        <v>0.12772153367729655</v>
      </c>
      <c r="OV6" s="18">
        <v>0.12815006755787398</v>
      </c>
      <c r="OW6" s="18">
        <v>0.12838997284002621</v>
      </c>
      <c r="OX6" s="18">
        <v>0.12857226677309708</v>
      </c>
      <c r="OY6" s="18">
        <v>0.12871792728425194</v>
      </c>
      <c r="OZ6" s="18">
        <v>0.1288474878748031</v>
      </c>
      <c r="PA6" s="18">
        <v>0.12897413699881885</v>
      </c>
      <c r="PB6" s="18">
        <v>0.12923325817992121</v>
      </c>
      <c r="PC6" s="18">
        <v>0.12969036093451439</v>
      </c>
      <c r="PD6" s="18">
        <v>0.13004335412742779</v>
      </c>
      <c r="PE6" s="18">
        <v>0.13111031810708657</v>
      </c>
      <c r="PF6" s="18">
        <v>0.13137869088267712</v>
      </c>
      <c r="PG6" s="18">
        <v>0.13158240701522306</v>
      </c>
      <c r="PH6" s="18">
        <v>0.13172661092401569</v>
      </c>
      <c r="PI6" s="18">
        <v>0.131939347581496</v>
      </c>
      <c r="PJ6" s="18">
        <v>0.13196854921141726</v>
      </c>
      <c r="PK6" s="18">
        <v>0.13214524530590546</v>
      </c>
      <c r="PL6" s="18">
        <v>0.13266983172913382</v>
      </c>
      <c r="PM6" s="18">
        <v>0.13318620694698158</v>
      </c>
      <c r="PN6" s="18">
        <v>0.133544674319685</v>
      </c>
      <c r="PO6" s="18">
        <v>0.13392230650669287</v>
      </c>
      <c r="PP6" s="18">
        <v>0.13418770263267712</v>
      </c>
      <c r="PQ6" s="18">
        <v>0.1345122321129921</v>
      </c>
      <c r="PR6" s="18">
        <v>0.1348123592402887</v>
      </c>
      <c r="PS6" s="18">
        <v>0.13502521417729657</v>
      </c>
      <c r="PT6" s="18">
        <v>0.1351614067730971</v>
      </c>
      <c r="PU6" s="18">
        <v>0.13577771422650917</v>
      </c>
      <c r="PV6" s="18">
        <v>0.13592284985971126</v>
      </c>
      <c r="PW6" s="18">
        <v>0.13605649353884511</v>
      </c>
      <c r="PX6" s="18">
        <v>0.13629895401391073</v>
      </c>
      <c r="PY6" s="18">
        <v>0.13646070151916007</v>
      </c>
      <c r="PZ6" s="18">
        <v>0.13689294817073486</v>
      </c>
      <c r="QA6" s="18">
        <v>0.13713343596601046</v>
      </c>
      <c r="QB6" s="18">
        <v>0.13741455922585299</v>
      </c>
      <c r="QC6" s="18">
        <v>0.13780625034265087</v>
      </c>
      <c r="QD6" s="18">
        <v>0.1380342917540682</v>
      </c>
      <c r="QE6" s="18">
        <v>0.13822833158083986</v>
      </c>
      <c r="QF6" s="18">
        <v>0.13837035058608921</v>
      </c>
      <c r="QG6" s="18">
        <v>0.13843758746010495</v>
      </c>
      <c r="QH6" s="18">
        <v>0.13860904812939628</v>
      </c>
      <c r="QI6" s="18">
        <v>0.13888653170419943</v>
      </c>
      <c r="QJ6" s="18">
        <v>0.1391676565099737</v>
      </c>
      <c r="QK6" s="18">
        <v>0.13946894783937003</v>
      </c>
      <c r="QL6" s="18">
        <v>0.13957841920091857</v>
      </c>
      <c r="QM6" s="18">
        <v>0.13973063442270334</v>
      </c>
      <c r="QN6" s="18">
        <v>0.13984476413070859</v>
      </c>
      <c r="QO6" s="18">
        <v>0.14004984821863509</v>
      </c>
      <c r="QP6" s="18">
        <v>0.14019150321076107</v>
      </c>
      <c r="QQ6" s="18">
        <v>0.14044305435905505</v>
      </c>
      <c r="QR6" s="18">
        <v>0.14047130696535426</v>
      </c>
      <c r="QS6" s="18">
        <v>0.14069699147519676</v>
      </c>
      <c r="QT6" s="18">
        <v>0.14079428329146973</v>
      </c>
      <c r="QU6" s="18">
        <v>0.14085181050406817</v>
      </c>
      <c r="QV6" s="18">
        <v>0.14101716317729651</v>
      </c>
      <c r="QW6" s="18">
        <v>0.14137300795288707</v>
      </c>
      <c r="QX6" s="18">
        <v>0.14140549478753275</v>
      </c>
      <c r="QY6" s="18">
        <v>0.14157991993910754</v>
      </c>
      <c r="QZ6" s="18">
        <v>0.14173177187874009</v>
      </c>
      <c r="RA6" s="18">
        <v>0.1418538346818897</v>
      </c>
      <c r="RB6" s="18">
        <v>0.14242394476850387</v>
      </c>
      <c r="RC6" s="18">
        <v>0.14260623870157474</v>
      </c>
      <c r="RD6" s="18">
        <v>0.1427282294791338</v>
      </c>
      <c r="RE6" s="18">
        <v>0.1429752772822834</v>
      </c>
      <c r="RF6" s="18">
        <v>0.14311074157690282</v>
      </c>
      <c r="RG6" s="18">
        <v>0.1431766642146981</v>
      </c>
      <c r="RH6" s="18">
        <v>0.14325672283871385</v>
      </c>
      <c r="RI6" s="18">
        <v>0.1433903665178477</v>
      </c>
      <c r="RJ6" s="18">
        <v>0.14357453430131226</v>
      </c>
      <c r="RK6" s="18">
        <v>0.14392282637020989</v>
      </c>
      <c r="RL6" s="18">
        <v>0.14424282414448811</v>
      </c>
      <c r="RM6" s="18">
        <v>0.14450574169566921</v>
      </c>
      <c r="RN6" s="18">
        <v>0.1450066053702099</v>
      </c>
      <c r="RO6" s="18">
        <v>0.145269522921391</v>
      </c>
      <c r="RP6" s="18">
        <v>0.14553608170354324</v>
      </c>
      <c r="RQ6" s="18">
        <v>0.14574570773372697</v>
      </c>
      <c r="RR6" s="18">
        <v>0.14604299284002617</v>
      </c>
      <c r="RS6" s="18">
        <v>0.14617627223110227</v>
      </c>
      <c r="RT6" s="18">
        <v>0.14644792939645662</v>
      </c>
      <c r="RU6" s="18">
        <v>0.14697355124094483</v>
      </c>
      <c r="RV6" s="18">
        <v>0.14707193385314954</v>
      </c>
      <c r="RW6" s="18">
        <v>0.14720412092992122</v>
      </c>
      <c r="RX6" s="18">
        <v>0.14737810876194221</v>
      </c>
      <c r="RY6" s="18">
        <v>0.14737810876194221</v>
      </c>
      <c r="RZ6" s="18">
        <v>0.14760986193779524</v>
      </c>
      <c r="SA6" s="18">
        <v>0.14791275587742778</v>
      </c>
      <c r="SB6" s="18">
        <v>0.14813752153359577</v>
      </c>
      <c r="SC6" s="18">
        <v>0.14854391441745404</v>
      </c>
      <c r="SD6" s="18">
        <v>0.14893130536430443</v>
      </c>
      <c r="SE6" s="18">
        <v>0.14926441810446189</v>
      </c>
      <c r="SF6" s="18">
        <v>0.14955849799028867</v>
      </c>
      <c r="SG6" s="18">
        <v>0.14982214356771648</v>
      </c>
      <c r="SH6" s="18">
        <v>0.15009161555459313</v>
      </c>
      <c r="SI6" s="18">
        <v>0.15066343895616793</v>
      </c>
      <c r="SJ6" s="18">
        <v>0.15092489990498681</v>
      </c>
      <c r="SK6" s="18">
        <v>0.15114358646601042</v>
      </c>
      <c r="SL6" s="18">
        <v>0.15131943948438312</v>
      </c>
      <c r="SM6" s="18">
        <v>0.15147299737480305</v>
      </c>
      <c r="SN6" s="18">
        <v>0.15155240148832011</v>
      </c>
      <c r="SO6" s="18">
        <v>0.15205879955656157</v>
      </c>
      <c r="SP6" s="18">
        <v>0.15221704982559042</v>
      </c>
      <c r="SQ6" s="18">
        <v>0.15223902403818884</v>
      </c>
      <c r="SR6" s="18">
        <v>0.15234863350341196</v>
      </c>
      <c r="SS6" s="18">
        <v>0.15237688610971115</v>
      </c>
      <c r="ST6" s="18">
        <v>0.15249683875078726</v>
      </c>
      <c r="SU6" s="18">
        <v>0.15275699249881874</v>
      </c>
      <c r="SV6" s="18">
        <v>0.15305253229803134</v>
      </c>
      <c r="SW6" s="18">
        <v>0.15326067733674525</v>
      </c>
      <c r="SX6" s="18">
        <v>0.15363128012217833</v>
      </c>
      <c r="SY6" s="18">
        <v>0.1537037002481626</v>
      </c>
      <c r="SZ6" s="18">
        <v>0.15396184120157469</v>
      </c>
      <c r="TA6" s="18">
        <v>0.1542395957685038</v>
      </c>
      <c r="TB6" s="18">
        <v>0.15460301888267702</v>
      </c>
      <c r="TC6" s="18">
        <v>0.15506204524488174</v>
      </c>
      <c r="TD6" s="18">
        <v>0.15526661936692898</v>
      </c>
      <c r="TE6" s="18">
        <v>0.15549953712939618</v>
      </c>
      <c r="TF6" s="18">
        <v>0.15561137949160092</v>
      </c>
      <c r="TG6" s="18">
        <v>0.15592194927309699</v>
      </c>
      <c r="TH6" s="18">
        <v>0.15606433256640406</v>
      </c>
      <c r="TI6" s="18">
        <v>0.15620203673766389</v>
      </c>
      <c r="TJ6" s="18">
        <v>0.1564009989240156</v>
      </c>
      <c r="TK6" s="18">
        <v>0.15651221716548544</v>
      </c>
      <c r="TL6" s="18">
        <v>0.15665532875997362</v>
      </c>
      <c r="TM6" s="18">
        <v>0.15682390411824135</v>
      </c>
      <c r="TN6" s="18">
        <v>0.15690866193713898</v>
      </c>
      <c r="TO6" s="18">
        <v>0.1573987487297899</v>
      </c>
      <c r="TP6" s="18">
        <v>0.15761043734199462</v>
      </c>
      <c r="TQ6" s="18">
        <v>0.15793273767664029</v>
      </c>
      <c r="TR6" s="18">
        <v>0.15818798712545917</v>
      </c>
      <c r="TS6" s="18">
        <v>0.15834984951522296</v>
      </c>
      <c r="TT6" s="18">
        <v>0.15857786667467177</v>
      </c>
      <c r="TU6" s="18">
        <v>0.15873727482427807</v>
      </c>
      <c r="TV6" s="18">
        <v>0.15897870449881876</v>
      </c>
      <c r="TW6" s="18">
        <v>0.15909865713989488</v>
      </c>
      <c r="TX6" s="18">
        <v>0.15935487910446181</v>
      </c>
      <c r="TY6" s="18">
        <v>0.15960192690761141</v>
      </c>
      <c r="TZ6" s="18">
        <v>0.16016367831902872</v>
      </c>
      <c r="UA6" s="18">
        <v>0.16054414948044604</v>
      </c>
      <c r="UB6" s="18">
        <v>0.16066416828359564</v>
      </c>
      <c r="UC6" s="18">
        <v>0.16087195873110219</v>
      </c>
      <c r="UD6" s="18">
        <v>0.16114521842401558</v>
      </c>
      <c r="UE6" s="18">
        <v>0.16129706963267698</v>
      </c>
      <c r="UF6" s="18">
        <v>0.16152102977637778</v>
      </c>
      <c r="UG6" s="18">
        <v>0.16191475115236204</v>
      </c>
      <c r="UH6" s="18">
        <v>0.16212799777572162</v>
      </c>
      <c r="UI6" s="18">
        <v>0.16239535954606282</v>
      </c>
      <c r="UJ6" s="18">
        <v>0.16264145451981613</v>
      </c>
      <c r="UK6" s="18">
        <v>0.16323830625866126</v>
      </c>
      <c r="UL6" s="18">
        <v>0.16367092140695524</v>
      </c>
      <c r="UM6" s="18">
        <v>0.16391490296207334</v>
      </c>
      <c r="UN6" s="18">
        <v>0.16419733681640405</v>
      </c>
      <c r="UO6" s="18">
        <v>0.16459900003293948</v>
      </c>
      <c r="UP6" s="18">
        <v>0.16471463848963239</v>
      </c>
      <c r="UQ6" s="18">
        <v>0.16488304499619408</v>
      </c>
      <c r="UR6" s="18">
        <v>0.16529039029803133</v>
      </c>
      <c r="US6" s="18">
        <v>0.1654411489174539</v>
      </c>
      <c r="UT6" s="18">
        <v>0.16569328257887123</v>
      </c>
      <c r="UU6" s="18">
        <v>0.16607185938989485</v>
      </c>
      <c r="UV6" s="18">
        <v>0.16622698781640405</v>
      </c>
      <c r="UW6" s="18">
        <v>0.16661217582821508</v>
      </c>
      <c r="UX6" s="18">
        <v>0.16693554210249331</v>
      </c>
      <c r="UY6" s="18">
        <v>0.16730093844632532</v>
      </c>
      <c r="UZ6" s="18">
        <v>0.1675711234200786</v>
      </c>
      <c r="VA6" s="18">
        <v>0.16767055511299198</v>
      </c>
      <c r="VB6" s="18">
        <v>0.16830619492401558</v>
      </c>
      <c r="VC6" s="18">
        <v>0.16851515544829379</v>
      </c>
      <c r="VD6" s="18">
        <v>0.16868921998044603</v>
      </c>
      <c r="VE6" s="18">
        <v>0.16895824036758511</v>
      </c>
      <c r="VF6" s="18">
        <v>0.1691654522737531</v>
      </c>
      <c r="VG6" s="18">
        <v>0.16929938017401555</v>
      </c>
      <c r="VH6" s="18">
        <v>0.16943662801653525</v>
      </c>
      <c r="VI6" s="18">
        <v>0.16969807837086595</v>
      </c>
      <c r="VJ6" s="18">
        <v>0.16995836413858248</v>
      </c>
      <c r="VK6" s="18">
        <v>0.17012550967204706</v>
      </c>
      <c r="VL6" s="18">
        <v>0.17060725495157461</v>
      </c>
      <c r="VM6" s="18">
        <v>0.17072439783740137</v>
      </c>
      <c r="VN6" s="18">
        <v>0.17092249630852999</v>
      </c>
      <c r="VO6" s="18">
        <v>0.17141983670223077</v>
      </c>
      <c r="VP6" s="18">
        <v>0.17181285169632526</v>
      </c>
      <c r="VQ6" s="18">
        <v>0.17280698555787383</v>
      </c>
      <c r="VR6" s="18">
        <v>0.17304742120813629</v>
      </c>
      <c r="VS6" s="18">
        <v>0.17365701094632519</v>
      </c>
      <c r="VT6" s="18">
        <v>0.17393555823832005</v>
      </c>
      <c r="VU6" s="18">
        <v>0.17428679855065596</v>
      </c>
      <c r="VV6" s="18">
        <v>0.17443266335380558</v>
      </c>
      <c r="VW6" s="18">
        <v>0.17453213676194207</v>
      </c>
      <c r="VX6" s="18">
        <v>0.17484064013989484</v>
      </c>
      <c r="VY6" s="18">
        <v>0.17541527142139093</v>
      </c>
      <c r="VZ6" s="18">
        <v>0.17554865002769013</v>
      </c>
      <c r="WA6" s="18">
        <v>0.17565314063595783</v>
      </c>
      <c r="WB6" s="18">
        <v>0.17575283210446174</v>
      </c>
      <c r="WC6" s="18">
        <v>0.17582218600997357</v>
      </c>
      <c r="WD6" s="18">
        <v>0.17610986580131219</v>
      </c>
      <c r="WE6" s="18">
        <v>0.17615366827375314</v>
      </c>
      <c r="WF6" s="18">
        <v>0.17623896232296574</v>
      </c>
      <c r="WG6" s="18">
        <v>0.17639591163989488</v>
      </c>
      <c r="WH6" s="18">
        <v>0.17655080209921248</v>
      </c>
      <c r="WI6" s="18">
        <v>0.17681047333543295</v>
      </c>
      <c r="WJ6" s="18">
        <v>0.17714860770288704</v>
      </c>
      <c r="WK6" s="18">
        <v>0.17761804530524922</v>
      </c>
      <c r="WL6" s="18">
        <v>0.17799166463595786</v>
      </c>
      <c r="WM6" s="18">
        <v>0.17838130659265081</v>
      </c>
      <c r="WN6" s="18">
        <v>0.17863740691220462</v>
      </c>
      <c r="WO6" s="18">
        <v>0.17904687473503927</v>
      </c>
      <c r="WP6" s="18">
        <v>0.17915441934133847</v>
      </c>
      <c r="WQ6" s="18">
        <v>0.1794742053859579</v>
      </c>
      <c r="WR6" s="18">
        <v>0.1796888487540681</v>
      </c>
      <c r="WS6" s="18">
        <v>0.18009831657690276</v>
      </c>
      <c r="WT6" s="18">
        <v>0.18024709284658783</v>
      </c>
      <c r="WU6" s="18">
        <v>0.18062872376522299</v>
      </c>
      <c r="WV6" s="18">
        <v>0.18093093465104973</v>
      </c>
      <c r="WW6" s="18">
        <v>0.18145968295813636</v>
      </c>
      <c r="WX6" s="18">
        <v>0.18170251915761143</v>
      </c>
      <c r="WY6" s="18">
        <v>0.1820975634883201</v>
      </c>
      <c r="WZ6" s="18">
        <v>0.18244642057887125</v>
      </c>
      <c r="XA6" s="18">
        <v>0.18274106187152214</v>
      </c>
      <c r="XB6" s="18">
        <v>0.1830228927114172</v>
      </c>
      <c r="XC6" s="18">
        <v>0.1830228927114172</v>
      </c>
      <c r="XD6" s="18">
        <v>0.18320059874947492</v>
      </c>
      <c r="XE6" s="18">
        <v>0.18348693214908118</v>
      </c>
      <c r="XF6" s="18">
        <v>0.1840211243538056</v>
      </c>
      <c r="XG6" s="18">
        <v>0.18432452771994734</v>
      </c>
      <c r="XH6" s="18">
        <v>0.18453873409855628</v>
      </c>
      <c r="XI6" s="18">
        <v>0.18471571183543292</v>
      </c>
      <c r="XJ6" s="18">
        <v>0.18523767066614158</v>
      </c>
      <c r="XK6" s="18">
        <v>0.18545187704475052</v>
      </c>
      <c r="XL6" s="18">
        <v>0.18571772686496046</v>
      </c>
      <c r="XM6" s="18">
        <v>0.18633381647913372</v>
      </c>
      <c r="XN6" s="18">
        <v>0.18653581712874001</v>
      </c>
      <c r="XO6" s="18">
        <v>0.18678307842729647</v>
      </c>
      <c r="XP6" s="18">
        <v>0.18687557110380565</v>
      </c>
      <c r="XQ6" s="18">
        <v>0.18707759424094475</v>
      </c>
      <c r="XR6" s="18">
        <v>0.18748944979606288</v>
      </c>
      <c r="XS6" s="18">
        <v>0.18780650949094477</v>
      </c>
      <c r="XT6" s="18">
        <v>0.18820853256771641</v>
      </c>
      <c r="XU6" s="18">
        <v>0.18844212827965867</v>
      </c>
      <c r="XV6" s="18">
        <v>0.1884946686274277</v>
      </c>
      <c r="XW6" s="18">
        <v>0.18883538914514422</v>
      </c>
      <c r="XX6" s="18">
        <v>0.18934758978425187</v>
      </c>
      <c r="XY6" s="18">
        <v>0.18949199896404187</v>
      </c>
      <c r="XZ6" s="18">
        <v>0.18954845811364818</v>
      </c>
      <c r="YA6" s="18">
        <v>0.18973417546469803</v>
      </c>
      <c r="YB6" s="18">
        <v>0.19014434364055105</v>
      </c>
      <c r="YC6" s="18">
        <v>0.19028709094698146</v>
      </c>
      <c r="YD6" s="18">
        <v>0.19053223708871381</v>
      </c>
      <c r="YE6" s="18">
        <v>0.19072327411233583</v>
      </c>
      <c r="YF6" s="18">
        <v>0.19094074125013111</v>
      </c>
      <c r="YG6" s="18">
        <v>0.19119091858083978</v>
      </c>
      <c r="YH6" s="18">
        <v>0.19167644537217834</v>
      </c>
      <c r="YI6" s="18">
        <v>0.19182347476194214</v>
      </c>
      <c r="YJ6" s="18">
        <v>0.19208773761692902</v>
      </c>
      <c r="YK6" s="18">
        <v>0.19242348536889753</v>
      </c>
      <c r="YL6" s="18">
        <v>0.19276797265236209</v>
      </c>
      <c r="YM6" s="18">
        <v>0.19309693285839885</v>
      </c>
      <c r="YN6" s="18">
        <v>0.19357709394304451</v>
      </c>
      <c r="YO6" s="18">
        <v>0.19392522300734896</v>
      </c>
      <c r="YP6" s="18">
        <v>0.19406031549422562</v>
      </c>
      <c r="YQ6" s="18">
        <v>0.19441864077506549</v>
      </c>
      <c r="YR6" s="18">
        <v>0.19463678137939622</v>
      </c>
      <c r="YS6" s="18">
        <v>0.19488778011430435</v>
      </c>
      <c r="YT6" s="18">
        <v>0.1950713125618109</v>
      </c>
      <c r="YU6" s="18">
        <v>0.19563031589514424</v>
      </c>
      <c r="YV6" s="18">
        <v>0.19611249928097102</v>
      </c>
      <c r="YW6" s="18">
        <v>0.19625923763398936</v>
      </c>
      <c r="YX6" s="18">
        <v>0.19666149401325447</v>
      </c>
      <c r="YY6" s="18">
        <v>0.19709472155262456</v>
      </c>
      <c r="YZ6" s="18">
        <v>0.19720157270419938</v>
      </c>
      <c r="ZA6" s="18">
        <v>0.19735020905065609</v>
      </c>
      <c r="ZB6" s="18">
        <v>0.19771071896010489</v>
      </c>
      <c r="ZC6" s="18">
        <v>0.19804492154409439</v>
      </c>
      <c r="ZD6" s="18">
        <v>0.19842393977244085</v>
      </c>
      <c r="ZE6" s="18">
        <v>0.19865515791548549</v>
      </c>
      <c r="ZF6" s="18">
        <v>0.19929460800209964</v>
      </c>
      <c r="ZG6" s="18">
        <v>0.19945154697257209</v>
      </c>
      <c r="ZH6" s="18">
        <v>0.19983791885643035</v>
      </c>
      <c r="ZI6" s="18">
        <v>0.1999715625355642</v>
      </c>
      <c r="ZJ6" s="18">
        <v>0.2001306871136482</v>
      </c>
      <c r="ZK6" s="18">
        <v>0.20030001755065607</v>
      </c>
      <c r="ZL6" s="18">
        <v>0.20045826781968493</v>
      </c>
      <c r="ZM6" s="18">
        <v>0.20059191149881875</v>
      </c>
      <c r="ZN6" s="18">
        <v>0.2008284745460629</v>
      </c>
      <c r="ZO6" s="18">
        <v>0.20094609559921248</v>
      </c>
      <c r="ZP6" s="18">
        <v>0.20105090861430439</v>
      </c>
      <c r="ZQ6" s="18">
        <v>0.20147844673241461</v>
      </c>
      <c r="ZR6" s="18">
        <v>0.20169091823241464</v>
      </c>
      <c r="ZS6" s="18">
        <v>0.20217310161824142</v>
      </c>
      <c r="ZT6" s="18">
        <v>0.20248764528490806</v>
      </c>
      <c r="ZU6" s="18">
        <v>0.20266607962414684</v>
      </c>
      <c r="ZV6" s="18">
        <v>0.20287030523832011</v>
      </c>
      <c r="ZW6" s="18">
        <v>0.20308049091089228</v>
      </c>
      <c r="ZX6" s="18">
        <v>0.20313977021797891</v>
      </c>
      <c r="ZY6" s="18">
        <v>0.2034367406838582</v>
      </c>
      <c r="ZZ6" s="18">
        <v>0.20352508873110228</v>
      </c>
      <c r="AAA6" s="18">
        <v>0.20364189525078732</v>
      </c>
      <c r="AAB6" s="18">
        <v>0.20383389792007867</v>
      </c>
      <c r="AAC6" s="18">
        <v>0.20404850212414688</v>
      </c>
      <c r="AAD6" s="18">
        <v>0.20423592099685028</v>
      </c>
      <c r="AAE6" s="18">
        <v>0.20432527798110228</v>
      </c>
      <c r="AAF6" s="18">
        <v>0.20454538529081356</v>
      </c>
      <c r="AAG6" s="18">
        <v>0.20479570933280833</v>
      </c>
      <c r="AAH6" s="18">
        <v>0.20509067213595791</v>
      </c>
      <c r="AAI6" s="18">
        <v>0.20529167495616787</v>
      </c>
      <c r="AAJ6" s="18">
        <v>0.20578254953293953</v>
      </c>
      <c r="AAK6" s="18">
        <v>0.20603303791679781</v>
      </c>
      <c r="AAL6" s="18">
        <v>0.20620928735249339</v>
      </c>
      <c r="AAM6" s="18">
        <v>0.2064243680401574</v>
      </c>
      <c r="AAN6" s="18">
        <v>0.20676812729737518</v>
      </c>
      <c r="AAO6" s="18">
        <v>0.20687327241614167</v>
      </c>
      <c r="AAP6" s="18">
        <v>0.20711763889842513</v>
      </c>
      <c r="AAQ6" s="18">
        <v>0.20752266073503928</v>
      </c>
      <c r="AAR6" s="18">
        <v>0.20770473658018357</v>
      </c>
      <c r="AAS6" s="18">
        <v>0.2082826448045931</v>
      </c>
      <c r="AAT6" s="18">
        <v>0.20869094812349073</v>
      </c>
      <c r="AAU6" s="18">
        <v>0.20906996635183719</v>
      </c>
      <c r="AAV6" s="18">
        <v>0.20967143722847761</v>
      </c>
      <c r="AAW6" s="18">
        <v>0.20995543797847763</v>
      </c>
      <c r="AAX6" s="18">
        <v>0.21036045981509177</v>
      </c>
      <c r="AAY6" s="18">
        <v>0.21056898301981619</v>
      </c>
      <c r="AAZ6" s="18">
        <v>0.21084073757952737</v>
      </c>
      <c r="ABA6" s="18">
        <v>0.21109499340498677</v>
      </c>
      <c r="ABB6" s="18">
        <v>0.21140029156246709</v>
      </c>
      <c r="ABC6" s="18">
        <v>0.21169306918713898</v>
      </c>
      <c r="ABD6" s="18">
        <v>0.21191201191023612</v>
      </c>
      <c r="ABE6" s="18">
        <v>0.21216037030787391</v>
      </c>
      <c r="ABF6" s="18">
        <v>0.21229765549291327</v>
      </c>
      <c r="ABG6" s="18">
        <v>0.21273830857690276</v>
      </c>
      <c r="ABH6" s="18">
        <v>0.21306006026587915</v>
      </c>
      <c r="ABI6" s="18">
        <v>0.21331979861364819</v>
      </c>
      <c r="ABJ6" s="18">
        <v>0.21378303573963242</v>
      </c>
      <c r="ABK6" s="18">
        <v>0.21422063014908119</v>
      </c>
      <c r="ABL6" s="18">
        <v>0.21464211785118098</v>
      </c>
      <c r="ABM6" s="18">
        <v>0.21498514853228337</v>
      </c>
      <c r="ABN6" s="18">
        <v>0.21513450709527546</v>
      </c>
      <c r="ABO6" s="18">
        <v>0.21538856678097099</v>
      </c>
      <c r="ABP6" s="18">
        <v>0.21557137092729639</v>
      </c>
      <c r="ABQ6" s="18">
        <v>0.21575126186889754</v>
      </c>
      <c r="ABR6" s="18">
        <v>0.21616566606574791</v>
      </c>
      <c r="ABS6" s="18">
        <v>0.21620027004212583</v>
      </c>
      <c r="ABT6" s="18">
        <v>0.21637834009330698</v>
      </c>
      <c r="ABU6" s="18">
        <v>0.2165988629673227</v>
      </c>
      <c r="ABV6" s="18">
        <v>0.2167504194712597</v>
      </c>
      <c r="ABW6" s="18">
        <v>0.2171095233505248</v>
      </c>
      <c r="ABX6" s="18">
        <v>0.21734860842664033</v>
      </c>
      <c r="ABY6" s="18">
        <v>0.21747388351325447</v>
      </c>
      <c r="ABZ6" s="18">
        <v>0.21760577327703401</v>
      </c>
      <c r="ACA6" s="18">
        <v>0.21774203035052478</v>
      </c>
      <c r="ACB6" s="18">
        <v>0.21804871045026231</v>
      </c>
      <c r="ACC6" s="18">
        <v>0.21843745235577411</v>
      </c>
      <c r="ACD6" s="18">
        <v>0.21862588980721767</v>
      </c>
      <c r="ACE6" s="18">
        <v>0.21893679679803132</v>
      </c>
      <c r="ACF6" s="18">
        <v>0.21904277439973738</v>
      </c>
      <c r="ACG6" s="18">
        <v>0.2191309921654854</v>
      </c>
      <c r="ACH6" s="18">
        <v>0.21921071263005235</v>
      </c>
      <c r="ACI6" s="18">
        <v>0.21931581690170582</v>
      </c>
      <c r="ACJ6" s="18">
        <v>0.21940345215433052</v>
      </c>
      <c r="ACK6" s="18">
        <v>0.21953636753228328</v>
      </c>
      <c r="ACL6" s="18">
        <v>0.21986335977900248</v>
      </c>
      <c r="ACM6" s="18">
        <v>0.21997624673700772</v>
      </c>
      <c r="ACN6" s="18">
        <v>0.22013137516351691</v>
      </c>
      <c r="ACO6" s="18">
        <v>0.22017506199094475</v>
      </c>
      <c r="ACP6" s="18">
        <v>0.22028467145616784</v>
      </c>
      <c r="ACQ6" s="18">
        <v>0.22032350966089223</v>
      </c>
      <c r="ACR6" s="18">
        <v>0.22057756934658776</v>
      </c>
      <c r="ACS6" s="18">
        <v>0.22097778856706021</v>
      </c>
      <c r="ACT6" s="18">
        <v>0.22131243439055101</v>
      </c>
      <c r="ACU6" s="18">
        <v>0.22135597613398933</v>
      </c>
      <c r="ACV6" s="18">
        <v>0.22144361138661398</v>
      </c>
      <c r="ACW6" s="18">
        <v>0.22148077047322817</v>
      </c>
      <c r="ACX6" s="18">
        <v>0.221668747250131</v>
      </c>
      <c r="ACY6" s="18">
        <v>0.22188339061824131</v>
      </c>
      <c r="ACZ6" s="18">
        <v>0.22226000523372688</v>
      </c>
      <c r="ADA6" s="18">
        <v>0.22248556529671898</v>
      </c>
      <c r="ADB6" s="18">
        <v>0.22257360821010483</v>
      </c>
      <c r="ADC6" s="18">
        <v>0.22274767274225704</v>
      </c>
      <c r="ADD6" s="18">
        <v>0.22288567669566914</v>
      </c>
      <c r="ADE6" s="18">
        <v>0.22309594851850376</v>
      </c>
      <c r="ADF6" s="18">
        <v>0.22316459932559038</v>
      </c>
      <c r="ADG6" s="18">
        <v>0.22351156534921243</v>
      </c>
      <c r="ADH6" s="18">
        <v>0.22373407749881871</v>
      </c>
      <c r="ADI6" s="18">
        <v>0.22387027009461924</v>
      </c>
      <c r="ADJ6" s="18">
        <v>0.22427733430459301</v>
      </c>
      <c r="ADK6" s="18">
        <v>0.2245355445919946</v>
      </c>
      <c r="ADL6" s="18">
        <v>0.2247528108872702</v>
      </c>
      <c r="ADM6" s="18">
        <v>0.22500431958805758</v>
      </c>
      <c r="ADN6" s="18">
        <v>0.22521242823372686</v>
      </c>
      <c r="ADO6" s="18">
        <v>0.22561153838070852</v>
      </c>
      <c r="ADP6" s="18">
        <v>0.22599608250406808</v>
      </c>
      <c r="ADQ6" s="18">
        <v>0.22664990447650904</v>
      </c>
      <c r="ADR6" s="18">
        <v>0.22689034012677148</v>
      </c>
      <c r="ADS6" s="18">
        <v>0.22718062087086596</v>
      </c>
      <c r="ADT6" s="18">
        <v>0.22742319623044605</v>
      </c>
      <c r="ADU6" s="18">
        <v>0.22762602852178462</v>
      </c>
      <c r="ADV6" s="18">
        <v>0.22783236611889751</v>
      </c>
      <c r="ADW6" s="18">
        <v>0.22806237263464552</v>
      </c>
      <c r="ADX6" s="18">
        <v>0.22820111442204707</v>
      </c>
      <c r="ADY6" s="18">
        <v>0.22844241995354314</v>
      </c>
      <c r="ADZ6" s="18">
        <v>0.22850724755984236</v>
      </c>
      <c r="AEA6" s="18">
        <v>0.22863273209724394</v>
      </c>
      <c r="AEB6" s="18">
        <v>0.22871322700669275</v>
      </c>
      <c r="AEC6" s="18">
        <v>0.22875717543188961</v>
      </c>
      <c r="AED6" s="18">
        <v>0.22888875910971115</v>
      </c>
      <c r="AEE6" s="18">
        <v>0.22894188001259827</v>
      </c>
      <c r="AEF6" s="18">
        <v>0.22938996013070853</v>
      </c>
      <c r="AEG6" s="18">
        <v>0.22961938413333316</v>
      </c>
      <c r="AEH6" s="18">
        <v>0.2297311846681101</v>
      </c>
      <c r="AEI6" s="18">
        <v>0.22975308590433058</v>
      </c>
      <c r="AEJ6" s="18">
        <v>0.22990613382887126</v>
      </c>
      <c r="AEK6" s="18">
        <v>0.22997463955196834</v>
      </c>
      <c r="AEL6" s="18">
        <v>0.23015817199947494</v>
      </c>
      <c r="AEM6" s="18">
        <v>0.23064888155984237</v>
      </c>
      <c r="AEN6" s="18">
        <v>0.23072580533215209</v>
      </c>
      <c r="AEO6" s="18">
        <v>0.23095531195419935</v>
      </c>
      <c r="AEP6" s="18">
        <v>0.23122268945026236</v>
      </c>
      <c r="AEQ6" s="18">
        <v>0.23159776538333321</v>
      </c>
      <c r="AER6" s="18">
        <v>0.23181353591220455</v>
      </c>
      <c r="AES6" s="18">
        <v>0.23194936449488179</v>
      </c>
      <c r="AET6" s="18">
        <v>0.23205621564645657</v>
      </c>
      <c r="AEU6" s="18">
        <v>0.23222408331509176</v>
      </c>
      <c r="AEV6" s="18">
        <v>0.2326319485276902</v>
      </c>
      <c r="AEW6" s="18">
        <v>0.23266808816548545</v>
      </c>
      <c r="AEX6" s="18">
        <v>0.23281643260643034</v>
      </c>
      <c r="AEY6" s="18">
        <v>0.23300032906706025</v>
      </c>
      <c r="AEZ6" s="18">
        <v>0.23342215975800515</v>
      </c>
      <c r="AFA6" s="18">
        <v>0.2336486064633857</v>
      </c>
      <c r="AFB6" s="18">
        <v>0.23376314988858257</v>
      </c>
      <c r="AFC6" s="18">
        <v>0.23403480705393689</v>
      </c>
      <c r="AFD6" s="18">
        <v>0.23414689884527548</v>
      </c>
      <c r="AFE6" s="18">
        <v>0.23453428979212587</v>
      </c>
      <c r="AFF6" s="18">
        <v>0.23491410962808384</v>
      </c>
      <c r="AFG6" s="18">
        <v>0.23509363628162719</v>
      </c>
      <c r="AFH6" s="18">
        <v>0.23519049181246707</v>
      </c>
      <c r="AFI6" s="18">
        <v>0.2356511997356954</v>
      </c>
      <c r="AFJ6" s="18">
        <v>0.23617526459133845</v>
      </c>
      <c r="AFK6" s="18">
        <v>0.23647678183018359</v>
      </c>
      <c r="AFL6" s="18">
        <v>0.23664814673503926</v>
      </c>
      <c r="AFM6" s="18">
        <v>0.23701885443451431</v>
      </c>
      <c r="AFN6" s="18">
        <v>0.23722613578490803</v>
      </c>
      <c r="AFO6" s="18">
        <v>0.23756552523503927</v>
      </c>
      <c r="AFP6" s="18">
        <v>0.23773339906968494</v>
      </c>
      <c r="AFQ6" s="18">
        <v>0.2379074636018372</v>
      </c>
      <c r="AFR6" s="18">
        <v>0.23854531116089231</v>
      </c>
      <c r="AFS6" s="18">
        <v>0.23881623975013114</v>
      </c>
      <c r="AFT6" s="18">
        <v>0.23892309090170596</v>
      </c>
      <c r="AFU6" s="18">
        <v>0.2392356005027558</v>
      </c>
      <c r="AFV6" s="18">
        <v>0.23962641764055112</v>
      </c>
      <c r="AFW6" s="18">
        <v>0.23993303326259835</v>
      </c>
      <c r="AFX6" s="18">
        <v>0.24009180319501305</v>
      </c>
      <c r="AFY6" s="18">
        <v>0.24027591597716522</v>
      </c>
      <c r="AFZ6" s="18">
        <v>0.24046520438267707</v>
      </c>
      <c r="AGA6" s="18">
        <v>0.24078813125275583</v>
      </c>
      <c r="AGB6" s="18">
        <v>0.24106794391811018</v>
      </c>
      <c r="AGC6" s="18">
        <v>0.24129037339383197</v>
      </c>
      <c r="AGD6" s="18">
        <v>0.24151280987677159</v>
      </c>
      <c r="AGE6" s="18">
        <v>0.2418752989614173</v>
      </c>
      <c r="AGF6" s="18">
        <v>0.2419897693551181</v>
      </c>
      <c r="AGG6" s="18">
        <v>0.24231206968976376</v>
      </c>
      <c r="AGH6" s="18">
        <v>0.24316171185183721</v>
      </c>
      <c r="AGI6" s="18">
        <v>0.24334094553818894</v>
      </c>
      <c r="AGJ6" s="18">
        <v>0.24355026404606295</v>
      </c>
      <c r="AGK6" s="18">
        <v>0.24399663490236218</v>
      </c>
      <c r="AGL6" s="18">
        <v>0.24430790183543305</v>
      </c>
      <c r="AGM6" s="18">
        <v>0.24455736990236218</v>
      </c>
      <c r="AGN6" s="18">
        <v>0.24492152159265088</v>
      </c>
      <c r="AGO6" s="18">
        <v>0.2450761207954068</v>
      </c>
      <c r="AGP6" s="18">
        <v>0.24530693904606293</v>
      </c>
      <c r="AGQ6" s="18">
        <v>0.24543891580131219</v>
      </c>
      <c r="AGR6" s="18">
        <v>0.24555911268517056</v>
      </c>
      <c r="AGS6" s="18">
        <v>0.24576194497650913</v>
      </c>
      <c r="AGT6" s="18">
        <v>0.2463125423190288</v>
      </c>
      <c r="AGU6" s="18">
        <v>0.24673046336758525</v>
      </c>
      <c r="AGV6" s="18">
        <v>0.24707640725341201</v>
      </c>
      <c r="AGW6" s="18">
        <v>0.24747946463530179</v>
      </c>
      <c r="AGX6" s="18">
        <v>0.24762154464186345</v>
      </c>
      <c r="AGY6" s="18">
        <v>0.24786948242598417</v>
      </c>
      <c r="AGZ6" s="18">
        <v>0.24808326294698158</v>
      </c>
      <c r="AHA6" s="18">
        <v>0.24845266551391071</v>
      </c>
      <c r="AHB6" s="18">
        <v>0.24876851977506553</v>
      </c>
      <c r="AHC6" s="18">
        <v>0.2491028108419947</v>
      </c>
      <c r="AHD6" s="18">
        <v>0.24927177726587921</v>
      </c>
      <c r="AHE6" s="18">
        <v>0.24937274195879258</v>
      </c>
      <c r="AHF6" s="18">
        <v>0.25021849012020991</v>
      </c>
      <c r="AHG6" s="18">
        <v>0.25050963765301826</v>
      </c>
      <c r="AHH6" s="18">
        <v>0.25073258712217844</v>
      </c>
      <c r="AHI6" s="18">
        <v>0.25091903277440941</v>
      </c>
      <c r="AHJ6" s="18">
        <v>0.25110948394566923</v>
      </c>
      <c r="AHK6" s="18">
        <v>0.25147800544304461</v>
      </c>
      <c r="AHL6" s="18">
        <v>0.25162183232952751</v>
      </c>
      <c r="AHM6" s="18">
        <v>0.25187334103031483</v>
      </c>
      <c r="AHN6" s="18">
        <v>0.252142361417454</v>
      </c>
      <c r="AHO6" s="18">
        <v>0.25296904868123349</v>
      </c>
      <c r="AHP6" s="18">
        <v>0.25350544373832012</v>
      </c>
      <c r="AHQ6" s="18">
        <v>0.25391549567532801</v>
      </c>
      <c r="AHR6" s="18">
        <v>0.25442726002769023</v>
      </c>
      <c r="AHS6" s="18">
        <v>0.25464933518779514</v>
      </c>
      <c r="AHT6" s="18">
        <v>0.25476870553556424</v>
      </c>
      <c r="AHU6" s="18">
        <v>0.25484492186627289</v>
      </c>
      <c r="AHV6" s="18">
        <v>0.25503100323044608</v>
      </c>
      <c r="AHW6" s="18">
        <v>0.25534835374225712</v>
      </c>
      <c r="AHX6" s="18">
        <v>0.25564848086955366</v>
      </c>
      <c r="AHY6" s="18">
        <v>0.25588213421666656</v>
      </c>
      <c r="AHZ6" s="18">
        <v>0.25619929907230954</v>
      </c>
      <c r="AIA6" s="18">
        <v>0.25642683013267698</v>
      </c>
      <c r="AIB6" s="18">
        <v>0.2568947578433069</v>
      </c>
      <c r="AIC6" s="18">
        <v>0.25723123408871373</v>
      </c>
      <c r="AID6" s="18">
        <v>0.25729689512873999</v>
      </c>
      <c r="AIE6" s="18">
        <v>0.25740650459396308</v>
      </c>
      <c r="AIF6" s="18">
        <v>0.25747498245223083</v>
      </c>
      <c r="AIG6" s="18">
        <v>0.25806490805852994</v>
      </c>
      <c r="AIH6" s="18">
        <v>0.25831242346141714</v>
      </c>
      <c r="AII6" s="18">
        <v>0.25848503139120721</v>
      </c>
      <c r="AIJ6" s="18">
        <v>0.25852897981640399</v>
      </c>
      <c r="AIK6" s="18">
        <v>0.2585946408564303</v>
      </c>
      <c r="AIL6" s="18">
        <v>0.25866224266745391</v>
      </c>
      <c r="AIM6" s="18">
        <v>0.25884715952769011</v>
      </c>
      <c r="AIN6" s="18">
        <v>0.25903338768648276</v>
      </c>
      <c r="AIO6" s="18">
        <v>0.25919033700341187</v>
      </c>
      <c r="AIP6" s="18">
        <v>0.25935454051391055</v>
      </c>
      <c r="AIQ6" s="18">
        <v>0.25976284383280818</v>
      </c>
      <c r="AIR6" s="18">
        <v>0.26001841025275568</v>
      </c>
      <c r="AIS6" s="18">
        <v>0.26025512455065591</v>
      </c>
      <c r="AIT6" s="18">
        <v>0.26038119138136456</v>
      </c>
      <c r="AIU6" s="18">
        <v>0.26061025310971103</v>
      </c>
      <c r="AIV6" s="18">
        <v>0.260809199925984</v>
      </c>
      <c r="AIW6" s="18">
        <v>0.26116461200209951</v>
      </c>
      <c r="AIX6" s="18">
        <v>0.26147629175603654</v>
      </c>
      <c r="AIY6" s="18">
        <v>0.26194625836233576</v>
      </c>
      <c r="AIZ6" s="18">
        <v>0.26204180503687641</v>
      </c>
      <c r="AJA6" s="18">
        <v>0.26244486250144333</v>
      </c>
      <c r="AJB6" s="18">
        <v>0.26257413183543282</v>
      </c>
      <c r="AJC6" s="18">
        <v>0.26273581497257192</v>
      </c>
      <c r="AJD6" s="18">
        <v>0.26279241920616775</v>
      </c>
      <c r="AJE6" s="18">
        <v>0.26292587073372681</v>
      </c>
      <c r="AJF6" s="18">
        <v>0.26321616815498661</v>
      </c>
      <c r="AJG6" s="18">
        <v>0.26337675897782131</v>
      </c>
      <c r="AJH6" s="18">
        <v>0.26347928638398926</v>
      </c>
      <c r="AJI6" s="18">
        <v>0.26363842060446169</v>
      </c>
      <c r="AJJ6" s="18">
        <v>0.26411348483477665</v>
      </c>
      <c r="AJK6" s="18">
        <v>0.26433693462742758</v>
      </c>
      <c r="AJL6" s="18">
        <v>0.26471274763530162</v>
      </c>
      <c r="AJM6" s="18">
        <v>0.26477733455656149</v>
      </c>
      <c r="AJN6" s="18">
        <v>0.26505608706509165</v>
      </c>
      <c r="AJO6" s="18">
        <v>0.26545834344435676</v>
      </c>
      <c r="AJP6" s="18">
        <v>0.26571338835249325</v>
      </c>
      <c r="AJQ6" s="18">
        <v>0.2659661040874014</v>
      </c>
      <c r="AJR6" s="18">
        <v>0.26638008093779508</v>
      </c>
      <c r="AJS6" s="18">
        <v>0.26653375276194202</v>
      </c>
      <c r="AJT6" s="18">
        <v>0.26693029582296562</v>
      </c>
      <c r="AJU6" s="18">
        <v>0.26709416386364815</v>
      </c>
      <c r="AJV6" s="18">
        <v>0.26732730685971112</v>
      </c>
      <c r="AJW6" s="18">
        <v>0.26752009250144337</v>
      </c>
      <c r="AJX6" s="18">
        <v>0.26771598515498668</v>
      </c>
      <c r="AJY6" s="18">
        <v>0.26796732881049845</v>
      </c>
      <c r="AJZ6" s="18">
        <v>0.26831910266482917</v>
      </c>
      <c r="AKA6" s="18">
        <v>0.26861529751391056</v>
      </c>
      <c r="AKB6" s="18">
        <v>0.26879009034724388</v>
      </c>
      <c r="AKC6" s="18">
        <v>0.26898855916286069</v>
      </c>
      <c r="AKD6" s="18">
        <v>0.26936956791876615</v>
      </c>
      <c r="AKE6" s="18">
        <v>0.26961916186692891</v>
      </c>
      <c r="AKF6" s="18">
        <v>0.26992453137217826</v>
      </c>
      <c r="AKG6" s="18">
        <v>0.26998998912611522</v>
      </c>
      <c r="AKH6" s="18">
        <v>0.27017752891351682</v>
      </c>
      <c r="AKI6" s="18">
        <v>0.27017752891351682</v>
      </c>
      <c r="AKJ6" s="18">
        <v>0.27095877470288687</v>
      </c>
      <c r="AKK6" s="18">
        <v>0.2713594891713908</v>
      </c>
      <c r="AKL6" s="18">
        <v>0.27158306778162705</v>
      </c>
      <c r="AKM6" s="18">
        <v>0.27196164459265065</v>
      </c>
      <c r="AKN6" s="18">
        <v>0.27215443023438296</v>
      </c>
      <c r="AKO6" s="18">
        <v>0.27259483246863492</v>
      </c>
      <c r="AKP6" s="18">
        <v>0.27288906167335936</v>
      </c>
      <c r="AKQ6" s="18">
        <v>0.27313807267926482</v>
      </c>
      <c r="AKR6" s="18">
        <v>0.27342968069501283</v>
      </c>
      <c r="AKS6" s="18">
        <v>0.27378107301587901</v>
      </c>
      <c r="AKT6" s="18">
        <v>0.27428797228753254</v>
      </c>
      <c r="AKU6" s="18">
        <v>0.27460405554999973</v>
      </c>
      <c r="AKV6" s="18">
        <v>0.2746675691405509</v>
      </c>
      <c r="AKW6" s="18">
        <v>0.27494345002244069</v>
      </c>
      <c r="AKX6" s="18">
        <v>0.27528881343582651</v>
      </c>
      <c r="AKY6" s="18">
        <v>0.27549733664055093</v>
      </c>
      <c r="AKZ6" s="18">
        <v>0.27556061725800496</v>
      </c>
      <c r="ALA6" s="18">
        <v>0.27575340289973727</v>
      </c>
      <c r="ALB6" s="18">
        <v>0.27623823335446168</v>
      </c>
      <c r="ALC6" s="18">
        <v>0.27654098167073465</v>
      </c>
      <c r="ALD6" s="18">
        <v>0.27666501036496033</v>
      </c>
      <c r="ALE6" s="18">
        <v>0.27684745022322804</v>
      </c>
      <c r="ALF6" s="18">
        <v>0.27704723033740131</v>
      </c>
      <c r="ALG6" s="18">
        <v>0.27721073436496035</v>
      </c>
      <c r="ALH6" s="18">
        <v>0.27731129840433039</v>
      </c>
      <c r="ALI6" s="18">
        <v>0.27813664879278188</v>
      </c>
      <c r="ALJ6" s="18">
        <v>0.27842366948044595</v>
      </c>
      <c r="ALK6" s="18">
        <v>0.27881584501194201</v>
      </c>
      <c r="ALL6" s="18">
        <v>0.27883971738202074</v>
      </c>
      <c r="ALM6" s="18">
        <v>0.27896723983608901</v>
      </c>
      <c r="ALN6" s="18">
        <v>0.27915040807821501</v>
      </c>
      <c r="ALO6" s="18">
        <v>0.27936467501850371</v>
      </c>
      <c r="ALP6" s="18">
        <v>0.2795557120421257</v>
      </c>
      <c r="ALQ6" s="18">
        <v>0.27964994986036723</v>
      </c>
      <c r="ALR6" s="18">
        <v>0.2802229556871389</v>
      </c>
      <c r="ALS6" s="18">
        <v>0.28058354359527538</v>
      </c>
      <c r="ALT6" s="18">
        <v>0.28095294616220445</v>
      </c>
      <c r="ALU6" s="18">
        <v>0.2811193633944879</v>
      </c>
      <c r="ALV6" s="18">
        <v>0.28128213912086591</v>
      </c>
      <c r="ALW6" s="18">
        <v>0.28151936338464545</v>
      </c>
      <c r="ALX6" s="18">
        <v>0.28173835819829374</v>
      </c>
      <c r="ALY6" s="18">
        <v>0.28216086050800498</v>
      </c>
      <c r="ALZ6" s="18">
        <v>0.282321815343963</v>
      </c>
      <c r="AMA6" s="18">
        <v>0.28285519777178453</v>
      </c>
      <c r="AMB6" s="18">
        <v>0.28331938256837247</v>
      </c>
      <c r="AMC6" s="18">
        <v>0.28358665585577403</v>
      </c>
      <c r="AMD6" s="18">
        <v>0.28373222880852994</v>
      </c>
      <c r="AME6" s="18">
        <v>0.28392894867598395</v>
      </c>
      <c r="AMF6" s="18">
        <v>0.28424284730984228</v>
      </c>
      <c r="AMG6" s="18">
        <v>0.28461024835118082</v>
      </c>
      <c r="AMH6" s="18">
        <v>0.2849576488393698</v>
      </c>
      <c r="AMI6" s="18">
        <v>0.28534933995616768</v>
      </c>
      <c r="AMJ6" s="18">
        <v>0.28550810988858238</v>
      </c>
      <c r="AMK6" s="18">
        <v>0.28567379881968474</v>
      </c>
      <c r="AML6" s="18">
        <v>0.28569584606377924</v>
      </c>
      <c r="AMM6" s="18">
        <v>0.28582742974160075</v>
      </c>
      <c r="AMN6" s="18">
        <v>0.28586053971601022</v>
      </c>
      <c r="AMO6" s="18">
        <v>0.28605988284068212</v>
      </c>
      <c r="AMP6" s="18">
        <v>0.28636721799028841</v>
      </c>
      <c r="AMQ6" s="18">
        <v>0.28663722284265064</v>
      </c>
      <c r="AMR6" s="18">
        <v>0.28672456705852989</v>
      </c>
      <c r="AMS6" s="18">
        <v>0.28672456705852989</v>
      </c>
      <c r="AMT6" s="18">
        <v>0.28679001003818866</v>
      </c>
      <c r="AMU6" s="18">
        <v>0.28696188966679764</v>
      </c>
      <c r="AMV6" s="18">
        <v>0.28725677392139076</v>
      </c>
      <c r="AMW6" s="18">
        <v>0.28770295941351676</v>
      </c>
      <c r="AMX6" s="18">
        <v>0.28807591926587894</v>
      </c>
      <c r="AMY6" s="18">
        <v>0.2885697082914695</v>
      </c>
      <c r="AMZ6" s="18">
        <v>0.28888797673241434</v>
      </c>
      <c r="ANA6" s="18">
        <v>0.28929802866942222</v>
      </c>
      <c r="ANB6" s="18">
        <v>0.28961978035839864</v>
      </c>
      <c r="ANC6" s="18">
        <v>0.28975661972519656</v>
      </c>
      <c r="AND6" s="18">
        <v>0.28991749292139074</v>
      </c>
      <c r="ANE6" s="18">
        <v>0.28995070979540649</v>
      </c>
      <c r="ANF6" s="18">
        <v>0.29019456631181068</v>
      </c>
      <c r="ANG6" s="18">
        <v>0.29052991332755868</v>
      </c>
      <c r="ANH6" s="18">
        <v>0.29067650567401537</v>
      </c>
      <c r="ANI6" s="18">
        <v>0.29084292290629882</v>
      </c>
      <c r="ANJ6" s="18">
        <v>0.29116074281181065</v>
      </c>
      <c r="ANK6" s="18">
        <v>0.29166327227637756</v>
      </c>
      <c r="ANL6" s="18">
        <v>0.2918628273498684</v>
      </c>
      <c r="ANM6" s="18">
        <v>0.29202888056902848</v>
      </c>
      <c r="ANN6" s="18">
        <v>0.29237045464776862</v>
      </c>
      <c r="ANO6" s="18">
        <v>0.29248429331902848</v>
      </c>
      <c r="ANP6" s="18">
        <v>0.29258812958149566</v>
      </c>
      <c r="ANQ6" s="18">
        <v>0.29290177808215184</v>
      </c>
      <c r="ANR6" s="18">
        <v>0.29307220110839854</v>
      </c>
      <c r="ANS6" s="18">
        <v>0.29315826856902849</v>
      </c>
      <c r="ANT6" s="18">
        <v>0.29322426423831982</v>
      </c>
      <c r="ANU6" s="18">
        <v>0.29342623029015708</v>
      </c>
      <c r="ANV6" s="18">
        <v>0.29365795753031454</v>
      </c>
      <c r="ANW6" s="18">
        <v>0.29411361615236181</v>
      </c>
      <c r="ANX6" s="18">
        <v>0.29438671237283426</v>
      </c>
      <c r="ANY6" s="18">
        <v>0.29464186692401534</v>
      </c>
      <c r="ANZ6" s="18">
        <v>0.29502889820354289</v>
      </c>
      <c r="AOA6" s="18">
        <v>0.2951074506602358</v>
      </c>
      <c r="AOB6" s="18">
        <v>0.29531815980262427</v>
      </c>
      <c r="AOC6" s="18">
        <v>0.29565245086955338</v>
      </c>
      <c r="AOD6" s="18">
        <v>0.29582687941482899</v>
      </c>
      <c r="AOE6" s="18">
        <v>0.29603367936889718</v>
      </c>
      <c r="AOF6" s="18">
        <v>0.29624395119173191</v>
      </c>
      <c r="AOG6" s="18">
        <v>0.29642242463989465</v>
      </c>
      <c r="AOH6" s="18">
        <v>0.29656551279737497</v>
      </c>
      <c r="AOI6" s="18">
        <v>0.29674868095682377</v>
      </c>
      <c r="AOJ6" s="18">
        <v>0.2973594199673224</v>
      </c>
      <c r="AOK6" s="18">
        <v>0.29763833912086579</v>
      </c>
      <c r="AOL6" s="18">
        <v>0.29781313195419912</v>
      </c>
      <c r="AOM6" s="18">
        <v>0.29814012602112827</v>
      </c>
      <c r="AON6" s="18">
        <v>0.29869371880262435</v>
      </c>
      <c r="AOO6" s="18">
        <v>0.29883405192926477</v>
      </c>
      <c r="AOP6" s="18">
        <v>0.2991299836910758</v>
      </c>
      <c r="AOQ6" s="18">
        <v>0.29987753791548527</v>
      </c>
      <c r="AOR6" s="18">
        <v>0.30008562413070838</v>
      </c>
      <c r="AOS6" s="18">
        <v>0.30019009301259814</v>
      </c>
      <c r="AOT6" s="18">
        <v>0.30034338930524906</v>
      </c>
      <c r="AOU6" s="18">
        <v>0.30054710397519657</v>
      </c>
      <c r="AOV6" s="18">
        <v>0.30071534209789996</v>
      </c>
      <c r="AOW6" s="18">
        <v>0.30087702523503906</v>
      </c>
      <c r="AOX6" s="18">
        <v>0.3011137395329393</v>
      </c>
      <c r="AOY6" s="18">
        <v>0.30173129861955339</v>
      </c>
      <c r="AOZ6" s="18">
        <v>0.30213260746601017</v>
      </c>
      <c r="APA6" s="18">
        <v>0.30218717975669251</v>
      </c>
      <c r="APB6" s="18">
        <v>0.30241981278687635</v>
      </c>
      <c r="APC6" s="18">
        <v>0.30248585109593146</v>
      </c>
      <c r="APD6" s="18">
        <v>0.30259856939514407</v>
      </c>
      <c r="APE6" s="18">
        <v>0.30266446262020968</v>
      </c>
      <c r="APF6" s="18">
        <v>0.30283233645485536</v>
      </c>
      <c r="APG6" s="18">
        <v>0.30319212336036716</v>
      </c>
      <c r="APH6" s="18">
        <v>0.30354630082755879</v>
      </c>
      <c r="API6" s="18">
        <v>0.3038916642409446</v>
      </c>
      <c r="APJ6" s="18">
        <v>0.30402297171141707</v>
      </c>
      <c r="APK6" s="18">
        <v>0.30425826416942231</v>
      </c>
      <c r="APL6" s="18">
        <v>0.3045685210224407</v>
      </c>
      <c r="APM6" s="18">
        <v>0.3049593381602359</v>
      </c>
      <c r="APN6" s="18">
        <v>0.30524308260905486</v>
      </c>
      <c r="APO6" s="18">
        <v>0.30543644698503908</v>
      </c>
      <c r="APP6" s="18">
        <v>0.30546871478031468</v>
      </c>
      <c r="APQ6" s="18">
        <v>0.30587311847125953</v>
      </c>
      <c r="APR6" s="18">
        <v>0.30615920749028841</v>
      </c>
      <c r="APS6" s="18">
        <v>0.30634550186430409</v>
      </c>
      <c r="APT6" s="18">
        <v>0.30661894757165326</v>
      </c>
      <c r="APU6" s="18">
        <v>0.3067188572652228</v>
      </c>
      <c r="APV6" s="18">
        <v>0.30693720547322806</v>
      </c>
      <c r="APW6" s="18">
        <v>0.30719749124094459</v>
      </c>
      <c r="APX6" s="18">
        <v>0.30736361029146952</v>
      </c>
      <c r="APY6" s="18">
        <v>0.3075967532875325</v>
      </c>
      <c r="APZ6" s="18">
        <v>0.30769840812283433</v>
      </c>
      <c r="AQA6" s="18">
        <v>0.30793257143582647</v>
      </c>
      <c r="AQB6" s="18">
        <v>0.3080207012580049</v>
      </c>
      <c r="AQC6" s="18">
        <v>0.30812057097454043</v>
      </c>
      <c r="AQD6" s="18">
        <v>0.30821786279081337</v>
      </c>
      <c r="AQE6" s="18">
        <v>0.3086327477612858</v>
      </c>
      <c r="AQF6" s="18">
        <v>0.308875073609711</v>
      </c>
      <c r="AQG6" s="18">
        <v>0.30903784933608897</v>
      </c>
      <c r="AQH6" s="18">
        <v>0.30916508075341181</v>
      </c>
      <c r="AQI6" s="18">
        <v>0.30922027184002598</v>
      </c>
      <c r="AQJ6" s="18">
        <v>0.30945556429803123</v>
      </c>
      <c r="AQK6" s="18">
        <v>0.30961214932690262</v>
      </c>
      <c r="AQL6" s="18">
        <v>0.30985345485839866</v>
      </c>
      <c r="AQM6" s="18">
        <v>0.31021906315104958</v>
      </c>
      <c r="AQN6" s="18">
        <v>0.31047410805918607</v>
      </c>
      <c r="AQO6" s="18">
        <v>0.31059938314580027</v>
      </c>
      <c r="AQP6" s="18">
        <v>0.31078785878228321</v>
      </c>
      <c r="AQQ6" s="18">
        <v>0.31108379054409424</v>
      </c>
      <c r="AQR6" s="18">
        <v>0.31115273162873991</v>
      </c>
      <c r="AQS6" s="18">
        <v>0.31132351866810998</v>
      </c>
      <c r="AQT6" s="18">
        <v>0.31149867551456667</v>
      </c>
      <c r="AQU6" s="18">
        <v>0.31177193520748009</v>
      </c>
      <c r="AQV6" s="18">
        <v>0.311980080246194</v>
      </c>
      <c r="AQW6" s="18">
        <v>0.31229470690629896</v>
      </c>
      <c r="AQX6" s="18">
        <v>0.31266329922913361</v>
      </c>
      <c r="AQY6" s="18">
        <v>0.31291289317729637</v>
      </c>
      <c r="AQZ6" s="18">
        <v>0.31337980182493419</v>
      </c>
      <c r="ARA6" s="18">
        <v>0.31366551191811004</v>
      </c>
      <c r="ARB6" s="18">
        <v>0.31389610392926487</v>
      </c>
      <c r="ARC6" s="18">
        <v>0.31415930094370054</v>
      </c>
      <c r="ARD6" s="18">
        <v>0.31441356019107586</v>
      </c>
      <c r="ARE6" s="18">
        <v>0.31461381569894986</v>
      </c>
      <c r="ARF6" s="18">
        <v>0.31489728005262441</v>
      </c>
      <c r="ARG6" s="18">
        <v>0.31536826649160077</v>
      </c>
      <c r="ARH6" s="18">
        <v>0.31546839424553774</v>
      </c>
      <c r="ARI6" s="18">
        <v>0.31567910338792626</v>
      </c>
      <c r="ARJ6" s="18">
        <v>0.31599300202178454</v>
      </c>
      <c r="ARK6" s="18">
        <v>0.3163295507763777</v>
      </c>
      <c r="ARL6" s="18">
        <v>0.31663623087611525</v>
      </c>
      <c r="ARM6" s="18">
        <v>0.31682726789973731</v>
      </c>
      <c r="ARN6" s="18">
        <v>0.31689199990498662</v>
      </c>
      <c r="ARO6" s="18">
        <v>0.31732965993779505</v>
      </c>
      <c r="ARP6" s="18">
        <v>0.31759702170813625</v>
      </c>
      <c r="ARQ6" s="18">
        <v>0.31812299909396302</v>
      </c>
      <c r="ARR6" s="18">
        <v>0.31821542224356936</v>
      </c>
      <c r="ARS6" s="18">
        <v>0.31828108328359561</v>
      </c>
      <c r="ART6" s="18">
        <v>0.31846381420616776</v>
      </c>
      <c r="ARU6" s="18">
        <v>0.31862222012545915</v>
      </c>
      <c r="ARV6" s="18">
        <v>0.31881238284002605</v>
      </c>
      <c r="ARW6" s="18">
        <v>0.31895184241679775</v>
      </c>
      <c r="ARX6" s="18">
        <v>0.31918051392073477</v>
      </c>
      <c r="ARY6" s="18">
        <v>0.31937635947913368</v>
      </c>
      <c r="ARZ6" s="18">
        <v>0.31953552930524914</v>
      </c>
      <c r="ASA6" s="18">
        <v>0.31966829261889751</v>
      </c>
      <c r="ASB6" s="18">
        <v>0.31987200728884502</v>
      </c>
      <c r="ASC6" s="18">
        <v>0.31997169875734893</v>
      </c>
      <c r="ASD6" s="18">
        <v>0.32007485356837251</v>
      </c>
      <c r="ASE6" s="18">
        <v>0.32022379157230957</v>
      </c>
      <c r="ASF6" s="18">
        <v>0.32034520005656153</v>
      </c>
      <c r="ASG6" s="18">
        <v>0.32049705126522293</v>
      </c>
      <c r="ASH6" s="18">
        <v>0.32085763917335941</v>
      </c>
      <c r="ASI6" s="18">
        <v>0.32095384035839875</v>
      </c>
      <c r="ASJ6" s="18">
        <v>0.32104916897257202</v>
      </c>
      <c r="ASK6" s="18">
        <v>0.32134903773241452</v>
      </c>
      <c r="ASL6" s="18">
        <v>0.32149943233871375</v>
      </c>
      <c r="ASM6" s="18">
        <v>0.32162986625931739</v>
      </c>
      <c r="ASN6" s="18">
        <v>0.32189984921863496</v>
      </c>
      <c r="ASO6" s="18">
        <v>0.3224654295020995</v>
      </c>
      <c r="ASP6" s="18">
        <v>0.32264823364842504</v>
      </c>
      <c r="ASQ6" s="18">
        <v>0.32277409276653524</v>
      </c>
      <c r="ASR6" s="18">
        <v>0.32286702172847753</v>
      </c>
      <c r="ASS6" s="18">
        <v>0.32348134047388433</v>
      </c>
      <c r="AST6" s="18">
        <v>0.32368540424488168</v>
      </c>
      <c r="ASU6" s="18">
        <v>0.32382806654475044</v>
      </c>
      <c r="ASV6" s="18">
        <v>0.3239491837724407</v>
      </c>
      <c r="ASW6" s="18">
        <v>0.3244445037685037</v>
      </c>
      <c r="ASX6" s="18">
        <v>0.32479707862545909</v>
      </c>
      <c r="ASY6" s="18">
        <v>0.3249470194817583</v>
      </c>
      <c r="ASZ6" s="18">
        <v>0.32504605660446173</v>
      </c>
      <c r="ATA6" s="18">
        <v>0.32546234668188956</v>
      </c>
      <c r="ATB6" s="18">
        <v>0.32595246854015725</v>
      </c>
      <c r="ATC6" s="18">
        <v>0.32614437987283446</v>
      </c>
      <c r="ATD6" s="18">
        <v>0.3264968787442255</v>
      </c>
      <c r="ATE6" s="18">
        <v>0.32680422239251949</v>
      </c>
      <c r="ATF6" s="18">
        <v>0.32715599624685016</v>
      </c>
      <c r="ATG6" s="18">
        <v>0.32740055987545913</v>
      </c>
      <c r="ATH6" s="18">
        <v>0.32755714490433052</v>
      </c>
      <c r="ATI6" s="18">
        <v>0.32771518653556408</v>
      </c>
      <c r="ATJ6" s="18">
        <v>0.32798487164383178</v>
      </c>
      <c r="ATK6" s="18">
        <v>0.32808216346010471</v>
      </c>
      <c r="ATL6" s="18">
        <v>0.32827888332755878</v>
      </c>
      <c r="ATM6" s="18">
        <v>0.32860982324881866</v>
      </c>
      <c r="ATN6" s="18">
        <v>0.32873123173307062</v>
      </c>
      <c r="ATO6" s="18">
        <v>0.32888467346732259</v>
      </c>
      <c r="ATP6" s="18">
        <v>0.32894838955590527</v>
      </c>
      <c r="ATQ6" s="18">
        <v>0.32918204290301811</v>
      </c>
      <c r="ATR6" s="18">
        <v>0.32934117712349054</v>
      </c>
      <c r="ATS6" s="18">
        <v>0.32956628340957977</v>
      </c>
      <c r="ATT6" s="18">
        <v>0.32975032596076087</v>
      </c>
      <c r="ATU6" s="18">
        <v>0.32987493694829367</v>
      </c>
      <c r="ATV6" s="18">
        <v>0.33012103192204695</v>
      </c>
      <c r="ATW6" s="18">
        <v>0.33041460558215197</v>
      </c>
      <c r="ATX6" s="18">
        <v>0.33066441007034092</v>
      </c>
      <c r="ATY6" s="18">
        <v>0.33093373797978975</v>
      </c>
      <c r="ATZ6" s="18">
        <v>0.33107539297191574</v>
      </c>
      <c r="AUA6" s="18">
        <v>0.33126817861364793</v>
      </c>
      <c r="AUB6" s="18">
        <v>0.33142221472585276</v>
      </c>
      <c r="AUC6" s="18">
        <v>0.33168172265498658</v>
      </c>
      <c r="AUD6" s="18">
        <v>0.33206976536758503</v>
      </c>
      <c r="AUE6" s="18">
        <v>0.33236836940170578</v>
      </c>
      <c r="AUF6" s="18">
        <v>0.33276398366548532</v>
      </c>
      <c r="AUG6" s="18">
        <v>0.33312332567729636</v>
      </c>
      <c r="AUH6" s="18">
        <v>0.33337254765236196</v>
      </c>
      <c r="AUI6" s="18">
        <v>0.33344766895157457</v>
      </c>
      <c r="AUJ6" s="18">
        <v>0.33361845599094464</v>
      </c>
      <c r="AUK6" s="18">
        <v>0.33393599585577405</v>
      </c>
      <c r="AUL6" s="18">
        <v>0.33424625270879244</v>
      </c>
      <c r="AUM6" s="18">
        <v>0.33439519071272933</v>
      </c>
      <c r="AUN6" s="18">
        <v>0.3346432481011809</v>
      </c>
      <c r="AUO6" s="18">
        <v>0.33476523887873999</v>
      </c>
      <c r="AUP6" s="18">
        <v>0.33509151835774259</v>
      </c>
      <c r="AUQ6" s="18">
        <v>0.33527643521797879</v>
      </c>
      <c r="AUR6" s="18">
        <v>0.33543302024685023</v>
      </c>
      <c r="AUS6" s="18">
        <v>0.33573526606181087</v>
      </c>
      <c r="AUT6" s="18">
        <v>0.33599380472978985</v>
      </c>
      <c r="AUU6" s="18">
        <v>0.33609308606837252</v>
      </c>
      <c r="AUV6" s="18">
        <v>0.33618988945419925</v>
      </c>
      <c r="AUW6" s="18">
        <v>0.3363457461818895</v>
      </c>
      <c r="AUX6" s="18">
        <v>0.33681163499685013</v>
      </c>
      <c r="AUY6" s="18">
        <v>0.33705328737873996</v>
      </c>
      <c r="AUZ6" s="18">
        <v>0.33717389021338562</v>
      </c>
      <c r="AVA6" s="18">
        <v>0.33760002017795254</v>
      </c>
      <c r="AVB6" s="18">
        <v>0.3377214286622045</v>
      </c>
      <c r="AVC6" s="18">
        <v>0.33805936150997357</v>
      </c>
      <c r="AVD6" s="18">
        <v>0.33822104464711267</v>
      </c>
      <c r="AVE6" s="18">
        <v>0.33822104464711267</v>
      </c>
      <c r="AVF6" s="18">
        <v>0.33835219133543287</v>
      </c>
      <c r="AVG6" s="18">
        <v>0.33838197699685024</v>
      </c>
      <c r="AVH6" s="18">
        <v>0.33866703204015736</v>
      </c>
      <c r="AVI6" s="18">
        <v>0.3388545718275589</v>
      </c>
      <c r="AVJ6" s="18">
        <v>0.33897801822847756</v>
      </c>
      <c r="AVK6" s="18">
        <v>0.33916474872322816</v>
      </c>
      <c r="AVL6" s="18">
        <v>0.339208697148425</v>
      </c>
      <c r="AVM6" s="18">
        <v>0.33931794260052478</v>
      </c>
      <c r="AVN6" s="18">
        <v>0.33934933434855624</v>
      </c>
      <c r="AVO6" s="18">
        <v>0.33953862275406804</v>
      </c>
      <c r="AVP6" s="18">
        <v>0.33983941196666645</v>
      </c>
      <c r="AVQ6" s="18">
        <v>0.33992733847585282</v>
      </c>
      <c r="AVR6" s="18">
        <v>0.34007773308215206</v>
      </c>
      <c r="AVS6" s="18">
        <v>0.34040692576587905</v>
      </c>
      <c r="AVT6" s="18">
        <v>0.34059839977900241</v>
      </c>
      <c r="AVU6" s="18">
        <v>0.34062011239383178</v>
      </c>
      <c r="AVV6" s="18">
        <v>0.34070771733871369</v>
      </c>
      <c r="AVW6" s="18">
        <v>0.34076983684593154</v>
      </c>
      <c r="AVX6" s="18">
        <v>0.34104899396666644</v>
      </c>
      <c r="AVY6" s="18">
        <v>0.34117864917926488</v>
      </c>
      <c r="AVZ6" s="18">
        <v>0.34144009953359561</v>
      </c>
      <c r="AWA6" s="18">
        <v>0.34156150801784757</v>
      </c>
      <c r="AWB6" s="18">
        <v>0.34158348223044599</v>
      </c>
      <c r="AWC6" s="18">
        <v>0.34173653015498667</v>
      </c>
      <c r="AWD6" s="18">
        <v>0.34179821430065599</v>
      </c>
      <c r="AWE6" s="18">
        <v>0.34201146092401558</v>
      </c>
      <c r="AWF6" s="18">
        <v>0.34219164730196833</v>
      </c>
      <c r="AWG6" s="18">
        <v>0.34267764365236203</v>
      </c>
      <c r="AWH6" s="18">
        <v>0.34309459897125966</v>
      </c>
      <c r="AWI6" s="18">
        <v>0.34324317268713894</v>
      </c>
      <c r="AWJ6" s="18">
        <v>0.34341104652178461</v>
      </c>
      <c r="AWK6" s="18">
        <v>0.34355925622454053</v>
      </c>
      <c r="AWL6" s="18">
        <v>0.34370819422847754</v>
      </c>
      <c r="AWM6" s="18">
        <v>0.34430513364776888</v>
      </c>
      <c r="AWN6" s="18">
        <v>0.34448065478228329</v>
      </c>
      <c r="AWO6" s="18">
        <v>0.3446530140408135</v>
      </c>
      <c r="AWP6" s="18">
        <v>0.34475332178097096</v>
      </c>
      <c r="AWQ6" s="18">
        <v>0.34481848925734893</v>
      </c>
      <c r="AWR6" s="18">
        <v>0.34527699017598412</v>
      </c>
      <c r="AWS6" s="18">
        <v>0.34566920503622034</v>
      </c>
      <c r="AWT6" s="18">
        <v>0.34587204539711275</v>
      </c>
      <c r="AWU6" s="18">
        <v>0.34626985700734897</v>
      </c>
      <c r="AWV6" s="18">
        <v>0.34656015442860882</v>
      </c>
      <c r="AWW6" s="18">
        <v>0.34710091929278208</v>
      </c>
      <c r="AWX6" s="18">
        <v>0.34759470831837264</v>
      </c>
      <c r="AWY6" s="18">
        <v>0.34847382805262461</v>
      </c>
      <c r="AWZ6" s="18">
        <v>0.34858224522979003</v>
      </c>
      <c r="AXA6" s="18">
        <v>0.34876286447257215</v>
      </c>
      <c r="AXB6" s="18">
        <v>0.34916073664448816</v>
      </c>
      <c r="AXC6" s="18">
        <v>0.34937158282821518</v>
      </c>
      <c r="AXD6" s="18">
        <v>0.34954775659790022</v>
      </c>
      <c r="AXE6" s="18">
        <v>0.3503979784010498</v>
      </c>
      <c r="AXF6" s="18">
        <v>0.35061734692598417</v>
      </c>
      <c r="AXG6" s="18">
        <v>0.35089322780787396</v>
      </c>
      <c r="AXH6" s="18">
        <v>0.35120494126325452</v>
      </c>
      <c r="AXI6" s="18">
        <v>0.35168510989514429</v>
      </c>
      <c r="AXJ6" s="18">
        <v>0.3521636045959316</v>
      </c>
      <c r="AXK6" s="18">
        <v>0.35237991217007864</v>
      </c>
      <c r="AXL6" s="18">
        <v>0.35271542534855627</v>
      </c>
      <c r="AXM6" s="18">
        <v>0.35281009945223085</v>
      </c>
      <c r="AXN6" s="18">
        <v>0.35300332208346441</v>
      </c>
      <c r="AXO6" s="18">
        <v>0.35325491180131219</v>
      </c>
      <c r="AXP6" s="18">
        <v>0.35338281491942242</v>
      </c>
      <c r="AXQ6" s="18">
        <v>0.35363641569501297</v>
      </c>
      <c r="AXR6" s="18">
        <v>0.35374570544304446</v>
      </c>
      <c r="AXS6" s="18">
        <v>0.35389084107624658</v>
      </c>
      <c r="AXT6" s="18">
        <v>0.3539719903314959</v>
      </c>
      <c r="AXU6" s="18">
        <v>0.35417146286889745</v>
      </c>
      <c r="AXV6" s="18">
        <v>0.35424986926259822</v>
      </c>
      <c r="AXW6" s="18">
        <v>0.35433581765761135</v>
      </c>
      <c r="AXX6" s="18">
        <v>0.35463587829409426</v>
      </c>
      <c r="AXY6" s="18">
        <v>0.35492865591876627</v>
      </c>
      <c r="AXZ6" s="18">
        <v>0.35513374000669279</v>
      </c>
      <c r="AYA6" s="18">
        <v>0.35552840818385811</v>
      </c>
      <c r="AYB6" s="18">
        <v>0.35568010129999988</v>
      </c>
      <c r="AYC6" s="18">
        <v>0.35579375390236206</v>
      </c>
      <c r="AYD6" s="18">
        <v>0.35588428337677153</v>
      </c>
      <c r="AYE6" s="18">
        <v>0.35612603032559043</v>
      </c>
      <c r="AYF6" s="18">
        <v>0.35618633174291325</v>
      </c>
      <c r="AYG6" s="18">
        <v>0.35632907904934369</v>
      </c>
      <c r="AYH6" s="18">
        <v>0.35650350420091853</v>
      </c>
      <c r="AYI6" s="18">
        <v>0.35667147458674531</v>
      </c>
      <c r="AYJ6" s="18">
        <v>0.35679616564186345</v>
      </c>
      <c r="AYK6" s="18">
        <v>0.35691050920223089</v>
      </c>
      <c r="AYL6" s="18">
        <v>0.35709549825209963</v>
      </c>
      <c r="AYM6" s="18">
        <v>0.35728571903031486</v>
      </c>
      <c r="AYN6" s="18">
        <v>0.357449951359055</v>
      </c>
      <c r="AYO6" s="18">
        <v>0.35757873063464557</v>
      </c>
      <c r="AYP6" s="18">
        <v>0.35796774375078727</v>
      </c>
      <c r="AYQ6" s="18">
        <v>0.35803403154606284</v>
      </c>
      <c r="AYR6" s="18">
        <v>0.3583024694200786</v>
      </c>
      <c r="AYS6" s="18">
        <v>0.35850006359658776</v>
      </c>
      <c r="AYT6" s="18">
        <v>0.35860781773832007</v>
      </c>
      <c r="AYU6" s="18">
        <v>0.35873534019238829</v>
      </c>
      <c r="AYV6" s="18">
        <v>0.35907254446404185</v>
      </c>
      <c r="AYW6" s="18">
        <v>0.3591303098078738</v>
      </c>
      <c r="AYX6" s="18">
        <v>0.35936498347191587</v>
      </c>
      <c r="AYY6" s="18">
        <v>0.35963749761889746</v>
      </c>
      <c r="AYZ6" s="18">
        <v>0.35988580205065601</v>
      </c>
      <c r="AZA6" s="18">
        <v>0.35995150570419926</v>
      </c>
      <c r="AZB6" s="18">
        <v>0.36004596174750642</v>
      </c>
      <c r="AZC6" s="18">
        <v>0.36021019407624655</v>
      </c>
      <c r="AZD6" s="18">
        <v>0.36047513819041976</v>
      </c>
      <c r="AZE6" s="18">
        <v>0.36072823111299196</v>
      </c>
      <c r="AZF6" s="18">
        <v>0.36106477986758512</v>
      </c>
      <c r="AZG6" s="18">
        <v>0.36131127669173208</v>
      </c>
      <c r="AZH6" s="18">
        <v>0.36145102752506542</v>
      </c>
      <c r="AZI6" s="18">
        <v>0.36208635872585276</v>
      </c>
      <c r="AZJ6" s="18">
        <v>0.36242793280459301</v>
      </c>
      <c r="AZK6" s="18">
        <v>0.36244990701719143</v>
      </c>
      <c r="AZL6" s="18">
        <v>0.36262576003556413</v>
      </c>
      <c r="AZM6" s="18">
        <v>0.36266036401194207</v>
      </c>
      <c r="AZN6" s="18">
        <v>0.36286713859855624</v>
      </c>
      <c r="AZO6" s="18">
        <v>0.36309618894501289</v>
      </c>
      <c r="AZP6" s="18">
        <v>0.36323285275603651</v>
      </c>
      <c r="AZQ6" s="18">
        <v>0.36346254283871365</v>
      </c>
      <c r="AZR6" s="18">
        <v>0.36357178829081338</v>
      </c>
      <c r="AZS6" s="18">
        <v>0.36372483621535406</v>
      </c>
      <c r="AZT6" s="18">
        <v>0.3637598782153541</v>
      </c>
      <c r="AZU6" s="18">
        <v>0.36392993695354309</v>
      </c>
      <c r="AZV6" s="18">
        <v>0.36411019190826749</v>
      </c>
      <c r="AZW6" s="18">
        <v>0.36451627589120711</v>
      </c>
      <c r="AZX6" s="18">
        <v>0.36475520810905487</v>
      </c>
      <c r="AZY6" s="18">
        <v>0.36498954263661393</v>
      </c>
      <c r="AZZ6" s="18">
        <v>0.36523766960511789</v>
      </c>
      <c r="BAA6" s="18">
        <v>0.36534432522191579</v>
      </c>
      <c r="BAB6" s="18">
        <v>0.36544622679671895</v>
      </c>
      <c r="BAC6" s="18">
        <v>0.36564177338464549</v>
      </c>
      <c r="BAD6" s="18">
        <v>0.36577140773503913</v>
      </c>
      <c r="BAE6" s="18">
        <v>0.36592920086496045</v>
      </c>
      <c r="BAF6" s="18">
        <v>0.36616255322716518</v>
      </c>
      <c r="BAG6" s="18">
        <v>0.36648742157362185</v>
      </c>
      <c r="BAH6" s="18">
        <v>0.36682762102244076</v>
      </c>
      <c r="BAI6" s="18">
        <v>0.36706810881771634</v>
      </c>
      <c r="BAJ6" s="18">
        <v>0.36736915511692897</v>
      </c>
      <c r="BAK6" s="18">
        <v>0.36749678196732266</v>
      </c>
      <c r="BAL6" s="18">
        <v>0.36792075332559038</v>
      </c>
      <c r="BAM6" s="18">
        <v>0.36808464757755893</v>
      </c>
      <c r="BAN6" s="18">
        <v>0.36826095249881874</v>
      </c>
      <c r="BAO6" s="18">
        <v>0.368290084624803</v>
      </c>
      <c r="BAP6" s="18">
        <v>0.3684639038505248</v>
      </c>
      <c r="BAQ6" s="18">
        <v>0.368529303292782</v>
      </c>
      <c r="BAR6" s="18">
        <v>0.36867113995944867</v>
      </c>
      <c r="BAS6" s="18">
        <v>0.3688061975185038</v>
      </c>
      <c r="BAT6" s="18">
        <v>0.36891489549094475</v>
      </c>
      <c r="BAU6" s="18">
        <v>0.36900028427047232</v>
      </c>
      <c r="BAV6" s="18">
        <v>0.36917935283346442</v>
      </c>
      <c r="BAW6" s="18">
        <v>0.36925263510380563</v>
      </c>
      <c r="BAX6" s="18">
        <v>0.36931131646863502</v>
      </c>
      <c r="BAY6" s="18">
        <v>0.36951847421797884</v>
      </c>
      <c r="BAZ6" s="18">
        <v>0.36981253299750638</v>
      </c>
      <c r="BBA6" s="18">
        <v>0.37011814215761141</v>
      </c>
      <c r="BBB6" s="18">
        <v>0.37011814215761141</v>
      </c>
      <c r="BBC6" s="18">
        <v>0.37029674156706022</v>
      </c>
      <c r="BBD6" s="18">
        <v>0.37062160991351695</v>
      </c>
      <c r="BBE6" s="18">
        <v>0.37074958432296579</v>
      </c>
      <c r="BBF6" s="18">
        <v>0.37092687992664031</v>
      </c>
      <c r="BBG6" s="18">
        <v>0.37099249672454054</v>
      </c>
      <c r="BBH6" s="18">
        <v>0.37110273294501295</v>
      </c>
      <c r="BBI6" s="18">
        <v>0.37124180585839878</v>
      </c>
      <c r="BBJ6" s="18">
        <v>0.37137941869304447</v>
      </c>
      <c r="BBK6" s="18">
        <v>0.37148782975603656</v>
      </c>
      <c r="BBL6" s="18">
        <v>0.37179159655393684</v>
      </c>
      <c r="BBM6" s="18">
        <v>0.37181787802375316</v>
      </c>
      <c r="BBN6" s="18">
        <v>0.37184367282690273</v>
      </c>
      <c r="BBO6" s="18">
        <v>0.37206436264973741</v>
      </c>
      <c r="BBP6" s="18">
        <v>0.37230717961824134</v>
      </c>
      <c r="BBQ6" s="18">
        <v>0.37245647308280827</v>
      </c>
      <c r="BBR6" s="18">
        <v>0.37265770388989489</v>
      </c>
      <c r="BBS6" s="18">
        <v>0.37273599207887131</v>
      </c>
      <c r="BBT6" s="18">
        <v>0.37289222077965872</v>
      </c>
      <c r="BBU6" s="18">
        <v>0.37301810064842517</v>
      </c>
      <c r="BBV6" s="18">
        <v>0.373274918561811</v>
      </c>
      <c r="BBW6" s="18">
        <v>0.37345264887677165</v>
      </c>
      <c r="BBX6" s="18">
        <v>0.37378533054999996</v>
      </c>
      <c r="BBY6" s="18">
        <v>0.37404019324685034</v>
      </c>
      <c r="BBZ6" s="18">
        <v>0.37425913596994748</v>
      </c>
      <c r="BCA6" s="18">
        <v>0.37437556009068235</v>
      </c>
      <c r="BCB6" s="18">
        <v>0.3746770671772966</v>
      </c>
      <c r="BCC6" s="18">
        <v>0.37488525064186351</v>
      </c>
      <c r="BCD6" s="18">
        <v>0.37499687747913385</v>
      </c>
      <c r="BCE6" s="18">
        <v>0.37508204890301838</v>
      </c>
      <c r="BCF6" s="18">
        <v>0.37526021360118111</v>
      </c>
      <c r="BCG6" s="18">
        <v>0.37548730843057748</v>
      </c>
      <c r="BCH6" s="18">
        <v>0.37566416965104993</v>
      </c>
      <c r="BCI6" s="18">
        <v>0.3758105429581366</v>
      </c>
      <c r="BCJ6" s="18">
        <v>0.37596859689514439</v>
      </c>
      <c r="BCK6" s="18">
        <v>0.3761997679975066</v>
      </c>
      <c r="BCL6" s="18">
        <v>0.37638154835183735</v>
      </c>
      <c r="BCM6" s="18">
        <v>0.37644123787283468</v>
      </c>
      <c r="BCN6" s="18">
        <v>0.37672668409330717</v>
      </c>
      <c r="BCO6" s="18">
        <v>0.37729898429015757</v>
      </c>
      <c r="BCP6" s="18">
        <v>0.37744791276784784</v>
      </c>
      <c r="BCQ6" s="18">
        <v>0.37780945673110244</v>
      </c>
      <c r="BCR6" s="18">
        <v>0.37807609569435702</v>
      </c>
      <c r="BCS6" s="18">
        <v>0.3781123109502626</v>
      </c>
      <c r="BCT6" s="18">
        <v>0.37838424258412079</v>
      </c>
      <c r="BCU6" s="18">
        <v>0.37874644730853024</v>
      </c>
      <c r="BCV6" s="18">
        <v>0.37885514528097114</v>
      </c>
      <c r="BCW6" s="18">
        <v>0.37922214740695542</v>
      </c>
      <c r="BCX6" s="18">
        <v>0.37931275945419951</v>
      </c>
      <c r="BCY6" s="18">
        <v>0.37971536854868765</v>
      </c>
      <c r="BCZ6" s="18">
        <v>0.37997609738727034</v>
      </c>
      <c r="BDA6" s="18">
        <v>0.38009512020223102</v>
      </c>
      <c r="BDB6" s="18">
        <v>0.38025852768254592</v>
      </c>
      <c r="BDC6" s="18">
        <v>0.38035043467073487</v>
      </c>
      <c r="BDD6" s="18">
        <v>0.38076062226916002</v>
      </c>
      <c r="BDE6" s="18">
        <v>0.38112402610118112</v>
      </c>
      <c r="BDF6" s="18">
        <v>0.38140365799094489</v>
      </c>
      <c r="BDG6" s="18">
        <v>0.38149686862086613</v>
      </c>
      <c r="BDH6" s="18">
        <v>0.38181662641614167</v>
      </c>
      <c r="BDI6" s="18">
        <v>0.38219231924422564</v>
      </c>
      <c r="BDJ6" s="18">
        <v>0.38265294916548553</v>
      </c>
      <c r="BDK6" s="18">
        <v>0.38291503412611544</v>
      </c>
      <c r="BDL6" s="18">
        <v>0.38307451345682408</v>
      </c>
      <c r="BDM6" s="18">
        <v>0.38336395728884509</v>
      </c>
      <c r="BDN6" s="18">
        <v>0.38367578899488181</v>
      </c>
      <c r="BDO6" s="18">
        <v>0.383871665897769</v>
      </c>
      <c r="BDP6" s="18">
        <v>0.38398265827965872</v>
      </c>
      <c r="BDQ6" s="18">
        <v>0.38425131331902879</v>
      </c>
      <c r="BDR6" s="18">
        <v>0.38454235628490807</v>
      </c>
      <c r="BDS6" s="18">
        <v>0.38496724002506555</v>
      </c>
      <c r="BDT6" s="18">
        <v>0.3852315148282151</v>
      </c>
      <c r="BDU6" s="18">
        <v>0.38550455010380569</v>
      </c>
      <c r="BDV6" s="18">
        <v>0.38580119034002613</v>
      </c>
      <c r="BDW6" s="18">
        <v>0.38593843801719152</v>
      </c>
      <c r="BDX6" s="18">
        <v>0.38598290963792647</v>
      </c>
      <c r="BDY6" s="18">
        <v>0.38615021081902884</v>
      </c>
      <c r="BDZ6" s="18">
        <v>0.38651208509724405</v>
      </c>
      <c r="BEA6" s="18">
        <v>0.38662365108149604</v>
      </c>
      <c r="BEB6" s="18">
        <v>0.38681528682952748</v>
      </c>
      <c r="BEC6" s="18">
        <v>0.38689937196732277</v>
      </c>
      <c r="BED6" s="18">
        <v>0.38701490972322833</v>
      </c>
      <c r="BEE6" s="18">
        <v>0.38726846877834642</v>
      </c>
      <c r="BEF6" s="18">
        <v>0.38756041549750653</v>
      </c>
      <c r="BEG6" s="18">
        <v>0.38770715368648284</v>
      </c>
      <c r="BEH6" s="18">
        <v>0.38781101080590541</v>
      </c>
      <c r="BEI6" s="18">
        <v>0.3879624943885826</v>
      </c>
      <c r="BEJ6" s="18">
        <v>0.38819483007755901</v>
      </c>
      <c r="BEK6" s="18">
        <v>0.38858766144238838</v>
      </c>
      <c r="BEL6" s="18">
        <v>0.38869977495944874</v>
      </c>
      <c r="BEM6" s="18">
        <v>0.38879711370616787</v>
      </c>
      <c r="BEN6" s="18">
        <v>0.38896173799750638</v>
      </c>
      <c r="BEO6" s="18">
        <v>0.38927200555656155</v>
      </c>
      <c r="BEP6" s="18">
        <v>0.38944799768254579</v>
      </c>
      <c r="BEQ6" s="18">
        <v>0.3897931247101048</v>
      </c>
      <c r="BER6" s="18">
        <v>0.39015784128490799</v>
      </c>
      <c r="BES6" s="18">
        <v>0.39043988933608909</v>
      </c>
      <c r="BET6" s="18">
        <v>0.39070475532034105</v>
      </c>
      <c r="BEU6" s="18">
        <v>0.3908079605368765</v>
      </c>
      <c r="BEV6" s="18">
        <v>0.39095542876522299</v>
      </c>
      <c r="BEW6" s="18">
        <v>0.39129284661299196</v>
      </c>
      <c r="BEX6" s="18">
        <v>0.3915587900185038</v>
      </c>
      <c r="BEY6" s="18">
        <v>0.39168201056968494</v>
      </c>
      <c r="BEZ6" s="18">
        <v>0.39183641430984245</v>
      </c>
      <c r="BFA6" s="18">
        <v>0.39187298591089231</v>
      </c>
      <c r="BFB6" s="18">
        <v>0.39203469004475061</v>
      </c>
      <c r="BFC6" s="18">
        <v>0.3922874057796587</v>
      </c>
      <c r="BFD6" s="18">
        <v>0.39262687491351705</v>
      </c>
      <c r="BFE6" s="18">
        <v>0.39289997113398945</v>
      </c>
      <c r="BFF6" s="18">
        <v>0.39310768537283458</v>
      </c>
      <c r="BFG6" s="18">
        <v>0.39331246208543302</v>
      </c>
      <c r="BFH6" s="18">
        <v>0.3936723202284777</v>
      </c>
      <c r="BFI6" s="18">
        <v>0.39385300538595802</v>
      </c>
      <c r="BFJ6" s="18">
        <v>0.39395316877178477</v>
      </c>
      <c r="BFK6" s="18">
        <v>0.39432514186889761</v>
      </c>
      <c r="BFL6" s="18">
        <v>0.39452416516286087</v>
      </c>
      <c r="BFM6" s="18">
        <v>0.39464472617335955</v>
      </c>
      <c r="BFN6" s="18">
        <v>0.39484694763005251</v>
      </c>
      <c r="BFO6" s="18">
        <v>0.39487983424422574</v>
      </c>
      <c r="BFP6" s="18">
        <v>0.39530995043188977</v>
      </c>
      <c r="BFQ6" s="18">
        <v>0.39554837838464563</v>
      </c>
      <c r="BFR6" s="18">
        <v>0.39582791460511807</v>
      </c>
      <c r="BFS6" s="18">
        <v>0.39591743150144354</v>
      </c>
      <c r="BFT6" s="18">
        <v>0.39609227634396327</v>
      </c>
      <c r="BFU6" s="18">
        <v>0.39635547335839888</v>
      </c>
      <c r="BFV6" s="18">
        <v>0.39664814166548551</v>
      </c>
      <c r="BFW6" s="18">
        <v>0.39702633772847767</v>
      </c>
      <c r="BFX6" s="18">
        <v>0.39734609552375322</v>
      </c>
      <c r="BFY6" s="18">
        <v>0.39766868689514434</v>
      </c>
      <c r="BFZ6" s="18">
        <v>0.39786944837808397</v>
      </c>
      <c r="BGA6" s="18">
        <v>0.39831452982165355</v>
      </c>
      <c r="BGB6" s="18">
        <v>0.39860850177047247</v>
      </c>
      <c r="BGC6" s="18">
        <v>0.39876838066811027</v>
      </c>
      <c r="BGD6" s="18">
        <v>0.39898887032690289</v>
      </c>
      <c r="BGE6" s="18">
        <v>0.39912210292532813</v>
      </c>
      <c r="BGF6" s="18">
        <v>0.39930982766286094</v>
      </c>
      <c r="BGG6" s="18">
        <v>0.39941020829278218</v>
      </c>
      <c r="BGH6" s="18">
        <v>0.39965736215761155</v>
      </c>
      <c r="BGI6" s="18">
        <v>0.4000595452284777</v>
      </c>
      <c r="BGJ6" s="18">
        <v>0.40040266483477688</v>
      </c>
      <c r="BGK6" s="18">
        <v>0.40057860487414698</v>
      </c>
      <c r="BGL6" s="18">
        <v>0.40118227988727034</v>
      </c>
      <c r="BGM6" s="18">
        <v>0.40142776488727033</v>
      </c>
      <c r="BGN6" s="18">
        <v>0.40190083122585302</v>
      </c>
      <c r="BGO6" s="18">
        <v>0.40219806252506562</v>
      </c>
      <c r="BGP6" s="18">
        <v>0.40259688236758534</v>
      </c>
      <c r="BGQ6" s="18">
        <v>0.40282198711167982</v>
      </c>
      <c r="BGR6" s="18">
        <v>0.40314901089120742</v>
      </c>
      <c r="BGS6" s="18">
        <v>0.40337719222979007</v>
      </c>
      <c r="BGT6" s="18">
        <v>0.40363107255131242</v>
      </c>
      <c r="BGU6" s="18">
        <v>0.40376672983477696</v>
      </c>
      <c r="BGV6" s="18">
        <v>0.40400106436233607</v>
      </c>
      <c r="BGW6" s="18">
        <v>0.40437265522847776</v>
      </c>
      <c r="BGX6" s="18">
        <v>0.40456064077965892</v>
      </c>
      <c r="BGY6" s="18">
        <v>0.40474753140958009</v>
      </c>
      <c r="BGZ6" s="18">
        <v>0.40509603928359583</v>
      </c>
      <c r="BHA6" s="18">
        <v>0.40521305438858274</v>
      </c>
      <c r="BHB6" s="18">
        <v>0.40523405176391081</v>
      </c>
      <c r="BHC6" s="18">
        <v>0.40529966856181104</v>
      </c>
      <c r="BHD6" s="18">
        <v>0.40539005455262467</v>
      </c>
      <c r="BHE6" s="18">
        <v>0.40563170693451445</v>
      </c>
      <c r="BHF6" s="18">
        <v>0.40569972235446194</v>
      </c>
      <c r="BHG6" s="18">
        <v>0.40582017906706036</v>
      </c>
      <c r="BHH6" s="18">
        <v>0.40598553339776905</v>
      </c>
      <c r="BHI6" s="18">
        <v>0.40624698375209972</v>
      </c>
      <c r="BHJ6" s="18">
        <v>0.40649106102244098</v>
      </c>
      <c r="BHK6" s="18">
        <v>0.40696287657362201</v>
      </c>
      <c r="BHL6" s="18">
        <v>0.4071322462586614</v>
      </c>
      <c r="BHM6" s="18">
        <v>0.40741477232165352</v>
      </c>
      <c r="BHN6" s="18">
        <v>0.40771627940826777</v>
      </c>
      <c r="BHO6" s="18">
        <v>0.40795443803031495</v>
      </c>
      <c r="BHP6" s="18">
        <v>0.40815606833215229</v>
      </c>
      <c r="BHQ6" s="18">
        <v>0.40882010179671918</v>
      </c>
      <c r="BHR6" s="18">
        <v>0.40914210228884518</v>
      </c>
      <c r="BHS6" s="18">
        <v>0.40937489871272975</v>
      </c>
      <c r="BHT6" s="18">
        <v>0.4096439190998688</v>
      </c>
      <c r="BHU6" s="18">
        <v>0.40998046807624683</v>
      </c>
      <c r="BHV6" s="18">
        <v>0.41018557503162739</v>
      </c>
      <c r="BHW6" s="18">
        <v>0.41034302920485571</v>
      </c>
      <c r="BHX6" s="18">
        <v>0.41037877514973758</v>
      </c>
      <c r="BHY6" s="18">
        <v>0.41075057467729664</v>
      </c>
      <c r="BHZ6" s="18">
        <v>0.41105041325997382</v>
      </c>
      <c r="BIA6" s="18">
        <v>0.41128884991351711</v>
      </c>
      <c r="BIB6" s="18">
        <v>0.41171083989383211</v>
      </c>
      <c r="BIC6" s="18">
        <v>0.41211439594370086</v>
      </c>
      <c r="BID6" s="18">
        <v>0.41221086559593184</v>
      </c>
      <c r="BIE6" s="18">
        <v>0.4125753908124673</v>
      </c>
      <c r="BIF6" s="18">
        <v>0.41273894610774292</v>
      </c>
      <c r="BIG6" s="18">
        <v>0.41294106339120751</v>
      </c>
      <c r="BIH6" s="18">
        <v>0.41317797930984262</v>
      </c>
      <c r="BII6" s="18">
        <v>0.41354816263661431</v>
      </c>
      <c r="BIJ6" s="18">
        <v>0.41371741919173238</v>
      </c>
      <c r="BIK6" s="18">
        <v>0.41412383484133869</v>
      </c>
      <c r="BIL6" s="18">
        <v>0.41439984274816288</v>
      </c>
      <c r="BIM6" s="18">
        <v>0.41486759093713926</v>
      </c>
      <c r="BIN6" s="18">
        <v>0.41509390369304472</v>
      </c>
      <c r="BIO6" s="18">
        <v>0.41520340992664051</v>
      </c>
      <c r="BIP6" s="18">
        <v>0.41544646166548571</v>
      </c>
      <c r="BIQ6" s="18">
        <v>0.41554814604868784</v>
      </c>
      <c r="BIR6" s="18">
        <v>0.41571715057624692</v>
      </c>
      <c r="BIS6" s="18">
        <v>0.41579276196076137</v>
      </c>
      <c r="BIT6" s="18">
        <v>0.4165473547363519</v>
      </c>
      <c r="BIU6" s="18">
        <v>0.41671270906706048</v>
      </c>
      <c r="BIV6" s="18">
        <v>0.41711473612086625</v>
      </c>
      <c r="BIW6" s="18">
        <v>0.41731202122585315</v>
      </c>
      <c r="BIX6" s="18">
        <v>0.41766828154081381</v>
      </c>
      <c r="BIY6" s="18">
        <v>0.41776996592401594</v>
      </c>
      <c r="BIZ6" s="18">
        <v>0.41797811454606321</v>
      </c>
      <c r="BJA6" s="18">
        <v>0.41825179327965895</v>
      </c>
      <c r="BJB6" s="18">
        <v>0.41845776932952772</v>
      </c>
      <c r="BJC6" s="18">
        <v>0.41869979553687686</v>
      </c>
      <c r="BJD6" s="18">
        <v>0.41885581581246739</v>
      </c>
      <c r="BJE6" s="18">
        <v>0.41899469755787416</v>
      </c>
      <c r="BJF6" s="18">
        <v>0.41916662224291357</v>
      </c>
      <c r="BJG6" s="18">
        <v>0.41936999100931777</v>
      </c>
      <c r="BJH6" s="18">
        <v>0.41945972526128628</v>
      </c>
      <c r="BJI6" s="18">
        <v>0.41966361549750675</v>
      </c>
      <c r="BJJ6" s="18">
        <v>0.42005011991351721</v>
      </c>
      <c r="BJK6" s="18">
        <v>0.42036607106837293</v>
      </c>
      <c r="BJL6" s="18">
        <v>0.4206507524069556</v>
      </c>
      <c r="BJM6" s="18">
        <v>0.42127542474291357</v>
      </c>
      <c r="BJN6" s="18">
        <v>0.42151385269566943</v>
      </c>
      <c r="BJO6" s="18">
        <v>0.42168869753818916</v>
      </c>
      <c r="BJP6" s="18">
        <v>0.42177054908018397</v>
      </c>
      <c r="BJQ6" s="18">
        <v>0.421872016107743</v>
      </c>
      <c r="BJR6" s="18">
        <v>0.42211609337808415</v>
      </c>
      <c r="BJS6" s="18">
        <v>0.42235200114711297</v>
      </c>
      <c r="BJT6" s="18">
        <v>0.42262859112742795</v>
      </c>
      <c r="BJU6" s="18">
        <v>0.42306748516942272</v>
      </c>
      <c r="BJV6" s="18">
        <v>0.42330951137677175</v>
      </c>
      <c r="BJW6" s="18">
        <v>0.42383096971010509</v>
      </c>
      <c r="BJX6" s="18">
        <v>0.4242173181943571</v>
      </c>
      <c r="BJY6" s="18">
        <v>0.42445927486102375</v>
      </c>
      <c r="BJZ6" s="18">
        <v>0.42448274047126</v>
      </c>
      <c r="BKA6" s="18">
        <v>0.4246339632927823</v>
      </c>
      <c r="BKB6" s="18">
        <v>0.4247045861339897</v>
      </c>
      <c r="BKC6" s="18">
        <v>0.42481822048438339</v>
      </c>
      <c r="BKD6" s="18">
        <v>0.42506486138989519</v>
      </c>
      <c r="BKE6" s="18">
        <v>0.42587166977572199</v>
      </c>
      <c r="BKF6" s="18">
        <v>0.4262367687783466</v>
      </c>
      <c r="BKG6" s="18">
        <v>0.42634106044501324</v>
      </c>
      <c r="BKH6" s="18">
        <v>0.42654920906706051</v>
      </c>
      <c r="BKI6" s="18">
        <v>0.42696264700013137</v>
      </c>
      <c r="BKJ6" s="18">
        <v>0.42718072072716551</v>
      </c>
      <c r="BKK6" s="18">
        <v>0.42728873213136498</v>
      </c>
      <c r="BKL6" s="18">
        <v>0.4276315908912075</v>
      </c>
      <c r="BKM6" s="18">
        <v>0.42780862585183743</v>
      </c>
      <c r="BKN6" s="18">
        <v>0.4279257365801839</v>
      </c>
      <c r="BKO6" s="18">
        <v>0.42817289044501328</v>
      </c>
      <c r="BKP6" s="18">
        <v>0.42836635142926527</v>
      </c>
      <c r="BKQ6" s="18">
        <v>0.42864468850931781</v>
      </c>
      <c r="BKR6" s="18">
        <v>0.42889151200013148</v>
      </c>
      <c r="BKS6" s="18">
        <v>0.42899515176391101</v>
      </c>
      <c r="BKT6" s="18">
        <v>0.42934119152769051</v>
      </c>
      <c r="BKU6" s="18">
        <v>0.42996192637021019</v>
      </c>
      <c r="BKV6" s="18">
        <v>0.43041190111430466</v>
      </c>
      <c r="BKW6" s="18">
        <v>0.4308177692245409</v>
      </c>
      <c r="BKX6" s="18">
        <v>0.43126869163923914</v>
      </c>
      <c r="BKY6" s="18">
        <v>0.43181954242664067</v>
      </c>
      <c r="BKZ6" s="18">
        <v>0.43192144400144383</v>
      </c>
      <c r="BLA6" s="18">
        <v>0.43216603384396346</v>
      </c>
      <c r="BLB6" s="18">
        <v>0.43292562423766429</v>
      </c>
      <c r="BLC6" s="18">
        <v>0.4331717525709976</v>
      </c>
      <c r="BLD6" s="18">
        <v>0.43358431305000023</v>
      </c>
      <c r="BLE6" s="18">
        <v>0.43389392869960652</v>
      </c>
      <c r="BLF6" s="18">
        <v>0.43409903565498709</v>
      </c>
      <c r="BLG6" s="18">
        <v>0.43434465102900288</v>
      </c>
      <c r="BLH6" s="18">
        <v>0.43454975798438344</v>
      </c>
      <c r="BLI6" s="18">
        <v>0.43464123042532832</v>
      </c>
      <c r="BLJ6" s="18">
        <v>0.43474552209199496</v>
      </c>
      <c r="BLK6" s="18">
        <v>0.43546596839120755</v>
      </c>
      <c r="BLL6" s="18">
        <v>0.43563971831246734</v>
      </c>
      <c r="BLM6" s="18">
        <v>0.43577741808937026</v>
      </c>
      <c r="BLN6" s="18">
        <v>0.43584977045157497</v>
      </c>
      <c r="BLO6" s="18">
        <v>0.43601642845682426</v>
      </c>
      <c r="BLP6" s="18">
        <v>0.43618639766942274</v>
      </c>
      <c r="BLQ6" s="18">
        <v>0.43629327916548571</v>
      </c>
      <c r="BLR6" s="18">
        <v>0.43659963595682427</v>
      </c>
      <c r="BLS6" s="18">
        <v>0.43677448079934389</v>
      </c>
      <c r="BLT6" s="18">
        <v>0.43701804511036757</v>
      </c>
      <c r="BLU6" s="18">
        <v>0.43734704148832027</v>
      </c>
      <c r="BLV6" s="18">
        <v>0.43748269877178492</v>
      </c>
      <c r="BLW6" s="18">
        <v>0.4378978922757219</v>
      </c>
      <c r="BLX6" s="18">
        <v>0.43826889253818901</v>
      </c>
      <c r="BLY6" s="18">
        <v>0.43874477545157486</v>
      </c>
      <c r="BLZ6" s="18">
        <v>0.43971286288595801</v>
      </c>
      <c r="BMA6" s="18">
        <v>0.43995330713792657</v>
      </c>
      <c r="BMB6" s="18">
        <v>0.44047674701981632</v>
      </c>
      <c r="BMC6" s="18">
        <v>0.44092103788595799</v>
      </c>
      <c r="BMD6" s="18">
        <v>0.44162333741351706</v>
      </c>
      <c r="BME6" s="18">
        <v>0.44193295306312336</v>
      </c>
      <c r="BMF6" s="18">
        <v>0.44230954999225724</v>
      </c>
      <c r="BMG6" s="18">
        <v>0.44244636318123359</v>
      </c>
      <c r="BMH6" s="18">
        <v>0.44261865302375331</v>
      </c>
      <c r="BMI6" s="18">
        <v>0.44278948278753277</v>
      </c>
      <c r="BMJ6" s="18">
        <v>0.44301457891614171</v>
      </c>
      <c r="BMK6" s="18">
        <v>0.44308446297125986</v>
      </c>
      <c r="BML6" s="18">
        <v>0.44325638765629927</v>
      </c>
      <c r="BMM6" s="18">
        <v>0.44346540537283469</v>
      </c>
      <c r="BMN6" s="18">
        <v>0.44373791951981623</v>
      </c>
      <c r="BMO6" s="18">
        <v>0.44424024028753278</v>
      </c>
      <c r="BMP6" s="18">
        <v>0.44427692485446191</v>
      </c>
      <c r="BMQ6" s="18">
        <v>0.44458719257099732</v>
      </c>
      <c r="BMR6" s="18">
        <v>0.44488963843713908</v>
      </c>
      <c r="BMS6" s="18">
        <v>0.44527275388989501</v>
      </c>
      <c r="BMT6" s="18">
        <v>0.44547872993976378</v>
      </c>
      <c r="BMU6" s="18">
        <v>0.4458152789161417</v>
      </c>
      <c r="BMV6" s="18">
        <v>0.44615647753818899</v>
      </c>
      <c r="BMW6" s="18">
        <v>0.4466645865933071</v>
      </c>
      <c r="BMX6" s="18">
        <v>0.44739726974291338</v>
      </c>
      <c r="BMY6" s="18">
        <v>0.4475379244410761</v>
      </c>
      <c r="BMZ6" s="18">
        <v>0.44777988110774281</v>
      </c>
      <c r="BNA6" s="18">
        <v>0.44819244158674543</v>
      </c>
      <c r="BNB6" s="18">
        <v>0.44834867028753278</v>
      </c>
      <c r="BNC6" s="18">
        <v>0.44852169016942256</v>
      </c>
      <c r="BND6" s="18">
        <v>0.44865620024816266</v>
      </c>
      <c r="BNE6" s="18">
        <v>0.44870081967073489</v>
      </c>
      <c r="BNF6" s="18">
        <v>0.44883161855524933</v>
      </c>
      <c r="BNG6" s="18">
        <v>0.44900427327965881</v>
      </c>
      <c r="BNH6" s="18">
        <v>0.44940366664580056</v>
      </c>
      <c r="BNI6" s="18">
        <v>0.44950535102900269</v>
      </c>
      <c r="BNJ6" s="18">
        <v>0.44970220142270345</v>
      </c>
      <c r="BNK6" s="18">
        <v>0.44976760086496065</v>
      </c>
      <c r="BNL6" s="18">
        <v>0.44987747192795274</v>
      </c>
      <c r="BNM6" s="18">
        <v>0.44997611448044617</v>
      </c>
      <c r="BNN6" s="18">
        <v>0.45014329404737535</v>
      </c>
      <c r="BNO6" s="18">
        <v>0.45046232207887138</v>
      </c>
      <c r="BNP6" s="18">
        <v>0.4505631373675853</v>
      </c>
      <c r="BNQ6" s="18">
        <v>0.45075042772191598</v>
      </c>
      <c r="BNR6" s="18">
        <v>0.45103691690826769</v>
      </c>
      <c r="BNS6" s="18">
        <v>0.4511622057927821</v>
      </c>
      <c r="BNT6" s="18">
        <v>0.45166572530721782</v>
      </c>
      <c r="BNU6" s="18">
        <v>0.4517621949594488</v>
      </c>
      <c r="BNV6" s="18">
        <v>0.45196935270879263</v>
      </c>
      <c r="BNW6" s="18">
        <v>0.4521609885355643</v>
      </c>
      <c r="BNX6" s="18">
        <v>0.45240497009068242</v>
      </c>
      <c r="BNY6" s="18">
        <v>0.45252346276784783</v>
      </c>
      <c r="BNZ6" s="18">
        <v>0.45287633317467196</v>
      </c>
      <c r="BOA6" s="18">
        <v>0.45304884892270347</v>
      </c>
      <c r="BOB6" s="18">
        <v>0.45328409585839896</v>
      </c>
      <c r="BOC6" s="18">
        <v>0.45348715148175861</v>
      </c>
      <c r="BOD6" s="18">
        <v>0.45360072496601056</v>
      </c>
      <c r="BOE6" s="18">
        <v>0.45371023114711295</v>
      </c>
      <c r="BOF6" s="18">
        <v>0.45376903419173231</v>
      </c>
      <c r="BOG6" s="18">
        <v>0.45416356909330713</v>
      </c>
      <c r="BOH6" s="18">
        <v>0.45434607948700795</v>
      </c>
      <c r="BOI6" s="18">
        <v>0.45448661247913386</v>
      </c>
      <c r="BOJ6" s="18">
        <v>0.45519235328622049</v>
      </c>
      <c r="BOK6" s="18">
        <v>0.45540224009724412</v>
      </c>
      <c r="BOL6" s="18">
        <v>0.45552014179015754</v>
      </c>
      <c r="BOM6" s="18">
        <v>0.45580485769566931</v>
      </c>
      <c r="BON6" s="18">
        <v>0.45603428169829402</v>
      </c>
      <c r="BOO6" s="18">
        <v>0.45621244660643046</v>
      </c>
      <c r="BOP6" s="18">
        <v>0.45623943207887147</v>
      </c>
      <c r="BOQ6" s="18">
        <v>0.45638325011036746</v>
      </c>
      <c r="BOR6" s="18">
        <v>0.45649711050406827</v>
      </c>
      <c r="BOS6" s="18">
        <v>0.45675471060905515</v>
      </c>
      <c r="BOT6" s="18">
        <v>0.45714721182952756</v>
      </c>
      <c r="BOU6" s="18">
        <v>0.45751761228228349</v>
      </c>
      <c r="BOV6" s="18">
        <v>0.45781035889645671</v>
      </c>
      <c r="BOW6" s="18">
        <v>0.45815539039251973</v>
      </c>
      <c r="BOX6" s="18">
        <v>0.45829774834527565</v>
      </c>
      <c r="BOY6" s="18">
        <v>0.45880605704606309</v>
      </c>
      <c r="BOZ6" s="18">
        <v>0.45910541745944888</v>
      </c>
      <c r="BPA6" s="18">
        <v>0.45935580402112869</v>
      </c>
      <c r="BPB6" s="18">
        <v>0.45987439358805776</v>
      </c>
      <c r="BPC6" s="18">
        <v>0.46024984306312339</v>
      </c>
      <c r="BPD6" s="18">
        <v>0.46095652348307087</v>
      </c>
      <c r="BPE6" s="18">
        <v>0.46112662320748032</v>
      </c>
      <c r="BPF6" s="18">
        <v>0.46128763203950129</v>
      </c>
      <c r="BPG6" s="18">
        <v>0.46131982337808392</v>
      </c>
      <c r="BPH6" s="18">
        <v>0.46156031109461942</v>
      </c>
      <c r="BPI6" s="18">
        <v>0.46182758438202093</v>
      </c>
      <c r="BPJ6" s="18">
        <v>0.46230550097650913</v>
      </c>
      <c r="BPK6" s="18">
        <v>0.46264204995288705</v>
      </c>
      <c r="BPL6" s="18">
        <v>0.46284150763005238</v>
      </c>
      <c r="BPM6" s="18">
        <v>0.46320131335183717</v>
      </c>
      <c r="BPN6" s="18">
        <v>0.46353567248569549</v>
      </c>
      <c r="BPO6" s="18">
        <v>0.46394823296469812</v>
      </c>
      <c r="BPP6" s="18">
        <v>0.46431763409330695</v>
      </c>
      <c r="BPQ6" s="18">
        <v>0.46448773381771641</v>
      </c>
      <c r="BPR6" s="18">
        <v>0.46482355303031481</v>
      </c>
      <c r="BPS6" s="18">
        <v>0.46505946079934374</v>
      </c>
      <c r="BPT6" s="18">
        <v>0.46539528001194214</v>
      </c>
      <c r="BPU6" s="18">
        <v>0.46593914327965863</v>
      </c>
      <c r="BPV6" s="18">
        <v>0.46610705288595788</v>
      </c>
      <c r="BPW6" s="18">
        <v>0.46634651507099723</v>
      </c>
      <c r="BPX6" s="18">
        <v>0.46657637394238838</v>
      </c>
      <c r="BPY6" s="18">
        <v>0.46702350710511803</v>
      </c>
      <c r="BPZ6" s="18">
        <v>0.46729252749225719</v>
      </c>
      <c r="BQA6" s="18">
        <v>0.46796854560249335</v>
      </c>
      <c r="BQB6" s="18">
        <v>0.46846898883083982</v>
      </c>
      <c r="BQC6" s="18">
        <v>0.468879202741601</v>
      </c>
      <c r="BQD6" s="18">
        <v>0.46925260140301833</v>
      </c>
      <c r="BQE6" s="18">
        <v>0.46962440093057739</v>
      </c>
      <c r="BQF6" s="18">
        <v>0.46982607480853017</v>
      </c>
      <c r="BQG6" s="18">
        <v>0.46991254987414699</v>
      </c>
      <c r="BQH6" s="18">
        <v>0.47017924108805775</v>
      </c>
      <c r="BQI6" s="18">
        <v>0.4707207751825459</v>
      </c>
      <c r="BQJ6" s="18">
        <v>0.47125066341089233</v>
      </c>
      <c r="BQK6" s="18">
        <v>0.47171129333215223</v>
      </c>
      <c r="BQL6" s="18">
        <v>0.4724164435683727</v>
      </c>
      <c r="BQM6" s="18">
        <v>0.47281847062217847</v>
      </c>
      <c r="BQN6" s="18">
        <v>0.47321043322060369</v>
      </c>
      <c r="BQO6" s="18">
        <v>0.47361597141614176</v>
      </c>
      <c r="BQP6" s="18">
        <v>0.47371439661299214</v>
      </c>
      <c r="BQQ6" s="18">
        <v>0.47401955406706037</v>
      </c>
      <c r="BQR6" s="18">
        <v>0.47411667562217846</v>
      </c>
      <c r="BQS6" s="18">
        <v>0.47445687507099732</v>
      </c>
      <c r="BQT6" s="18">
        <v>0.47468925412611551</v>
      </c>
      <c r="BQU6" s="18">
        <v>0.47511838798438322</v>
      </c>
      <c r="BQV6" s="18">
        <v>0.47558410249225724</v>
      </c>
      <c r="BQW6" s="18">
        <v>0.47619958800406825</v>
      </c>
      <c r="BQX6" s="18">
        <v>0.47652299627178474</v>
      </c>
      <c r="BQY6" s="18">
        <v>0.47668981068123356</v>
      </c>
      <c r="BQZ6" s="18">
        <v>0.47685589505131232</v>
      </c>
      <c r="BRA6" s="18">
        <v>0.47746613123241466</v>
      </c>
      <c r="BRB6" s="18">
        <v>0.47773989648832016</v>
      </c>
      <c r="BRC6" s="18">
        <v>0.47800367601587918</v>
      </c>
      <c r="BRD6" s="18">
        <v>0.47840482495288705</v>
      </c>
      <c r="BRE6" s="18">
        <v>0.47867209824028867</v>
      </c>
      <c r="BRF6" s="18">
        <v>0.47893587776784774</v>
      </c>
      <c r="BRG6" s="18">
        <v>0.47903604115367449</v>
      </c>
      <c r="BRH6" s="18">
        <v>0.47920176064186343</v>
      </c>
      <c r="BRI6" s="18">
        <v>0.4794371207009186</v>
      </c>
      <c r="BRJ6" s="18">
        <v>0.47969740646863507</v>
      </c>
      <c r="BRK6" s="18">
        <v>0.47992776922454067</v>
      </c>
      <c r="BRL6" s="18">
        <v>0.48033067373241467</v>
      </c>
      <c r="BRM6" s="18">
        <v>0.4805262203203412</v>
      </c>
      <c r="BRN6" s="18">
        <v>0.4806944948085301</v>
      </c>
      <c r="BRO6" s="18">
        <v>0.48095943892270338</v>
      </c>
      <c r="BRP6" s="18">
        <v>0.48125797386364827</v>
      </c>
      <c r="BRQ6" s="18">
        <v>0.48172561777440948</v>
      </c>
      <c r="BRR6" s="18">
        <v>0.48216327780721785</v>
      </c>
      <c r="BRS6" s="18">
        <v>0.48233009221666667</v>
      </c>
      <c r="BRT6" s="18">
        <v>0.48249471663267718</v>
      </c>
      <c r="BRU6" s="18">
        <v>0.48275849616023619</v>
      </c>
      <c r="BRV6" s="18">
        <v>0.4828617622232283</v>
      </c>
      <c r="BRW6" s="18">
        <v>0.48312030089120733</v>
      </c>
      <c r="BRX6" s="18">
        <v>0.48319004596994747</v>
      </c>
      <c r="BRY6" s="18">
        <v>0.48325446336496064</v>
      </c>
      <c r="BRZ6" s="18">
        <v>0.48348785056968502</v>
      </c>
      <c r="BSA6" s="18">
        <v>0.4837890449528871</v>
      </c>
      <c r="BSB6" s="18">
        <v>0.48405165989383203</v>
      </c>
      <c r="BSC6" s="18">
        <v>0.48448363604868766</v>
      </c>
      <c r="BSD6" s="18">
        <v>0.48506636537939635</v>
      </c>
      <c r="BSE6" s="18">
        <v>0.48550213078622045</v>
      </c>
      <c r="BSF6" s="18">
        <v>0.48597387682296589</v>
      </c>
      <c r="BSG6" s="18">
        <v>0.48627175969698166</v>
      </c>
      <c r="BSH6" s="18">
        <v>0.48673747420485569</v>
      </c>
      <c r="BSI6" s="18">
        <v>0.48707256310249347</v>
      </c>
      <c r="BSJ6" s="18">
        <v>0.48753302790564312</v>
      </c>
      <c r="BSK6" s="18">
        <v>0.48792325231509193</v>
      </c>
      <c r="BSL6" s="18">
        <v>0.48837879764973763</v>
      </c>
      <c r="BSM6" s="18">
        <v>0.48863733631771655</v>
      </c>
      <c r="BSN6" s="18">
        <v>0.48900428661299217</v>
      </c>
      <c r="BSO6" s="18">
        <v>0.48939016522191603</v>
      </c>
      <c r="BSP6" s="18">
        <v>0.48958519035971132</v>
      </c>
      <c r="BSQ6" s="18">
        <v>0.49004785396207357</v>
      </c>
      <c r="BSR6" s="18">
        <v>0.49033270041876648</v>
      </c>
      <c r="BSS6" s="18">
        <v>0.49062728918517068</v>
      </c>
      <c r="BST6" s="18">
        <v>0.49108080083871392</v>
      </c>
      <c r="BSU6" s="18">
        <v>0.4914136998938321</v>
      </c>
      <c r="BSV6" s="18">
        <v>0.49186924522847769</v>
      </c>
      <c r="BSW6" s="18">
        <v>0.491936174362336</v>
      </c>
      <c r="BSX6" s="18">
        <v>0.49219762471666673</v>
      </c>
      <c r="BSY6" s="18">
        <v>0.49259914768254598</v>
      </c>
      <c r="BSZ6" s="18">
        <v>0.49325326406049874</v>
      </c>
      <c r="BTA6" s="18">
        <v>0.49358397272191601</v>
      </c>
      <c r="BTB6" s="18">
        <v>0.49371360707230966</v>
      </c>
      <c r="BTC6" s="18">
        <v>0.49412090083871385</v>
      </c>
      <c r="BTD6" s="18">
        <v>0.49421954339120727</v>
      </c>
      <c r="BTE6" s="18">
        <v>0.49462332601587916</v>
      </c>
      <c r="BTF6" s="18">
        <v>0.4950178962258529</v>
      </c>
      <c r="BTG6" s="18">
        <v>0.49527934658018363</v>
      </c>
      <c r="BTH6" s="18">
        <v>0.49584606759068234</v>
      </c>
      <c r="BTI6" s="18">
        <v>0.49616778953293955</v>
      </c>
      <c r="BTJ6" s="18">
        <v>0.49666932823372695</v>
      </c>
      <c r="BTK6" s="18">
        <v>0.49686574391614163</v>
      </c>
      <c r="BTL6" s="18">
        <v>0.49709443782690277</v>
      </c>
      <c r="BTM6" s="18">
        <v>0.49732774682296582</v>
      </c>
      <c r="BTN6" s="18">
        <v>0.49761845942139105</v>
      </c>
      <c r="BTO6" s="18">
        <v>0.49808519038595789</v>
      </c>
      <c r="BTP6" s="18">
        <v>0.49858125337808384</v>
      </c>
      <c r="BTQ6" s="18">
        <v>0.49891196203950122</v>
      </c>
      <c r="BTR6" s="18">
        <v>0.49900951814186345</v>
      </c>
      <c r="BTS6" s="18">
        <v>0.49920723763005243</v>
      </c>
      <c r="BTT6" s="18">
        <v>0.49966770243320208</v>
      </c>
      <c r="BTU6" s="18">
        <v>0.50018479766942248</v>
      </c>
      <c r="BTV6" s="18">
        <v>0.5003703498347768</v>
      </c>
      <c r="BTW6" s="18">
        <v>0.50068061739383196</v>
      </c>
      <c r="BTX6" s="18">
        <v>0.50100037518910756</v>
      </c>
      <c r="BTY6" s="18">
        <v>0.50128456957887135</v>
      </c>
      <c r="BTZ6" s="18">
        <v>0.50151275091745395</v>
      </c>
      <c r="BUA6" s="18">
        <v>0.50201209950013115</v>
      </c>
      <c r="BUB6" s="18">
        <v>0.50236870695419944</v>
      </c>
      <c r="BUC6" s="18">
        <v>0.50295400831902881</v>
      </c>
      <c r="BUD6" s="18">
        <v>0.50328471698044608</v>
      </c>
      <c r="BUE6" s="18">
        <v>0.50383143095682403</v>
      </c>
      <c r="BUF6" s="18">
        <v>0.50406166335839886</v>
      </c>
      <c r="BUG6" s="18">
        <v>0.50438799178359572</v>
      </c>
      <c r="BUH6" s="18">
        <v>0.5046897855828083</v>
      </c>
      <c r="BUI6" s="18">
        <v>0.50515244918517055</v>
      </c>
      <c r="BUJ6" s="18">
        <v>0.50535102022847767</v>
      </c>
      <c r="BUK6" s="18">
        <v>0.50581673473635158</v>
      </c>
      <c r="BUL6" s="18">
        <v>0.50605260775472438</v>
      </c>
      <c r="BUM6" s="18">
        <v>0.50657550846338573</v>
      </c>
      <c r="BUN6" s="18">
        <v>0.5069361140539369</v>
      </c>
      <c r="BUO6" s="18">
        <v>0.50716143606181086</v>
      </c>
      <c r="BUP6" s="18">
        <v>0.50759435917204709</v>
      </c>
      <c r="BUQ6" s="18">
        <v>0.50851138653425187</v>
      </c>
      <c r="BUR6" s="18">
        <v>0.50890375761692908</v>
      </c>
      <c r="BUS6" s="18">
        <v>0.50939371086496055</v>
      </c>
      <c r="BUT6" s="18">
        <v>0.50945916253818879</v>
      </c>
      <c r="BUU6" s="18">
        <v>0.50979060151456679</v>
      </c>
      <c r="BUV6" s="18">
        <v>0.51060376256443551</v>
      </c>
      <c r="BUW6" s="18">
        <v>0.51102058099619396</v>
      </c>
      <c r="BUX6" s="18">
        <v>0.51194169310249327</v>
      </c>
      <c r="BUY6" s="18">
        <v>0.51233278627834633</v>
      </c>
      <c r="BUZ6" s="18">
        <v>0.51239971541220453</v>
      </c>
      <c r="BVA6" s="18">
        <v>0.51269238371929116</v>
      </c>
      <c r="BVB6" s="18">
        <v>0.51292620567467184</v>
      </c>
      <c r="BVC6" s="18">
        <v>0.51324596346994744</v>
      </c>
      <c r="BVD6" s="18">
        <v>0.51344411766942255</v>
      </c>
      <c r="BVE6" s="18">
        <v>0.51364140277440939</v>
      </c>
      <c r="BVF6" s="18">
        <v>0.51377880694763767</v>
      </c>
      <c r="BVG6" s="18">
        <v>0.51404782733477683</v>
      </c>
      <c r="BVH6" s="18">
        <v>0.51450159133083984</v>
      </c>
      <c r="BVI6" s="18">
        <v>0.51453058440170607</v>
      </c>
      <c r="BVJ6" s="18">
        <v>0.51466355608149605</v>
      </c>
      <c r="BVK6" s="18">
        <v>0.51482927556968505</v>
      </c>
      <c r="BVL6" s="18">
        <v>0.51506215888989504</v>
      </c>
      <c r="BVM6" s="18">
        <v>0.51540308810249347</v>
      </c>
      <c r="BVN6" s="18">
        <v>0.51590024656706035</v>
      </c>
      <c r="BVO6" s="18">
        <v>0.51653590436233598</v>
      </c>
      <c r="BVP6" s="18">
        <v>0.51698114289908137</v>
      </c>
      <c r="BVQ6" s="18">
        <v>0.51711647873897648</v>
      </c>
      <c r="BVR6" s="18">
        <v>0.51734885779409456</v>
      </c>
      <c r="BVS6" s="18">
        <v>0.51766062036627303</v>
      </c>
      <c r="BVT6" s="18">
        <v>0.51799749089776903</v>
      </c>
      <c r="BVU6" s="18">
        <v>0.51841092883083995</v>
      </c>
      <c r="BVV6" s="18">
        <v>0.5188208556221785</v>
      </c>
      <c r="BVW6" s="18">
        <v>0.51916493963792665</v>
      </c>
      <c r="BVX6" s="18">
        <v>0.51950878900800534</v>
      </c>
      <c r="BVY6" s="18">
        <v>0.51971172306312341</v>
      </c>
      <c r="BVZ6" s="18">
        <v>0.51973526686233595</v>
      </c>
      <c r="BWA6" s="18">
        <v>0.51988699356837276</v>
      </c>
      <c r="BWB6" s="18">
        <v>0.51995554796469812</v>
      </c>
      <c r="BWC6" s="18">
        <v>0.52019449757755909</v>
      </c>
      <c r="BWD6" s="18">
        <v>0.52070698686889771</v>
      </c>
      <c r="BWE6" s="18">
        <v>0.52084178385708668</v>
      </c>
      <c r="BWF6" s="18">
        <v>0.5209069661077429</v>
      </c>
      <c r="BWG6" s="18">
        <v>0.52107852591089254</v>
      </c>
      <c r="BWH6" s="18">
        <v>0.52131952658674552</v>
      </c>
      <c r="BWI6" s="18">
        <v>0.52152072245288728</v>
      </c>
      <c r="BWJ6" s="18">
        <v>0.52196311869304468</v>
      </c>
      <c r="BWK6" s="18">
        <v>0.52219899171141748</v>
      </c>
      <c r="BWL6" s="18">
        <v>0.52243237891614192</v>
      </c>
      <c r="BWM6" s="18">
        <v>0.5228643550709976</v>
      </c>
      <c r="BWN6" s="18">
        <v>0.52326111474947523</v>
      </c>
      <c r="BWO6" s="18">
        <v>0.52365220792532829</v>
      </c>
      <c r="BWP6" s="18">
        <v>0.52388705541220493</v>
      </c>
      <c r="BWQ6" s="18">
        <v>0.52414734117992146</v>
      </c>
      <c r="BWR6" s="18">
        <v>0.5242809386602364</v>
      </c>
      <c r="BWS6" s="18">
        <v>0.52451373508412091</v>
      </c>
      <c r="BWT6" s="18">
        <v>0.52490656644895028</v>
      </c>
      <c r="BWU6" s="18">
        <v>0.52520181597650939</v>
      </c>
      <c r="BWV6" s="18">
        <v>0.52542865001850414</v>
      </c>
      <c r="BWW6" s="18">
        <v>0.52575278805000014</v>
      </c>
      <c r="BWX6" s="18">
        <v>0.52601656757755921</v>
      </c>
      <c r="BWY6" s="18">
        <v>0.52636837763005273</v>
      </c>
      <c r="BWZ6" s="18">
        <v>0.5266910555828086</v>
      </c>
      <c r="BXA6" s="18">
        <v>0.52705006203950155</v>
      </c>
      <c r="BXB6" s="18">
        <v>0.52743541083871415</v>
      </c>
      <c r="BXC6" s="18">
        <v>0.52775808879147001</v>
      </c>
      <c r="BXD6" s="18">
        <v>0.52791833284658818</v>
      </c>
      <c r="BXE6" s="18">
        <v>0.52821100115367481</v>
      </c>
      <c r="BXF6" s="18">
        <v>0.52849975853556452</v>
      </c>
      <c r="BXG6" s="18">
        <v>0.52870054593713933</v>
      </c>
      <c r="BXH6" s="18">
        <v>0.5292164591261157</v>
      </c>
      <c r="BXI6" s="18">
        <v>0.52985652278753304</v>
      </c>
      <c r="BXJ6" s="18">
        <v>0.53011331479540713</v>
      </c>
      <c r="BXK6" s="18">
        <v>0.53075721117335983</v>
      </c>
      <c r="BXL6" s="18">
        <v>0.53120970637021026</v>
      </c>
      <c r="BXM6" s="18">
        <v>0.53159593262349114</v>
      </c>
      <c r="BXN6" s="18">
        <v>0.53197485847650949</v>
      </c>
      <c r="BXO6" s="18">
        <v>0.5322246629646985</v>
      </c>
      <c r="BXP6" s="18">
        <v>0.53261791150144389</v>
      </c>
      <c r="BXQ6" s="18">
        <v>0.53277998051719189</v>
      </c>
      <c r="BXR6" s="18">
        <v>0.53310557862742813</v>
      </c>
      <c r="BXS6" s="18">
        <v>0.53377176726916031</v>
      </c>
      <c r="BXT6" s="18">
        <v>0.53393785163923912</v>
      </c>
      <c r="BXU6" s="18">
        <v>0.5340728918754597</v>
      </c>
      <c r="BXV6" s="18">
        <v>0.53449918343713942</v>
      </c>
      <c r="BXW6" s="18">
        <v>0.53476587465105019</v>
      </c>
      <c r="BXX6" s="18">
        <v>0.53509192468385858</v>
      </c>
      <c r="BXY6" s="18">
        <v>0.53542701358149636</v>
      </c>
      <c r="BXZ6" s="18">
        <v>0.53576137271535473</v>
      </c>
      <c r="BYA6" s="18">
        <v>0.53632783251850424</v>
      </c>
      <c r="BYB6" s="18">
        <v>0.53705296332559094</v>
      </c>
      <c r="BYC6" s="18">
        <v>0.53714986752506599</v>
      </c>
      <c r="BYD6" s="18">
        <v>0.5374171408124675</v>
      </c>
      <c r="BYE6" s="18">
        <v>0.53797989873897667</v>
      </c>
      <c r="BYF6" s="18">
        <v>0.53835169858149634</v>
      </c>
      <c r="BYG6" s="18">
        <v>0.53855159096994776</v>
      </c>
      <c r="BYH6" s="18">
        <v>0.53898072482821546</v>
      </c>
      <c r="BYI6" s="18">
        <v>0.53924275725603699</v>
      </c>
      <c r="BYJ6" s="18">
        <v>0.53954194377178499</v>
      </c>
      <c r="BYK6" s="18">
        <v>0.53980222953950152</v>
      </c>
      <c r="BYL6" s="18">
        <v>0.54016756270879285</v>
      </c>
      <c r="BYM6" s="18">
        <v>0.54051857349619448</v>
      </c>
      <c r="BYN6" s="18">
        <v>0.54113764792532826</v>
      </c>
      <c r="BYO6" s="18">
        <v>0.54154878247913407</v>
      </c>
      <c r="BYP6" s="18">
        <v>0.54180149821404211</v>
      </c>
      <c r="BYQ6" s="18">
        <v>0.5420577077087928</v>
      </c>
      <c r="BYR6" s="18">
        <v>0.54233929481509202</v>
      </c>
      <c r="BYS6" s="18">
        <v>0.54284589131115502</v>
      </c>
      <c r="BYT6" s="18">
        <v>0.54313519598307103</v>
      </c>
      <c r="BYU6" s="18">
        <v>0.54341547944763791</v>
      </c>
      <c r="BYV6" s="18">
        <v>0.54376329196732298</v>
      </c>
      <c r="BYW6" s="18">
        <v>0.54411730952637816</v>
      </c>
      <c r="BYX6" s="18">
        <v>0.54427682354212614</v>
      </c>
      <c r="BYY6" s="18">
        <v>0.54440795278753296</v>
      </c>
      <c r="BYZ6" s="18">
        <v>0.54456454664580067</v>
      </c>
      <c r="BZA6" s="18">
        <v>0.54503980310249356</v>
      </c>
      <c r="BZB6" s="18">
        <v>0.54515534085839901</v>
      </c>
      <c r="BZC6" s="18">
        <v>0.54518489014973759</v>
      </c>
      <c r="BZD6" s="18">
        <v>0.54546256633084</v>
      </c>
      <c r="BZE6" s="18">
        <v>0.54590354564842536</v>
      </c>
      <c r="BZF6" s="18">
        <v>0.5466900521444884</v>
      </c>
      <c r="BZG6" s="18">
        <v>0.54678456641614193</v>
      </c>
      <c r="BZH6" s="18">
        <v>0.54694472359461954</v>
      </c>
      <c r="BZI6" s="18">
        <v>0.54706890883084003</v>
      </c>
      <c r="BZJ6" s="18">
        <v>0.54744460165892406</v>
      </c>
      <c r="BZK6" s="18">
        <v>0.54787370913923905</v>
      </c>
      <c r="BZL6" s="18">
        <v>0.54798082528097136</v>
      </c>
      <c r="BZM6" s="18">
        <v>0.54823062976916037</v>
      </c>
      <c r="BZN6" s="18">
        <v>0.54841546059593205</v>
      </c>
      <c r="BZO6" s="18">
        <v>0.54866235339776925</v>
      </c>
      <c r="BZP6" s="18">
        <v>0.54900137037939656</v>
      </c>
      <c r="BZQ6" s="18">
        <v>0.54931382778097138</v>
      </c>
      <c r="BZR6" s="18">
        <v>0.54949764175734928</v>
      </c>
      <c r="BZS6" s="18">
        <v>0.54968493211168001</v>
      </c>
      <c r="BZT6" s="18">
        <v>0.54996697140301865</v>
      </c>
      <c r="BZU6" s="18">
        <v>0.55027498799750685</v>
      </c>
      <c r="BZV6" s="18">
        <v>0.55108020618648312</v>
      </c>
      <c r="BZW6" s="18">
        <v>0.55154560752506587</v>
      </c>
      <c r="BZX6" s="18">
        <v>0.55176661014317607</v>
      </c>
      <c r="BZY6" s="18">
        <v>0.55192174392270366</v>
      </c>
      <c r="BZZ6" s="18">
        <v>0.55216921923766427</v>
      </c>
      <c r="CAA6" s="18">
        <v>0.55241261827965904</v>
      </c>
      <c r="CAB6" s="18">
        <v>0.55303816806312367</v>
      </c>
      <c r="CAC6" s="18">
        <v>0.55322654479540712</v>
      </c>
      <c r="CAD6" s="18">
        <v>0.5533615937914701</v>
      </c>
      <c r="CAE6" s="18">
        <v>0.55358105791876677</v>
      </c>
      <c r="CAF6" s="18">
        <v>0.55407950186889798</v>
      </c>
      <c r="CAG6" s="18">
        <v>0.55461639461824186</v>
      </c>
      <c r="CAH6" s="18">
        <v>0.5550813609896329</v>
      </c>
      <c r="CAI6" s="18">
        <v>0.55536604232821563</v>
      </c>
      <c r="CAJ6" s="18">
        <v>0.55589794693451478</v>
      </c>
      <c r="CAK6" s="18">
        <v>0.55633790110774317</v>
      </c>
      <c r="CAL6" s="18">
        <v>0.5567133505828088</v>
      </c>
      <c r="CAM6" s="18">
        <v>0.55743461336496103</v>
      </c>
      <c r="CAN6" s="18">
        <v>0.55755793808937049</v>
      </c>
      <c r="CAO6" s="18">
        <v>0.55787258588464617</v>
      </c>
      <c r="CAP6" s="18">
        <v>0.55821640026784825</v>
      </c>
      <c r="CAQ6" s="18">
        <v>0.55935288333871436</v>
      </c>
      <c r="CAR6" s="18">
        <v>0.55979521013005296</v>
      </c>
      <c r="CAS6" s="18">
        <v>0.56049461574028914</v>
      </c>
      <c r="CAT6" s="18">
        <v>0.56091048721666714</v>
      </c>
      <c r="CAU6" s="18">
        <v>0.56109821195419995</v>
      </c>
      <c r="CAV6" s="18">
        <v>0.56166514066154904</v>
      </c>
      <c r="CAW6" s="18">
        <v>0.56207627521535475</v>
      </c>
      <c r="CAX6" s="18">
        <v>0.56251758478228386</v>
      </c>
      <c r="CAY6" s="18">
        <v>0.56299503135708706</v>
      </c>
      <c r="CAZ6" s="18">
        <v>0.5633412447429138</v>
      </c>
      <c r="CBA6" s="18">
        <v>0.56384318289252011</v>
      </c>
      <c r="CBB6" s="18">
        <v>0.5640335149135175</v>
      </c>
      <c r="CBC6" s="18">
        <v>0.56441359700013172</v>
      </c>
      <c r="CBD6" s="18">
        <v>0.56457384105524988</v>
      </c>
      <c r="CBE6" s="18">
        <v>0.56479462619960685</v>
      </c>
      <c r="CBF6" s="18">
        <v>0.56522754930984309</v>
      </c>
      <c r="CBG6" s="18">
        <v>0.56549656969698225</v>
      </c>
      <c r="CBH6" s="18">
        <v>0.56581851788595861</v>
      </c>
      <c r="CBI6" s="18">
        <v>0.56596562123241534</v>
      </c>
      <c r="CBJ6" s="18">
        <v>0.5660894327678484</v>
      </c>
      <c r="CBK6" s="18">
        <v>0.56649210268910832</v>
      </c>
      <c r="CBL6" s="18">
        <v>0.56686603994632612</v>
      </c>
      <c r="CBM6" s="18">
        <v>0.56689531112742841</v>
      </c>
      <c r="CBN6" s="18">
        <v>0.56711067312874075</v>
      </c>
      <c r="CBO6" s="18">
        <v>0.56729796348307149</v>
      </c>
      <c r="CBP6" s="18">
        <v>0.5675454387980321</v>
      </c>
      <c r="CBQ6" s="18">
        <v>0.56792464276784838</v>
      </c>
      <c r="CBR6" s="18">
        <v>0.56832725186233657</v>
      </c>
      <c r="CBS6" s="18">
        <v>0.56851323841089296</v>
      </c>
      <c r="CBT6" s="18">
        <v>0.56882131557624727</v>
      </c>
      <c r="CBU6" s="18">
        <v>0.56923055550406876</v>
      </c>
      <c r="CBV6" s="18">
        <v>0.56985755612742839</v>
      </c>
      <c r="CBW6" s="18">
        <v>0.57029238225603729</v>
      </c>
      <c r="CBX6" s="18">
        <v>0.57038559288595858</v>
      </c>
      <c r="CBY6" s="18">
        <v>0.57057201414580105</v>
      </c>
      <c r="CBZ6" s="18">
        <v>0.57073152816154904</v>
      </c>
      <c r="CCA6" s="18">
        <v>0.57116368654737582</v>
      </c>
      <c r="CCB6" s="18">
        <v>0.5715710318492131</v>
      </c>
      <c r="CCC6" s="18">
        <v>0.57185042909330763</v>
      </c>
      <c r="CCD6" s="18">
        <v>0.57222327161299269</v>
      </c>
      <c r="CCE6" s="18">
        <v>0.57247191151456756</v>
      </c>
      <c r="CCF6" s="18">
        <v>0.57269393966417381</v>
      </c>
      <c r="CCG6" s="18">
        <v>0.57306787692139161</v>
      </c>
      <c r="CCH6" s="18">
        <v>0.57362453341745456</v>
      </c>
      <c r="CCI6" s="18">
        <v>0.57378185731509235</v>
      </c>
      <c r="CCJ6" s="18">
        <v>0.57399978333871449</v>
      </c>
      <c r="CCK6" s="18">
        <v>0.57436669831246778</v>
      </c>
      <c r="CCL6" s="18">
        <v>0.57492596209199531</v>
      </c>
      <c r="CCM6" s="18">
        <v>0.57505184196076164</v>
      </c>
      <c r="CCN6" s="18">
        <v>0.57549620243320265</v>
      </c>
      <c r="CCO6" s="18">
        <v>0.57577890198700843</v>
      </c>
      <c r="CCP6" s="18">
        <v>0.57605983751850454</v>
      </c>
      <c r="CCQ6" s="18">
        <v>0.57636937476259897</v>
      </c>
      <c r="CCR6" s="18">
        <v>0.57689264010380636</v>
      </c>
      <c r="CCS6" s="18">
        <v>0.57710954059593234</v>
      </c>
      <c r="CCT6" s="18">
        <v>0.57742053791876691</v>
      </c>
      <c r="CCU6" s="18">
        <v>0.57770016980853067</v>
      </c>
      <c r="CCV6" s="18">
        <v>0.57785384350931812</v>
      </c>
      <c r="CCW6" s="18">
        <v>0.57853187747257273</v>
      </c>
      <c r="CCX6" s="18">
        <v>0.57884141471666728</v>
      </c>
      <c r="CCY6" s="18">
        <v>0.5791796324332027</v>
      </c>
      <c r="CCZ6" s="18">
        <v>0.5797003691851712</v>
      </c>
      <c r="CDA6" s="18">
        <v>0.58009350514973823</v>
      </c>
      <c r="CDB6" s="18">
        <v>0.58024717885052557</v>
      </c>
      <c r="CDC6" s="18">
        <v>0.58084805449357024</v>
      </c>
      <c r="CDD6" s="18">
        <v>0.58118067493976444</v>
      </c>
      <c r="CDE6" s="18">
        <v>0.58170016841745464</v>
      </c>
      <c r="CDF6" s="18">
        <v>0.58225922312874068</v>
      </c>
      <c r="CDG6" s="18">
        <v>0.58241545182952814</v>
      </c>
      <c r="CDH6" s="18">
        <v>0.58281806092401633</v>
      </c>
      <c r="CDI6" s="18">
        <v>0.58313256938202163</v>
      </c>
      <c r="CDJ6" s="18">
        <v>0.58356637036627357</v>
      </c>
      <c r="CDK6" s="18">
        <v>0.58394268926391135</v>
      </c>
      <c r="CDL6" s="18">
        <v>0.5845056814686358</v>
      </c>
      <c r="CDM6" s="18">
        <v>0.58482105902769099</v>
      </c>
      <c r="CDN6" s="18">
        <v>0.58517126994632618</v>
      </c>
      <c r="CDO6" s="18">
        <v>0.58561563041876707</v>
      </c>
      <c r="CDP6" s="18">
        <v>0.58593538821404267</v>
      </c>
      <c r="CDQ6" s="18">
        <v>0.5863814955762473</v>
      </c>
      <c r="CDR6" s="18">
        <v>0.58660127257099803</v>
      </c>
      <c r="CDS6" s="18">
        <v>0.58688331186233667</v>
      </c>
      <c r="CDT6" s="18">
        <v>0.58734393276128682</v>
      </c>
      <c r="CDU6" s="18">
        <v>0.58759257266286158</v>
      </c>
      <c r="CDV6" s="18">
        <v>0.587961243207481</v>
      </c>
      <c r="CDW6" s="18">
        <v>0.58829546278753353</v>
      </c>
      <c r="CDX6" s="18">
        <v>0.58854293810249414</v>
      </c>
      <c r="CDY6" s="18">
        <v>0.5889417579450138</v>
      </c>
      <c r="CDZ6" s="18">
        <v>0.58925202550406885</v>
      </c>
      <c r="CEA6" s="18">
        <v>0.58959104248569616</v>
      </c>
      <c r="CEB6" s="18">
        <v>0.58998417845026307</v>
      </c>
      <c r="CEC6" s="18">
        <v>0.59016625423766467</v>
      </c>
      <c r="CED6" s="18">
        <v>0.59059287611430511</v>
      </c>
      <c r="CEE6" s="18">
        <v>0.59107851005131307</v>
      </c>
      <c r="CEF6" s="18">
        <v>0.59135423101588003</v>
      </c>
      <c r="CEG6" s="18">
        <v>0.59181415664580128</v>
      </c>
      <c r="CEH6" s="18">
        <v>0.59251833302375401</v>
      </c>
      <c r="CEI6" s="18">
        <v>0.59313594798438396</v>
      </c>
      <c r="CEJ6" s="18">
        <v>0.5934127031812344</v>
      </c>
      <c r="CEK6" s="18">
        <v>0.59365668473635258</v>
      </c>
      <c r="CEL6" s="18">
        <v>0.59408985957887217</v>
      </c>
      <c r="CEM6" s="18">
        <v>0.59442887656049948</v>
      </c>
      <c r="CEN6" s="18">
        <v>0.59489646801719243</v>
      </c>
      <c r="CEO6" s="18">
        <v>0.59526583415892476</v>
      </c>
      <c r="CEP6" s="18">
        <v>0.59560245274160195</v>
      </c>
      <c r="CEQ6" s="18">
        <v>0.59594515469042086</v>
      </c>
      <c r="CER6" s="18">
        <v>0.59640360285315053</v>
      </c>
      <c r="CES6" s="18">
        <v>0.59664991358149688</v>
      </c>
      <c r="CET6" s="18">
        <v>0.59708063758412155</v>
      </c>
      <c r="CEU6" s="18">
        <v>0.59723175600931844</v>
      </c>
      <c r="CEV6" s="18">
        <v>0.5974774842245415</v>
      </c>
      <c r="CEW6" s="18">
        <v>0.59781490207231058</v>
      </c>
      <c r="CEX6" s="18">
        <v>0.59841722965105082</v>
      </c>
      <c r="CEY6" s="18">
        <v>0.59854104118648388</v>
      </c>
      <c r="CEZ6" s="18">
        <v>0.59872224787939732</v>
      </c>
      <c r="CFA6" s="18">
        <v>0.59884665039908236</v>
      </c>
      <c r="CFB6" s="18">
        <v>0.59926660669829501</v>
      </c>
      <c r="CFC6" s="18">
        <v>0.59966163728884614</v>
      </c>
      <c r="CFD6" s="18">
        <v>0.59990387174422677</v>
      </c>
      <c r="CFE6" s="18">
        <v>0.60017307450013224</v>
      </c>
      <c r="CFF6" s="18">
        <v>0.60054174504475166</v>
      </c>
      <c r="CFG6" s="18">
        <v>0.60093582796469913</v>
      </c>
      <c r="CFH6" s="18">
        <v>0.60124682528753381</v>
      </c>
      <c r="CFI6" s="18">
        <v>0.60158584226916112</v>
      </c>
      <c r="CFJ6" s="18">
        <v>0.60183389965761247</v>
      </c>
      <c r="CFK6" s="18">
        <v>0.60201640982821614</v>
      </c>
      <c r="CFL6" s="18">
        <v>0.60229250426391168</v>
      </c>
      <c r="CFM6" s="18">
        <v>0.60250119161299309</v>
      </c>
      <c r="CFN6" s="18">
        <v>0.60277992809593273</v>
      </c>
      <c r="CFO6" s="18">
        <v>0.60308435534002713</v>
      </c>
      <c r="CFP6" s="18">
        <v>0.60329909158674622</v>
      </c>
      <c r="CFQ6" s="18">
        <v>0.60395070502506643</v>
      </c>
      <c r="CFR6" s="18">
        <v>0.6041946865801846</v>
      </c>
      <c r="CFS6" s="18">
        <v>0.6043767623675862</v>
      </c>
      <c r="CFT6" s="18">
        <v>0.60475069962480399</v>
      </c>
      <c r="CFU6" s="18">
        <v>0.6050551268688984</v>
      </c>
      <c r="CFV6" s="18">
        <v>0.60551614797126063</v>
      </c>
      <c r="CFW6" s="18">
        <v>0.60585276655393783</v>
      </c>
      <c r="CFX6" s="18">
        <v>0.60606750280065691</v>
      </c>
      <c r="CFY6" s="18">
        <v>0.60640212217073564</v>
      </c>
      <c r="CFZ6" s="18">
        <v>0.60667653949357025</v>
      </c>
      <c r="CGA6" s="18">
        <v>0.60704345446732355</v>
      </c>
      <c r="CGB6" s="18">
        <v>0.60723074482165429</v>
      </c>
      <c r="CGC6" s="18">
        <v>0.60768629021535503</v>
      </c>
      <c r="CGD6" s="18">
        <v>0.60796201117992199</v>
      </c>
      <c r="CGE6" s="18">
        <v>0.60823577643582749</v>
      </c>
      <c r="CGF6" s="18">
        <v>0.60857362883740229</v>
      </c>
      <c r="CGG6" s="18">
        <v>0.60899866895551258</v>
      </c>
      <c r="CGH6" s="18">
        <v>0.60918031003162809</v>
      </c>
      <c r="CGI6" s="18">
        <v>0.60933106357493516</v>
      </c>
      <c r="CGJ6" s="18">
        <v>0.60987305845682493</v>
      </c>
      <c r="CGK6" s="18">
        <v>0.61020008223635247</v>
      </c>
      <c r="CGL6" s="18">
        <v>0.61068222197388522</v>
      </c>
      <c r="CGM6" s="18">
        <v>0.61085821409986951</v>
      </c>
      <c r="CGN6" s="18">
        <v>0.61153028608149684</v>
      </c>
      <c r="CGO6" s="18">
        <v>0.61189530642270418</v>
      </c>
      <c r="CGP6" s="18">
        <v>0.61229317859462018</v>
      </c>
      <c r="CGQ6" s="18">
        <v>0.61256861276784857</v>
      </c>
      <c r="CGR6" s="18">
        <v>0.61286508778753368</v>
      </c>
      <c r="CGS6" s="18">
        <v>0.61313721915236308</v>
      </c>
      <c r="CGT6" s="18">
        <v>0.61334232583871473</v>
      </c>
      <c r="CGU6" s="18">
        <v>0.61363663654081446</v>
      </c>
      <c r="CGV6" s="18">
        <v>0.61369558738727115</v>
      </c>
      <c r="CGW6" s="18">
        <v>0.61402660869960712</v>
      </c>
      <c r="CGX6" s="18">
        <v>0.61438474581902969</v>
      </c>
      <c r="CGY6" s="18">
        <v>0.61471065723635254</v>
      </c>
      <c r="CGZ6" s="18">
        <v>0.61496231298438409</v>
      </c>
      <c r="CHA6" s="18">
        <v>0.61533549461824233</v>
      </c>
      <c r="CHB6" s="18">
        <v>0.61562893658674633</v>
      </c>
      <c r="CHC6" s="18">
        <v>0.61581968583215319</v>
      </c>
      <c r="CHD6" s="18">
        <v>0.61609126102900358</v>
      </c>
      <c r="CHE6" s="18">
        <v>0.61653729902112953</v>
      </c>
      <c r="CHF6" s="18">
        <v>0.61681544484790118</v>
      </c>
      <c r="CHG6" s="18">
        <v>0.61698187693451534</v>
      </c>
      <c r="CHH6" s="18">
        <v>0.61723022142270434</v>
      </c>
      <c r="CHI6" s="18">
        <v>0.61760441112742881</v>
      </c>
      <c r="CHJ6" s="18">
        <v>0.61791064616679892</v>
      </c>
      <c r="CHK6" s="18">
        <v>0.61805154404081464</v>
      </c>
      <c r="CHL6" s="18">
        <v>0.6182469083715233</v>
      </c>
      <c r="CHM6" s="18">
        <v>0.61855394267598518</v>
      </c>
      <c r="CHN6" s="18">
        <v>0.61883792881771749</v>
      </c>
      <c r="CHO6" s="18">
        <v>0.61914576299094581</v>
      </c>
      <c r="CHP6" s="18">
        <v>0.61948985554343927</v>
      </c>
      <c r="CHQ6" s="18">
        <v>0.61971811495944984</v>
      </c>
      <c r="CHR6" s="18">
        <v>0.62032099023504039</v>
      </c>
      <c r="CHS6" s="18">
        <v>0.62062482627178583</v>
      </c>
      <c r="CHT6" s="18">
        <v>0.62098291129803251</v>
      </c>
      <c r="CHU6" s="18">
        <v>0.62148590946732385</v>
      </c>
      <c r="CHV6" s="18">
        <v>0.62165079440826876</v>
      </c>
      <c r="CHW6" s="18">
        <v>0.62189262068779627</v>
      </c>
      <c r="CHX6" s="18">
        <v>0.62233050613399044</v>
      </c>
      <c r="CHY6" s="18">
        <v>0.62260281164580156</v>
      </c>
      <c r="CHZ6" s="18">
        <v>0.62273567908674643</v>
      </c>
      <c r="CIA6" s="18">
        <v>0.62302672205262577</v>
      </c>
      <c r="CIB6" s="18">
        <v>0.6231875048610247</v>
      </c>
      <c r="CIC6" s="18">
        <v>0.62329654179015848</v>
      </c>
      <c r="CID6" s="18">
        <v>0.62346036659330806</v>
      </c>
      <c r="CIE6" s="18">
        <v>0.62367581555656271</v>
      </c>
      <c r="CIF6" s="18">
        <v>0.62417712763005351</v>
      </c>
      <c r="CIG6" s="18">
        <v>0.62450015333215325</v>
      </c>
      <c r="CIH6" s="18">
        <v>0.62482780293845241</v>
      </c>
      <c r="CII6" s="18">
        <v>0.6251220441720482</v>
      </c>
      <c r="CIJ6" s="18">
        <v>0.62557041133740254</v>
      </c>
      <c r="CIK6" s="18">
        <v>0.62586946736102456</v>
      </c>
      <c r="CIL6" s="18">
        <v>0.62634460271535519</v>
      </c>
      <c r="CIM6" s="18">
        <v>0.62661398806968593</v>
      </c>
      <c r="CIN6" s="18">
        <v>0.6269416376759851</v>
      </c>
      <c r="CIO6" s="18">
        <v>0.62710785249881973</v>
      </c>
      <c r="CIP6" s="18">
        <v>0.62736010791220553</v>
      </c>
      <c r="CIQ6" s="18">
        <v>0.62758254439514516</v>
      </c>
      <c r="CIR6" s="18">
        <v>0.62786580022191674</v>
      </c>
      <c r="CIS6" s="18">
        <v>0.62808416087152308</v>
      </c>
      <c r="CIT6" s="18">
        <v>0.62841684254475139</v>
      </c>
      <c r="CIU6" s="18">
        <v>0.62868807009724481</v>
      </c>
      <c r="CIV6" s="18">
        <v>0.62964380734133929</v>
      </c>
      <c r="CIW6" s="18">
        <v>0.63016062411299278</v>
      </c>
      <c r="CIX6" s="18">
        <v>0.63032618710511878</v>
      </c>
      <c r="CIY6" s="18">
        <v>0.63082618734133922</v>
      </c>
      <c r="CIZ6" s="18">
        <v>0.6311890092901582</v>
      </c>
      <c r="CJA6" s="18">
        <v>0.63138078406706111</v>
      </c>
      <c r="CJB6" s="18">
        <v>0.63174834222322906</v>
      </c>
      <c r="CJC6" s="18">
        <v>0.63216224970354407</v>
      </c>
      <c r="CJD6" s="18">
        <v>0.63244477576653624</v>
      </c>
      <c r="CJE6" s="18">
        <v>0.63304591277441025</v>
      </c>
      <c r="CJF6" s="18">
        <v>0.63329888954606384</v>
      </c>
      <c r="CJG6" s="18">
        <v>0.63363436067467271</v>
      </c>
      <c r="CJH6" s="18">
        <v>0.63389262154081449</v>
      </c>
      <c r="CJI6" s="18">
        <v>0.63425733811561757</v>
      </c>
      <c r="CJJ6" s="18">
        <v>0.63476054480853095</v>
      </c>
      <c r="CJK6" s="18">
        <v>0.6352986896904208</v>
      </c>
      <c r="CJL6" s="18">
        <v>0.63558073774160184</v>
      </c>
      <c r="CJM6" s="18">
        <v>0.63586472388333415</v>
      </c>
      <c r="CJN6" s="18">
        <v>0.63615309026128697</v>
      </c>
      <c r="CJO6" s="18">
        <v>0.63652064841745493</v>
      </c>
      <c r="CJP6" s="18">
        <v>0.63672114040564387</v>
      </c>
      <c r="CJQ6" s="18">
        <v>0.63700463115367545</v>
      </c>
      <c r="CJR6" s="18">
        <v>0.63760270894895099</v>
      </c>
      <c r="CJS6" s="18">
        <v>0.63780114987414782</v>
      </c>
      <c r="CJT6" s="18">
        <v>0.6379710583387147</v>
      </c>
      <c r="CJU6" s="18">
        <v>0.63822601639645749</v>
      </c>
      <c r="CJV6" s="18">
        <v>0.63850301473635251</v>
      </c>
      <c r="CJW6" s="18">
        <v>0.63873113510380652</v>
      </c>
      <c r="CJX6" s="18">
        <v>0.63922912722979075</v>
      </c>
      <c r="CJY6" s="18">
        <v>0.63948738809593253</v>
      </c>
      <c r="CJZ6" s="18">
        <v>0.63959866717073577</v>
      </c>
      <c r="CKA6" s="18">
        <v>0.63980018469042077</v>
      </c>
      <c r="CKB6" s="18">
        <v>0.63996748587152308</v>
      </c>
      <c r="CKC6" s="18">
        <v>0.64044969519567008</v>
      </c>
      <c r="CKD6" s="18">
        <v>0.64064779716417397</v>
      </c>
      <c r="CKE6" s="18">
        <v>0.64081888743976456</v>
      </c>
      <c r="CKF6" s="18">
        <v>0.64107440171141805</v>
      </c>
      <c r="CKG6" s="18">
        <v>0.6412430063702107</v>
      </c>
      <c r="CKH6" s="18">
        <v>0.64138609436233673</v>
      </c>
      <c r="CKI6" s="18">
        <v>0.6415010411339902</v>
      </c>
      <c r="CKJ6" s="18">
        <v>0.64175916268910826</v>
      </c>
      <c r="CKK6" s="18">
        <v>0.6419022506812343</v>
      </c>
      <c r="CKL6" s="18">
        <v>0.64255306466417395</v>
      </c>
      <c r="CKM6" s="18">
        <v>0.64298561423110312</v>
      </c>
      <c r="CKN6" s="18">
        <v>0.64332629992664114</v>
      </c>
      <c r="CKO6" s="18">
        <v>0.64349490458543379</v>
      </c>
      <c r="CKP6" s="18">
        <v>0.64367042724291412</v>
      </c>
      <c r="CKQ6" s="18">
        <v>0.643918119664174</v>
      </c>
      <c r="CKR6" s="18">
        <v>0.6442587010749351</v>
      </c>
      <c r="CKS6" s="18">
        <v>0.64462531227572251</v>
      </c>
      <c r="CKT6" s="18">
        <v>0.64473429694107687</v>
      </c>
      <c r="CKU6" s="18">
        <v>0.64516903662611624</v>
      </c>
      <c r="CKV6" s="18">
        <v>0.64533807599619497</v>
      </c>
      <c r="CKW6" s="18">
        <v>0.6456804129778223</v>
      </c>
      <c r="CKX6" s="18">
        <v>0.64578939764317667</v>
      </c>
      <c r="CKY6" s="18">
        <v>0.64622085173766486</v>
      </c>
      <c r="CKZ6" s="18">
        <v>0.64647180350931843</v>
      </c>
      <c r="CLA6" s="18">
        <v>0.6468412562914706</v>
      </c>
      <c r="CLB6" s="18">
        <v>0.64720881444763856</v>
      </c>
      <c r="CLC6" s="18">
        <v>0.64760945039252049</v>
      </c>
      <c r="CLD6" s="18">
        <v>0.64780532729540763</v>
      </c>
      <c r="CLE6" s="18">
        <v>0.64822473615367537</v>
      </c>
      <c r="CLF6" s="18">
        <v>0.64841779737414784</v>
      </c>
      <c r="CLG6" s="18">
        <v>0.64864198095682501</v>
      </c>
      <c r="CLH6" s="18">
        <v>0.64912046233477771</v>
      </c>
      <c r="CLI6" s="18">
        <v>0.64922944700013208</v>
      </c>
      <c r="CLJ6" s="18">
        <v>0.649510512984384</v>
      </c>
      <c r="CLK6" s="18">
        <v>0.64983529425734987</v>
      </c>
      <c r="CLL6" s="18">
        <v>0.6501083295329404</v>
      </c>
      <c r="CLM6" s="18">
        <v>0.65047947748569634</v>
      </c>
      <c r="CLN6" s="18">
        <v>0.65071608919829482</v>
      </c>
      <c r="CLO6" s="18">
        <v>0.65101837825341291</v>
      </c>
      <c r="CLP6" s="18">
        <v>0.65125890089120819</v>
      </c>
      <c r="CLQ6" s="18">
        <v>0.6514968162455389</v>
      </c>
      <c r="CLR6" s="18">
        <v>0.65188139171797976</v>
      </c>
      <c r="CLS6" s="18">
        <v>0.65198836888333411</v>
      </c>
      <c r="CLT6" s="18">
        <v>0.65212634659986946</v>
      </c>
      <c r="CLU6" s="18">
        <v>0.65231453221010571</v>
      </c>
      <c r="CLV6" s="18">
        <v>0.65247661882427899</v>
      </c>
      <c r="CLW6" s="18">
        <v>0.65270931961168055</v>
      </c>
      <c r="CLX6" s="18">
        <v>0.65309916146207425</v>
      </c>
      <c r="CLY6" s="18">
        <v>0.65336416658018448</v>
      </c>
      <c r="CLZ6" s="18">
        <v>0.65357088136364905</v>
      </c>
      <c r="CMA6" s="18">
        <v>0.65385312939514517</v>
      </c>
      <c r="CMB6" s="18">
        <v>0.65428122041876713</v>
      </c>
      <c r="CMC6" s="18">
        <v>0.65445630000538135</v>
      </c>
      <c r="CMD6" s="18">
        <v>0.65463403032034195</v>
      </c>
      <c r="CME6" s="18">
        <v>0.65475370496601126</v>
      </c>
      <c r="CMF6" s="18">
        <v>0.65493056618648371</v>
      </c>
      <c r="CMG6" s="18">
        <v>0.65525995398175929</v>
      </c>
      <c r="CMH6" s="18">
        <v>0.65565308142270418</v>
      </c>
      <c r="CMI6" s="18">
        <v>0.65607815685577497</v>
      </c>
      <c r="CMJ6" s="18">
        <v>0.65653616244632618</v>
      </c>
      <c r="CMK6" s="18">
        <v>0.65676430024160182</v>
      </c>
      <c r="CML6" s="18">
        <v>0.65705397009724487</v>
      </c>
      <c r="CMM6" s="18">
        <v>0.65726907147519764</v>
      </c>
      <c r="CMN6" s="18">
        <v>0.65743982305000082</v>
      </c>
      <c r="CMO6" s="18">
        <v>0.65776124955918713</v>
      </c>
      <c r="CMP6" s="18">
        <v>0.65811365070748118</v>
      </c>
      <c r="CMQ6" s="18">
        <v>0.65836530645551272</v>
      </c>
      <c r="CMR6" s="18">
        <v>0.65858949003818978</v>
      </c>
      <c r="CMS6" s="18">
        <v>0.65875635650800601</v>
      </c>
      <c r="CMT6" s="18">
        <v>0.65898345133740233</v>
      </c>
      <c r="CMU6" s="18">
        <v>0.6591494487127304</v>
      </c>
      <c r="CMV6" s="18">
        <v>0.65951037603556506</v>
      </c>
      <c r="CMW6" s="18">
        <v>0.65973630627834723</v>
      </c>
      <c r="CMX6" s="18">
        <v>0.6599604898610244</v>
      </c>
      <c r="CMY6" s="18">
        <v>0.66038975383740239</v>
      </c>
      <c r="CMZ6" s="18">
        <v>0.66081463757755987</v>
      </c>
      <c r="CNA6" s="18">
        <v>0.66129347480853096</v>
      </c>
      <c r="CNB6" s="18">
        <v>0.66166103296469903</v>
      </c>
      <c r="CNC6" s="18">
        <v>0.66191263631115571</v>
      </c>
      <c r="CND6" s="18">
        <v>0.66216759436889849</v>
      </c>
      <c r="CNE6" s="18">
        <v>0.6625004585421268</v>
      </c>
      <c r="CNF6" s="18">
        <v>0.66286422744632623</v>
      </c>
      <c r="CNG6" s="18">
        <v>0.66303797715105062</v>
      </c>
      <c r="CNH6" s="18">
        <v>0.66326216073372779</v>
      </c>
      <c r="CNI6" s="18">
        <v>0.66351376408018448</v>
      </c>
      <c r="CNJ6" s="18">
        <v>0.66390829898175929</v>
      </c>
      <c r="CNK6" s="18">
        <v>0.66424712482165427</v>
      </c>
      <c r="CNL6" s="18">
        <v>0.66458507320748106</v>
      </c>
      <c r="CNM6" s="18">
        <v>0.66472261637021068</v>
      </c>
      <c r="CNN6" s="18">
        <v>0.66500587219698237</v>
      </c>
      <c r="CNO6" s="18">
        <v>0.66526016999225801</v>
      </c>
      <c r="CNP6" s="18">
        <v>0.66570970130459395</v>
      </c>
      <c r="CNQ6" s="18">
        <v>0.66576379390301921</v>
      </c>
      <c r="CNR6" s="18">
        <v>0.66593444110774358</v>
      </c>
      <c r="CNS6" s="18">
        <v>0.66661048561561764</v>
      </c>
      <c r="CNT6" s="18">
        <v>0.66691911905393775</v>
      </c>
      <c r="CNU6" s="18">
        <v>0.66703288385708737</v>
      </c>
      <c r="CNV6" s="18">
        <v>0.66739760043189045</v>
      </c>
      <c r="CNW6" s="18">
        <v>0.66815183687545998</v>
      </c>
      <c r="CNX6" s="18">
        <v>0.66857008982821586</v>
      </c>
      <c r="CNY6" s="18">
        <v>0.66884896541876704</v>
      </c>
      <c r="CNZ6" s="18">
        <v>0.66938651061561738</v>
      </c>
      <c r="COA6" s="18">
        <v>0.6697262145723103</v>
      </c>
      <c r="COB6" s="18">
        <v>0.66997977362742844</v>
      </c>
      <c r="COC6" s="18">
        <v>0.67009560676391133</v>
      </c>
      <c r="COD6" s="18">
        <v>0.67043267703294018</v>
      </c>
      <c r="COE6" s="18">
        <v>0.67104194884396384</v>
      </c>
      <c r="COF6" s="18">
        <v>0.67140761237414759</v>
      </c>
      <c r="COG6" s="18">
        <v>0.67180418095682481</v>
      </c>
      <c r="COH6" s="18">
        <v>0.67220074953950193</v>
      </c>
      <c r="COI6" s="18">
        <v>0.67260070759724477</v>
      </c>
      <c r="COJ6" s="18">
        <v>0.67296637112742852</v>
      </c>
      <c r="COK6" s="18">
        <v>0.67341124409330777</v>
      </c>
      <c r="COL6" s="18">
        <v>0.67371508013005321</v>
      </c>
      <c r="COM6" s="18">
        <v>0.673994686035565</v>
      </c>
      <c r="CON6" s="18">
        <v>0.67427137178359653</v>
      </c>
      <c r="COO6" s="18">
        <v>0.67458240422454141</v>
      </c>
      <c r="COP6" s="18">
        <v>0.67508765379147051</v>
      </c>
      <c r="COQ6" s="18">
        <v>0.67525278207231043</v>
      </c>
      <c r="COR6" s="18">
        <v>0.67562034022847839</v>
      </c>
      <c r="COS6" s="18">
        <v>0.67592977353556505</v>
      </c>
      <c r="COT6" s="18">
        <v>0.67609577091089312</v>
      </c>
      <c r="COU6" s="18">
        <v>0.67685000735446266</v>
      </c>
      <c r="COV6" s="18">
        <v>0.67735263225603748</v>
      </c>
      <c r="COW6" s="18">
        <v>0.67776985099619491</v>
      </c>
      <c r="COX6" s="18">
        <v>0.67824868822716611</v>
      </c>
      <c r="COY6" s="18">
        <v>0.67861151017598498</v>
      </c>
      <c r="COZ6" s="18">
        <v>0.67897812137677238</v>
      </c>
      <c r="CPA6" s="18">
        <v>0.67925699696732356</v>
      </c>
      <c r="CPB6" s="18">
        <v>0.67970186993320281</v>
      </c>
    </row>
    <row r="7" spans="1:2446">
      <c r="A7" s="20">
        <v>86.814899999999994</v>
      </c>
      <c r="B7" s="20">
        <v>70.993399999999994</v>
      </c>
      <c r="C7" s="18">
        <f t="shared" ref="C7:C70" si="1">+B7*0.000001</f>
        <v>7.099339999999999E-5</v>
      </c>
      <c r="D7" s="18">
        <f t="shared" ref="D7:D70" si="2">+C7/0.3048</f>
        <v>2.3291797900262462E-4</v>
      </c>
      <c r="E7" s="18">
        <f t="shared" ref="E7:E70" si="3">1/D7</f>
        <v>4293.3568472562247</v>
      </c>
      <c r="F7" s="18">
        <f>+A7-A6</f>
        <v>0.67040000000000077</v>
      </c>
      <c r="G7" s="18">
        <f t="shared" ref="G7:G70" si="4">2*(F7/E7)</f>
        <v>3.1229642624671945E-4</v>
      </c>
      <c r="H7" s="18">
        <f>+G7+H6</f>
        <v>3.1229642624671945E-4</v>
      </c>
      <c r="I7" s="18">
        <v>2.7</v>
      </c>
      <c r="J7" s="18">
        <f t="shared" si="0"/>
        <v>1590.1321656504535</v>
      </c>
      <c r="K7" s="18">
        <f>+(J7-J6)/(J7+J6)</f>
        <v>9.2421183814535082E-3</v>
      </c>
      <c r="M7" s="19">
        <f>AVERAGE(K6:K8)</f>
        <v>3.0807061271511693E-3</v>
      </c>
      <c r="P7" s="19">
        <f t="shared" ref="P7:P70" si="5">SUM(M7:O7)</f>
        <v>3.0807061271511693E-3</v>
      </c>
      <c r="R7" s="18" t="s">
        <v>43</v>
      </c>
      <c r="S7" s="18">
        <f>A2437+S6</f>
        <v>3408.7243902003911</v>
      </c>
    </row>
    <row r="8" spans="1:2446">
      <c r="A8" s="20">
        <v>86.982500000000002</v>
      </c>
      <c r="B8" s="20">
        <v>70.993399999999994</v>
      </c>
      <c r="C8" s="18">
        <f t="shared" si="1"/>
        <v>7.099339999999999E-5</v>
      </c>
      <c r="D8" s="18">
        <f t="shared" si="2"/>
        <v>2.3291797900262462E-4</v>
      </c>
      <c r="E8" s="18">
        <f t="shared" si="3"/>
        <v>4293.3568472562247</v>
      </c>
      <c r="F8" s="18">
        <f t="shared" ref="F8:F71" si="6">+A8-A7</f>
        <v>0.1676000000000073</v>
      </c>
      <c r="G8" s="18">
        <f t="shared" si="4"/>
        <v>7.8074106561683168E-5</v>
      </c>
      <c r="H8" s="18">
        <f t="shared" ref="H8:H71" si="7">+G8+H7</f>
        <v>3.9037053280840261E-4</v>
      </c>
      <c r="I8" s="18">
        <v>2.7</v>
      </c>
      <c r="J8" s="18">
        <f t="shared" si="0"/>
        <v>1590.1321656504535</v>
      </c>
      <c r="K8" s="18">
        <f t="shared" ref="K8:K71" si="8">+(J8-J7)/(J8+J7)</f>
        <v>0</v>
      </c>
      <c r="M8" s="19">
        <f t="shared" ref="M8:M71" si="9">AVERAGE(K7:K9)</f>
        <v>-9.1302377720623178E-4</v>
      </c>
      <c r="N8" s="19">
        <f>AVERAGE(K6:K10)</f>
        <v>1.105004955187312E-3</v>
      </c>
      <c r="P8" s="19">
        <f t="shared" si="5"/>
        <v>1.9198117798108021E-4</v>
      </c>
      <c r="JI8" s="18">
        <v>-5.0053696438652267E-3</v>
      </c>
      <c r="JJ8" s="18">
        <v>3.999987920006106E-3</v>
      </c>
      <c r="JK8" s="18">
        <v>-5.9880059043680269E-3</v>
      </c>
      <c r="JL8" s="18">
        <v>-9.9070354917314501E-4</v>
      </c>
      <c r="JM8" s="18">
        <v>6.978668053718589E-3</v>
      </c>
      <c r="JN8" s="18">
        <v>0</v>
      </c>
      <c r="JO8" s="18">
        <v>3.3194916754254053E-2</v>
      </c>
      <c r="JP8" s="18">
        <v>-3.5196577335476917E-2</v>
      </c>
      <c r="JQ8" s="18">
        <v>6.0361989644201284E-3</v>
      </c>
      <c r="JR8" s="18">
        <v>-1.0020009759012904E-2</v>
      </c>
      <c r="JS8" s="18">
        <v>1.0020009759012904E-2</v>
      </c>
      <c r="JT8" s="18">
        <v>-8.0321041596233093E-3</v>
      </c>
      <c r="JU8" s="18">
        <v>3.999987920006106E-3</v>
      </c>
      <c r="JV8" s="18">
        <v>-7.9681035221783256E-3</v>
      </c>
      <c r="JW8" s="18">
        <v>4.9656051432961862E-3</v>
      </c>
      <c r="JX8" s="18">
        <v>-3.9761341889001456E-3</v>
      </c>
      <c r="JY8" s="18">
        <v>1.9172120924924325E-2</v>
      </c>
      <c r="JZ8" s="18">
        <v>-1.8181762718120352E-2</v>
      </c>
      <c r="KA8" s="18">
        <v>1.4084464250313409E-2</v>
      </c>
      <c r="KB8" s="18">
        <v>-3.0514897614184427E-3</v>
      </c>
      <c r="KC8" s="18">
        <v>-1.2024020807139159E-2</v>
      </c>
      <c r="KD8" s="18">
        <v>1.2024020807139159E-2</v>
      </c>
      <c r="KE8" s="18">
        <v>-1.2024020807139159E-2</v>
      </c>
      <c r="KF8" s="18">
        <v>1.3038704156664515E-2</v>
      </c>
      <c r="KG8" s="18">
        <v>-7.0631723860509659E-3</v>
      </c>
      <c r="KH8" s="18">
        <v>0</v>
      </c>
      <c r="KI8" s="18">
        <v>7.0631723860509659E-3</v>
      </c>
      <c r="KJ8" s="18">
        <v>4.7923589842961536E-2</v>
      </c>
      <c r="KK8" s="18">
        <v>-6.2892932439362448E-2</v>
      </c>
      <c r="KL8" s="18">
        <v>2.1147599815089464E-2</v>
      </c>
      <c r="KM8" s="18">
        <v>-1.2195084523122656E-2</v>
      </c>
      <c r="KN8" s="18">
        <v>2.4239734717525274E-2</v>
      </c>
      <c r="KO8" s="18">
        <v>-2.0283913531874216E-3</v>
      </c>
      <c r="KP8" s="18">
        <v>1.0135509854392057E-3</v>
      </c>
      <c r="KQ8" s="18">
        <v>9.2114617786160143E-3</v>
      </c>
      <c r="KR8" s="18">
        <v>-5.1383442147459515E-3</v>
      </c>
      <c r="KS8" s="18">
        <v>4.1067666305444565E-3</v>
      </c>
      <c r="KT8" s="18">
        <v>-9.1934149206170483E-3</v>
      </c>
      <c r="KU8" s="18">
        <v>1.8556643256491919E-2</v>
      </c>
      <c r="KV8" s="18">
        <v>1.7093961940283998E-2</v>
      </c>
      <c r="KW8" s="18">
        <v>-1.4989244895468054E-2</v>
      </c>
      <c r="KX8" s="18">
        <v>1.2820471455213017E-2</v>
      </c>
      <c r="KY8" s="18">
        <v>-2.1186372899357833E-2</v>
      </c>
      <c r="KZ8" s="18">
        <v>7.3148988205592284E-3</v>
      </c>
      <c r="LA8" s="18">
        <v>-7.3148988205592284E-3</v>
      </c>
      <c r="LB8" s="18">
        <v>2.0789955524091594E-3</v>
      </c>
      <c r="LC8" s="18">
        <v>-1.1328107687391294E-2</v>
      </c>
      <c r="LD8" s="18">
        <v>2.1851784345028023E-2</v>
      </c>
      <c r="LE8" s="18">
        <v>-3.1809269283519788E-3</v>
      </c>
      <c r="LF8" s="18">
        <v>1.6111256632603842E-2</v>
      </c>
      <c r="LG8" s="18">
        <v>-1.3993095287631263E-2</v>
      </c>
      <c r="LH8" s="18">
        <v>-1.1542861488831012E-2</v>
      </c>
      <c r="LI8" s="18">
        <v>1.0388107537687939E-3</v>
      </c>
      <c r="LJ8" s="18">
        <v>2.5586292160877801E-2</v>
      </c>
      <c r="LK8" s="18">
        <v>-1.4024099721863564E-2</v>
      </c>
      <c r="LL8" s="18">
        <v>1.8418557778746649E-2</v>
      </c>
      <c r="LM8" s="18">
        <v>-2.9978514024085724E-2</v>
      </c>
      <c r="LN8" s="18">
        <v>4.1753554726474858E-3</v>
      </c>
      <c r="LO8" s="18">
        <v>-8.3159887362145284E-3</v>
      </c>
      <c r="LP8" s="18">
        <v>5.1809417703453514E-3</v>
      </c>
      <c r="LQ8" s="18">
        <v>-1.2345640654394942E-2</v>
      </c>
      <c r="LR8" s="18">
        <v>7.5410030851845833E-2</v>
      </c>
      <c r="LS8" s="18">
        <v>0.10013028414117027</v>
      </c>
      <c r="LT8" s="18">
        <v>-0.10129850264789435</v>
      </c>
      <c r="LU8" s="18">
        <v>1.1933152721830992E-2</v>
      </c>
      <c r="LV8" s="18">
        <v>1.5950420113574334E-2</v>
      </c>
      <c r="LW8" s="18">
        <v>2.4266068580619134E-2</v>
      </c>
      <c r="LX8" s="18">
        <v>-1.2919871435329867E-2</v>
      </c>
      <c r="LY8" s="18">
        <v>1.161238784596047E-2</v>
      </c>
      <c r="LZ8" s="18">
        <v>3.932332999536904E-3</v>
      </c>
      <c r="MA8" s="18">
        <v>0.11600623513003526</v>
      </c>
      <c r="MB8" s="18">
        <v>-0.15330549069204144</v>
      </c>
      <c r="MC8" s="18">
        <v>8.60960178154032E-3</v>
      </c>
      <c r="MD8" s="18">
        <v>-3.2412438559934684E-2</v>
      </c>
      <c r="ME8" s="18">
        <v>6.9651610479857337E-2</v>
      </c>
      <c r="MF8" s="18">
        <v>-7.0807756336608199E-2</v>
      </c>
      <c r="MG8" s="18">
        <v>2.9868961915337069E-2</v>
      </c>
      <c r="MH8" s="18">
        <v>-2.6378849122108111E-2</v>
      </c>
      <c r="MI8" s="18">
        <v>2.392340176503939E-2</v>
      </c>
      <c r="MJ8" s="18">
        <v>-2.0408570203686874E-2</v>
      </c>
      <c r="MK8" s="18">
        <v>-6.2844775560318644E-2</v>
      </c>
      <c r="ML8" s="18">
        <v>8.3681744017260039E-3</v>
      </c>
      <c r="MM8" s="18">
        <v>-2.368646746386148E-2</v>
      </c>
      <c r="MN8" s="18">
        <v>5.0552165223592179E-3</v>
      </c>
      <c r="MO8" s="18">
        <v>-1.5999951680025274E-2</v>
      </c>
      <c r="MP8" s="18">
        <v>5.9405762964503213E-3</v>
      </c>
      <c r="MQ8" s="18">
        <v>-8.8841056493074808E-3</v>
      </c>
      <c r="MR8" s="18">
        <v>3.9292643420374366E-3</v>
      </c>
      <c r="MS8" s="18">
        <v>-3.9292643420374366E-3</v>
      </c>
      <c r="MT8" s="18">
        <v>9.8814008088648157E-3</v>
      </c>
      <c r="MU8" s="18">
        <v>-9.8814008088648157E-3</v>
      </c>
      <c r="MV8" s="18">
        <v>2.9436847108439265E-3</v>
      </c>
      <c r="MW8" s="18">
        <v>-4.8967772373066211E-3</v>
      </c>
      <c r="MX8" s="18">
        <v>1.8867500140578593E-2</v>
      </c>
      <c r="MY8" s="18">
        <v>-1.4954718824639198E-2</v>
      </c>
      <c r="MZ8" s="18">
        <v>6.9234462945635756E-3</v>
      </c>
      <c r="NA8" s="18">
        <v>-1.1810988514493624E-2</v>
      </c>
      <c r="NB8" s="18">
        <v>-9.7144794168967867E-4</v>
      </c>
      <c r="NC8" s="18">
        <v>7.8277713014224225E-3</v>
      </c>
      <c r="ND8" s="18">
        <v>-7.8277713014224225E-3</v>
      </c>
      <c r="NE8" s="18">
        <v>-2.9218002160395783E-2</v>
      </c>
      <c r="NF8" s="18">
        <v>0.17419393596950114</v>
      </c>
      <c r="NG8" s="18">
        <v>3.92106548761657E-3</v>
      </c>
      <c r="NH8" s="18">
        <v>-5.2219166740590196E-3</v>
      </c>
      <c r="NI8" s="18">
        <v>-2.4080579273573242E-2</v>
      </c>
      <c r="NJ8" s="18">
        <v>0.10988988195860376</v>
      </c>
      <c r="NK8" s="18">
        <v>-0.10497215675641861</v>
      </c>
      <c r="NL8" s="18">
        <v>-9.9009715959104162E-3</v>
      </c>
      <c r="NM8" s="18">
        <v>1.3664095289455936E-2</v>
      </c>
      <c r="NN8" s="18">
        <v>-3.7636328672289417E-3</v>
      </c>
      <c r="NO8" s="18">
        <v>2.6957088083986291E-2</v>
      </c>
      <c r="NP8" s="18">
        <v>8.1312730417662446E-2</v>
      </c>
      <c r="NQ8" s="18">
        <v>-0.20981592818698064</v>
      </c>
      <c r="NR8" s="18">
        <v>0.11664796979314862</v>
      </c>
      <c r="NS8" s="18">
        <v>2.3622000433976588E-2</v>
      </c>
      <c r="NT8" s="18">
        <v>-2.1052589750670935E-2</v>
      </c>
      <c r="NU8" s="18">
        <v>2.5839742870658782E-3</v>
      </c>
      <c r="NV8" s="18">
        <v>-7.5449383341169587E-2</v>
      </c>
      <c r="NW8" s="18">
        <v>9.2457166160578017E-2</v>
      </c>
      <c r="NX8" s="18">
        <v>1.2212149864929807E-2</v>
      </c>
      <c r="NY8" s="18">
        <v>-1.2212149864929807E-2</v>
      </c>
      <c r="NZ8" s="18">
        <v>-1.3381793483753454E-3</v>
      </c>
      <c r="OA8" s="18">
        <v>4.1782641933221384E-2</v>
      </c>
      <c r="OB8" s="18">
        <v>-9.8296450807246444E-2</v>
      </c>
      <c r="OC8" s="18">
        <v>4.8811370925219998E-2</v>
      </c>
      <c r="OD8" s="18">
        <v>-2.9374613098624366E-2</v>
      </c>
      <c r="OE8" s="18">
        <v>3.5989612446431819E-2</v>
      </c>
      <c r="OF8" s="18">
        <v>-2.2163729680458714E-2</v>
      </c>
      <c r="OG8" s="18">
        <v>1.8181782526545065E-2</v>
      </c>
      <c r="OH8" s="18">
        <v>-1.0471183492766311E-2</v>
      </c>
      <c r="OI8" s="18">
        <v>6.5183966043702536E-3</v>
      </c>
      <c r="OJ8" s="18">
        <v>-3.92106548761657E-3</v>
      </c>
      <c r="OK8" s="18">
        <v>-6.4687778668757771E-3</v>
      </c>
      <c r="OL8" s="18">
        <v>-1.5189829867024465E-2</v>
      </c>
      <c r="OM8" s="18">
        <v>3.7551569625371298E-3</v>
      </c>
      <c r="ON8" s="18">
        <v>2.182231233547989E-2</v>
      </c>
      <c r="OO8" s="18">
        <v>-1.1672633549812487E-2</v>
      </c>
      <c r="OP8" s="18">
        <v>1.6948618655095962E-2</v>
      </c>
      <c r="OQ8" s="18">
        <v>-9.1979042548864173E-3</v>
      </c>
      <c r="OR8" s="18">
        <v>1.4530508682500108E-2</v>
      </c>
      <c r="OS8" s="18">
        <v>-1.3227473597483335E-2</v>
      </c>
      <c r="OT8" s="18">
        <v>-5.1947899139888863E-3</v>
      </c>
      <c r="OU8" s="18">
        <v>-1.0230149397255313E-2</v>
      </c>
      <c r="OV8" s="18">
        <v>-3.0674312394045253E-2</v>
      </c>
      <c r="OW8" s="18">
        <v>9.6153671643741702E-3</v>
      </c>
      <c r="OX8" s="18">
        <v>-6.0318047236234771E-3</v>
      </c>
      <c r="OY8" s="18">
        <v>2.0808247521760505E-2</v>
      </c>
      <c r="OZ8" s="18">
        <v>-5.3254765659552977E-2</v>
      </c>
      <c r="PA8" s="18">
        <v>1.1363607115188128E-2</v>
      </c>
      <c r="PB8" s="18">
        <v>-1.1363607115188128E-2</v>
      </c>
      <c r="PC8" s="18">
        <v>-3.3590326527057927E-3</v>
      </c>
      <c r="PD8" s="18">
        <v>7.8735743955538947E-3</v>
      </c>
      <c r="PE8" s="18">
        <v>-0.14118793029299426</v>
      </c>
      <c r="PF8" s="18">
        <v>0.17788935419814067</v>
      </c>
      <c r="PG8" s="18">
        <v>1.1125286158113304E-2</v>
      </c>
      <c r="PH8" s="18">
        <v>5.0251160955474541E-3</v>
      </c>
      <c r="PI8" s="18">
        <v>-2.5830662663525336E-2</v>
      </c>
      <c r="PJ8" s="18">
        <v>2.0808247521760505E-2</v>
      </c>
      <c r="PK8" s="18">
        <v>-6.2116345049121622E-3</v>
      </c>
      <c r="PL8" s="18">
        <v>6.2116345049121622E-3</v>
      </c>
      <c r="PM8" s="18">
        <v>7.5566606919569039E-3</v>
      </c>
      <c r="PN8" s="18">
        <v>-1.9900460137101998E-2</v>
      </c>
      <c r="PO8" s="18">
        <v>1.3596535025379797E-2</v>
      </c>
      <c r="PP8" s="18">
        <v>-7.4626655435575959E-3</v>
      </c>
      <c r="PQ8" s="18">
        <v>0</v>
      </c>
      <c r="PR8" s="18">
        <v>-6.1413922612106139E-2</v>
      </c>
      <c r="PS8" s="18">
        <v>0.11300131092859433</v>
      </c>
      <c r="PT8" s="18">
        <v>-1.2178077825273132E-2</v>
      </c>
      <c r="PU8" s="18">
        <v>8.0862369134119799E-3</v>
      </c>
      <c r="PV8" s="18">
        <v>5.1428460489757848E-2</v>
      </c>
      <c r="PW8" s="18">
        <v>-5.007193560790988E-2</v>
      </c>
      <c r="PX8" s="18">
        <v>-4.0700336727930719E-3</v>
      </c>
      <c r="PY8" s="18">
        <v>0</v>
      </c>
      <c r="PZ8" s="18">
        <v>-6.8009946227612722E-2</v>
      </c>
      <c r="QA8" s="18">
        <v>1.3141693780223859E-2</v>
      </c>
      <c r="QB8" s="18">
        <v>-1.9002324180080982E-2</v>
      </c>
      <c r="QC8" s="18">
        <v>-2.1664289176292123E-2</v>
      </c>
      <c r="QD8" s="18">
        <v>1.1168942915228128E-3</v>
      </c>
      <c r="QE8" s="18">
        <v>7.9709926879908619E-2</v>
      </c>
      <c r="QF8" s="18">
        <v>-1.1672633549812487E-2</v>
      </c>
      <c r="QG8" s="18">
        <v>0.11908091496881976</v>
      </c>
      <c r="QH8" s="18">
        <v>-0.12285674532682299</v>
      </c>
      <c r="QI8" s="18">
        <v>1.550383059914196E-2</v>
      </c>
      <c r="QJ8" s="18">
        <v>-6.5183966043702536E-3</v>
      </c>
      <c r="QK8" s="18">
        <v>1.3123333574431604E-2</v>
      </c>
      <c r="QL8" s="18">
        <v>0</v>
      </c>
      <c r="QM8" s="18">
        <v>-5.2896624843698788E-2</v>
      </c>
      <c r="QN8" s="18">
        <v>3.209870559362149E-2</v>
      </c>
      <c r="QO8" s="18">
        <v>-1.2594434486594978E-2</v>
      </c>
      <c r="QP8" s="18">
        <v>1.643437607976465E-2</v>
      </c>
      <c r="QQ8" s="18">
        <v>-5.2374572036302573E-2</v>
      </c>
      <c r="QR8" s="18">
        <v>5.4944467388418565E-2</v>
      </c>
      <c r="QS8" s="18">
        <v>0</v>
      </c>
      <c r="QT8" s="18">
        <v>-7.0827717660750231E-2</v>
      </c>
      <c r="QU8" s="18">
        <v>6.1904650623504559E-2</v>
      </c>
      <c r="QV8" s="18">
        <v>1.9404380172312018E-2</v>
      </c>
      <c r="QW8" s="18">
        <v>-3.5623307014004998E-2</v>
      </c>
      <c r="QX8" s="18">
        <v>-4.4600820397757313E-2</v>
      </c>
      <c r="QY8" s="18">
        <v>5.4502223403027732E-2</v>
      </c>
      <c r="QZ8" s="18">
        <v>-2.3255298169609858E-2</v>
      </c>
      <c r="RA8" s="18">
        <v>0</v>
      </c>
      <c r="RB8" s="18">
        <v>-1.9930058479325101E-2</v>
      </c>
      <c r="RC8" s="18">
        <v>2.1126704398937698E-2</v>
      </c>
      <c r="RD8" s="18">
        <v>-2.3923380159579679E-3</v>
      </c>
      <c r="RE8" s="18">
        <v>5.2763668957275099E-2</v>
      </c>
      <c r="RF8" s="18">
        <v>6.6760546059534374E-3</v>
      </c>
      <c r="RG8" s="18">
        <v>0.10549815456758556</v>
      </c>
      <c r="RH8" s="18">
        <v>-9.880330210857538E-2</v>
      </c>
      <c r="RI8" s="18">
        <v>0</v>
      </c>
      <c r="RJ8" s="18">
        <v>8.2417325994904103E-3</v>
      </c>
      <c r="RK8" s="18">
        <v>-9.6016520931311786E-3</v>
      </c>
      <c r="RL8" s="18">
        <v>2.7247900348185213E-3</v>
      </c>
      <c r="RM8" s="18">
        <v>6.8770419788267432E-3</v>
      </c>
      <c r="RN8" s="18">
        <v>-1.3826001236403513E-3</v>
      </c>
      <c r="RO8" s="18">
        <v>1.3826001236403513E-3</v>
      </c>
      <c r="RP8" s="18">
        <v>-6.8770419788267432E-3</v>
      </c>
      <c r="RQ8" s="18">
        <v>8.264445620738213E-3</v>
      </c>
      <c r="RR8" s="18">
        <v>-1.5048357177973396E-2</v>
      </c>
      <c r="RS8" s="18">
        <v>6.784755352355446E-3</v>
      </c>
      <c r="RT8" s="18">
        <v>-9.4727464426118541E-3</v>
      </c>
      <c r="RU8" s="18">
        <v>-9.4659933974167026E-2</v>
      </c>
      <c r="RV8" s="18">
        <v>0</v>
      </c>
      <c r="RW8" s="18">
        <v>0.10810780729140594</v>
      </c>
      <c r="RX8" s="18">
        <v>-4.599150550574601E-2</v>
      </c>
      <c r="RY8" s="18">
        <v>-1.3631167003781468E-2</v>
      </c>
      <c r="RZ8" s="18">
        <v>1.3631167003781468E-2</v>
      </c>
      <c r="SA8" s="18">
        <v>2.5773145724810227E-2</v>
      </c>
      <c r="SB8" s="18">
        <v>-1.0471183492766311E-2</v>
      </c>
      <c r="SC8" s="18">
        <v>1.8469620198949557E-2</v>
      </c>
      <c r="SD8" s="18">
        <v>-1.0638276510854014E-2</v>
      </c>
      <c r="SE8" s="18">
        <v>-1.3145532453591265E-3</v>
      </c>
      <c r="SF8" s="18">
        <v>1.8716520864938808E-2</v>
      </c>
      <c r="SG8" s="18">
        <v>6.8592106366959539E-3</v>
      </c>
      <c r="SH8" s="18">
        <v>-1.0928939203907919E-2</v>
      </c>
      <c r="SI8" s="18">
        <v>1.7881139956424E-2</v>
      </c>
      <c r="SJ8" s="18">
        <v>-2.793287253056729E-3</v>
      </c>
      <c r="SK8" s="18">
        <v>-2.1798297856582962E-2</v>
      </c>
      <c r="SL8" s="18">
        <v>0.10782891281146537</v>
      </c>
      <c r="SM8" s="18">
        <v>1.658997714965354E-3</v>
      </c>
      <c r="SN8" s="18">
        <v>-9.473724843720549E-2</v>
      </c>
      <c r="SO8" s="18">
        <v>-2.7397203602902848E-3</v>
      </c>
      <c r="SP8" s="18">
        <v>5.4944940979301769E-3</v>
      </c>
      <c r="SQ8" s="18">
        <v>9.2006445404802142E-2</v>
      </c>
      <c r="SR8" s="18">
        <v>0</v>
      </c>
      <c r="SS8" s="18">
        <v>-0.12500082303804191</v>
      </c>
      <c r="ST8" s="18">
        <v>-3.1288565008438192E-2</v>
      </c>
      <c r="SU8" s="18">
        <v>1.8540899262078359E-2</v>
      </c>
      <c r="SV8" s="18">
        <v>-6.367907519638466E-2</v>
      </c>
      <c r="SW8" s="18">
        <v>5.0058536688264856E-2</v>
      </c>
      <c r="SX8" s="18">
        <v>-6.3146105984352011E-2</v>
      </c>
      <c r="SY8" s="18">
        <v>-3.4411143450750761E-2</v>
      </c>
      <c r="SZ8" s="18">
        <v>-9.9800098406135612E-3</v>
      </c>
      <c r="TA8" s="18">
        <v>2.9501830663439806E-2</v>
      </c>
      <c r="TB8" s="18">
        <v>-2.2540931295761138E-2</v>
      </c>
      <c r="TC8" s="18">
        <v>1.4227609526812804E-2</v>
      </c>
      <c r="TD8" s="18">
        <v>9.4807884040187043E-2</v>
      </c>
      <c r="TE8" s="18">
        <v>1.2489077947870062E-3</v>
      </c>
      <c r="TF8" s="18">
        <v>2.1710832081428159E-2</v>
      </c>
      <c r="TG8" s="18">
        <v>-6.4845788059444288E-3</v>
      </c>
      <c r="TH8" s="18">
        <v>-3.8515664070526041E-3</v>
      </c>
      <c r="TI8" s="18">
        <v>0.10764837985242215</v>
      </c>
      <c r="TJ8" s="18">
        <v>-0.10638215844287977</v>
      </c>
      <c r="TK8" s="18">
        <v>1.0362674031506688E-2</v>
      </c>
      <c r="TL8" s="18">
        <v>-1.4194000915741941E-2</v>
      </c>
      <c r="TM8" s="18">
        <v>8.5635091209990966E-2</v>
      </c>
      <c r="TN8" s="18">
        <v>-7.7994182928598915E-2</v>
      </c>
      <c r="TO8" s="18">
        <v>-1.1493743045417568E-2</v>
      </c>
      <c r="TP8" s="18">
        <v>4.3477655381787279E-2</v>
      </c>
      <c r="TQ8" s="18">
        <v>-8.1966959486848134E-3</v>
      </c>
      <c r="TR8" s="18">
        <v>-2.6385145432053052E-2</v>
      </c>
      <c r="TS8" s="18">
        <v>2.3684139941169729E-2</v>
      </c>
      <c r="TT8" s="18">
        <v>-2.6246641143319233E-2</v>
      </c>
      <c r="TU8" s="18">
        <v>0.11079509808022077</v>
      </c>
      <c r="TV8" s="18">
        <v>-0.13892621770999281</v>
      </c>
      <c r="TW8" s="18">
        <v>2.4213030796892184E-3</v>
      </c>
      <c r="TX8" s="18">
        <v>2.6151398677668521E-2</v>
      </c>
      <c r="TY8" s="18">
        <v>1.8229112904890633E-2</v>
      </c>
      <c r="TZ8" s="18">
        <v>-0.1222352205978646</v>
      </c>
      <c r="UA8" s="18">
        <v>9.0498359754061244E-2</v>
      </c>
      <c r="UB8" s="18">
        <v>-1.1070549329925825E-2</v>
      </c>
      <c r="UC8" s="18">
        <v>3.6634561491488671E-3</v>
      </c>
      <c r="UD8" s="18">
        <v>-1.0909523526262396E-2</v>
      </c>
      <c r="UE8" s="18">
        <v>0</v>
      </c>
      <c r="UF8" s="18">
        <v>-2.5700866574055688E-2</v>
      </c>
      <c r="UG8" s="18">
        <v>2.6900966930107236E-2</v>
      </c>
      <c r="UH8" s="18">
        <v>-2.3980771929189211E-3</v>
      </c>
      <c r="UI8" s="18">
        <v>1.2106515398445443E-2</v>
      </c>
      <c r="UJ8" s="18">
        <v>-1.6867439192895208E-2</v>
      </c>
      <c r="UK8" s="18">
        <v>1.4423050746561214E-2</v>
      </c>
      <c r="UL8" s="18">
        <v>-1.6786540350432623E-2</v>
      </c>
      <c r="UM8" s="18">
        <v>5.9307370163253345E-3</v>
      </c>
      <c r="UN8" s="18">
        <v>-1.4117609439452622E-2</v>
      </c>
      <c r="UO8" s="18">
        <v>4.4848839816420544E-2</v>
      </c>
      <c r="UP8" s="18">
        <v>-2.5316407306491717E-3</v>
      </c>
      <c r="UQ8" s="18">
        <v>1.2787699092744203E-2</v>
      </c>
      <c r="UR8" s="18">
        <v>-5.3921468846052013E-2</v>
      </c>
      <c r="US8" s="18">
        <v>1.8957312054961144E-2</v>
      </c>
      <c r="UT8" s="18">
        <v>-2.2432509043066044E-2</v>
      </c>
      <c r="UU8" s="18">
        <v>0</v>
      </c>
      <c r="UV8" s="18">
        <v>8.1494320359164017E-3</v>
      </c>
      <c r="UW8" s="18">
        <v>-1.7301435806692009E-2</v>
      </c>
      <c r="UX8" s="18">
        <v>-3.3893967249196649E-3</v>
      </c>
      <c r="UY8" s="18">
        <v>-1.3334138666653228E-2</v>
      </c>
      <c r="UZ8" s="18">
        <v>-8.6956236295120497E-3</v>
      </c>
      <c r="VA8" s="18">
        <v>1.0893210351222822E-2</v>
      </c>
      <c r="VB8" s="18">
        <v>-3.3013349585795305E-2</v>
      </c>
      <c r="VC8" s="18">
        <v>7.2685392439181531E-3</v>
      </c>
      <c r="VD8" s="18">
        <v>0</v>
      </c>
      <c r="VE8" s="18">
        <v>1.7021221910405657E-2</v>
      </c>
      <c r="VF8" s="18">
        <v>-1.2820471455213017E-2</v>
      </c>
      <c r="VG8" s="18">
        <v>1.4989244895468054E-2</v>
      </c>
      <c r="VH8" s="18">
        <v>-1.0752653254737512E-2</v>
      </c>
      <c r="VI8" s="18">
        <v>2.2851269985105328E-2</v>
      </c>
      <c r="VJ8" s="18">
        <v>2.2321372145050387E-3</v>
      </c>
      <c r="VK8" s="18">
        <v>-1.3244999999999903E-2</v>
      </c>
      <c r="VL8" s="18">
        <v>-9.1088904636747708E-2</v>
      </c>
      <c r="VM8" s="18">
        <v>1.2867620270925707E-2</v>
      </c>
      <c r="VN8" s="18">
        <v>-6.4758190458364352E-3</v>
      </c>
      <c r="VO8" s="18">
        <v>1.7773929404319867E-2</v>
      </c>
      <c r="VP8" s="18">
        <v>3.3464492325526812E-2</v>
      </c>
      <c r="VQ8" s="18">
        <v>-5.3037837365581389E-2</v>
      </c>
      <c r="VR8" s="18">
        <v>-3.6496249800229193E-3</v>
      </c>
      <c r="VS8" s="18">
        <v>-7.2201969268509613E-3</v>
      </c>
      <c r="VT8" s="18">
        <v>1.0869535483624081E-2</v>
      </c>
      <c r="VU8" s="18">
        <v>9.2421183814535082E-3</v>
      </c>
      <c r="VV8" s="18">
        <v>3.3751483425675674E-2</v>
      </c>
      <c r="VW8" s="18">
        <v>4.7021419273401581E-2</v>
      </c>
      <c r="VX8" s="18">
        <v>8.442348919300327E-2</v>
      </c>
      <c r="VY8" s="18">
        <v>-0.15477493798808734</v>
      </c>
      <c r="VZ8" s="18">
        <v>-7.3127867002990898E-2</v>
      </c>
      <c r="WA8" s="18">
        <v>0.11948565639182288</v>
      </c>
      <c r="WB8" s="18">
        <v>2.3504216626940314E-2</v>
      </c>
      <c r="WC8" s="18">
        <v>-1.9313257784722909E-2</v>
      </c>
      <c r="WD8" s="18">
        <v>9.1953783590987978E-2</v>
      </c>
      <c r="WE8" s="18">
        <v>0.13669081941924763</v>
      </c>
      <c r="WF8" s="18">
        <v>-0.13169338484668369</v>
      </c>
      <c r="WG8" s="18">
        <v>-4.866166640030424E-2</v>
      </c>
      <c r="WH8" s="18">
        <v>-0.10488068572485858</v>
      </c>
      <c r="WI8" s="18">
        <v>2.2094446797523572E-2</v>
      </c>
      <c r="WJ8" s="18">
        <v>-6.8296189791515983E-3</v>
      </c>
      <c r="WK8" s="18">
        <v>1.9762786873749313E-2</v>
      </c>
      <c r="WL8" s="18">
        <v>-1.6847946460105446E-2</v>
      </c>
      <c r="WM8" s="18">
        <v>-2.0992321042246062E-2</v>
      </c>
      <c r="WN8" s="18">
        <v>3.1822119970003865E-2</v>
      </c>
      <c r="WO8" s="18">
        <v>-8.8841056493074808E-3</v>
      </c>
      <c r="WP8" s="18">
        <v>1.7928246406793275E-2</v>
      </c>
      <c r="WQ8" s="18">
        <v>5.0964414186301342E-3</v>
      </c>
      <c r="WR8" s="18">
        <v>-3.0639575102435804E-3</v>
      </c>
      <c r="WS8" s="18">
        <v>-1.9960034720966323E-2</v>
      </c>
      <c r="WT8" s="18">
        <v>0</v>
      </c>
      <c r="WU8" s="18">
        <v>-1.256071913928531E-2</v>
      </c>
      <c r="WV8" s="18">
        <v>4.7942136454481275E-3</v>
      </c>
      <c r="WW8" s="18">
        <v>3.4894845751940261E-2</v>
      </c>
      <c r="WX8" s="18">
        <v>8.3333071180722584E-3</v>
      </c>
      <c r="WY8" s="18">
        <v>-1.7543422229563559E-2</v>
      </c>
      <c r="WZ8" s="18">
        <v>1.4403258617837186E-2</v>
      </c>
      <c r="XA8" s="18">
        <v>-2.7411477224298621E-2</v>
      </c>
      <c r="XB8" s="18">
        <v>2.2222154433258593E-2</v>
      </c>
      <c r="XC8" s="18">
        <v>0.16346200091289623</v>
      </c>
      <c r="XD8" s="18">
        <v>-0.16746456422691533</v>
      </c>
      <c r="XE8" s="18">
        <v>-3.0639575102435804E-3</v>
      </c>
      <c r="XF8" s="18">
        <v>-3.2512602547957153E-2</v>
      </c>
      <c r="XG8" s="18">
        <v>6.1803661787597906E-2</v>
      </c>
      <c r="XH8" s="18">
        <v>-2.8331902029071963E-2</v>
      </c>
      <c r="XI8" s="18">
        <v>4.0983479743423755E-3</v>
      </c>
      <c r="XJ8" s="18">
        <v>-2.6052025373433464E-2</v>
      </c>
      <c r="XK8" s="18">
        <v>2.1956021649350083E-2</v>
      </c>
      <c r="XL8" s="18">
        <v>-3.1620458997999E-2</v>
      </c>
      <c r="XM8" s="18">
        <v>7.9627887366830755E-2</v>
      </c>
      <c r="XN8" s="18">
        <v>-1.9823739095945685E-2</v>
      </c>
      <c r="XO8" s="18">
        <v>4.3968764948920311E-2</v>
      </c>
      <c r="XP8" s="18">
        <v>0</v>
      </c>
      <c r="XQ8" s="18">
        <v>3.4146278584134847E-2</v>
      </c>
      <c r="XR8" s="18">
        <v>2.4579011780149353E-2</v>
      </c>
      <c r="XS8" s="18">
        <v>1.8918861011719936E-2</v>
      </c>
      <c r="XT8" s="18">
        <v>-6.8394112033315687E-3</v>
      </c>
      <c r="XU8" s="18">
        <v>1.6574551066803004E-2</v>
      </c>
      <c r="XV8" s="18">
        <v>-8.3565283866443088E-3</v>
      </c>
      <c r="XW8" s="18">
        <v>2.7700773091036521E-3</v>
      </c>
      <c r="XX8" s="18">
        <v>-0.1647336216697235</v>
      </c>
      <c r="XY8" s="18">
        <v>6.0120058554076084E-3</v>
      </c>
      <c r="XZ8" s="18">
        <v>0.12090402035171902</v>
      </c>
      <c r="YA8" s="18">
        <v>-0.13459401761441941</v>
      </c>
      <c r="YB8" s="18">
        <v>0.11842158637754804</v>
      </c>
      <c r="YC8" s="18">
        <v>1.2594434486594978E-2</v>
      </c>
      <c r="YD8" s="18">
        <v>-3.5670738219258369E-2</v>
      </c>
      <c r="YE8" s="18">
        <v>-1.8647969419864463E-2</v>
      </c>
      <c r="YF8" s="18">
        <v>1.1574043732321048E-2</v>
      </c>
      <c r="YG8" s="18">
        <v>-2.3364424158232094E-3</v>
      </c>
      <c r="YH8" s="18">
        <v>-8.9171760111951673E-2</v>
      </c>
      <c r="YI8" s="18">
        <v>7.8585286840747275E-3</v>
      </c>
      <c r="YJ8" s="18">
        <v>-1.2708058572644215E-2</v>
      </c>
      <c r="YK8" s="18">
        <v>0.1056564549659163</v>
      </c>
      <c r="YL8" s="18">
        <v>-6.0537962871268371E-2</v>
      </c>
      <c r="YM8" s="18">
        <v>-2.9743896310257607E-2</v>
      </c>
      <c r="YN8" s="18">
        <v>3.1860527553226319E-2</v>
      </c>
      <c r="YO8" s="18">
        <v>-7.376562706352059E-3</v>
      </c>
      <c r="YP8" s="18">
        <v>1.4861948107011108E-2</v>
      </c>
      <c r="YQ8" s="18">
        <v>-2.928861040604111E-2</v>
      </c>
      <c r="YR8" s="18">
        <v>-7.0631723860509563E-3</v>
      </c>
      <c r="YS8" s="18">
        <v>7.0631723860509563E-3</v>
      </c>
      <c r="YT8" s="18">
        <v>-1.2048156239434936E-2</v>
      </c>
      <c r="YU8" s="18">
        <v>2.4390169046245132E-2</v>
      </c>
      <c r="YV8" s="18">
        <v>-2.9322087983058711E-2</v>
      </c>
      <c r="YW8" s="18">
        <v>4.9354486249761163E-3</v>
      </c>
      <c r="YX8" s="18">
        <v>1.9880656024123416E-3</v>
      </c>
      <c r="YY8" s="18">
        <v>6.0120058554076084E-3</v>
      </c>
      <c r="YZ8" s="18">
        <v>0.14947854287706461</v>
      </c>
      <c r="ZA8" s="18">
        <v>-0.16210003749143517</v>
      </c>
      <c r="ZB8" s="18">
        <v>1.3944191649728023E-2</v>
      </c>
      <c r="ZC8" s="18">
        <v>-1.4925709512097205E-2</v>
      </c>
      <c r="ZD8" s="18">
        <v>3.7640160769654332E-2</v>
      </c>
      <c r="ZE8" s="18">
        <v>2.0495758725866745E-2</v>
      </c>
      <c r="ZF8" s="18">
        <v>1.6797685456829803E-2</v>
      </c>
      <c r="ZG8" s="18">
        <v>0.10025034202056085</v>
      </c>
      <c r="ZH8" s="18">
        <v>-2.7100187829161283E-2</v>
      </c>
      <c r="ZI8" s="18">
        <v>1.6085742045178451E-2</v>
      </c>
      <c r="ZJ8" s="18">
        <v>4.104472987321011E-3</v>
      </c>
      <c r="ZK8" s="18">
        <v>-0.12183371235131098</v>
      </c>
      <c r="ZL8" s="18">
        <v>0.12454672601984364</v>
      </c>
      <c r="ZM8" s="18">
        <v>-6.8592106366959539E-3</v>
      </c>
      <c r="ZN8" s="18">
        <v>8.2417325994904103E-3</v>
      </c>
      <c r="ZO8" s="18">
        <v>5.5555371588843182E-2</v>
      </c>
      <c r="ZP8" s="18">
        <v>-5.4172064786278569E-2</v>
      </c>
      <c r="ZQ8" s="18">
        <v>-0.15194356973703044</v>
      </c>
      <c r="ZR8" s="18">
        <v>2.0491755723417563E-3</v>
      </c>
      <c r="ZS8" s="18">
        <v>-2.208830318259862E-2</v>
      </c>
      <c r="ZT8" s="18">
        <v>2.9322087983058711E-2</v>
      </c>
      <c r="ZU8" s="18">
        <v>-1.030924625360672E-2</v>
      </c>
      <c r="ZV8" s="18">
        <v>9.9887893991609508E-2</v>
      </c>
      <c r="ZW8" s="18">
        <v>-1.3529639559406784E-2</v>
      </c>
      <c r="ZX8" s="18">
        <v>7.3349497850831542E-3</v>
      </c>
      <c r="ZY8" s="18">
        <v>-0.11353766139567843</v>
      </c>
      <c r="ZZ8" s="18">
        <v>0.11475417952160252</v>
      </c>
      <c r="AAA8" s="18">
        <v>6.2116345049121622E-3</v>
      </c>
      <c r="AAB8" s="18">
        <v>2.9600471850741206E-2</v>
      </c>
      <c r="AAC8" s="18">
        <v>1.2081013017415701E-2</v>
      </c>
      <c r="AAD8" s="18">
        <v>0</v>
      </c>
      <c r="AAE8" s="18">
        <v>-5.154629144962037E-2</v>
      </c>
      <c r="AAF8" s="18">
        <v>3.816786560608007E-2</v>
      </c>
      <c r="AAG8" s="18">
        <v>-5.2631474376677555E-3</v>
      </c>
      <c r="AAH8" s="18">
        <v>-2.9225314279574473E-2</v>
      </c>
      <c r="AAI8" s="18">
        <v>1.3767648954244449E-2</v>
      </c>
      <c r="AAJ8" s="18">
        <v>-0.17573259096921948</v>
      </c>
      <c r="AAK8" s="18">
        <v>6.7426590052928712E-2</v>
      </c>
      <c r="AAL8" s="18">
        <v>7.1790805418347065E-3</v>
      </c>
      <c r="AAM8" s="18">
        <v>-8.1966959486849105E-3</v>
      </c>
      <c r="AAN8" s="18">
        <v>2.074682297140865E-2</v>
      </c>
      <c r="AAO8" s="18">
        <v>-1.0482147110939768E-2</v>
      </c>
      <c r="AAP8" s="18">
        <v>3.1221324148680727E-3</v>
      </c>
      <c r="AAQ8" s="18">
        <v>-2.7411477224298621E-2</v>
      </c>
      <c r="AAR8" s="18">
        <v>5.9641968072371874E-3</v>
      </c>
      <c r="AAS8" s="18">
        <v>-2.818226241714443E-2</v>
      </c>
      <c r="AAT8" s="18">
        <v>6.2248854423686897E-2</v>
      </c>
      <c r="AAU8" s="18">
        <v>-6.3829633431403193E-3</v>
      </c>
      <c r="AAV8" s="18">
        <v>-1.3556143564906011E-2</v>
      </c>
      <c r="AAW8" s="18">
        <v>-1.0273584627489016E-3</v>
      </c>
      <c r="AAX8" s="18">
        <v>-1.9134266806160333E-2</v>
      </c>
      <c r="AAY8" s="18">
        <v>2.9501830663439806E-2</v>
      </c>
      <c r="AAZ8" s="18">
        <v>1.1664466251990545E-2</v>
      </c>
      <c r="ABA8" s="18">
        <v>9.1335536447752066E-2</v>
      </c>
      <c r="ABB8" s="18">
        <v>9.1022175794247331E-3</v>
      </c>
      <c r="ABC8" s="18">
        <v>-2.6819376599433412E-2</v>
      </c>
      <c r="ABD8" s="18">
        <v>3.3418958274096258E-2</v>
      </c>
      <c r="ABE8" s="18">
        <v>-3.974000000000007E-3</v>
      </c>
      <c r="ABF8" s="18">
        <v>2.645494719496576E-3</v>
      </c>
      <c r="ABG8" s="18">
        <v>-0.14415436614310873</v>
      </c>
      <c r="ABH8" s="18">
        <v>1.3065671331478106E-2</v>
      </c>
      <c r="ABI8" s="18">
        <v>-1.8981345996614812E-2</v>
      </c>
      <c r="ABJ8" s="18">
        <v>2.1021343295200553E-2</v>
      </c>
      <c r="ABK8" s="18">
        <v>-1.2121184389342348E-2</v>
      </c>
      <c r="ABL8" s="18">
        <v>-2.4343050802600824E-2</v>
      </c>
      <c r="ABM8" s="18">
        <v>5.5165728911876273E-2</v>
      </c>
      <c r="ABN8" s="18">
        <v>-4.2682828580438689E-2</v>
      </c>
      <c r="ABO8" s="18">
        <v>1.4836383079936614E-2</v>
      </c>
      <c r="ABP8" s="18">
        <v>-3.9999879200061528E-3</v>
      </c>
      <c r="ABQ8" s="18">
        <v>8.0321041596233475E-3</v>
      </c>
      <c r="ABR8" s="18">
        <v>-7.0554502406695724E-2</v>
      </c>
      <c r="ABS8" s="18">
        <v>9.1082820529339609E-2</v>
      </c>
      <c r="ABT8" s="18">
        <v>-1.5575889241605329E-2</v>
      </c>
      <c r="ABU8" s="18">
        <v>6.07373779061769E-2</v>
      </c>
      <c r="ABV8" s="18">
        <v>-9.0335919525872763E-2</v>
      </c>
      <c r="ABW8" s="18">
        <v>-2.7179293045438063E-2</v>
      </c>
      <c r="ABX8" s="18">
        <v>0</v>
      </c>
      <c r="ABY8" s="18">
        <v>-2.1428513647970358E-2</v>
      </c>
      <c r="ABZ8" s="18">
        <v>0.11609762996311181</v>
      </c>
      <c r="ACA8" s="18">
        <v>-1.6287008102516029E-2</v>
      </c>
      <c r="ACB8" s="18">
        <v>0</v>
      </c>
      <c r="ACC8" s="18">
        <v>0.10247362392663785</v>
      </c>
      <c r="ACD8" s="18">
        <v>1.4647603000697647E-2</v>
      </c>
      <c r="ACE8" s="18">
        <v>-2.374665454150655E-2</v>
      </c>
      <c r="ACF8" s="18">
        <v>3.191482953256243E-2</v>
      </c>
      <c r="ACG8" s="18">
        <v>9.1453448096313977E-2</v>
      </c>
      <c r="ACH8" s="18">
        <v>-9.1453448096313977E-2</v>
      </c>
      <c r="ACI8" s="18">
        <v>4.1373995719931299E-3</v>
      </c>
      <c r="ACJ8" s="18">
        <v>9.0635374837053376E-2</v>
      </c>
      <c r="ACK8" s="18">
        <v>-9.6097011854409664E-2</v>
      </c>
      <c r="ACL8" s="18">
        <v>-1.2178077825273132E-2</v>
      </c>
      <c r="ACM8" s="18">
        <v>9.3567044902644642E-2</v>
      </c>
      <c r="ACN8" s="18">
        <v>-0.15760837229723218</v>
      </c>
      <c r="ACO8" s="18">
        <v>0.17193972871900168</v>
      </c>
      <c r="ACP8" s="18">
        <v>0</v>
      </c>
      <c r="ACQ8" s="18">
        <v>-0.27731165555314863</v>
      </c>
      <c r="ACR8" s="18">
        <v>3.3009611952157826E-2</v>
      </c>
      <c r="ACS8" s="18">
        <v>-2.0040019518024442E-3</v>
      </c>
      <c r="ACT8" s="18">
        <v>-9.9009604940837707E-3</v>
      </c>
      <c r="ACU8" s="18">
        <v>0.25925946639225689</v>
      </c>
      <c r="ACV8" s="18">
        <v>-1.6632622552530071E-3</v>
      </c>
      <c r="ACW8" s="18">
        <v>-0.25679057684832979</v>
      </c>
      <c r="ACX8" s="18">
        <v>8.4132288286318038E-2</v>
      </c>
      <c r="ACY8" s="18">
        <v>-6.6232630278546867E-2</v>
      </c>
      <c r="ACZ8" s="18">
        <v>2.1851784345028023E-2</v>
      </c>
      <c r="ADA8" s="18">
        <v>-4.7618537656287652E-2</v>
      </c>
      <c r="ADB8" s="18">
        <v>0.12513617117065307</v>
      </c>
      <c r="ADC8" s="18">
        <v>-8.6364272029911746E-2</v>
      </c>
      <c r="ADD8" s="18">
        <v>4.2016673434169391E-3</v>
      </c>
      <c r="ADE8" s="18">
        <v>-7.3294273622995596E-3</v>
      </c>
      <c r="ADF8" s="18">
        <v>8.3857243252483237E-3</v>
      </c>
      <c r="ADG8" s="18">
        <v>4.4150000000000154E-2</v>
      </c>
      <c r="ADH8" s="18">
        <v>-8.0679211529861128E-2</v>
      </c>
      <c r="ADI8" s="18">
        <v>0.15288798292656244</v>
      </c>
      <c r="ADJ8" s="18">
        <v>-0.15192790349696811</v>
      </c>
      <c r="ADK8" s="18">
        <v>9.85591031047318E-4</v>
      </c>
      <c r="ADL8" s="18">
        <v>9.9601368926628756E-3</v>
      </c>
      <c r="ADM8" s="18">
        <v>4.0403947964473752E-3</v>
      </c>
      <c r="ADN8" s="18">
        <v>1.6494806844504252E-2</v>
      </c>
      <c r="ADO8" s="18">
        <v>-6.9268482398557638E-2</v>
      </c>
      <c r="ADP8" s="18">
        <v>1.8587308425825597E-2</v>
      </c>
      <c r="ADQ8" s="18">
        <v>-3.0302610123240335E-2</v>
      </c>
      <c r="ADR8" s="18">
        <v>9.9006267656026117E-3</v>
      </c>
      <c r="ADS8" s="18">
        <v>-1.6979068482355229E-2</v>
      </c>
      <c r="ADT8" s="18">
        <v>1.1555192857229134E-2</v>
      </c>
      <c r="ADU8" s="18">
        <v>-8.9813128997164634E-4</v>
      </c>
      <c r="ADV8" s="18">
        <v>8.2603891368054072E-2</v>
      </c>
      <c r="ADW8" s="18">
        <v>8.8812160108678137E-2</v>
      </c>
      <c r="ADX8" s="18">
        <v>1.8041184454400821E-2</v>
      </c>
      <c r="ADY8" s="18">
        <v>-0.10772805151680721</v>
      </c>
      <c r="ADZ8" s="18">
        <v>3.1625210259771254E-2</v>
      </c>
      <c r="AEA8" s="18">
        <v>1.4856679379432868E-2</v>
      </c>
      <c r="AEB8" s="18">
        <v>7.749978057819773E-2</v>
      </c>
      <c r="AEC8" s="18">
        <v>0.10149343544241317</v>
      </c>
      <c r="AED8" s="18">
        <v>0</v>
      </c>
      <c r="AEE8" s="18">
        <v>-9.7451674867535268E-2</v>
      </c>
      <c r="AEF8" s="18">
        <v>-0.12753294014531288</v>
      </c>
      <c r="AEG8" s="18">
        <v>9.11190375009579E-2</v>
      </c>
      <c r="AEH8" s="18">
        <v>1.2853445490037018E-2</v>
      </c>
      <c r="AEI8" s="18">
        <v>0.12280674643472124</v>
      </c>
      <c r="AEJ8" s="18">
        <v>0</v>
      </c>
      <c r="AEK8" s="18">
        <v>-0.22279825176500731</v>
      </c>
      <c r="AEL8" s="18">
        <v>-3.2786783794739094E-2</v>
      </c>
      <c r="AEM8" s="18">
        <v>-1.3698589657686826E-2</v>
      </c>
      <c r="AEN8" s="18">
        <v>-1.1450348683072974E-2</v>
      </c>
      <c r="AEO8" s="18">
        <v>4.7396824419920205E-3</v>
      </c>
      <c r="AEP8" s="18">
        <v>0</v>
      </c>
      <c r="AEQ8" s="18">
        <v>9.6153636741796306E-3</v>
      </c>
      <c r="AER8" s="18">
        <v>0.1638418850266809</v>
      </c>
      <c r="AES8" s="18">
        <v>-4.0381828786735892E-3</v>
      </c>
      <c r="AET8" s="18">
        <v>8.1080832907370372E-3</v>
      </c>
      <c r="AEU8" s="18">
        <v>-2.2635925131345883E-2</v>
      </c>
      <c r="AEV8" s="18">
        <v>-0.13997773045052297</v>
      </c>
      <c r="AEW8" s="18">
        <v>7.9207743162389103E-3</v>
      </c>
      <c r="AEX8" s="18">
        <v>-6.937917906293182E-3</v>
      </c>
      <c r="AEY8" s="18">
        <v>2.9618654236869039E-3</v>
      </c>
      <c r="AEZ8" s="18">
        <v>-2.1317782669672044E-2</v>
      </c>
      <c r="AFA8" s="18">
        <v>8.6120571690318469E-3</v>
      </c>
      <c r="AFB8" s="18">
        <v>-4.8026991430279078E-3</v>
      </c>
      <c r="AFC8" s="18">
        <v>0.16741029108788258</v>
      </c>
      <c r="AFD8" s="18">
        <v>-1.5831087259231873E-2</v>
      </c>
      <c r="AFE8" s="18">
        <v>6.5364250502100239E-3</v>
      </c>
      <c r="AFF8" s="18">
        <v>-0.11007084975502286</v>
      </c>
      <c r="AFG8" s="18">
        <v>-1.9647953029173295E-2</v>
      </c>
      <c r="AFH8" s="18">
        <v>5.2294854636242137E-2</v>
      </c>
      <c r="AFI8" s="18">
        <v>8.8235130838994147E-2</v>
      </c>
      <c r="AFJ8" s="18">
        <v>-9.4890336636536982E-2</v>
      </c>
      <c r="AFK8" s="18">
        <v>4.1666593846395795E-2</v>
      </c>
      <c r="AFL8" s="18">
        <v>2.7295234223440917E-2</v>
      </c>
      <c r="AFM8" s="18">
        <v>-3.9215613706219836E-2</v>
      </c>
      <c r="AFN8" s="18">
        <v>2.0456779647157908E-2</v>
      </c>
      <c r="AFO8" s="18">
        <v>-6.7583274812936522E-2</v>
      </c>
      <c r="AFP8" s="18">
        <v>5.3941351099309909E-3</v>
      </c>
      <c r="AFQ8" s="18">
        <v>-1.810471742184059E-2</v>
      </c>
      <c r="AFR8" s="18">
        <v>5.0036833184603294E-2</v>
      </c>
      <c r="AFS8" s="18">
        <v>5.7034562544914701E-2</v>
      </c>
      <c r="AFT8" s="18">
        <v>6.7653717583019534E-3</v>
      </c>
      <c r="AFU8" s="18">
        <v>-3.0382516713226709E-2</v>
      </c>
      <c r="AFV8" s="18">
        <v>-6.8100655866946733E-2</v>
      </c>
      <c r="AFW8" s="18">
        <v>2.9953838887540767E-2</v>
      </c>
      <c r="AFX8" s="18">
        <v>-1.7502438113327596E-2</v>
      </c>
      <c r="AFY8" s="18">
        <v>1.6316987600567729E-2</v>
      </c>
      <c r="AFZ8" s="18">
        <v>-1.2865910194710534E-2</v>
      </c>
      <c r="AGA8" s="18">
        <v>3.5885070239369307E-2</v>
      </c>
      <c r="AGB8" s="18">
        <v>-2.8915583742215915E-2</v>
      </c>
      <c r="AGC8" s="18">
        <v>-1.0428276727270744E-2</v>
      </c>
      <c r="AGD8" s="18">
        <v>6.6014548065749662E-2</v>
      </c>
      <c r="AGE8" s="18">
        <v>-1.3076797812967336E-3</v>
      </c>
      <c r="AGF8" s="18">
        <v>-1.1612387845960402E-2</v>
      </c>
      <c r="AGG8" s="18">
        <v>3.0222819255377342E-2</v>
      </c>
      <c r="AGH8" s="18">
        <v>-7.8651028770122741E-2</v>
      </c>
      <c r="AGI8" s="18">
        <v>2.6128219176116997E-2</v>
      </c>
      <c r="AGJ8" s="18">
        <v>-1.2184838015223878E-3</v>
      </c>
      <c r="AGK8" s="18">
        <v>3.5264383030192401E-2</v>
      </c>
      <c r="AGL8" s="18">
        <v>-0.10722582416422043</v>
      </c>
      <c r="AGM8" s="18">
        <v>-1.4522787454153616E-2</v>
      </c>
      <c r="AGN8" s="18">
        <v>-1.1122697784773957E-2</v>
      </c>
      <c r="AGO8" s="18">
        <v>-3.006745203260501E-2</v>
      </c>
      <c r="AGP8" s="18">
        <v>2.8324976526559252E-3</v>
      </c>
      <c r="AGQ8" s="18">
        <v>-6.7961294441190284E-2</v>
      </c>
      <c r="AGR8" s="18">
        <v>4.671333384711647E-2</v>
      </c>
      <c r="AGS8" s="18">
        <v>-5.4151513850645358E-3</v>
      </c>
      <c r="AGT8" s="18">
        <v>4.9952394438759644E-2</v>
      </c>
      <c r="AGU8" s="18">
        <v>2.6476496986536827E-2</v>
      </c>
      <c r="AGV8" s="18">
        <v>3.1483412187106419E-3</v>
      </c>
      <c r="AGW8" s="18">
        <v>-2.8629790545360235E-2</v>
      </c>
      <c r="AGX8" s="18">
        <v>1.5135804745299958E-2</v>
      </c>
      <c r="AGY8" s="18">
        <v>2.0533817235847819E-3</v>
      </c>
      <c r="AGZ8" s="18">
        <v>-4.0983479743423217E-3</v>
      </c>
      <c r="AHA8" s="18">
        <v>3.0494528831703258E-2</v>
      </c>
      <c r="AHB8" s="18">
        <v>-2.2269691042564033E-2</v>
      </c>
      <c r="AHC8" s="18">
        <v>2.4442415421572189E-2</v>
      </c>
      <c r="AHD8" s="18">
        <v>-5.4175115765261374E-3</v>
      </c>
      <c r="AHE8" s="18">
        <v>3.2436420860519383E-3</v>
      </c>
      <c r="AHF8" s="18">
        <v>-4.5548547445426586E-2</v>
      </c>
      <c r="AHG8" s="18">
        <v>4.9747356749098894E-3</v>
      </c>
      <c r="AHH8" s="18">
        <v>-9.9009604940837014E-3</v>
      </c>
      <c r="AHI8" s="18">
        <v>-1.9569413796696002E-3</v>
      </c>
      <c r="AHJ8" s="18">
        <v>-1.0627627454570522E-2</v>
      </c>
      <c r="AHK8" s="18">
        <v>1.6520484784806746E-2</v>
      </c>
      <c r="AHL8" s="18">
        <v>1.1999963760018878E-2</v>
      </c>
      <c r="AHM8" s="18">
        <v>1.0135509854392543E-3</v>
      </c>
      <c r="AHN8" s="18">
        <v>3.2460247877106573E-2</v>
      </c>
      <c r="AHO8" s="18">
        <v>-1.1764268889730534E-2</v>
      </c>
      <c r="AHP8" s="18">
        <v>-1.8672155298197678E-2</v>
      </c>
      <c r="AHQ8" s="18">
        <v>2.2916612597648739E-2</v>
      </c>
      <c r="AHR8" s="18">
        <v>-3.3985878159666486E-2</v>
      </c>
      <c r="AHS8" s="18">
        <v>-5.9405762964503351E-3</v>
      </c>
      <c r="AHT8" s="18">
        <v>0.10675437168042622</v>
      </c>
      <c r="AHU8" s="18">
        <v>-0.12017219185750269</v>
      </c>
      <c r="AHV8" s="18">
        <v>1.0648934521843031E-2</v>
      </c>
      <c r="AHW8" s="18">
        <v>-3.2196900638103869E-2</v>
      </c>
      <c r="AHX8" s="18">
        <v>8.6739175762922505E-2</v>
      </c>
      <c r="AHY8" s="18">
        <v>0</v>
      </c>
      <c r="AHZ8" s="18">
        <v>-2.7600760770163359E-2</v>
      </c>
      <c r="AIA8" s="18">
        <v>4.0860927367371402E-2</v>
      </c>
      <c r="AIB8" s="18">
        <v>-1.4365028051807168E-2</v>
      </c>
      <c r="AIC8" s="18">
        <v>-3.2577295248337958E-3</v>
      </c>
      <c r="AID8" s="18">
        <v>0.21101013659266407</v>
      </c>
      <c r="AIE8" s="18">
        <v>0</v>
      </c>
      <c r="AIF8" s="18">
        <v>-0.21818237083855047</v>
      </c>
      <c r="AIG8" s="18">
        <v>-7.0366889550023015E-2</v>
      </c>
      <c r="AIH8" s="18">
        <v>5.2631424027974577E-2</v>
      </c>
      <c r="AII8" s="18">
        <v>1.2499960677108801E-2</v>
      </c>
      <c r="AIJ8" s="18">
        <v>0.22322672407914348</v>
      </c>
      <c r="AIK8" s="18">
        <v>0</v>
      </c>
      <c r="AIL8" s="18">
        <v>-0.21204245394892871</v>
      </c>
      <c r="AIM8" s="18">
        <v>4.5146611447708131E-2</v>
      </c>
      <c r="AIN8" s="18">
        <v>-3.5331164078708684E-3</v>
      </c>
      <c r="AIO8" s="18">
        <v>-5.8347333580595143E-3</v>
      </c>
      <c r="AIP8" s="18">
        <v>-2.3782081098828938E-2</v>
      </c>
      <c r="AIQ8" s="18">
        <v>-1.6322466476834864E-2</v>
      </c>
      <c r="AIR8" s="18">
        <v>8.9848550655052914E-2</v>
      </c>
      <c r="AIS8" s="18">
        <v>-8.6651708120934298E-2</v>
      </c>
      <c r="AIT8" s="18">
        <v>3.455996229210162E-2</v>
      </c>
      <c r="AIU8" s="18">
        <v>-1.8140542983636616E-2</v>
      </c>
      <c r="AIV8" s="18">
        <v>-7.7352011719596485E-3</v>
      </c>
      <c r="AIW8" s="18">
        <v>-3.3898196638972727E-2</v>
      </c>
      <c r="AIX8" s="18">
        <v>1.3499835750299656E-2</v>
      </c>
      <c r="AIY8" s="18">
        <v>1.4957228762598378E-2</v>
      </c>
      <c r="AIZ8" s="18">
        <v>2.5584348398626808E-2</v>
      </c>
      <c r="AJA8" s="18">
        <v>-2.5584348398626808E-2</v>
      </c>
      <c r="AJB8" s="18">
        <v>1.8784908336288122E-2</v>
      </c>
      <c r="AJC8" s="18">
        <v>0</v>
      </c>
      <c r="AJD8" s="18">
        <v>6.4748084208810938E-2</v>
      </c>
      <c r="AJE8" s="18">
        <v>-7.910298488038546E-2</v>
      </c>
      <c r="AJF8" s="18">
        <v>1.55555164074081E-2</v>
      </c>
      <c r="AJG8" s="18">
        <v>2.2624376420428893E-3</v>
      </c>
      <c r="AJH8" s="18">
        <v>-3.1833472426764611E-2</v>
      </c>
      <c r="AJI8" s="18">
        <v>3.6383992674754929E-2</v>
      </c>
      <c r="AJJ8" s="18">
        <v>-3.2115495720414305E-2</v>
      </c>
      <c r="AJK8" s="18">
        <v>3.0974208899478915E-2</v>
      </c>
      <c r="AJL8" s="18">
        <v>-3.4178955885339819E-2</v>
      </c>
      <c r="AJM8" s="18">
        <v>2.6258140618340049E-2</v>
      </c>
      <c r="AJN8" s="18">
        <v>-3.5753286048373939E-2</v>
      </c>
      <c r="AJO8" s="18">
        <v>-2.4489720449856454E-2</v>
      </c>
      <c r="AJP8" s="18">
        <v>6.8085745518391819E-2</v>
      </c>
      <c r="AJQ8" s="18">
        <v>4.5871480199417324E-3</v>
      </c>
      <c r="AJR8" s="18">
        <v>-3.4447428231635449E-3</v>
      </c>
      <c r="AJS8" s="18">
        <v>1.7462566403105111E-2</v>
      </c>
      <c r="AJT8" s="18">
        <v>-3.6530447785635196E-2</v>
      </c>
      <c r="AJU8" s="18">
        <v>4.4256028516282712E-3</v>
      </c>
      <c r="AJV8" s="18">
        <v>-7.7181509734259718E-3</v>
      </c>
      <c r="AJW8" s="18">
        <v>1.7817326997386949E-2</v>
      </c>
      <c r="AJX8" s="18">
        <v>-8.988741169045366E-3</v>
      </c>
      <c r="AJY8" s="18">
        <v>2.0454492807338614E-2</v>
      </c>
      <c r="AJZ8" s="18">
        <v>-9.1953783590986975E-3</v>
      </c>
      <c r="AKA8" s="18">
        <v>-1.4589893333966122E-2</v>
      </c>
      <c r="AKB8" s="18">
        <v>-3.0043655528795742E-2</v>
      </c>
      <c r="AKC8" s="18">
        <v>2.7837169091583722E-2</v>
      </c>
      <c r="AKD8" s="18">
        <v>-2.3655837160422813E-2</v>
      </c>
      <c r="AKE8" s="18">
        <v>5.3098047272687868E-2</v>
      </c>
      <c r="AKF8" s="18">
        <v>-4.2506329669809988E-2</v>
      </c>
      <c r="AKG8" s="18">
        <v>1.6358052644145599E-2</v>
      </c>
      <c r="AKH8" s="18">
        <v>2.4999935653413918E-2</v>
      </c>
      <c r="AKI8" s="18">
        <v>-5.08848282583804E-2</v>
      </c>
      <c r="AKJ8" s="18">
        <v>3.0368688953088436E-2</v>
      </c>
      <c r="AKK8" s="18">
        <v>2.7586135077296403E-2</v>
      </c>
      <c r="AKL8" s="18">
        <v>-1.8561436146452382E-2</v>
      </c>
      <c r="AKM8" s="18">
        <v>6.8807160724072402E-3</v>
      </c>
      <c r="AKN8" s="18">
        <v>-9.1532943566779209E-3</v>
      </c>
      <c r="AKO8" s="18">
        <v>1.0309688478073372E-2</v>
      </c>
      <c r="AKP8" s="18">
        <v>-1.9296641405723063E-2</v>
      </c>
      <c r="AKQ8" s="18">
        <v>2.5114090315574437E-2</v>
      </c>
      <c r="AKR8" s="18">
        <v>-2.064214821722174E-2</v>
      </c>
      <c r="AKS8" s="18">
        <v>6.7873129261287989E-3</v>
      </c>
      <c r="AKT8" s="18">
        <v>-2.7685829834945299E-2</v>
      </c>
      <c r="AKU8" s="18">
        <v>3.34083288773201E-2</v>
      </c>
      <c r="AKV8" s="18">
        <v>-1.1511798942304575E-3</v>
      </c>
      <c r="AKW8" s="18">
        <v>1.6355096910762763E-2</v>
      </c>
      <c r="AKX8" s="18">
        <v>-1.1737057999409894E-2</v>
      </c>
      <c r="AKY8" s="18">
        <v>-5.0660666578527892E-2</v>
      </c>
      <c r="AKZ8" s="18">
        <v>4.4907220962050715E-2</v>
      </c>
      <c r="ALA8" s="18">
        <v>-5.7016724504106277E-3</v>
      </c>
      <c r="ALB8" s="18">
        <v>2.917190482944659E-2</v>
      </c>
      <c r="ALC8" s="18">
        <v>-5.2392524296723544E-2</v>
      </c>
      <c r="ALD8" s="18">
        <v>4.0541287359957247E-2</v>
      </c>
      <c r="ALE8" s="18">
        <v>-8.0906391358951807E-2</v>
      </c>
      <c r="ALF8" s="18">
        <v>4.5928910199121459E-2</v>
      </c>
      <c r="ALG8" s="18">
        <v>8.8299999999999976E-3</v>
      </c>
      <c r="ALH8" s="18">
        <v>-1.3186780364689961E-2</v>
      </c>
      <c r="ALI8" s="18">
        <v>-1.1790296189719248E-2</v>
      </c>
      <c r="ALJ8" s="18">
        <v>3.7363374036960106E-2</v>
      </c>
      <c r="ALK8" s="18">
        <v>-1.2401752077314771E-2</v>
      </c>
      <c r="ALL8" s="18">
        <v>0.15721603595977868</v>
      </c>
      <c r="ALM8" s="18">
        <v>-0.14509718774827404</v>
      </c>
      <c r="ALN8" s="18">
        <v>2.2169872407605012E-2</v>
      </c>
      <c r="ALO8" s="18">
        <v>-1.1914424913027067E-3</v>
      </c>
      <c r="ALP8" s="18">
        <v>-1.9837036240891757E-2</v>
      </c>
      <c r="ALQ8" s="18">
        <v>5.7541618411232403E-3</v>
      </c>
      <c r="ALR8" s="18">
        <v>-3.4637220249192198E-2</v>
      </c>
      <c r="ALS8" s="18">
        <v>1.423915731047873E-2</v>
      </c>
      <c r="ALT8" s="18">
        <v>-1.2075032611704464E-2</v>
      </c>
      <c r="ALU8" s="18">
        <v>4.3572877240944385E-3</v>
      </c>
      <c r="ALV8" s="18">
        <v>1.1061919186604421E-2</v>
      </c>
      <c r="ALW8" s="18">
        <v>-1.9736793087776164E-2</v>
      </c>
      <c r="ALX8" s="18">
        <v>3.9106484566781674E-2</v>
      </c>
      <c r="ALY8" s="18">
        <v>-1.8264808698710007E-2</v>
      </c>
      <c r="ALZ8" s="18">
        <v>4.5044968448116271E-3</v>
      </c>
      <c r="AMA8" s="18">
        <v>-1.777857192591261E-2</v>
      </c>
      <c r="AMB8" s="18">
        <v>-3.3755166729052363E-2</v>
      </c>
      <c r="AMC8" s="18">
        <v>3.2666271001166328E-2</v>
      </c>
      <c r="AMD8" s="18">
        <v>0.15909045411517744</v>
      </c>
      <c r="AME8" s="18">
        <v>-0.14942444503155955</v>
      </c>
      <c r="AMF8" s="18">
        <v>2.156592712062096E-2</v>
      </c>
      <c r="AMG8" s="18">
        <v>-3.1460594091658696E-2</v>
      </c>
      <c r="AMH8" s="18">
        <v>-1.9230722694769432E-2</v>
      </c>
      <c r="AMI8" s="18">
        <v>3.1351695485914169E-2</v>
      </c>
      <c r="AMJ8" s="18">
        <v>1.3574637445979879E-2</v>
      </c>
      <c r="AMK8" s="18">
        <v>-2.1324733165442471E-2</v>
      </c>
      <c r="AML8" s="18">
        <v>0.20211360107076357</v>
      </c>
      <c r="AMM8" s="18">
        <v>1.6589977149652647E-3</v>
      </c>
      <c r="AMN8" s="18">
        <v>-0.20789531720943907</v>
      </c>
      <c r="AMO8" s="18">
        <v>3.2782664876671698E-3</v>
      </c>
      <c r="AMP8" s="18">
        <v>-1.4053605797092028E-2</v>
      </c>
      <c r="AMQ8" s="18">
        <v>6.4377525949076498E-3</v>
      </c>
      <c r="AMR8" s="18">
        <v>0.21363037257222475</v>
      </c>
      <c r="AMS8" s="18">
        <v>-0.19354799427661021</v>
      </c>
      <c r="AMT8" s="18">
        <v>0.19354799427661021</v>
      </c>
      <c r="AMU8" s="18">
        <v>-0.22279825176500737</v>
      </c>
      <c r="AMV8" s="18">
        <v>2.3861931620908019E-2</v>
      </c>
      <c r="AMW8" s="18">
        <v>-2.2801666083269702E-2</v>
      </c>
      <c r="AMX8" s="18">
        <v>4.8997649242814009E-2</v>
      </c>
      <c r="AMY8" s="18">
        <v>-2.8440920155500812E-2</v>
      </c>
      <c r="AMZ8" s="18">
        <v>1.6872430429993458E-2</v>
      </c>
      <c r="ANA8" s="18">
        <v>-3.5319999999999969E-2</v>
      </c>
      <c r="ANB8" s="18">
        <v>-2.2916612597648739E-2</v>
      </c>
      <c r="ANC8" s="18">
        <v>2.1851784345027932E-2</v>
      </c>
      <c r="AND8" s="18">
        <v>0.12171894905462845</v>
      </c>
      <c r="ANE8" s="18">
        <v>-0.10571103034128201</v>
      </c>
      <c r="ANF8" s="18">
        <v>-2.4651996096335737E-2</v>
      </c>
      <c r="ANG8" s="18">
        <v>1.8104717421840517E-2</v>
      </c>
      <c r="ANH8" s="18">
        <v>-4.2575560742204657E-2</v>
      </c>
      <c r="ANI8" s="18">
        <v>4.6924143382257352E-2</v>
      </c>
      <c r="ANJ8" s="18">
        <v>-2.9723920037317109E-2</v>
      </c>
      <c r="ANK8" s="18">
        <v>2.6454553008174658E-2</v>
      </c>
      <c r="ANL8" s="18">
        <v>-8.7301325743390015E-2</v>
      </c>
      <c r="ANM8" s="18">
        <v>9.1633190505052739E-2</v>
      </c>
      <c r="ANN8" s="18">
        <v>-1.4053605797092028E-2</v>
      </c>
      <c r="ANO8" s="18">
        <v>9.0697435546273103E-2</v>
      </c>
      <c r="ANP8" s="18">
        <v>-9.803935228524531E-2</v>
      </c>
      <c r="ANQ8" s="18">
        <v>-2.0964294221878792E-3</v>
      </c>
      <c r="ANR8" s="18">
        <v>1.0570790778152246E-2</v>
      </c>
      <c r="ANS8" s="18">
        <v>-0.11781273438089285</v>
      </c>
      <c r="ANT8" s="18">
        <v>0.1349283471990925</v>
      </c>
      <c r="ANU8" s="18">
        <v>-1.0941717963713706E-2</v>
      </c>
      <c r="ANV8" s="18">
        <v>7.6339774570424526E-3</v>
      </c>
      <c r="ANW8" s="18">
        <v>-2.7777710559111501E-2</v>
      </c>
      <c r="ANX8" s="18">
        <v>1.263154883102147E-2</v>
      </c>
      <c r="ANY8" s="18">
        <v>-3.2989613689008518E-2</v>
      </c>
      <c r="ANZ8" s="18">
        <v>1.8292640820188048E-2</v>
      </c>
      <c r="AOA8" s="18">
        <v>-5.3868986436622308E-2</v>
      </c>
      <c r="AOB8" s="18">
        <v>5.4901798231524558E-2</v>
      </c>
      <c r="AOC8" s="18">
        <v>2.4442415421572189E-2</v>
      </c>
      <c r="AOD8" s="18">
        <v>-2.1321910134064714E-2</v>
      </c>
      <c r="AOE8" s="18">
        <v>5.2461790514095738E-3</v>
      </c>
      <c r="AOF8" s="18">
        <v>-7.3294273622994876E-3</v>
      </c>
      <c r="AOG8" s="18">
        <v>-0.12065849233302535</v>
      </c>
      <c r="AOH8" s="18">
        <v>0.11151405134270821</v>
      </c>
      <c r="AOI8" s="18">
        <v>-1.3091226490839634E-2</v>
      </c>
      <c r="AOJ8" s="18">
        <v>3.8183200825279512E-2</v>
      </c>
      <c r="AOK8" s="18">
        <v>-1.3756175818275857E-2</v>
      </c>
      <c r="AOL8" s="18">
        <v>-1.0431436333993118E-3</v>
      </c>
      <c r="AOM8" s="18">
        <v>-1.9407120751390484E-2</v>
      </c>
      <c r="AON8" s="18">
        <v>2.4640599783266753E-2</v>
      </c>
      <c r="AOO8" s="18">
        <v>-7.3148988205592458E-3</v>
      </c>
      <c r="AOP8" s="18">
        <v>3.3226462700746438E-2</v>
      </c>
      <c r="AOQ8" s="18">
        <v>-4.0425434506555107E-2</v>
      </c>
      <c r="AOR8" s="18">
        <v>1.3471074509484694E-2</v>
      </c>
      <c r="AOS8" s="18">
        <v>-1.0489189163494562E-3</v>
      </c>
      <c r="AOT8" s="18">
        <v>0.22622161106221181</v>
      </c>
      <c r="AOU8" s="18">
        <v>-0.21512480632821926</v>
      </c>
      <c r="AOV8" s="18">
        <v>4.3103308003970397E-3</v>
      </c>
      <c r="AOW8" s="18">
        <v>1.9868333333333352E-2</v>
      </c>
      <c r="AOX8" s="18">
        <v>-2.2027208271074999E-2</v>
      </c>
      <c r="AOY8" s="18">
        <v>-3.6344264235823216E-2</v>
      </c>
      <c r="AOZ8" s="18">
        <v>4.1753554726473872E-2</v>
      </c>
      <c r="APA8" s="18">
        <v>9.9401425006329425E-2</v>
      </c>
      <c r="APB8" s="18">
        <v>-9.6154491840647852E-2</v>
      </c>
      <c r="APC8" s="18">
        <v>1.098106036433927E-3</v>
      </c>
      <c r="APD8" s="18">
        <v>8.204544903658903E-2</v>
      </c>
      <c r="APE8" s="18">
        <v>-8.0953061479458036E-2</v>
      </c>
      <c r="APF8" s="18">
        <v>-7.6498385620845776E-3</v>
      </c>
      <c r="APG8" s="18">
        <v>1.3186780364689961E-2</v>
      </c>
      <c r="APH8" s="18">
        <v>7.8567482281642429E-3</v>
      </c>
      <c r="API8" s="18">
        <v>1.259976943520281E-2</v>
      </c>
      <c r="APJ8" s="18">
        <v>-2.267567872954571E-2</v>
      </c>
      <c r="APK8" s="18">
        <v>-1.2048571371866632E-2</v>
      </c>
      <c r="APL8" s="18">
        <v>4.0541287359957247E-2</v>
      </c>
      <c r="APM8" s="18">
        <v>-2.4055363226039139E-2</v>
      </c>
      <c r="APN8" s="18">
        <v>1.5909049961263449E-2</v>
      </c>
      <c r="APO8" s="18">
        <v>-0.10165951217907618</v>
      </c>
      <c r="APP8" s="18">
        <v>9.1469891933289971E-2</v>
      </c>
      <c r="APQ8" s="18">
        <v>-2.3204788620768652E-2</v>
      </c>
      <c r="APR8" s="18">
        <v>3.0033727266008697E-2</v>
      </c>
      <c r="APS8" s="18">
        <v>1.0428276727270744E-2</v>
      </c>
      <c r="APT8" s="18">
        <v>-0.11318803572254568</v>
      </c>
      <c r="APU8" s="18">
        <v>7.847058653746089E-2</v>
      </c>
      <c r="APV8" s="18">
        <v>3.3860810730202591E-2</v>
      </c>
      <c r="APW8" s="18">
        <v>-2.1714670302172733E-2</v>
      </c>
      <c r="APX8" s="18">
        <v>8.1015991031291909E-2</v>
      </c>
      <c r="APY8" s="18">
        <v>-9.199546458670281E-2</v>
      </c>
      <c r="APZ8" s="18">
        <v>-9.751193643932933E-3</v>
      </c>
      <c r="AQA8" s="18">
        <v>7.5679540568379883E-3</v>
      </c>
      <c r="AQB8" s="18">
        <v>6.3731468374851025E-2</v>
      </c>
      <c r="AQC8" s="18">
        <v>-6.0465834937708025E-2</v>
      </c>
      <c r="AQD8" s="18">
        <v>1.1087283690828235E-2</v>
      </c>
      <c r="AQE8" s="18">
        <v>-3.1487858922325099E-2</v>
      </c>
      <c r="AQF8" s="18">
        <v>0</v>
      </c>
      <c r="AQG8" s="18">
        <v>3.0368688953088436E-2</v>
      </c>
      <c r="AQH8" s="18">
        <v>1.1312188210214546E-2</v>
      </c>
      <c r="AQI8" s="18">
        <v>7.2392933569251555E-2</v>
      </c>
      <c r="AQJ8" s="18">
        <v>-0.10000062916654302</v>
      </c>
      <c r="AQK8" s="18">
        <v>3.5875194780681803E-2</v>
      </c>
      <c r="AQL8" s="18">
        <v>-4.7619366134181072E-2</v>
      </c>
      <c r="AQM8" s="18">
        <v>-2.974389631025761E-2</v>
      </c>
      <c r="AQN8" s="18">
        <v>6.8085745518391819E-2</v>
      </c>
      <c r="AQO8" s="18">
        <v>1.0380164828657638E-2</v>
      </c>
      <c r="AQP8" s="18">
        <v>-3.4838744752924474E-3</v>
      </c>
      <c r="AQQ8" s="18">
        <v>-2.1517935317938053E-2</v>
      </c>
      <c r="AQR8" s="18">
        <v>-2.5917863170510931E-2</v>
      </c>
      <c r="AQS8" s="18">
        <v>6.3559169531908193E-3</v>
      </c>
      <c r="AQT8" s="18">
        <v>-1.263154883102147E-2</v>
      </c>
      <c r="AQU8" s="18">
        <v>7.1269307989547823E-2</v>
      </c>
      <c r="AQV8" s="18">
        <v>1.0909523526262331E-2</v>
      </c>
      <c r="AQW8" s="18">
        <v>-2.8571377210848195E-2</v>
      </c>
      <c r="AQX8" s="18">
        <v>1.170958116919003E-2</v>
      </c>
      <c r="AQY8" s="18">
        <v>-7.0588109896102874E-3</v>
      </c>
      <c r="AQZ8" s="18">
        <v>-3.3860810730202591E-2</v>
      </c>
      <c r="ARA8" s="18">
        <v>2.460928329051626E-2</v>
      </c>
      <c r="ARB8" s="18">
        <v>-1.8017987379246703E-2</v>
      </c>
      <c r="ARC8" s="18">
        <v>0</v>
      </c>
      <c r="ARD8" s="18">
        <v>1.8017987379246703E-2</v>
      </c>
      <c r="ARE8" s="18">
        <v>-2.5698691614013523E-2</v>
      </c>
      <c r="ARF8" s="18">
        <v>3.0303389790294604E-2</v>
      </c>
      <c r="ARG8" s="18">
        <v>-3.3557806480163016E-2</v>
      </c>
      <c r="ARH8" s="18">
        <v>3.2577295248337958E-3</v>
      </c>
      <c r="ARI8" s="18">
        <v>-2.4442415421572189E-2</v>
      </c>
      <c r="ARJ8" s="18">
        <v>5.5860054644447141E-2</v>
      </c>
      <c r="ARK8" s="18">
        <v>1.292638437406843E-2</v>
      </c>
      <c r="ARL8" s="18">
        <v>-5.4054766404882292E-2</v>
      </c>
      <c r="ARM8" s="18">
        <v>3.4254460755033016E-2</v>
      </c>
      <c r="ARN8" s="18">
        <v>-1.0192076173798871E-2</v>
      </c>
      <c r="ARO8" s="18">
        <v>-1.7621932916420262E-2</v>
      </c>
      <c r="ARP8" s="18">
        <v>6.2069671739918855E-2</v>
      </c>
      <c r="ARQ8" s="18">
        <v>-2.040857020368685E-2</v>
      </c>
      <c r="ARR8" s="18">
        <v>3.5423504306265384E-3</v>
      </c>
      <c r="ARS8" s="18">
        <v>0.16735848958088578</v>
      </c>
      <c r="ART8" s="18">
        <v>-0.16272627706950518</v>
      </c>
      <c r="ARU8" s="18">
        <v>-1.9930058479325104E-2</v>
      </c>
      <c r="ARV8" s="18">
        <v>0</v>
      </c>
      <c r="ARW8" s="18">
        <v>-4.8139924466956689E-2</v>
      </c>
      <c r="ARX8" s="18">
        <v>3.2327507303893083E-2</v>
      </c>
      <c r="ARY8" s="18">
        <v>1.1152457033581625E-3</v>
      </c>
      <c r="ARZ8" s="18">
        <v>0.17894701288070394</v>
      </c>
      <c r="ASA8" s="18">
        <v>-0.1875004300942078</v>
      </c>
      <c r="ASB8" s="18">
        <v>-1.0845951458942243E-2</v>
      </c>
      <c r="ASC8" s="18">
        <v>9.751193643932933E-3</v>
      </c>
      <c r="ASD8" s="18">
        <v>-1.5086170075150151E-2</v>
      </c>
      <c r="ASE8" s="18">
        <v>7.0454364114166224E-2</v>
      </c>
      <c r="ASF8" s="18">
        <v>-9.6852034660522644E-3</v>
      </c>
      <c r="ASG8" s="18">
        <v>0</v>
      </c>
      <c r="ASH8" s="18">
        <v>-3.8061765464007441E-2</v>
      </c>
      <c r="ASI8" s="18">
        <v>1.0100565021540001E-2</v>
      </c>
      <c r="ASJ8" s="18">
        <v>4.5557969032963535E-3</v>
      </c>
      <c r="ASK8" s="18">
        <v>-2.2371307974117183E-2</v>
      </c>
      <c r="ASL8" s="18">
        <v>5.0574580975043422E-2</v>
      </c>
      <c r="ASM8" s="18">
        <v>-4.0649878945665442E-2</v>
      </c>
      <c r="ASN8" s="18">
        <v>4.1860391617035662E-2</v>
      </c>
      <c r="ASO8" s="18">
        <v>-5.1783981310051505E-2</v>
      </c>
      <c r="ASP8" s="18">
        <v>-4.6924143382257352E-2</v>
      </c>
      <c r="ASQ8" s="18">
        <v>7.6098795722800927E-2</v>
      </c>
      <c r="ASR8" s="18">
        <v>5.8347333580595143E-3</v>
      </c>
      <c r="ASS8" s="18">
        <v>-2.0689619262754894E-2</v>
      </c>
      <c r="AST8" s="18">
        <v>5.2132608151143213E-2</v>
      </c>
      <c r="ASU8" s="18">
        <v>-0.10112418646632874</v>
      </c>
      <c r="ASV8" s="18">
        <v>8.1678333333333353E-2</v>
      </c>
      <c r="ASW8" s="18">
        <v>-1.0701970631300538E-2</v>
      </c>
      <c r="ASX8" s="18">
        <v>-1.7340566206538309E-2</v>
      </c>
      <c r="ASY8" s="18">
        <v>-7.8534271483911788E-2</v>
      </c>
      <c r="ASZ8" s="18">
        <v>6.2950935140138581E-2</v>
      </c>
      <c r="ATA8" s="18">
        <v>5.3365004791008544E-2</v>
      </c>
      <c r="ATB8" s="18">
        <v>-4.7841642006556148E-2</v>
      </c>
      <c r="ATC8" s="18">
        <v>1.1261232537437649E-2</v>
      </c>
      <c r="ATD8" s="18">
        <v>-4.8754332250594348E-2</v>
      </c>
      <c r="ATE8" s="18">
        <v>6.8433333333333138E-2</v>
      </c>
      <c r="ATF8" s="18">
        <v>-1.9744878318690699E-2</v>
      </c>
      <c r="ATG8" s="18">
        <v>2.2119133586699227E-2</v>
      </c>
      <c r="ATH8" s="18">
        <v>-1.1764684982683807E-2</v>
      </c>
      <c r="ATI8" s="18">
        <v>-4.629621538488421E-3</v>
      </c>
      <c r="ATJ8" s="18">
        <v>2.7218427365853427E-2</v>
      </c>
      <c r="ATK8" s="18">
        <v>-4.0839609584714685E-2</v>
      </c>
      <c r="ATL8" s="18">
        <v>-4.4642781907623524E-3</v>
      </c>
      <c r="ATM8" s="18">
        <v>4.2873165209449234E-2</v>
      </c>
      <c r="ATN8" s="18">
        <v>-4.8192639570359174E-3</v>
      </c>
      <c r="ATO8" s="18">
        <v>8.5937246551627378E-2</v>
      </c>
      <c r="ATP8" s="18">
        <v>-0.11139208569151272</v>
      </c>
      <c r="ATQ8" s="18">
        <v>-2.1182075281125944E-2</v>
      </c>
      <c r="ATR8" s="18">
        <v>2.3464039661523942E-2</v>
      </c>
      <c r="ATS8" s="18">
        <v>-5.6878404587378875E-3</v>
      </c>
      <c r="ATT8" s="18">
        <v>2.4333228933918819E-2</v>
      </c>
      <c r="ATU8" s="18">
        <v>-8.2445311395345673E-3</v>
      </c>
      <c r="ATV8" s="18">
        <v>7.0588109896102874E-3</v>
      </c>
      <c r="ATW8" s="18">
        <v>-2.9885005601757136E-2</v>
      </c>
      <c r="ATX8" s="18">
        <v>2.1664289176292123E-2</v>
      </c>
      <c r="ATY8" s="18">
        <v>2.1428513647970514E-2</v>
      </c>
      <c r="ATZ8" s="18">
        <v>2.7499922140650855E-2</v>
      </c>
      <c r="AUA8" s="18">
        <v>-6.2650431441467563E-2</v>
      </c>
      <c r="AUB8" s="18">
        <v>2.0833278718177934E-2</v>
      </c>
      <c r="AUC8" s="18">
        <v>-2.5345555981765182E-2</v>
      </c>
      <c r="AUD8" s="18">
        <v>4.0936023665504057E-2</v>
      </c>
      <c r="AUE8" s="18">
        <v>0</v>
      </c>
      <c r="AUF8" s="18">
        <v>-9.6618181287659501E-3</v>
      </c>
      <c r="AUG8" s="18">
        <v>8.4434337298374441E-3</v>
      </c>
      <c r="AUH8" s="18">
        <v>-2.0261721400430834E-2</v>
      </c>
      <c r="AUI8" s="18">
        <v>0.11024567368330337</v>
      </c>
      <c r="AUJ8" s="18">
        <v>-0.15517198095392173</v>
      </c>
      <c r="AUK8" s="18">
        <v>3.6464429474211121E-2</v>
      </c>
      <c r="AUL8" s="18">
        <v>1.1600907752419334E-2</v>
      </c>
      <c r="AUM8" s="18">
        <v>2.0358783319469005E-2</v>
      </c>
      <c r="AUN8" s="18">
        <v>-2.0358783319469005E-2</v>
      </c>
      <c r="AUO8" s="18">
        <v>8.2835584186990285E-3</v>
      </c>
      <c r="AUP8" s="18">
        <v>-3.3448165358115692E-2</v>
      </c>
      <c r="AUQ8" s="18">
        <v>2.8702145032861118E-2</v>
      </c>
      <c r="AUR8" s="18">
        <v>-8.2058698832803232E-3</v>
      </c>
      <c r="AUS8" s="18">
        <v>1.7750992892276173E-2</v>
      </c>
      <c r="AUT8" s="18">
        <v>-3.3759672616431681E-2</v>
      </c>
      <c r="AUU8" s="18">
        <v>0.13120939470153442</v>
      </c>
      <c r="AUV8" s="18">
        <v>-0.12899026695953861</v>
      </c>
      <c r="AUW8" s="18">
        <v>1.609192609325397E-2</v>
      </c>
      <c r="AUX8" s="18">
        <v>-3.2768718248399407E-2</v>
      </c>
      <c r="AUY8" s="18">
        <v>4.8165012506850832E-2</v>
      </c>
      <c r="AUZ8" s="18">
        <v>2.4154523296942838E-3</v>
      </c>
      <c r="AVA8" s="18">
        <v>-6.0163792335885691E-3</v>
      </c>
      <c r="AVB8" s="18">
        <v>1.1971499873414144E-3</v>
      </c>
      <c r="AVC8" s="18">
        <v>-5.3348736125489453E-2</v>
      </c>
      <c r="AVD8" s="18">
        <v>2.2027208271074999E-2</v>
      </c>
      <c r="AVE8" s="18">
        <v>0.19354799427661021</v>
      </c>
      <c r="AVF8" s="18">
        <v>0</v>
      </c>
      <c r="AVG8" s="18">
        <v>-0.15254204754368997</v>
      </c>
      <c r="AVH8" s="18">
        <v>-3.2028845843826759E-2</v>
      </c>
      <c r="AVI8" s="18">
        <v>6.9444262393926473E-3</v>
      </c>
      <c r="AVJ8" s="18">
        <v>5.8620942980223056E-3</v>
      </c>
      <c r="AVK8" s="18">
        <v>-4.694827360085539E-3</v>
      </c>
      <c r="AVL8" s="18">
        <v>0.17421149548138798</v>
      </c>
      <c r="AVM8" s="18">
        <v>1.6632622552530691E-3</v>
      </c>
      <c r="AVN8" s="18">
        <v>-0.17808182341886905</v>
      </c>
      <c r="AVO8" s="18">
        <v>-3.4766754793769806E-3</v>
      </c>
      <c r="AVP8" s="18">
        <v>2.3640598645283922E-2</v>
      </c>
      <c r="AVQ8" s="18">
        <v>0.15524487339232546</v>
      </c>
      <c r="AVR8" s="18">
        <v>-0.15524487339232546</v>
      </c>
      <c r="AVS8" s="18">
        <v>-4.5086170403117826E-2</v>
      </c>
      <c r="AVT8" s="18">
        <v>1.5730310390080823E-2</v>
      </c>
      <c r="AVU8" s="18">
        <v>0.18538588301881778</v>
      </c>
      <c r="AVV8" s="18">
        <v>1.6632622552530691E-3</v>
      </c>
      <c r="AVW8" s="18">
        <v>-0.17582381113376577</v>
      </c>
      <c r="AVX8" s="18">
        <v>2.3419162338379541E-3</v>
      </c>
      <c r="AVY8" s="18">
        <v>-2.0689619262754894E-2</v>
      </c>
      <c r="AVZ8" s="18">
        <v>-5.599515041246084E-3</v>
      </c>
      <c r="AWA8" s="18">
        <v>3.6951404509075816E-2</v>
      </c>
      <c r="AWB8" s="18">
        <v>0.16156060034090672</v>
      </c>
      <c r="AWC8" s="18">
        <v>1.6632622552530691E-3</v>
      </c>
      <c r="AWD8" s="18">
        <v>-0.17241386492270377</v>
      </c>
      <c r="AWE8" s="18">
        <v>8.3041065562319237E-3</v>
      </c>
      <c r="AWF8" s="18">
        <v>6.0163792335885691E-3</v>
      </c>
      <c r="AWG8" s="18">
        <v>-4.8192639570359174E-3</v>
      </c>
      <c r="AWH8" s="18">
        <v>9.6852034660522644E-3</v>
      </c>
      <c r="AWI8" s="18">
        <v>1.2244494367069849E-3</v>
      </c>
      <c r="AWJ8" s="18">
        <v>-6.0989945203836993E-2</v>
      </c>
      <c r="AWK8" s="18">
        <v>6.2211819227969208E-2</v>
      </c>
      <c r="AWL8" s="18">
        <v>-2.4509735888860549E-3</v>
      </c>
      <c r="AWM8" s="18">
        <v>-8.1930595958252014E-2</v>
      </c>
      <c r="AWN8" s="18">
        <v>0</v>
      </c>
      <c r="AWO8" s="18">
        <v>-0.10242056861183395</v>
      </c>
      <c r="AWP8" s="18">
        <v>0.12761868056249639</v>
      </c>
      <c r="AWQ8" s="18">
        <v>9.923209789191088E-3</v>
      </c>
      <c r="AWR8" s="18">
        <v>-3.7513696002951798E-2</v>
      </c>
      <c r="AWS8" s="18">
        <v>-6.160145170754929E-3</v>
      </c>
      <c r="AWT8" s="18">
        <v>2.7253582488443531E-2</v>
      </c>
      <c r="AWU8" s="18">
        <v>9.7936361492879289E-3</v>
      </c>
      <c r="AWV8" s="18">
        <v>1.3362995248040146E-2</v>
      </c>
      <c r="AWW8" s="18">
        <v>-5.5436966348568616E-2</v>
      </c>
      <c r="AWX8" s="18">
        <v>6.3536219118351056E-2</v>
      </c>
      <c r="AWY8" s="18">
        <v>-5.3403431101272818E-2</v>
      </c>
      <c r="AWZ8" s="18">
        <v>5.99998640999682E-3</v>
      </c>
      <c r="AXA8" s="18">
        <v>1.0066665044644962E-3</v>
      </c>
      <c r="AXB8" s="18">
        <v>8.2970051391104138E-2</v>
      </c>
      <c r="AXC8" s="18">
        <v>7.1942315787567098E-3</v>
      </c>
      <c r="AXD8" s="18">
        <v>1.3463399127083187E-2</v>
      </c>
      <c r="AXE8" s="18">
        <v>-1.7073123572290776E-2</v>
      </c>
      <c r="AXF8" s="18">
        <v>-1.5347808181813406E-2</v>
      </c>
      <c r="AXG8" s="18">
        <v>1.057532613170192E-2</v>
      </c>
      <c r="AXH8" s="18">
        <v>-8.2445311395345795E-3</v>
      </c>
      <c r="AXI8" s="18">
        <v>1.9047584807232228E-2</v>
      </c>
      <c r="AXJ8" s="18">
        <v>-3.0588180954978037E-2</v>
      </c>
      <c r="AXK8" s="18">
        <v>1.6241270853387037E-2</v>
      </c>
      <c r="AXL8" s="18">
        <v>-9.4017673131757906E-2</v>
      </c>
      <c r="AXM8" s="18">
        <v>8.2453031971779306E-2</v>
      </c>
      <c r="AXN8" s="18">
        <v>-9.1324043493550364E-3</v>
      </c>
      <c r="AXO8" s="18">
        <v>-5.5556227742218953E-2</v>
      </c>
      <c r="AXP8" s="18">
        <v>6.0086500971697918E-2</v>
      </c>
      <c r="AXQ8" s="18">
        <v>6.1817582809790293E-2</v>
      </c>
      <c r="AXR8" s="18">
        <v>-0.12837805092678803</v>
      </c>
      <c r="AXS8" s="18">
        <v>0.20288114593256121</v>
      </c>
      <c r="AXT8" s="18">
        <v>-5.6818059949595233E-2</v>
      </c>
      <c r="AXU8" s="18">
        <v>-2.490213695680556E-2</v>
      </c>
      <c r="AXV8" s="18">
        <v>-0.15732720221228033</v>
      </c>
      <c r="AXW8" s="18">
        <v>0.15359837549225047</v>
      </c>
      <c r="AXX8" s="18">
        <v>-2.2332464364633292E-2</v>
      </c>
      <c r="AXY8" s="18">
        <v>1.2284989495847005E-2</v>
      </c>
      <c r="AXZ8" s="18">
        <v>0</v>
      </c>
      <c r="AYA8" s="18">
        <v>-1.8315437033540771E-2</v>
      </c>
      <c r="AYB8" s="18">
        <v>9.1622765018217839E-2</v>
      </c>
      <c r="AYC8" s="18">
        <v>-0.20046030640123383</v>
      </c>
      <c r="AYD8" s="18">
        <v>0.11324758920253124</v>
      </c>
      <c r="AYE8" s="18">
        <v>-0.14256164989365269</v>
      </c>
      <c r="AYF8" s="18">
        <v>0.14492719641726665</v>
      </c>
      <c r="AYG8" s="18">
        <v>2.6087364299280148E-2</v>
      </c>
      <c r="AYH8" s="18">
        <v>-8.850013649179797E-3</v>
      </c>
      <c r="AYI8" s="18">
        <v>1.7857091267330458E-2</v>
      </c>
      <c r="AYJ8" s="18">
        <v>-5.172399365130724E-2</v>
      </c>
      <c r="AYK8" s="18">
        <v>0.15249674718301473</v>
      </c>
      <c r="AYL8" s="18">
        <v>-0.23601000053272503</v>
      </c>
      <c r="AYM8" s="18">
        <v>7.6271803226505688E-2</v>
      </c>
      <c r="AYN8" s="18">
        <v>-1.6911325344687103E-2</v>
      </c>
      <c r="AYO8" s="18">
        <v>1.1210733865049774E-2</v>
      </c>
      <c r="AYP8" s="18">
        <v>-4.8543958169594052E-2</v>
      </c>
      <c r="AYQ8" s="18">
        <v>3.4042443820811417E-2</v>
      </c>
      <c r="AYR8" s="18">
        <v>-7.6498385620845533E-3</v>
      </c>
      <c r="AYS8" s="18">
        <v>9.8580053602542878E-3</v>
      </c>
      <c r="AYT8" s="18">
        <v>-4.2373579476154617E-2</v>
      </c>
      <c r="AYU8" s="18">
        <v>5.8065186541839876E-2</v>
      </c>
      <c r="AYV8" s="18">
        <v>-2.7747308687866401E-2</v>
      </c>
      <c r="AYW8" s="18">
        <v>7.5493885024250182E-2</v>
      </c>
      <c r="AYX8" s="18">
        <v>-7.2261761455231457E-2</v>
      </c>
      <c r="AYY8" s="18">
        <v>-8.620661600793951E-3</v>
      </c>
      <c r="AYZ8" s="18">
        <v>-9.6524815148966672E-2</v>
      </c>
      <c r="AZA8" s="18">
        <v>0.11591403974060024</v>
      </c>
      <c r="AZB8" s="18">
        <v>1.9252079457152366E-2</v>
      </c>
      <c r="AZC8" s="18">
        <v>-2.0361938778386351E-2</v>
      </c>
      <c r="AZD8" s="18">
        <v>-4.4149999999998218E-3</v>
      </c>
      <c r="AZE8" s="18">
        <v>2.3622421724984483E-2</v>
      </c>
      <c r="AZF8" s="18">
        <v>1.6393413636865958E-2</v>
      </c>
      <c r="AZG8" s="18">
        <v>-7.0797117971254667E-2</v>
      </c>
      <c r="AZH8" s="18">
        <v>4.1493645942814808E-3</v>
      </c>
      <c r="AZI8" s="18">
        <v>-3.3232159801464711E-2</v>
      </c>
      <c r="AZJ8" s="18">
        <v>4.4806413964581245E-2</v>
      </c>
      <c r="AZK8" s="18">
        <v>0.21818237083855044</v>
      </c>
      <c r="AZL8" s="18">
        <v>-1.658997714965354E-3</v>
      </c>
      <c r="AZM8" s="18">
        <v>-0.2216498105203758</v>
      </c>
      <c r="AZN8" s="18">
        <v>1.0563618896519608E-3</v>
      </c>
      <c r="AZO8" s="18">
        <v>-5.2104090164269208E-2</v>
      </c>
      <c r="AZP8" s="18">
        <v>5.7401279774214761E-2</v>
      </c>
      <c r="AZQ8" s="18">
        <v>1.8498725373166085E-2</v>
      </c>
      <c r="AZR8" s="18">
        <v>0.20106524366091563</v>
      </c>
      <c r="AZS8" s="18">
        <v>0</v>
      </c>
      <c r="AZT8" s="18">
        <v>-0.2307695285994853</v>
      </c>
      <c r="AZU8" s="18">
        <v>1.3727921039938449E-2</v>
      </c>
      <c r="AZV8" s="18">
        <v>-2.910596057675106E-2</v>
      </c>
      <c r="AZW8" s="18">
        <v>3.2324856183952304E-2</v>
      </c>
      <c r="AZX8" s="18">
        <v>-1.0660946485992593E-2</v>
      </c>
      <c r="AZY8" s="18">
        <v>1.8260289203017026E-2</v>
      </c>
      <c r="AZZ8" s="18">
        <v>-0.11089469729852379</v>
      </c>
      <c r="BAA8" s="18">
        <v>9.4917901896331064E-2</v>
      </c>
      <c r="BAB8" s="18">
        <v>3.1884899844186235E-3</v>
      </c>
      <c r="BAC8" s="18">
        <v>2.0675014664587515E-2</v>
      </c>
      <c r="BAD8" s="18">
        <v>-2.2172911883391504E-3</v>
      </c>
      <c r="BAE8" s="18">
        <v>0.11881165915092355</v>
      </c>
      <c r="BAF8" s="18">
        <v>-0.2026875643081856</v>
      </c>
      <c r="BAG8" s="18">
        <v>9.368613828957871E-2</v>
      </c>
      <c r="BAH8" s="18">
        <v>-2.3051939172384423E-2</v>
      </c>
      <c r="BAI8" s="18">
        <v>6.0296038871743757E-2</v>
      </c>
      <c r="BAJ8" s="18">
        <v>-0.1118276846340442</v>
      </c>
      <c r="BAK8" s="18">
        <v>7.4843898625931174E-2</v>
      </c>
      <c r="BAL8" s="18">
        <v>-4.0948175918264759E-2</v>
      </c>
      <c r="BAM8" s="18">
        <v>3.6480598037809932E-2</v>
      </c>
      <c r="BAN8" s="18">
        <v>-3.6480598037809932E-2</v>
      </c>
      <c r="BAO8" s="18">
        <v>7.0953258636881872E-2</v>
      </c>
      <c r="BAP8" s="18">
        <v>2.3199430661671409E-2</v>
      </c>
      <c r="BAQ8" s="18">
        <v>0.14122712918804578</v>
      </c>
      <c r="BAR8" s="18">
        <v>-0.22919423802512867</v>
      </c>
      <c r="BAS8" s="18">
        <v>0.12941230809679632</v>
      </c>
      <c r="BAT8" s="18">
        <v>-1.2016495086451945E-2</v>
      </c>
      <c r="BAU8" s="18">
        <v>-1.8134661819803492E-2</v>
      </c>
      <c r="BAV8" s="18">
        <v>-1.3801250249851188E-2</v>
      </c>
      <c r="BAW8" s="18">
        <v>-0.10222280385184215</v>
      </c>
      <c r="BAX8" s="18">
        <v>8.0610645335859987E-2</v>
      </c>
      <c r="BAY8" s="18">
        <v>2.1791727717201906E-2</v>
      </c>
      <c r="BAZ8" s="18">
        <v>-0.11111129568520216</v>
      </c>
      <c r="BBA8" s="18">
        <v>-8.2652278920754482E-2</v>
      </c>
      <c r="BBB8" s="18">
        <v>0.32591714823440104</v>
      </c>
      <c r="BBC8" s="18">
        <v>-0.15126002436300892</v>
      </c>
      <c r="BBD8" s="18">
        <v>-3.9719521068995109E-2</v>
      </c>
      <c r="BBE8" s="18">
        <v>-0.13926468526566665</v>
      </c>
      <c r="BBF8" s="18">
        <v>0.1815446688410477</v>
      </c>
      <c r="BBG8" s="18">
        <v>0.14929545713140316</v>
      </c>
      <c r="BBH8" s="18">
        <v>0</v>
      </c>
      <c r="BBI8" s="18">
        <v>-0.1156664116838154</v>
      </c>
      <c r="BBJ8" s="18">
        <v>5.2770290864105531E-3</v>
      </c>
      <c r="BBK8" s="18">
        <v>-1.3239999999999762E-3</v>
      </c>
      <c r="BBL8" s="18">
        <v>-0.15246682697719846</v>
      </c>
      <c r="BBM8" s="18">
        <v>0.15246682697719846</v>
      </c>
      <c r="BBN8" s="18">
        <v>9.3452668355421663E-3</v>
      </c>
      <c r="BBO8" s="18">
        <v>-1.0666634453350129E-2</v>
      </c>
      <c r="BBP8" s="18">
        <v>-4.7738557628010873E-2</v>
      </c>
      <c r="BBQ8" s="18">
        <v>9.6852034660523494E-3</v>
      </c>
      <c r="BBR8" s="18">
        <v>-5.2143962584215664E-2</v>
      </c>
      <c r="BBS8" s="18">
        <v>-0.10717732476132506</v>
      </c>
      <c r="BBT8" s="18">
        <v>0.13622615577541067</v>
      </c>
      <c r="BBU8" s="18">
        <v>2.3419162338379372E-3</v>
      </c>
      <c r="BBV8" s="18">
        <v>3.9024318381868213E-2</v>
      </c>
      <c r="BBW8" s="18">
        <v>-1.8680376390591721E-2</v>
      </c>
      <c r="BBX8" s="18">
        <v>3.8070956559730813E-2</v>
      </c>
      <c r="BBY8" s="18">
        <v>-1.5584369741966643E-2</v>
      </c>
      <c r="BBZ8" s="18">
        <v>1.9557158522444315E-2</v>
      </c>
      <c r="BCA8" s="18">
        <v>-2.3376577534129563E-2</v>
      </c>
      <c r="BCB8" s="18">
        <v>-2.3544402801452622E-2</v>
      </c>
      <c r="BCC8" s="18">
        <v>0</v>
      </c>
      <c r="BCD8" s="18">
        <v>-8.9305558445882643E-2</v>
      </c>
      <c r="BCE8" s="18">
        <v>0.1151247113360772</v>
      </c>
      <c r="BCF8" s="18">
        <v>-2.2443848017088257E-2</v>
      </c>
      <c r="BCG8" s="18">
        <v>2.4999952812470971E-2</v>
      </c>
      <c r="BCH8" s="18">
        <v>-2.1330410589326262E-2</v>
      </c>
      <c r="BCI8" s="18">
        <v>7.4257217582898221E-3</v>
      </c>
      <c r="BCJ8" s="18">
        <v>-3.8369200351971063E-2</v>
      </c>
      <c r="BCK8" s="18">
        <v>4.3373375613323585E-2</v>
      </c>
      <c r="BCL8" s="18">
        <v>-0.11284925061011576</v>
      </c>
      <c r="BCM8" s="18">
        <v>0.10421343565173573</v>
      </c>
      <c r="BCN8" s="18">
        <v>1.6351687591407368E-2</v>
      </c>
      <c r="BCO8" s="18">
        <v>-5.7831167484431491E-2</v>
      </c>
      <c r="BCP8" s="18">
        <v>-6.8929157322577025E-2</v>
      </c>
      <c r="BCQ8" s="18">
        <v>9.5652759073746194E-2</v>
      </c>
      <c r="BCR8" s="18">
        <v>-0.11111164886044203</v>
      </c>
      <c r="BCS8" s="18">
        <v>5.7985986035190937E-2</v>
      </c>
      <c r="BCT8" s="18">
        <v>-4.3010647936171566E-3</v>
      </c>
      <c r="BCU8" s="18">
        <v>1.5217353839790728E-2</v>
      </c>
      <c r="BCV8" s="18">
        <v>8.8942065559757061E-2</v>
      </c>
      <c r="BCW8" s="18">
        <v>-9.546513576482929E-2</v>
      </c>
      <c r="BCX8" s="18">
        <v>6.7441682842100545E-2</v>
      </c>
      <c r="BCY8" s="18">
        <v>-2.9055610398157392E-2</v>
      </c>
      <c r="BCZ8" s="18">
        <v>3.0303418549210093E-2</v>
      </c>
      <c r="BDA8" s="18">
        <v>-1.8405328540857992E-2</v>
      </c>
      <c r="BDB8" s="18">
        <v>-0.14256164989365269</v>
      </c>
      <c r="BDC8" s="18">
        <v>0.13319641220222558</v>
      </c>
      <c r="BDD8" s="18">
        <v>-1.1682212079116093E-2</v>
      </c>
      <c r="BDE8" s="18">
        <v>2.2432509043066044E-2</v>
      </c>
      <c r="BDF8" s="18">
        <v>-1.7794002271269798E-2</v>
      </c>
      <c r="BDG8" s="18">
        <v>0</v>
      </c>
      <c r="BDH8" s="18">
        <v>-1.0380164828657633E-2</v>
      </c>
      <c r="BDI8" s="18">
        <v>1.1547323976324724E-2</v>
      </c>
      <c r="BDJ8" s="18">
        <v>-2.8377212189355037E-2</v>
      </c>
      <c r="BDK8" s="18">
        <v>0.115763223886259</v>
      </c>
      <c r="BDL8" s="18">
        <v>-1.1019249368233822E-2</v>
      </c>
      <c r="BDM8" s="18">
        <v>6.8592106366959539E-3</v>
      </c>
      <c r="BDN8" s="18">
        <v>-3.7233967787989604E-2</v>
      </c>
      <c r="BDO8" s="18">
        <v>1.0362674031506688E-2</v>
      </c>
      <c r="BDP8" s="18">
        <v>-6.5024255235174161E-3</v>
      </c>
      <c r="BDQ8" s="18">
        <v>2.5166000000000001E-2</v>
      </c>
      <c r="BDR8" s="18">
        <v>5.4644696019539619E-3</v>
      </c>
      <c r="BDS8" s="18">
        <v>-3.191482953256243E-2</v>
      </c>
      <c r="BDT8" s="18">
        <v>3.466659687107717E-2</v>
      </c>
      <c r="BDU8" s="18">
        <v>-1.630431437557572E-2</v>
      </c>
      <c r="BDV8" s="18">
        <v>4.0263287239487465E-3</v>
      </c>
      <c r="BDW8" s="18">
        <v>-6.6929181608322164E-3</v>
      </c>
      <c r="BDX8" s="18">
        <v>0.11078323787092047</v>
      </c>
      <c r="BDY8" s="18">
        <v>-0.12244981064462276</v>
      </c>
      <c r="BDZ8" s="18">
        <v>3.9118254463556632E-3</v>
      </c>
      <c r="BEA8" s="18">
        <v>-9.0795854256594203E-3</v>
      </c>
      <c r="BEB8" s="18">
        <v>-0.16652742768320225</v>
      </c>
      <c r="BEC8" s="18">
        <v>0.1513154136729509</v>
      </c>
      <c r="BED8" s="18">
        <v>-5.1413732066331761E-3</v>
      </c>
      <c r="BEE8" s="18">
        <v>2.5640951183463021E-3</v>
      </c>
      <c r="BEF8" s="18">
        <v>-6.3777980887865821E-2</v>
      </c>
      <c r="BEG8" s="18">
        <v>4.739328013740305E-2</v>
      </c>
      <c r="BEH8" s="18">
        <v>-8.6364272029911718E-2</v>
      </c>
      <c r="BEI8" s="18">
        <v>7.0548926175744917E-2</v>
      </c>
      <c r="BEJ8" s="18">
        <v>1.9655964962073818E-2</v>
      </c>
      <c r="BEK8" s="18">
        <v>-6.2279089244396506E-2</v>
      </c>
      <c r="BEL8" s="18">
        <v>-6.6116327735568983E-2</v>
      </c>
      <c r="BEM8" s="18">
        <v>7.0540036543885187E-2</v>
      </c>
      <c r="BEN8" s="18">
        <v>-3.3374540617169463E-3</v>
      </c>
      <c r="BEO8" s="18">
        <v>2.9680288554769785E-2</v>
      </c>
      <c r="BEP8" s="18">
        <v>2.4096319785179884E-2</v>
      </c>
      <c r="BEQ8" s="18">
        <v>-2.6442235706954843E-2</v>
      </c>
      <c r="BER8" s="18">
        <v>5.1723993651307303E-2</v>
      </c>
      <c r="BES8" s="18">
        <v>-7.7319361947432485E-3</v>
      </c>
      <c r="BET8" s="18">
        <v>-1.2626226517077569E-2</v>
      </c>
      <c r="BEU8" s="18">
        <v>-8.4474667425114072E-2</v>
      </c>
      <c r="BEV8" s="18">
        <v>8.077386238896167E-2</v>
      </c>
      <c r="BEW8" s="18">
        <v>-2.1791727717201989E-2</v>
      </c>
      <c r="BEX8" s="18">
        <v>1.6867439192895208E-2</v>
      </c>
      <c r="BEY8" s="18">
        <v>-1.0909523526262331E-2</v>
      </c>
      <c r="BEZ8" s="18">
        <v>-7.1428378826569432E-3</v>
      </c>
      <c r="BFA8" s="18">
        <v>-0.10853539588560915</v>
      </c>
      <c r="BFB8" s="18">
        <v>8.565547074901593E-2</v>
      </c>
      <c r="BFC8" s="18">
        <v>1.0262666054861052E-2</v>
      </c>
      <c r="BFD8" s="18">
        <v>-3.4483106133390673E-2</v>
      </c>
      <c r="BFE8" s="18">
        <v>-4.2826448605836551E-3</v>
      </c>
      <c r="BFF8" s="18">
        <v>-9.5040679898429608E-3</v>
      </c>
      <c r="BFG8" s="18">
        <v>1.7021221910405653E-2</v>
      </c>
      <c r="BFH8" s="18">
        <v>-0.14444404053509899</v>
      </c>
      <c r="BFI8" s="18">
        <v>0.11051220617404195</v>
      </c>
      <c r="BFJ8" s="18">
        <v>3.5564769294556604E-2</v>
      </c>
      <c r="BFK8" s="18">
        <v>3.7120705776644031E-2</v>
      </c>
      <c r="BFL8" s="18">
        <v>-3.3860810730202591E-2</v>
      </c>
      <c r="BFM8" s="18">
        <v>5.7737441369810343E-2</v>
      </c>
      <c r="BFN8" s="18">
        <v>-0.15176757925931492</v>
      </c>
      <c r="BFO8" s="18">
        <v>7.8870661231451172E-2</v>
      </c>
      <c r="BFP8" s="18">
        <v>-1.7653510749143266E-2</v>
      </c>
      <c r="BFQ8" s="18">
        <v>1.7653510749143266E-2</v>
      </c>
      <c r="BFR8" s="18">
        <v>0</v>
      </c>
      <c r="BFS8" s="18">
        <v>6.8926833221718525E-2</v>
      </c>
      <c r="BFT8" s="18">
        <v>-7.5196672914555285E-2</v>
      </c>
      <c r="BFU8" s="18">
        <v>2.9001420795515622E-2</v>
      </c>
      <c r="BFV8" s="18">
        <v>3.3292077859720611E-3</v>
      </c>
      <c r="BFW8" s="18">
        <v>-2.6030304816932977E-2</v>
      </c>
      <c r="BFX8" s="18">
        <v>3.841965420819448E-2</v>
      </c>
      <c r="BFY8" s="18">
        <v>-0.11693597796495486</v>
      </c>
      <c r="BFZ8" s="18">
        <v>9.0550911944451057E-2</v>
      </c>
      <c r="BGA8" s="18">
        <v>3.1250763636976445E-2</v>
      </c>
      <c r="BGB8" s="18">
        <v>-1.9209425133404776E-2</v>
      </c>
      <c r="BGC8" s="18">
        <v>1.4623565690545048E-2</v>
      </c>
      <c r="BGD8" s="18">
        <v>9.2165738282704371E-3</v>
      </c>
      <c r="BGE8" s="18">
        <v>8.1760337328344243E-2</v>
      </c>
      <c r="BGF8" s="18">
        <v>-8.4064571928205836E-2</v>
      </c>
      <c r="BGG8" s="18">
        <v>0.10485913256050393</v>
      </c>
      <c r="BGH8" s="18">
        <v>-0.15865432169345006</v>
      </c>
      <c r="BGI8" s="18">
        <v>-2.1319356510168464E-2</v>
      </c>
      <c r="BGJ8" s="18">
        <v>3.3915244478724245E-2</v>
      </c>
      <c r="BGK8" s="18">
        <v>-1.2605002030250655E-2</v>
      </c>
      <c r="BGL8" s="18">
        <v>2.335448988244597E-2</v>
      </c>
      <c r="BGM8" s="18">
        <v>-2.8510609461016249E-2</v>
      </c>
      <c r="BGN8" s="18">
        <v>5.9847948354362142E-2</v>
      </c>
      <c r="BGO8" s="18">
        <v>-2.7027808315032126E-2</v>
      </c>
      <c r="BGP8" s="18">
        <v>3.9909090126464597E-2</v>
      </c>
      <c r="BGQ8" s="18">
        <v>-2.0930177433755321E-2</v>
      </c>
      <c r="BGR8" s="18">
        <v>3.5377263997991265E-2</v>
      </c>
      <c r="BGS8" s="18">
        <v>-4.2154454941359248E-2</v>
      </c>
      <c r="BGT8" s="18">
        <v>1.0216070622091107E-2</v>
      </c>
      <c r="BGU8" s="18">
        <v>-4.0704401178431805E-2</v>
      </c>
      <c r="BGV8" s="18">
        <v>1.7204259174468349E-2</v>
      </c>
      <c r="BGW8" s="18">
        <v>-5.38301015264133E-2</v>
      </c>
      <c r="BGX8" s="18">
        <v>-5.8593620395622865E-3</v>
      </c>
      <c r="BGY8" s="18">
        <v>2.9207544118241544E-3</v>
      </c>
      <c r="BGZ8" s="18">
        <v>0.12157727955331804</v>
      </c>
      <c r="BHA8" s="18">
        <v>6.2739845153932106E-3</v>
      </c>
      <c r="BHB8" s="18">
        <v>0.13467019577005171</v>
      </c>
      <c r="BHC8" s="18">
        <v>0</v>
      </c>
      <c r="BHD8" s="18">
        <v>-0.15877403934624135</v>
      </c>
      <c r="BHE8" s="18">
        <v>1.20291242906539E-3</v>
      </c>
      <c r="BHF8" s="18">
        <v>0.1592185957838084</v>
      </c>
      <c r="BHG8" s="18">
        <v>-0.16504880802039024</v>
      </c>
      <c r="BHH8" s="18">
        <v>-3.7801037974004761E-2</v>
      </c>
      <c r="BHI8" s="18">
        <v>4.4345786648050615E-3</v>
      </c>
      <c r="BHJ8" s="18">
        <v>-2.9189513910768038E-2</v>
      </c>
      <c r="BHK8" s="18">
        <v>1.2765916432804279E-2</v>
      </c>
      <c r="BHL8" s="18">
        <v>0</v>
      </c>
      <c r="BHM8" s="18">
        <v>9.04819487682684E-2</v>
      </c>
      <c r="BHN8" s="18">
        <v>-3.2499907984405434E-2</v>
      </c>
      <c r="BHO8" s="18">
        <v>4.8661666400302978E-3</v>
      </c>
      <c r="BHP8" s="18">
        <v>1.1125286158113357E-2</v>
      </c>
      <c r="BHQ8" s="18">
        <v>-1.5990587107792262E-2</v>
      </c>
      <c r="BHR8" s="18">
        <v>-8.9305558445882657E-2</v>
      </c>
      <c r="BHS8" s="18">
        <v>4.219395841131536E-2</v>
      </c>
      <c r="BHT8" s="18">
        <v>-8.7335956599073582E-3</v>
      </c>
      <c r="BHU8" s="18">
        <v>1.083829509119184E-3</v>
      </c>
      <c r="BHV8" s="18">
        <v>-1.1790296189719248E-2</v>
      </c>
      <c r="BHW8" s="18">
        <v>-7.5415693646021131E-2</v>
      </c>
      <c r="BHX8" s="18">
        <v>9.1451086344703322E-2</v>
      </c>
      <c r="BHY8" s="18">
        <v>-8.6767682723109581E-3</v>
      </c>
      <c r="BHZ8" s="18">
        <v>5.4049818555199358E-3</v>
      </c>
      <c r="BIA8" s="18">
        <v>-5.4049818555199358E-3</v>
      </c>
      <c r="BIB8" s="18">
        <v>5.6818035575940513E-2</v>
      </c>
      <c r="BIC8" s="18">
        <v>-1.3079188837129115E-2</v>
      </c>
      <c r="BID8" s="18">
        <v>-2.0689619262754894E-2</v>
      </c>
      <c r="BIE8" s="18">
        <v>-7.8216343436559883E-3</v>
      </c>
      <c r="BIF8" s="18">
        <v>-8.7911869097932246E-3</v>
      </c>
      <c r="BIG8" s="18">
        <v>3.2782664876671698E-3</v>
      </c>
      <c r="BIH8" s="18">
        <v>-1.5118741189295362E-2</v>
      </c>
      <c r="BII8" s="18">
        <v>1.2930992401191055E-2</v>
      </c>
      <c r="BIJ8" s="18">
        <v>-1.8220336925718707E-2</v>
      </c>
      <c r="BIK8" s="18">
        <v>1.2793146080438933E-2</v>
      </c>
      <c r="BIL8" s="18">
        <v>-1.1739964224131037E-2</v>
      </c>
      <c r="BIM8" s="18">
        <v>1.4989244895468127E-2</v>
      </c>
      <c r="BIN8" s="18">
        <v>-0.14814773388215285</v>
      </c>
      <c r="BIO8" s="18">
        <v>0.1032025696863527</v>
      </c>
      <c r="BIP8" s="18">
        <v>3.0674751903903431E-2</v>
      </c>
      <c r="BIQ8" s="18">
        <v>6.3694063315762502E-3</v>
      </c>
      <c r="BIR8" s="18">
        <v>5.3709595146592508E-3</v>
      </c>
      <c r="BIS8" s="18">
        <v>0.14180038206171822</v>
      </c>
      <c r="BIT8" s="18">
        <v>-0.24593706749032324</v>
      </c>
      <c r="BIU8" s="18">
        <v>0.11867678131947305</v>
      </c>
      <c r="BIV8" s="18">
        <v>-5.4888726636240556E-3</v>
      </c>
      <c r="BIW8" s="18">
        <v>4.3859503885928918E-3</v>
      </c>
      <c r="BIX8" s="18">
        <v>-3.6093302545598498E-2</v>
      </c>
      <c r="BIY8" s="18">
        <v>2.0920436004315181E-2</v>
      </c>
      <c r="BIZ8" s="18">
        <v>-1.1615197260634287E-2</v>
      </c>
      <c r="BJA8" s="18">
        <v>9.4832428235240764E-3</v>
      </c>
      <c r="BJB8" s="18">
        <v>-4.2372745798716213E-3</v>
      </c>
      <c r="BJC8" s="18">
        <v>2.1141581556305194E-3</v>
      </c>
      <c r="BJD8" s="18">
        <v>-7.086593108696175E-2</v>
      </c>
      <c r="BJE8" s="18">
        <v>7.2978086396082956E-2</v>
      </c>
      <c r="BJF8" s="18">
        <v>-1.062295103012152E-3</v>
      </c>
      <c r="BJG8" s="18">
        <v>3.194477164674395E-3</v>
      </c>
      <c r="BJH8" s="18">
        <v>6.2429299127251328E-2</v>
      </c>
      <c r="BJI8" s="18">
        <v>-5.3837611952690254E-2</v>
      </c>
      <c r="BJJ8" s="18">
        <v>5.9908547590654261E-2</v>
      </c>
      <c r="BJK8" s="18">
        <v>-3.5460929614494451E-2</v>
      </c>
      <c r="BJL8" s="18">
        <v>8.0547839995551637E-3</v>
      </c>
      <c r="BJM8" s="18">
        <v>-4.9614384117536922E-2</v>
      </c>
      <c r="BJN8" s="18">
        <v>3.1616113238829876E-3</v>
      </c>
      <c r="BJO8" s="18">
        <v>-6.3025060134328341E-3</v>
      </c>
      <c r="BJP8" s="18">
        <v>-7.2604245540895798E-2</v>
      </c>
      <c r="BJQ8" s="18">
        <v>8.5210727062717498E-2</v>
      </c>
      <c r="BJR8" s="18">
        <v>-9.5443820571062248E-3</v>
      </c>
      <c r="BJS8" s="18">
        <v>8.4745491597432391E-3</v>
      </c>
      <c r="BJT8" s="18">
        <v>-7.4226965901712585E-3</v>
      </c>
      <c r="BJU8" s="18">
        <v>-2.5641343326691886E-2</v>
      </c>
      <c r="BJV8" s="18">
        <v>2.8806494860255199E-2</v>
      </c>
      <c r="BJW8" s="18">
        <v>-8.4033346868338989E-3</v>
      </c>
      <c r="BJX8" s="18">
        <v>2.08767609102558E-3</v>
      </c>
      <c r="BJY8" s="18">
        <v>-2.08767609102558E-3</v>
      </c>
      <c r="BJZ8" s="18">
        <v>0.23076952859948535</v>
      </c>
      <c r="BKA8" s="18">
        <v>0</v>
      </c>
      <c r="BKB8" s="18">
        <v>-0.22879207813179309</v>
      </c>
      <c r="BKC8" s="18">
        <v>-4.4954549157205981E-2</v>
      </c>
      <c r="BKD8" s="18">
        <v>4.1832574949184145E-2</v>
      </c>
      <c r="BKE8" s="18">
        <v>0</v>
      </c>
      <c r="BKF8" s="18">
        <v>-0.13176927532281699</v>
      </c>
      <c r="BKG8" s="18">
        <v>0.13279126137444028</v>
      </c>
      <c r="BKH8" s="18">
        <v>1.0431436333993118E-3</v>
      </c>
      <c r="BKI8" s="18">
        <v>8.4210325540141854E-3</v>
      </c>
      <c r="BKJ8" s="18">
        <v>-0.13019393671524085</v>
      </c>
      <c r="BKK8" s="18">
        <v>0.12293543920554628</v>
      </c>
      <c r="BKL8" s="18">
        <v>-4.7808621133070946E-2</v>
      </c>
      <c r="BKM8" s="18">
        <v>4.0554174417675559E-2</v>
      </c>
      <c r="BKN8" s="18">
        <v>-5.2734258356060749E-2</v>
      </c>
      <c r="BKO8" s="18">
        <v>5.5827105754711552E-2</v>
      </c>
      <c r="BKP8" s="18">
        <v>-4.7430688496998726E-2</v>
      </c>
      <c r="BKQ8" s="18">
        <v>5.1587147030185021E-2</v>
      </c>
      <c r="BKR8" s="18">
        <v>-8.6041816589927642E-2</v>
      </c>
      <c r="BKS8" s="18">
        <v>8.7081480753641693E-2</v>
      </c>
      <c r="BKT8" s="18">
        <v>3.1541684165566184E-3</v>
      </c>
      <c r="BKU8" s="18">
        <v>1.0563618896520263E-3</v>
      </c>
      <c r="BKV8" s="18">
        <v>-2.1096996007578406E-3</v>
      </c>
      <c r="BKW8" s="18">
        <v>8.4925485820906491E-3</v>
      </c>
      <c r="BKX8" s="18">
        <v>-9.5443820571062248E-3</v>
      </c>
      <c r="BKY8" s="18">
        <v>3.1616113238829876E-3</v>
      </c>
      <c r="BKZ8" s="18">
        <v>4.2462742910453662E-3</v>
      </c>
      <c r="BLA8" s="18">
        <v>-8.45663937173779E-3</v>
      </c>
      <c r="BLB8" s="18">
        <v>2.1008353378109794E-3</v>
      </c>
      <c r="BLC8" s="18">
        <v>-5.2359828951040657E-3</v>
      </c>
      <c r="BLD8" s="18">
        <v>1.0526282326892566E-2</v>
      </c>
      <c r="BLE8" s="18">
        <v>-5.2905910250100868E-3</v>
      </c>
      <c r="BLF8" s="18">
        <v>3.167491160443485E-3</v>
      </c>
      <c r="BLG8" s="18">
        <v>-7.360255572589079E-3</v>
      </c>
      <c r="BLH8" s="18">
        <v>7.360255572589079E-3</v>
      </c>
      <c r="BLI8" s="18">
        <v>5.7111115996016197E-2</v>
      </c>
      <c r="BLJ8" s="18">
        <v>-6.5483023819778913E-2</v>
      </c>
      <c r="BLK8" s="18">
        <v>9.4640930515408686E-3</v>
      </c>
      <c r="BLL8" s="18">
        <v>-5.2802149397475542E-3</v>
      </c>
      <c r="BLM8" s="18">
        <v>1.0615677219293747E-2</v>
      </c>
      <c r="BLN8" s="18">
        <v>0.16645799453641236</v>
      </c>
      <c r="BLO8" s="18">
        <v>-0.25752474580836299</v>
      </c>
      <c r="BLP8" s="18">
        <v>8.3573637518784313E-2</v>
      </c>
      <c r="BLQ8" s="18">
        <v>4.2105162770071083E-3</v>
      </c>
      <c r="BLR8" s="18">
        <v>3.1809269283519298E-3</v>
      </c>
      <c r="BLS8" s="18">
        <v>-9.4832428235240764E-3</v>
      </c>
      <c r="BLT8" s="18">
        <v>4.1928621626240569E-3</v>
      </c>
      <c r="BLU8" s="18">
        <v>-8.6538273067616731E-2</v>
      </c>
      <c r="BLV8" s="18">
        <v>8.8631791183517314E-2</v>
      </c>
      <c r="BLW8" s="18">
        <v>0</v>
      </c>
      <c r="BLX8" s="18">
        <v>9.6046927626384105E-3</v>
      </c>
      <c r="BLY8" s="18">
        <v>-4.2918315865195017E-3</v>
      </c>
      <c r="BLZ8" s="18">
        <v>-6.3694063315762502E-3</v>
      </c>
      <c r="BMA8" s="18">
        <v>-3.1541684165566184E-3</v>
      </c>
      <c r="BMB8" s="18">
        <v>-1.0475128093028311E-3</v>
      </c>
      <c r="BMC8" s="18">
        <v>9.5040679898429608E-3</v>
      </c>
      <c r="BMD8" s="18">
        <v>-1.263154883102147E-2</v>
      </c>
      <c r="BME8" s="18">
        <v>6.2761357578629412E-3</v>
      </c>
      <c r="BMF8" s="18">
        <v>4.2283196858688924E-3</v>
      </c>
      <c r="BMG8" s="18">
        <v>8.5652897211673552E-3</v>
      </c>
      <c r="BMH8" s="18">
        <v>-9.6260449882954683E-3</v>
      </c>
      <c r="BMI8" s="18">
        <v>4.255305477601389E-3</v>
      </c>
      <c r="BMJ8" s="18">
        <v>-5.0709783829685627E-2</v>
      </c>
      <c r="BMK8" s="18">
        <v>4.5408937949066842E-2</v>
      </c>
      <c r="BML8" s="18">
        <v>2.1186389843969628E-3</v>
      </c>
      <c r="BMM8" s="18">
        <v>-1.0504176689054965E-2</v>
      </c>
      <c r="BMN8" s="18">
        <v>1.3698194205993247E-2</v>
      </c>
      <c r="BMO8" s="18">
        <v>-2.7026942181320689E-2</v>
      </c>
      <c r="BMP8" s="18">
        <v>2.5960860746830388E-2</v>
      </c>
      <c r="BMQ8" s="18">
        <v>-7.40778616488882E-3</v>
      </c>
      <c r="BMR8" s="18">
        <v>3.0940553077986394E-2</v>
      </c>
      <c r="BMS8" s="18">
        <v>-1.0660946485992593E-2</v>
      </c>
      <c r="BMT8" s="18">
        <v>0</v>
      </c>
      <c r="BMU8" s="18">
        <v>1.39041077639006E-2</v>
      </c>
      <c r="BMV8" s="18">
        <v>-1.2847934581750988E-2</v>
      </c>
      <c r="BMW8" s="18">
        <v>9.6046927626383914E-3</v>
      </c>
      <c r="BMX8" s="18">
        <v>-1.5906235913809786E-2</v>
      </c>
      <c r="BMY8" s="18">
        <v>3.1409572764982234E-3</v>
      </c>
      <c r="BMZ8" s="18">
        <v>-4.1840872008630679E-3</v>
      </c>
      <c r="BNA8" s="18">
        <v>1.0526282326892605E-2</v>
      </c>
      <c r="BNB8" s="18">
        <v>4.6771324125360218E-2</v>
      </c>
      <c r="BNC8" s="18">
        <v>-5.0998491674074338E-2</v>
      </c>
      <c r="BND8" s="18">
        <v>5.3026123952868596E-3</v>
      </c>
      <c r="BNE8" s="18">
        <v>0.21660177518037743</v>
      </c>
      <c r="BNF8" s="18">
        <v>1.658997714965354E-3</v>
      </c>
      <c r="BNG8" s="18">
        <v>-0.22222276414040673</v>
      </c>
      <c r="BNH8" s="18">
        <v>1.9396504382336071E-2</v>
      </c>
      <c r="BNI8" s="18">
        <v>-1.4084875711339855E-2</v>
      </c>
      <c r="BNJ8" s="18">
        <v>1.6287008102516029E-2</v>
      </c>
      <c r="BNK8" s="18">
        <v>0.20159210954514725</v>
      </c>
      <c r="BNL8" s="18">
        <v>0</v>
      </c>
      <c r="BNM8" s="18">
        <v>-0.20265000000000002</v>
      </c>
      <c r="BNN8" s="18">
        <v>-4.3859503885929308E-3</v>
      </c>
      <c r="BNO8" s="18">
        <v>2.3464039661523987E-2</v>
      </c>
      <c r="BNP8" s="18">
        <v>-2.9967034753447825E-2</v>
      </c>
      <c r="BNQ8" s="18">
        <v>3.6871821303812731E-2</v>
      </c>
      <c r="BNR8" s="18">
        <v>-6.6089060520221676E-2</v>
      </c>
      <c r="BNS8" s="18">
        <v>7.4236448532653973E-2</v>
      </c>
      <c r="BNT8" s="18">
        <v>1.9230734328748261E-2</v>
      </c>
      <c r="BNU8" s="18">
        <v>-4.2253446240770584E-2</v>
      </c>
      <c r="BNV8" s="18">
        <v>4.7169727327280128E-2</v>
      </c>
      <c r="BNW8" s="18">
        <v>-4.3787331185975657E-2</v>
      </c>
      <c r="BNX8" s="18">
        <v>2.5581327974589896E-2</v>
      </c>
      <c r="BNY8" s="18">
        <v>2.1951158878659539E-2</v>
      </c>
      <c r="BNZ8" s="18">
        <v>-1.2448569730795014E-3</v>
      </c>
      <c r="BOA8" s="18">
        <v>6.2573350291700459E-3</v>
      </c>
      <c r="BOB8" s="18">
        <v>-8.7385842758268377E-3</v>
      </c>
      <c r="BOC8" s="18">
        <v>9.9999811249886095E-3</v>
      </c>
      <c r="BOD8" s="18">
        <v>0</v>
      </c>
      <c r="BOE8" s="18">
        <v>0.13793073523573143</v>
      </c>
      <c r="BOF8" s="18">
        <v>-0.14040084239856457</v>
      </c>
      <c r="BOG8" s="18">
        <v>1.272262186869344E-2</v>
      </c>
      <c r="BOH8" s="18">
        <v>-0.12612665464448256</v>
      </c>
      <c r="BOI8" s="18">
        <v>0.129943541383364</v>
      </c>
      <c r="BOJ8" s="18">
        <v>-2.4080579273573242E-2</v>
      </c>
      <c r="BOK8" s="18">
        <v>-8.9064497622642763E-2</v>
      </c>
      <c r="BOL8" s="18">
        <v>9.523785066409185E-2</v>
      </c>
      <c r="BOM8" s="18">
        <v>1.1407295272015174E-2</v>
      </c>
      <c r="BON8" s="18">
        <v>-5.1020309896861078E-3</v>
      </c>
      <c r="BOO8" s="18">
        <v>-0.1185687767818083</v>
      </c>
      <c r="BOP8" s="18">
        <v>0.18343182577648784</v>
      </c>
      <c r="BOQ8" s="18">
        <v>-8.4385226238391675E-2</v>
      </c>
      <c r="BOR8" s="18">
        <v>-3.7931357033907718E-3</v>
      </c>
      <c r="BOS8" s="18">
        <v>8.8949945509522628E-3</v>
      </c>
      <c r="BOT8" s="18">
        <v>5.15462914496196E-3</v>
      </c>
      <c r="BOU8" s="18">
        <v>-6.4354766460117535E-3</v>
      </c>
      <c r="BOV8" s="18">
        <v>-1.2626226517077569E-2</v>
      </c>
      <c r="BOW8" s="18">
        <v>5.0125171010281687E-3</v>
      </c>
      <c r="BOX8" s="18">
        <v>8.8949945509522628E-3</v>
      </c>
      <c r="BOY8" s="18">
        <v>-2.3780140945951812E-2</v>
      </c>
      <c r="BOZ8" s="18">
        <v>-7.2815333826281876E-3</v>
      </c>
      <c r="BPA8" s="18">
        <v>-1.7750992892276173E-2</v>
      </c>
      <c r="BPB8" s="18">
        <v>-1.3761444059825234E-2</v>
      </c>
      <c r="BPC8" s="18">
        <v>1.1441627829632513E-2</v>
      </c>
      <c r="BPD8" s="18">
        <v>-3.3557806480163016E-2</v>
      </c>
      <c r="BPE8" s="18">
        <v>-4.3103308003970397E-3</v>
      </c>
      <c r="BPF8" s="18">
        <v>0.19487219694263841</v>
      </c>
      <c r="BPG8" s="18">
        <v>-0.19176321177217073</v>
      </c>
      <c r="BPH8" s="18">
        <v>-6.4377525949076498E-3</v>
      </c>
      <c r="BPI8" s="18">
        <v>1.0775835767964377E-2</v>
      </c>
      <c r="BPJ8" s="18">
        <v>-1.184106158327263E-2</v>
      </c>
      <c r="BPK8" s="18">
        <v>9.6674027441117534E-3</v>
      </c>
      <c r="BPL8" s="18">
        <v>2.17390769139874E-3</v>
      </c>
      <c r="BPM8" s="18">
        <v>9.9013848317196246E-3</v>
      </c>
      <c r="BPN8" s="18">
        <v>-8.8113822071111091E-3</v>
      </c>
      <c r="BPO8" s="18">
        <v>-1.2930992401191055E-2</v>
      </c>
      <c r="BPP8" s="18">
        <v>8.5836631730390849E-3</v>
      </c>
      <c r="BPQ8" s="18">
        <v>-4.3103308003970397E-3</v>
      </c>
      <c r="BPR8" s="18">
        <v>6.4794605096979378E-3</v>
      </c>
      <c r="BPS8" s="18">
        <v>-8.6206616007939926E-3</v>
      </c>
      <c r="BPT8" s="18">
        <v>8.6206616007939926E-3</v>
      </c>
      <c r="BPU8" s="18">
        <v>-7.5508118079677614E-3</v>
      </c>
      <c r="BPV8" s="18">
        <v>7.5508118079677614E-3</v>
      </c>
      <c r="BPW8" s="18">
        <v>-7.5508118079677614E-3</v>
      </c>
      <c r="BPX8" s="18">
        <v>1.191721669310125E-2</v>
      </c>
      <c r="BPY8" s="18">
        <v>-1.7241323201588117E-2</v>
      </c>
      <c r="BPZ8" s="18">
        <v>1.0706603496762944E-2</v>
      </c>
      <c r="BQA8" s="18">
        <v>-1.0806698847339877E-3</v>
      </c>
      <c r="BQB8" s="18">
        <v>6.5217230741959394E-3</v>
      </c>
      <c r="BQC8" s="18">
        <v>-1.6146754395089918E-2</v>
      </c>
      <c r="BQD8" s="18">
        <v>5.3252006699315985E-3</v>
      </c>
      <c r="BQE8" s="18">
        <v>2.1459175316358783E-3</v>
      </c>
      <c r="BQF8" s="18">
        <v>1.0869538456993372E-2</v>
      </c>
      <c r="BQG8" s="18">
        <v>6.6823272417000701E-2</v>
      </c>
      <c r="BQH8" s="18">
        <v>-7.0094154483914275E-2</v>
      </c>
      <c r="BQI8" s="18">
        <v>-7.5835346256943482E-3</v>
      </c>
      <c r="BQJ8" s="18">
        <v>1.0869538456993372E-2</v>
      </c>
      <c r="BQK8" s="18">
        <v>2.202637677327261E-3</v>
      </c>
      <c r="BQL8" s="18">
        <v>-8.7527135394468054E-3</v>
      </c>
      <c r="BQM8" s="18">
        <v>3.2639976865297838E-3</v>
      </c>
      <c r="BQN8" s="18">
        <v>7.7011629819248167E-3</v>
      </c>
      <c r="BQO8" s="18">
        <v>-1.2048571371866632E-2</v>
      </c>
      <c r="BQP8" s="18">
        <v>9.8364497355850778E-3</v>
      </c>
      <c r="BQQ8" s="18">
        <v>-9.8364497355850778E-3</v>
      </c>
      <c r="BQR8" s="18">
        <v>1.6502017485427369E-2</v>
      </c>
      <c r="BQS8" s="18">
        <v>-2.0810868026382774E-2</v>
      </c>
      <c r="BQT8" s="18">
        <v>5.3941351099309537E-3</v>
      </c>
      <c r="BQU8" s="18">
        <v>8.7527135394468054E-3</v>
      </c>
      <c r="BQV8" s="18">
        <v>-5.4888726636240556E-3</v>
      </c>
      <c r="BQW8" s="18">
        <v>-1.1865794113934078E-2</v>
      </c>
      <c r="BQX8" s="18">
        <v>2.8508701126787852E-2</v>
      </c>
      <c r="BQY8" s="18">
        <v>-1.55555164074081E-2</v>
      </c>
      <c r="BQZ8" s="18">
        <v>2.1929770097530014E-3</v>
      </c>
      <c r="BRA8" s="18">
        <v>-1.0869538456993372E-2</v>
      </c>
      <c r="BRB8" s="18">
        <v>5.0847775735058852E-2</v>
      </c>
      <c r="BRC8" s="18">
        <v>-3.7801037974004761E-2</v>
      </c>
      <c r="BRD8" s="18">
        <v>-4.3955934548966825E-3</v>
      </c>
      <c r="BRE8" s="18">
        <v>-2.1834007146124559E-3</v>
      </c>
      <c r="BRF8" s="18">
        <v>6.5789310292587765E-3</v>
      </c>
      <c r="BRG8" s="18">
        <v>-8.7527135394468054E-3</v>
      </c>
      <c r="BRH8" s="18">
        <v>7.6498385620845776E-3</v>
      </c>
      <c r="BRI8" s="18">
        <v>-5.4760219371655086E-3</v>
      </c>
      <c r="BRJ8" s="18">
        <v>1.3244999999999981E-2</v>
      </c>
      <c r="BRK8" s="18">
        <v>-1.1061919186604421E-2</v>
      </c>
      <c r="BRL8" s="18">
        <v>-2.1834007146124559E-3</v>
      </c>
      <c r="BRM8" s="18">
        <v>9.9013848317196246E-3</v>
      </c>
      <c r="BRN8" s="18">
        <v>-1.2075032611704464E-2</v>
      </c>
      <c r="BRO8" s="18">
        <v>6.5502021438375536E-3</v>
      </c>
      <c r="BRP8" s="18">
        <v>-3.2862747173506832E-3</v>
      </c>
      <c r="BRQ8" s="18">
        <v>2.1881765773416597E-3</v>
      </c>
      <c r="BRR8" s="18">
        <v>-6.5359262107336875E-3</v>
      </c>
      <c r="BRS8" s="18">
        <v>5.441091537348613E-3</v>
      </c>
      <c r="BRT8" s="18">
        <v>-5.441091537348613E-3</v>
      </c>
      <c r="BRU8" s="18">
        <v>9.8364497355850778E-3</v>
      </c>
      <c r="BRV8" s="18">
        <v>-4.3955934548966825E-3</v>
      </c>
      <c r="BRW8" s="18">
        <v>1.4428801627650008E-2</v>
      </c>
      <c r="BRX8" s="18">
        <v>0.16078342355501385</v>
      </c>
      <c r="BRY8" s="18">
        <v>-0.15191457828213065</v>
      </c>
      <c r="BRZ8" s="18">
        <v>-3.0033727266008697E-2</v>
      </c>
      <c r="BSA8" s="18">
        <v>7.6165422984689176E-3</v>
      </c>
      <c r="BSB8" s="18">
        <v>5.5130793082636834E-3</v>
      </c>
      <c r="BSC8" s="18">
        <v>-5.5130793082636834E-3</v>
      </c>
      <c r="BSD8" s="18">
        <v>9.9671662930685464E-3</v>
      </c>
      <c r="BSE8" s="18">
        <v>-1.4333340270118422E-2</v>
      </c>
      <c r="BSF8" s="18">
        <v>0</v>
      </c>
      <c r="BSG8" s="18">
        <v>3.2719398634908042E-3</v>
      </c>
      <c r="BSH8" s="18">
        <v>-1.0933055867502805E-3</v>
      </c>
      <c r="BSI8" s="18">
        <v>-1.0900977300608466E-3</v>
      </c>
      <c r="BSJ8" s="18">
        <v>1.1013188386636489E-2</v>
      </c>
      <c r="BSK8" s="18">
        <v>0</v>
      </c>
      <c r="BSL8" s="18">
        <v>1.1152457033581625E-3</v>
      </c>
      <c r="BSM8" s="18">
        <v>4.4842973415853164E-3</v>
      </c>
      <c r="BSN8" s="18">
        <v>-1.1136670130586465E-2</v>
      </c>
      <c r="BSO8" s="18">
        <v>1.1136670130586465E-2</v>
      </c>
      <c r="BSP8" s="18">
        <v>4.5248791486599115E-3</v>
      </c>
      <c r="BSQ8" s="18">
        <v>-1.6760162978834616E-2</v>
      </c>
      <c r="BSR8" s="18">
        <v>2.0179320957089339E-2</v>
      </c>
      <c r="BSS8" s="18">
        <v>-1.0192076173798871E-2</v>
      </c>
      <c r="BST8" s="18">
        <v>0</v>
      </c>
      <c r="BSU8" s="18">
        <v>-1.1087283690828235E-2</v>
      </c>
      <c r="BSV8" s="18">
        <v>8.8503705262700464E-3</v>
      </c>
      <c r="BSW8" s="18">
        <v>-5.5497969208389295E-3</v>
      </c>
      <c r="BSX8" s="18">
        <v>4.4345786648050615E-3</v>
      </c>
      <c r="BSY8" s="18">
        <v>-1.4270405918004166E-2</v>
      </c>
      <c r="BSZ8" s="18">
        <v>1.5385406762476999E-2</v>
      </c>
      <c r="BTA8" s="18">
        <v>-5.5497969208389295E-3</v>
      </c>
      <c r="BTB8" s="18">
        <v>1.1053871983648239E-3</v>
      </c>
      <c r="BTC8" s="18">
        <v>-1.3101228523505152E-2</v>
      </c>
      <c r="BTD8" s="18">
        <v>1.0893210351222772E-2</v>
      </c>
      <c r="BTE8" s="18">
        <v>-6.5645297320248153E-3</v>
      </c>
      <c r="BTF8" s="18">
        <v>6.5645297320248153E-3</v>
      </c>
      <c r="BTG8" s="18">
        <v>5.5375004075994749E-3</v>
      </c>
      <c r="BTH8" s="18">
        <v>-7.7352011719596485E-3</v>
      </c>
      <c r="BTI8" s="18">
        <v>1.1087283690828235E-2</v>
      </c>
      <c r="BTJ8" s="18">
        <v>-1.3275138200911807E-2</v>
      </c>
      <c r="BTK8" s="18">
        <v>6.594219852683738E-3</v>
      </c>
      <c r="BTL8" s="18">
        <v>6.681503241542144E-3</v>
      </c>
      <c r="BTM8" s="18">
        <v>-9.9892992742443166E-3</v>
      </c>
      <c r="BTN8" s="18">
        <v>9.9892992742443166E-3</v>
      </c>
      <c r="BTO8" s="18">
        <v>-1.4365028051807168E-2</v>
      </c>
      <c r="BTP8" s="18">
        <v>6.5789310292587765E-3</v>
      </c>
      <c r="BTQ8" s="18">
        <v>0</v>
      </c>
      <c r="BTR8" s="18">
        <v>4.4345786648050615E-3</v>
      </c>
      <c r="BTS8" s="18">
        <v>-6.6371515119625652E-3</v>
      </c>
      <c r="BTT8" s="18">
        <v>6.6371515119625652E-3</v>
      </c>
      <c r="BTU8" s="18">
        <v>3.4562121793316219E-2</v>
      </c>
      <c r="BTV8" s="18">
        <v>-9.4562394581136494E-3</v>
      </c>
      <c r="BTW8" s="18">
        <v>2.3474115998819299E-3</v>
      </c>
      <c r="BTX8" s="18">
        <v>-1.5063260796153359E-2</v>
      </c>
      <c r="BTY8" s="18">
        <v>2.2883255659265291E-3</v>
      </c>
      <c r="BTZ8" s="18">
        <v>-1.0216070622091107E-2</v>
      </c>
      <c r="BUA8" s="18">
        <v>-1.2209040220282207E-2</v>
      </c>
      <c r="BUB8" s="18">
        <v>1.1087283690828235E-2</v>
      </c>
      <c r="BUC8" s="18">
        <v>0</v>
      </c>
      <c r="BUD8" s="18">
        <v>-7.7868329290987576E-3</v>
      </c>
      <c r="BUE8" s="18">
        <v>1.116068607252549E-2</v>
      </c>
      <c r="BUF8" s="18">
        <v>-6.7264403190298513E-3</v>
      </c>
      <c r="BUG8" s="18">
        <v>2.2321372145050933E-3</v>
      </c>
      <c r="BUH8" s="18">
        <v>-1.7582373819586467E-2</v>
      </c>
      <c r="BUI8" s="18">
        <v>8.7145754481887834E-3</v>
      </c>
      <c r="BUJ8" s="18">
        <v>7.7523398320771889E-3</v>
      </c>
      <c r="BUK8" s="18">
        <v>-1.1038333333333372E-2</v>
      </c>
      <c r="BUL8" s="18">
        <v>-2.1786420702445846E-3</v>
      </c>
      <c r="BUM8" s="18">
        <v>1.2101590233676161E-2</v>
      </c>
      <c r="BUN8" s="18">
        <v>-2.2222166296297511E-3</v>
      </c>
      <c r="BUO8" s="18">
        <v>4.4543317493467528E-3</v>
      </c>
      <c r="BUP8" s="18">
        <v>-1.1061919186604421E-2</v>
      </c>
      <c r="BUQ8" s="18">
        <v>8.8299999999999976E-3</v>
      </c>
      <c r="BUR8" s="18">
        <v>2.2321372145050933E-3</v>
      </c>
      <c r="BUS8" s="18">
        <v>-4.4543317493467528E-3</v>
      </c>
      <c r="BUT8" s="18">
        <v>8.9485231896469439E-3</v>
      </c>
      <c r="BUU8" s="18">
        <v>-1.2263483940475413E-2</v>
      </c>
      <c r="BUV8" s="18">
        <v>4.6083698873327861E-2</v>
      </c>
      <c r="BUW8" s="18">
        <v>-3.0444911039893885E-2</v>
      </c>
      <c r="BUX8" s="18">
        <v>-1.2346076540590426E-2</v>
      </c>
      <c r="BUY8" s="18">
        <v>1.1102945674334418E-3</v>
      </c>
      <c r="BUZ8" s="18">
        <v>-3.3226702429545187E-3</v>
      </c>
      <c r="BVA8" s="18">
        <v>4.4345786648050615E-3</v>
      </c>
      <c r="BVB8" s="18">
        <v>-7.7352011719596485E-3</v>
      </c>
      <c r="BVC8" s="18">
        <v>2.0135021695692722E-2</v>
      </c>
      <c r="BVD8" s="18">
        <v>-2.0135021695692722E-2</v>
      </c>
      <c r="BVE8" s="18">
        <v>2.1977949040030112E-3</v>
      </c>
      <c r="BVF8" s="18">
        <v>-1.1969086910408057E-2</v>
      </c>
      <c r="BVG8" s="18">
        <v>3.2358295020015419E-3</v>
      </c>
      <c r="BVH8" s="18">
        <v>-1.806543545273501E-2</v>
      </c>
      <c r="BVI8" s="18">
        <v>6.9196253649658104E-2</v>
      </c>
      <c r="BVJ8" s="18">
        <v>-3.8061765464007441E-2</v>
      </c>
      <c r="BVK8" s="18">
        <v>-4.4256028516282712E-3</v>
      </c>
      <c r="BVL8" s="18">
        <v>-8.7335956599073582E-3</v>
      </c>
      <c r="BVM8" s="18">
        <v>-5.3817096639966894E-3</v>
      </c>
      <c r="BVN8" s="18">
        <v>1.4114641912075718E-2</v>
      </c>
      <c r="BVO8" s="18">
        <v>-6.5645297320248153E-3</v>
      </c>
      <c r="BVP8" s="18">
        <v>-1.0752653254737569E-2</v>
      </c>
      <c r="BVQ8" s="18">
        <v>1.2930992401191055E-2</v>
      </c>
      <c r="BVR8" s="18">
        <v>-3.2639976865297838E-3</v>
      </c>
      <c r="BVS8" s="18">
        <v>-1.1790296189719248E-2</v>
      </c>
      <c r="BVT8" s="18">
        <v>5.3252006699315985E-3</v>
      </c>
      <c r="BVU8" s="18">
        <v>-4.2643820268129804E-3</v>
      </c>
      <c r="BVV8" s="18">
        <v>4.2643820268129804E-3</v>
      </c>
      <c r="BVW8" s="18">
        <v>-1.0593194921984664E-2</v>
      </c>
      <c r="BVX8" s="18">
        <v>6.3290988022735939E-3</v>
      </c>
      <c r="BVY8" s="18">
        <v>4.2643820268129804E-3</v>
      </c>
      <c r="BVZ8" s="18">
        <v>0.21614639143231831</v>
      </c>
      <c r="BWA8" s="18">
        <v>0</v>
      </c>
      <c r="BWB8" s="18">
        <v>-0.21307285010041993</v>
      </c>
      <c r="BWC8" s="18">
        <v>-2.1505306509474963E-3</v>
      </c>
      <c r="BWD8" s="18">
        <v>-2.1413206993525884E-3</v>
      </c>
      <c r="BWE8" s="18">
        <v>-2.1321892971985393E-3</v>
      </c>
      <c r="BWF8" s="18">
        <v>0.22077955186357456</v>
      </c>
      <c r="BWG8" s="18">
        <v>-0.22077955186357456</v>
      </c>
      <c r="BWH8" s="18">
        <v>0</v>
      </c>
      <c r="BWI8" s="18">
        <v>7.5030628875139551E-3</v>
      </c>
      <c r="BWJ8" s="18">
        <v>-4.3010647936171011E-3</v>
      </c>
      <c r="BWK8" s="18">
        <v>7.5508118079677614E-3</v>
      </c>
      <c r="BWL8" s="18">
        <v>-3.2498525582874646E-3</v>
      </c>
      <c r="BWM8" s="18">
        <v>7.6165422984689176E-3</v>
      </c>
      <c r="BWN8" s="18">
        <v>4.4061068524564708E-3</v>
      </c>
      <c r="BWO8" s="18">
        <v>2.2172911883391456E-3</v>
      </c>
      <c r="BWP8" s="18">
        <v>-8.8113822071111091E-3</v>
      </c>
      <c r="BWQ8" s="18">
        <v>1.2155077769138597E-2</v>
      </c>
      <c r="BWR8" s="18">
        <v>9.9631229331523158E-2</v>
      </c>
      <c r="BWS8" s="18">
        <v>-0.10731769747157938</v>
      </c>
      <c r="BWT8" s="18">
        <v>2.2083333333333308E-3</v>
      </c>
      <c r="BWU8" s="18">
        <v>5.5613036730470539E-3</v>
      </c>
      <c r="BWV8" s="18">
        <v>-3.344053720333418E-3</v>
      </c>
      <c r="BWW8" s="18">
        <v>6.7113980601383313E-3</v>
      </c>
      <c r="BWX8" s="18">
        <v>-1.0033844550741173E-2</v>
      </c>
      <c r="BWY8" s="18">
        <v>1.4558062735197781E-2</v>
      </c>
      <c r="BWZ8" s="18">
        <v>-2.2675698140148513E-3</v>
      </c>
      <c r="BXA8" s="18">
        <v>-7.8567482281642429E-3</v>
      </c>
      <c r="BXB8" s="18">
        <v>1.1261232537437649E-2</v>
      </c>
      <c r="BXC8" s="18">
        <v>-3.4047855533570958E-3</v>
      </c>
      <c r="BXD8" s="18">
        <v>3.4047855533570958E-3</v>
      </c>
      <c r="BXE8" s="18">
        <v>-1.1261232537437649E-2</v>
      </c>
      <c r="BXF8" s="18">
        <v>6.7264403190298513E-3</v>
      </c>
      <c r="BXG8" s="18">
        <v>-1.116068607252549E-2</v>
      </c>
      <c r="BXH8" s="18">
        <v>1.116068607252549E-2</v>
      </c>
      <c r="BXI8" s="18">
        <v>2.2624376420428893E-3</v>
      </c>
      <c r="BXJ8" s="18">
        <v>0</v>
      </c>
      <c r="BXK8" s="18">
        <v>0</v>
      </c>
      <c r="BXL8" s="18">
        <v>-4.5146611447708113E-3</v>
      </c>
      <c r="BXM8" s="18">
        <v>5.6501320184100578E-3</v>
      </c>
      <c r="BXN8" s="18">
        <v>4.5662021746775156E-3</v>
      </c>
      <c r="BXO8" s="18">
        <v>8.092031474345257E-3</v>
      </c>
      <c r="BXP8" s="18">
        <v>-2.1664289176292123E-2</v>
      </c>
      <c r="BXQ8" s="18">
        <v>4.4842973415853164E-3</v>
      </c>
      <c r="BXR8" s="18">
        <v>-2.2471871985830709E-3</v>
      </c>
      <c r="BXS8" s="18">
        <v>-1.4365028051807168E-2</v>
      </c>
      <c r="BXT8" s="18">
        <v>4.3763567697234235E-3</v>
      </c>
      <c r="BXU8" s="18">
        <v>-2.1929770097530014E-3</v>
      </c>
      <c r="BXV8" s="18">
        <v>7.7181509734259718E-3</v>
      </c>
      <c r="BXW8" s="18">
        <v>-8.8113822071111091E-3</v>
      </c>
      <c r="BXX8" s="18">
        <v>6.594219852683738E-3</v>
      </c>
      <c r="BXY8" s="18">
        <v>-7.684262345622743E-3</v>
      </c>
      <c r="BXZ8" s="18">
        <v>1.0900977300608466E-3</v>
      </c>
      <c r="BYA8" s="18">
        <v>-1.0900977300608466E-3</v>
      </c>
      <c r="BYB8" s="18">
        <v>8.7911869097932246E-3</v>
      </c>
      <c r="BYC8" s="18">
        <v>5.5745451270496349E-3</v>
      </c>
      <c r="BYD8" s="18">
        <v>-1.4365028051807168E-2</v>
      </c>
      <c r="BYE8" s="18">
        <v>3.2782664876671698E-3</v>
      </c>
      <c r="BYF8" s="18">
        <v>-4.3667978299537944E-3</v>
      </c>
      <c r="BYG8" s="18">
        <v>0</v>
      </c>
      <c r="BYH8" s="18">
        <v>7.6674230446087295E-3</v>
      </c>
      <c r="BYI8" s="18">
        <v>3.3226702429545187E-3</v>
      </c>
      <c r="BYJ8" s="18">
        <v>-9.9013848317196246E-3</v>
      </c>
      <c r="BYK8" s="18">
        <v>1.3244999999999981E-2</v>
      </c>
      <c r="BYL8" s="18">
        <v>-5.5613036730470539E-3</v>
      </c>
      <c r="BYM8" s="18">
        <v>1.4589893333966122E-2</v>
      </c>
      <c r="BYN8" s="18">
        <v>-1.014611425954651E-2</v>
      </c>
      <c r="BYO8" s="18">
        <v>1.5872988698103323E-2</v>
      </c>
      <c r="BYP8" s="18">
        <v>0</v>
      </c>
      <c r="BYQ8" s="18">
        <v>-6.8649766977795009E-3</v>
      </c>
      <c r="BYR8" s="18">
        <v>9.1742960398833728E-3</v>
      </c>
      <c r="BYS8" s="18">
        <v>-3.4606354890171589E-3</v>
      </c>
      <c r="BYT8" s="18">
        <v>-3.4359862698922898E-3</v>
      </c>
      <c r="BYU8" s="18">
        <v>9.2165738282704371E-3</v>
      </c>
      <c r="BYV8" s="18">
        <v>-5.7807706239444093E-3</v>
      </c>
      <c r="BYW8" s="18">
        <v>-3.4359862698922898E-3</v>
      </c>
      <c r="BYX8" s="18">
        <v>1.1424232488308145E-3</v>
      </c>
      <c r="BYY8" s="18">
        <v>8.571455368238412E-2</v>
      </c>
      <c r="BYZ8" s="18">
        <v>-7.6537306193747962E-2</v>
      </c>
      <c r="BZA8" s="18">
        <v>-5.7932926583882053E-3</v>
      </c>
      <c r="BZB8" s="18">
        <v>5.212063529831653E-2</v>
      </c>
      <c r="BZC8" s="18">
        <v>-4.1666551011061349E-2</v>
      </c>
      <c r="BZD8" s="18">
        <v>-1.1746419293936581E-3</v>
      </c>
      <c r="BZE8" s="18">
        <v>-4.6728889531775977E-3</v>
      </c>
      <c r="BZF8" s="18">
        <v>-3.4766754793769806E-3</v>
      </c>
      <c r="BZG8" s="18">
        <v>-2.304141452887788E-3</v>
      </c>
      <c r="BZH8" s="18">
        <v>-0.10951902568699573</v>
      </c>
      <c r="BZI8" s="18">
        <v>0.11179495598157337</v>
      </c>
      <c r="BZJ8" s="18">
        <v>5.8076266423008503E-3</v>
      </c>
      <c r="BZK8" s="18">
        <v>7.0588109896102874E-3</v>
      </c>
      <c r="BZL8" s="18">
        <v>-7.7595880916232068E-2</v>
      </c>
      <c r="BZM8" s="18">
        <v>6.9414146178487873E-2</v>
      </c>
      <c r="BZN8" s="18">
        <v>1.4184359187170438E-2</v>
      </c>
      <c r="BZO8" s="18">
        <v>-8.3229569434433853E-3</v>
      </c>
      <c r="BZP8" s="18">
        <v>0</v>
      </c>
      <c r="BZQ8" s="18">
        <v>-4.694827360085539E-3</v>
      </c>
      <c r="BZR8" s="18">
        <v>5.8749840305477611E-3</v>
      </c>
      <c r="BZS8" s="18">
        <v>-9.3676566536354151E-3</v>
      </c>
      <c r="BZT8" s="18">
        <v>4.6619923549660654E-3</v>
      </c>
      <c r="BZU8" s="18">
        <v>0</v>
      </c>
      <c r="BZV8" s="18">
        <v>2.3474115998819299E-3</v>
      </c>
      <c r="BZW8" s="18">
        <v>0</v>
      </c>
      <c r="BZX8" s="18">
        <v>-7.009327247469662E-3</v>
      </c>
      <c r="BZY8" s="18">
        <v>7.009327247469662E-3</v>
      </c>
      <c r="BZZ8" s="18">
        <v>0</v>
      </c>
      <c r="CAA8" s="18">
        <v>8.3041065562319237E-3</v>
      </c>
      <c r="CAB8" s="18">
        <v>-1.5312542518783863E-2</v>
      </c>
      <c r="CAC8" s="18">
        <v>7.009327247469662E-3</v>
      </c>
      <c r="CAD8" s="18">
        <v>5.7213769167274831E-2</v>
      </c>
      <c r="CAE8" s="18">
        <v>-6.0718101478752416E-2</v>
      </c>
      <c r="CAF8" s="18">
        <v>0</v>
      </c>
      <c r="CAG8" s="18">
        <v>-4.6511546241151495E-3</v>
      </c>
      <c r="CAH8" s="18">
        <v>4.6511546241151495E-3</v>
      </c>
      <c r="CAI8" s="18">
        <v>-3.492864852322343E-3</v>
      </c>
      <c r="CAJ8" s="18">
        <v>0</v>
      </c>
      <c r="CAK8" s="18">
        <v>2.3255752704172874E-3</v>
      </c>
      <c r="CAL8" s="18">
        <v>-3.4838744752924474E-3</v>
      </c>
      <c r="CAM8" s="18">
        <v>2.3201815504839359E-3</v>
      </c>
      <c r="CAN8" s="18">
        <v>0</v>
      </c>
      <c r="CAO8" s="18">
        <v>-1.1618760835042702E-3</v>
      </c>
      <c r="CAP8" s="18">
        <v>1.1618760835042702E-3</v>
      </c>
      <c r="CAQ8" s="18">
        <v>-3.4766754793769806E-3</v>
      </c>
      <c r="CAR8" s="18">
        <v>-2.304141452887788E-3</v>
      </c>
      <c r="CAS8" s="18">
        <v>0</v>
      </c>
      <c r="CAT8" s="18">
        <v>-4.5766471783388642E-3</v>
      </c>
      <c r="CAU8" s="18">
        <v>8.0371553740240399E-3</v>
      </c>
      <c r="CAV8" s="18">
        <v>0</v>
      </c>
      <c r="CAW8" s="18">
        <v>-2.3094647952648767E-3</v>
      </c>
      <c r="CAX8" s="18">
        <v>0</v>
      </c>
      <c r="CAY8" s="18">
        <v>-2.2988465847505364E-3</v>
      </c>
      <c r="CAZ8" s="18">
        <v>3.4518020526623861E-3</v>
      </c>
      <c r="CBA8" s="18">
        <v>2.3148087464641459E-3</v>
      </c>
      <c r="CBB8" s="18">
        <v>-8.0547839995551637E-3</v>
      </c>
      <c r="CBC8" s="18">
        <v>5.7400822785578865E-3</v>
      </c>
      <c r="CBD8" s="18">
        <v>-6.8807160724072402E-3</v>
      </c>
      <c r="CBE8" s="18">
        <v>1.1406788459600561E-3</v>
      </c>
      <c r="CBF8" s="18">
        <v>-2.1229427296424099E-2</v>
      </c>
      <c r="CBG8" s="18">
        <v>-5.441091537348613E-3</v>
      </c>
      <c r="CBH8" s="18">
        <v>2.3256163949476032E-2</v>
      </c>
      <c r="CBI8" s="18">
        <v>4.5023575854675153E-2</v>
      </c>
      <c r="CBJ8" s="18">
        <v>-1.946466656012175E-2</v>
      </c>
      <c r="CBK8" s="18">
        <v>-1.1792421332663816E-2</v>
      </c>
      <c r="CBL8" s="18">
        <v>3.5092057044460827E-3</v>
      </c>
      <c r="CBM8" s="18">
        <v>5.9027288755935112E-3</v>
      </c>
      <c r="CBN8" s="18">
        <v>1.1895068439285335E-3</v>
      </c>
      <c r="CBO8" s="18">
        <v>-1.292638437406843E-2</v>
      </c>
      <c r="CBP8" s="18">
        <v>7.009327247469662E-3</v>
      </c>
      <c r="CBQ8" s="18">
        <v>-8.1675695247726988E-3</v>
      </c>
      <c r="CBR8" s="18">
        <v>8.1675695247726988E-3</v>
      </c>
      <c r="CBS8" s="18">
        <v>-3.5165484895126448E-3</v>
      </c>
      <c r="CBT8" s="18">
        <v>7.0588109896102874E-3</v>
      </c>
      <c r="CBU8" s="18">
        <v>-1.170958116919003E-2</v>
      </c>
      <c r="CBV8" s="18">
        <v>0</v>
      </c>
      <c r="CBW8" s="18">
        <v>9.3457779063552179E-3</v>
      </c>
      <c r="CBX8" s="18">
        <v>-5.8620942980223056E-3</v>
      </c>
      <c r="CBY8" s="18">
        <v>0</v>
      </c>
      <c r="CBZ8" s="18">
        <v>-9.237851127268961E-3</v>
      </c>
      <c r="CCA8" s="18">
        <v>1.3921077109839286E-2</v>
      </c>
      <c r="CCB8" s="18">
        <v>-5.8474987858182685E-3</v>
      </c>
      <c r="CCC8" s="18">
        <v>8.2058698832803232E-3</v>
      </c>
      <c r="CCD8" s="18">
        <v>-7.0422347996458769E-3</v>
      </c>
      <c r="CCE8" s="18">
        <v>2.3364424158231795E-3</v>
      </c>
      <c r="CCF8" s="18">
        <v>-6.9767258112516739E-3</v>
      </c>
      <c r="CCG8" s="18">
        <v>8.1494320359164919E-3</v>
      </c>
      <c r="CCH8" s="18">
        <v>-1.1727729042548558E-3</v>
      </c>
      <c r="CCI8" s="18">
        <v>-4.6619923549660654E-3</v>
      </c>
      <c r="CCJ8" s="18">
        <v>7.009327247469662E-3</v>
      </c>
      <c r="CCK8" s="18">
        <v>8.3041065562319237E-3</v>
      </c>
      <c r="CCL8" s="18">
        <v>-1.2987429736846308E-2</v>
      </c>
      <c r="CCM8" s="18">
        <v>3.5092057044460827E-3</v>
      </c>
      <c r="CCN8" s="18">
        <v>-1.2746643617142275E-2</v>
      </c>
      <c r="CCO8" s="18">
        <v>1.0405037990041027E-2</v>
      </c>
      <c r="CCP8" s="18">
        <v>-3.492864852322343E-3</v>
      </c>
      <c r="CCQ8" s="18">
        <v>8.1875579495782856E-3</v>
      </c>
      <c r="CCR8" s="18">
        <v>0</v>
      </c>
      <c r="CCS8" s="18">
        <v>1.1801892224835684E-3</v>
      </c>
      <c r="CCT8" s="18">
        <v>-3.5331164078708684E-3</v>
      </c>
      <c r="CCU8" s="18">
        <v>-3.5092057044460827E-3</v>
      </c>
      <c r="CCV8" s="18">
        <v>9.4117396263017523E-3</v>
      </c>
      <c r="CCW8" s="18">
        <v>-3.5498411819105064E-3</v>
      </c>
      <c r="CCX8" s="18">
        <v>0</v>
      </c>
      <c r="CCY8" s="18">
        <v>1.1801892224835684E-3</v>
      </c>
      <c r="CCZ8" s="18">
        <v>4.7505810450202577E-3</v>
      </c>
      <c r="CDA8" s="18">
        <v>4.7961500439963334E-3</v>
      </c>
      <c r="CDB8" s="18">
        <v>-7.177014047873762E-3</v>
      </c>
      <c r="CDC8" s="18">
        <v>8.3836666787224685E-3</v>
      </c>
      <c r="CDD8" s="18">
        <v>-2.4096341704135972E-3</v>
      </c>
      <c r="CDE8" s="18">
        <v>-2.3980771929189254E-3</v>
      </c>
      <c r="CDF8" s="18">
        <v>-9.4786560274805996E-3</v>
      </c>
      <c r="CDG8" s="18">
        <v>-2.3419162338379541E-3</v>
      </c>
      <c r="CDH8" s="18">
        <v>3.5165484895126448E-3</v>
      </c>
      <c r="CDI8" s="18">
        <v>-1.2775375592885526E-2</v>
      </c>
      <c r="CDJ8" s="18">
        <v>1.51334038820547E-2</v>
      </c>
      <c r="CDK8" s="18">
        <v>-1.1682212079116169E-2</v>
      </c>
      <c r="CDL8" s="18">
        <v>4.6403590366130738E-3</v>
      </c>
      <c r="CDM8" s="18">
        <v>-3.4838744752924474E-3</v>
      </c>
      <c r="CDN8" s="18">
        <v>-6.896539754251604E-3</v>
      </c>
      <c r="CDO8" s="18">
        <v>1.1424232488308145E-3</v>
      </c>
      <c r="CDP8" s="18">
        <v>-1.1424232488308145E-3</v>
      </c>
      <c r="CDQ8" s="18">
        <v>3.4359862698922898E-3</v>
      </c>
      <c r="CDR8" s="18">
        <v>-1.1476697276971428E-3</v>
      </c>
      <c r="CDS8" s="18">
        <v>1.0428276727270744E-2</v>
      </c>
      <c r="CDT8" s="18">
        <v>3.5257001717603075E-3</v>
      </c>
      <c r="CDU8" s="18">
        <v>-3.5257001717603075E-3</v>
      </c>
      <c r="CDV8" s="18">
        <v>8.2648900837364071E-3</v>
      </c>
      <c r="CDW8" s="18">
        <v>2.3866305443662186E-3</v>
      </c>
      <c r="CDX8" s="18">
        <v>-8.3041065562319237E-3</v>
      </c>
      <c r="CDY8" s="18">
        <v>4.7281197290569297E-3</v>
      </c>
      <c r="CDZ8" s="18">
        <v>-4.7281197290569297E-3</v>
      </c>
      <c r="CEA8" s="18">
        <v>1.1782983237928341E-3</v>
      </c>
      <c r="CEB8" s="18">
        <v>1.0726581945866797E-2</v>
      </c>
      <c r="CEC8" s="18">
        <v>-4.7961500439963334E-3</v>
      </c>
      <c r="CED8" s="18">
        <v>3.5932583456905888E-3</v>
      </c>
      <c r="CEE8" s="18">
        <v>-1.2009306532789815E-3</v>
      </c>
      <c r="CEF8" s="18">
        <v>-7.1428378826569432E-3</v>
      </c>
      <c r="CEG8" s="18">
        <v>3.5591586987127988E-3</v>
      </c>
      <c r="CEH8" s="18">
        <v>-2.3752926523742234E-3</v>
      </c>
      <c r="CEI8" s="18">
        <v>-1.1838760548782486E-3</v>
      </c>
      <c r="CEJ8" s="18">
        <v>4.7505810450202577E-3</v>
      </c>
      <c r="CEK8" s="18">
        <v>0</v>
      </c>
      <c r="CEL8" s="18">
        <v>-8.2835584186990285E-3</v>
      </c>
      <c r="CEM8" s="18">
        <v>2.3529369965367094E-3</v>
      </c>
      <c r="CEN8" s="18">
        <v>-3.5257001717603075E-3</v>
      </c>
      <c r="CEO8" s="18">
        <v>2.3474115998819299E-3</v>
      </c>
      <c r="CEP8" s="18">
        <v>4.7281197290569297E-3</v>
      </c>
      <c r="CEQ8" s="18">
        <v>-3.5498411819105064E-3</v>
      </c>
      <c r="CER8" s="18">
        <v>2.3640619742997201E-3</v>
      </c>
      <c r="CES8" s="18">
        <v>-1.1838760548782486E-3</v>
      </c>
      <c r="CET8" s="18">
        <v>3.5591586987127988E-3</v>
      </c>
      <c r="CEU8" s="18">
        <v>7.1942315787567835E-3</v>
      </c>
      <c r="CEV8" s="18">
        <v>-9.5693607060157622E-3</v>
      </c>
      <c r="CEW8" s="18">
        <v>0</v>
      </c>
      <c r="CEX8" s="18">
        <v>8.3627320362724411E-3</v>
      </c>
      <c r="CEY8" s="18">
        <v>-4.7961500439963334E-3</v>
      </c>
      <c r="CEZ8" s="18">
        <v>2.3923380159580213E-3</v>
      </c>
      <c r="CFA8" s="18">
        <v>-4.7732567882415007E-3</v>
      </c>
      <c r="CFB8" s="18">
        <v>9.5923000879927812E-3</v>
      </c>
      <c r="CFC8" s="18">
        <v>-4.8192639570359174E-3</v>
      </c>
      <c r="CFD8" s="18">
        <v>1.2009306532789815E-3</v>
      </c>
      <c r="CFE8" s="18">
        <v>3.618354245350524E-3</v>
      </c>
      <c r="CFF8" s="18">
        <v>-8.4028891219249079E-3</v>
      </c>
      <c r="CFG8" s="18">
        <v>4.7846803530079245E-3</v>
      </c>
      <c r="CFH8" s="18">
        <v>-1.1876463261871315E-2</v>
      </c>
      <c r="CFI8" s="18">
        <v>2.3529369965367094E-3</v>
      </c>
      <c r="CFJ8" s="18">
        <v>-2.3529369965367094E-3</v>
      </c>
      <c r="CFK8" s="18">
        <v>7.0921859228989014E-3</v>
      </c>
      <c r="CFL8" s="18">
        <v>2.3866305443662186E-3</v>
      </c>
      <c r="CFM8" s="18">
        <v>4.8076835821870417E-3</v>
      </c>
      <c r="CFN8" s="18">
        <v>-9.5693607060157622E-3</v>
      </c>
      <c r="CFO8" s="18">
        <v>5.9590122185847923E-3</v>
      </c>
      <c r="CFP8" s="18">
        <v>-1.0675684873844325E-2</v>
      </c>
      <c r="CFQ8" s="18">
        <v>0</v>
      </c>
      <c r="CFR8" s="18">
        <v>8.2835584186990285E-3</v>
      </c>
      <c r="CFS8" s="18">
        <v>0</v>
      </c>
      <c r="CFT8" s="18">
        <v>-8.2835584186990285E-3</v>
      </c>
      <c r="CFU8" s="18">
        <v>1.0675684873844325E-2</v>
      </c>
      <c r="CFV8" s="18">
        <v>-4.7732567882415007E-3</v>
      </c>
      <c r="CFW8" s="18">
        <v>0</v>
      </c>
      <c r="CFX8" s="18">
        <v>-5.9027288755935112E-3</v>
      </c>
      <c r="CFY8" s="18">
        <v>1.4285688605424124E-2</v>
      </c>
      <c r="CFZ8" s="18">
        <v>-8.3836666787224685E-3</v>
      </c>
      <c r="CGA8" s="18">
        <v>3.5761272359793417E-3</v>
      </c>
      <c r="CGB8" s="18">
        <v>-1.5312542518783863E-2</v>
      </c>
      <c r="CGC8" s="18">
        <v>1.7709969389956275E-2</v>
      </c>
      <c r="CGD8" s="18">
        <v>-8.3436969632614526E-3</v>
      </c>
      <c r="CGE8" s="18">
        <v>3.5591586987127988E-3</v>
      </c>
      <c r="CGF8" s="18">
        <v>2.3866305443662186E-3</v>
      </c>
      <c r="CGG8" s="18">
        <v>0</v>
      </c>
      <c r="CGH8" s="18">
        <v>0</v>
      </c>
      <c r="CGI8" s="18">
        <v>6.0163792335885691E-3</v>
      </c>
      <c r="CGJ8" s="18">
        <v>0</v>
      </c>
      <c r="CGK8" s="18">
        <v>4.8661666400302978E-3</v>
      </c>
      <c r="CGL8" s="18">
        <v>-6.074861522146327E-3</v>
      </c>
      <c r="CGM8" s="18">
        <v>1.0988524735242949E-2</v>
      </c>
      <c r="CGN8" s="18">
        <v>-1.5795373858096661E-2</v>
      </c>
      <c r="CGO8" s="18">
        <v>-2.3866305443662186E-3</v>
      </c>
      <c r="CGP8" s="18">
        <v>0</v>
      </c>
      <c r="CGQ8" s="18">
        <v>3.5837702923214054E-3</v>
      </c>
      <c r="CGR8" s="18">
        <v>7.2463569890824945E-3</v>
      </c>
      <c r="CGS8" s="18">
        <v>-1.2146053541711454E-3</v>
      </c>
      <c r="CGT8" s="18">
        <v>1.4778297641274307E-2</v>
      </c>
      <c r="CGU8" s="18">
        <v>-9.9009715959104509E-3</v>
      </c>
      <c r="CGV8" s="18">
        <v>1.1151922490396576E-2</v>
      </c>
      <c r="CGW8" s="18">
        <v>-1.844967733727336E-2</v>
      </c>
      <c r="CGX8" s="18">
        <v>7.2992566643488976E-3</v>
      </c>
      <c r="CGY8" s="18">
        <v>4.214501015344934E-2</v>
      </c>
      <c r="CGZ8" s="18">
        <v>-7.9364841584899318E-3</v>
      </c>
      <c r="CHA8" s="18">
        <v>1.8716520864938729E-2</v>
      </c>
      <c r="CHB8" s="18">
        <v>0</v>
      </c>
      <c r="CHC8" s="18">
        <v>-6.7653717583019534E-3</v>
      </c>
      <c r="CHD8" s="18">
        <v>0</v>
      </c>
      <c r="CHE8" s="18">
        <v>-1.4569999999999934E-2</v>
      </c>
      <c r="CHF8" s="18">
        <v>2.6177932862348641E-3</v>
      </c>
      <c r="CHG8" s="18">
        <v>-2.6177932862348641E-3</v>
      </c>
      <c r="CHH8" s="18">
        <v>2.6177932862348641E-3</v>
      </c>
      <c r="CHI8" s="18">
        <v>1.4067987344533307E-4</v>
      </c>
      <c r="CHJ8" s="18">
        <v>1.5424119619899363E-2</v>
      </c>
      <c r="CHK8" s="18">
        <v>-3.9006698784441224E-3</v>
      </c>
      <c r="CHL8" s="18">
        <v>6.5183966043702536E-3</v>
      </c>
      <c r="CHM8" s="18">
        <v>-3.92106548761657E-3</v>
      </c>
      <c r="CHN8" s="18">
        <v>-6.4687778668757771E-3</v>
      </c>
      <c r="CHO8" s="18">
        <v>5.1679435330472855E-3</v>
      </c>
      <c r="CHP8" s="18">
        <v>-9.0085012811679487E-3</v>
      </c>
      <c r="CHQ8" s="18">
        <v>0</v>
      </c>
      <c r="CHR8" s="18">
        <v>1.950531298138607E-2</v>
      </c>
      <c r="CHS8" s="18">
        <v>-3.9625033286822733E-3</v>
      </c>
      <c r="CHT8" s="18">
        <v>2.6385171712784879E-3</v>
      </c>
      <c r="CHU8" s="18">
        <v>1.8867886131294805E-2</v>
      </c>
      <c r="CHV8" s="18">
        <v>-1.0869542917050634E-2</v>
      </c>
      <c r="CHW8" s="18">
        <v>1.3453835257586156E-3</v>
      </c>
      <c r="CHX8" s="18">
        <v>-6.6929181608322164E-3</v>
      </c>
      <c r="CHY8" s="18">
        <v>4.0048263550434837E-3</v>
      </c>
      <c r="CHZ8" s="18">
        <v>1.2212149864929807E-2</v>
      </c>
      <c r="CIA8" s="18">
        <v>0</v>
      </c>
      <c r="CIB8" s="18">
        <v>-8.1743701044554931E-3</v>
      </c>
      <c r="CIC8" s="18">
        <v>1.3526656913307449E-3</v>
      </c>
      <c r="CID8" s="18">
        <v>-1.0723828030119087E-2</v>
      </c>
      <c r="CIE8" s="18">
        <v>9.3712982765382005E-3</v>
      </c>
      <c r="CIF8" s="18">
        <v>-1.5957414766281174E-2</v>
      </c>
      <c r="CIG8" s="18">
        <v>1.8666629084426154E-2</v>
      </c>
      <c r="CIH8" s="18">
        <v>-1.2081013017415701E-2</v>
      </c>
      <c r="CII8" s="18">
        <v>1.2081013017415701E-2</v>
      </c>
      <c r="CIJ8" s="18">
        <v>-2.2576805958985386E-2</v>
      </c>
      <c r="CIK8" s="18">
        <v>1.9868000000000007E-2</v>
      </c>
      <c r="CIL8" s="18">
        <v>-1.9868000000000007E-2</v>
      </c>
      <c r="CIM8" s="18">
        <v>2.1220095406318036E-2</v>
      </c>
      <c r="CIN8" s="18">
        <v>-1.0723828030119087E-2</v>
      </c>
      <c r="CIO8" s="18">
        <v>2.6595664575358052E-3</v>
      </c>
      <c r="CIP8" s="18">
        <v>-1.5747984685991472E-2</v>
      </c>
      <c r="CIQ8" s="18">
        <v>6.5024255235174161E-3</v>
      </c>
      <c r="CIR8" s="18">
        <v>-7.7921925113764697E-3</v>
      </c>
      <c r="CIS8" s="18">
        <v>1.7037470957731844E-2</v>
      </c>
      <c r="CIT8" s="18">
        <v>-5.3050238515794153E-3</v>
      </c>
      <c r="CIU8" s="18">
        <v>3.974000000000007E-3</v>
      </c>
      <c r="CIV8" s="18">
        <v>-2.7167304298226027E-2</v>
      </c>
      <c r="CIW8" s="18">
        <v>2.9831804401131253E-2</v>
      </c>
      <c r="CIX8" s="18">
        <v>-9.2720000000000389E-3</v>
      </c>
      <c r="CIY8" s="18">
        <v>0</v>
      </c>
      <c r="CIZ8" s="18">
        <v>-2.6177932862347965E-3</v>
      </c>
      <c r="CJA8" s="18">
        <v>1.1889504702044328E-2</v>
      </c>
      <c r="CJB8" s="18">
        <v>-1.837266700420407E-2</v>
      </c>
      <c r="CJC8" s="18">
        <v>9.1022175794247331E-3</v>
      </c>
      <c r="CJD8" s="18">
        <v>-7.8124769592388859E-3</v>
      </c>
      <c r="CJE8" s="18">
        <v>-7.6922853550385525E-3</v>
      </c>
      <c r="CJF8" s="18">
        <v>1.2886560324571991E-2</v>
      </c>
      <c r="CJG8" s="18">
        <v>-3.9006698784441224E-3</v>
      </c>
      <c r="CJH8" s="18">
        <v>-6.4354766460117466E-3</v>
      </c>
      <c r="CJI8" s="18">
        <v>7.7319361947431565E-3</v>
      </c>
      <c r="CJJ8" s="18">
        <v>-1.296524062076528E-3</v>
      </c>
      <c r="CJK8" s="18">
        <v>-1.294146259038176E-3</v>
      </c>
      <c r="CJL8" s="18">
        <v>-5.1413732066331076E-3</v>
      </c>
      <c r="CJM8" s="18">
        <v>2.5640951183461868E-3</v>
      </c>
      <c r="CJN8" s="18">
        <v>-7.653039114570207E-3</v>
      </c>
      <c r="CJO8" s="18">
        <v>8.9404350266033602E-3</v>
      </c>
      <c r="CJP8" s="18">
        <v>-3.8515664070526041E-3</v>
      </c>
      <c r="CJQ8" s="18">
        <v>-2.5510130381900479E-3</v>
      </c>
      <c r="CJR8" s="18">
        <v>2.5510130381900479E-3</v>
      </c>
      <c r="CJS8" s="18">
        <v>5.1413732066331076E-3</v>
      </c>
      <c r="CJT8" s="18">
        <v>-5.1413732066331076E-3</v>
      </c>
      <c r="CJU8" s="18">
        <v>6.4354766460117466E-3</v>
      </c>
      <c r="CJV8" s="18">
        <v>2.5973975037922223E-3</v>
      </c>
      <c r="CJW8" s="18">
        <v>-2.5973975037922223E-3</v>
      </c>
      <c r="CJX8" s="18">
        <v>5.208323092985077E-3</v>
      </c>
      <c r="CJY8" s="18">
        <v>-1.1643409474713337E-2</v>
      </c>
      <c r="CJZ8" s="18">
        <v>3.8515664070526041E-3</v>
      </c>
      <c r="CKA8" s="18">
        <v>-6.4025165379814897E-3</v>
      </c>
      <c r="CKB8" s="18">
        <v>1.0282746413266163E-2</v>
      </c>
      <c r="CKC8" s="18">
        <v>-3.8804853487992229E-3</v>
      </c>
      <c r="CKD8" s="18">
        <v>-6.4025165379814897E-3</v>
      </c>
      <c r="CKE8" s="18">
        <v>8.9863421555589421E-3</v>
      </c>
      <c r="CKF8" s="18">
        <v>-7.7120672940220536E-3</v>
      </c>
      <c r="CKG8" s="18">
        <v>5.1281952005203281E-3</v>
      </c>
      <c r="CKH8" s="18">
        <v>-5.1281952005203281E-3</v>
      </c>
      <c r="CKI8" s="18">
        <v>3.8407365552469105E-3</v>
      </c>
      <c r="CKJ8" s="18">
        <v>-8.9166951194294027E-3</v>
      </c>
      <c r="CKK8" s="18">
        <v>5.0761324048488477E-3</v>
      </c>
      <c r="CKL8" s="18">
        <v>5.1281952005203281E-3</v>
      </c>
      <c r="CKM8" s="18">
        <v>-8.9404350266033602E-3</v>
      </c>
      <c r="CKN8" s="18">
        <v>3.8124146187969278E-3</v>
      </c>
      <c r="CKO8" s="18">
        <v>5.1281952005203281E-3</v>
      </c>
      <c r="CKP8" s="18">
        <v>-1.020406197937225E-2</v>
      </c>
      <c r="CKQ8" s="18">
        <v>2.0618516579848045E-2</v>
      </c>
      <c r="CKR8" s="18">
        <v>-1.0416646185969968E-2</v>
      </c>
      <c r="CKS8" s="18">
        <v>1.2898323412794922E-3</v>
      </c>
      <c r="CKT8" s="18">
        <v>9.1269364717185188E-3</v>
      </c>
      <c r="CKU8" s="18">
        <v>-2.1879454573191744E-2</v>
      </c>
      <c r="CKV8" s="18">
        <v>1.0178087718287104E-2</v>
      </c>
      <c r="CKW8" s="18">
        <v>-1.2832093414539625E-3</v>
      </c>
      <c r="CKX8" s="18">
        <v>1.2986987518960913E-2</v>
      </c>
      <c r="CKY8" s="18">
        <v>-1.808782000946195E-2</v>
      </c>
      <c r="CKZ8" s="18">
        <v>1.1552760838466822E-2</v>
      </c>
      <c r="CLA8" s="18">
        <v>-6.4511100936200591E-3</v>
      </c>
      <c r="CLB8" s="18">
        <v>2.5706890980075063E-3</v>
      </c>
      <c r="CLC8" s="18">
        <v>-7.6726194556466804E-3</v>
      </c>
      <c r="CLD8" s="18">
        <v>1.5463887434886124E-2</v>
      </c>
      <c r="CLE8" s="18">
        <v>-1.3076797812967072E-3</v>
      </c>
      <c r="CLF8" s="18">
        <v>0</v>
      </c>
      <c r="CLG8" s="18">
        <v>-2.604158986413013E-3</v>
      </c>
      <c r="CLH8" s="18">
        <v>0</v>
      </c>
      <c r="CLI8" s="18">
        <v>6.5364250502100239E-3</v>
      </c>
      <c r="CLJ8" s="18">
        <v>-6.5364250502100239E-3</v>
      </c>
      <c r="CLK8" s="18">
        <v>1.9868000000000007E-2</v>
      </c>
      <c r="CLL8" s="18">
        <v>-5.3763331743501928E-3</v>
      </c>
      <c r="CLM8" s="18">
        <v>1.2178077825273132E-2</v>
      </c>
      <c r="CLN8" s="18">
        <v>2.7472441998301865E-3</v>
      </c>
      <c r="CLO8" s="18">
        <v>-1.4924822697941632E-2</v>
      </c>
      <c r="CLP8" s="18">
        <v>6.7289499301904209E-3</v>
      </c>
      <c r="CLQ8" s="18">
        <v>5.4495744641457188E-3</v>
      </c>
      <c r="CLR8" s="18">
        <v>-1.3513472151228476E-2</v>
      </c>
      <c r="CLS8" s="18">
        <v>2.6737886949913E-3</v>
      </c>
      <c r="CLT8" s="18">
        <v>-6.6572702176129414E-3</v>
      </c>
      <c r="CLU8" s="18">
        <v>1.4764556551524938E-2</v>
      </c>
      <c r="CLV8" s="18">
        <v>-8.1080832907370372E-3</v>
      </c>
      <c r="CLW8" s="18">
        <v>2.1917740213964813E-2</v>
      </c>
      <c r="CLX8" s="18">
        <v>1.4030502842633243E-3</v>
      </c>
      <c r="CLY8" s="18">
        <v>-9.7362435656996992E-3</v>
      </c>
      <c r="CLZ8" s="18">
        <v>1.1142026132656874E-2</v>
      </c>
      <c r="CMA8" s="18">
        <v>2.8248497199144492E-3</v>
      </c>
      <c r="CMB8" s="18">
        <v>-8.7855040061804585E-2</v>
      </c>
      <c r="CMC8" s="18">
        <v>3.1862656655517463E-2</v>
      </c>
      <c r="CMD8" s="18">
        <v>-1.7412886268301061E-2</v>
      </c>
      <c r="CME8" s="18">
        <v>4.9139912405185109E-3</v>
      </c>
      <c r="CMF8" s="18">
        <v>-2.4630473167289468E-3</v>
      </c>
      <c r="CMG8" s="18">
        <v>3.5623307014004998E-2</v>
      </c>
      <c r="CMH8" s="18">
        <v>2.7100187829161283E-2</v>
      </c>
      <c r="CMI8" s="18">
        <v>-2.6465097376284639E-2</v>
      </c>
      <c r="CMJ8" s="18">
        <v>2.2408892498223514E-2</v>
      </c>
      <c r="CMK8" s="18">
        <v>-1.4300712443346632E-3</v>
      </c>
      <c r="CML8" s="18">
        <v>2.9411699394445261E-2</v>
      </c>
      <c r="CMM8" s="18">
        <v>0</v>
      </c>
      <c r="CMN8" s="18">
        <v>-4.5254433772971428E-3</v>
      </c>
      <c r="CMO8" s="18">
        <v>-9.3876796334911708E-2</v>
      </c>
      <c r="CMP8" s="18">
        <v>3.8759614305989697E-2</v>
      </c>
      <c r="CMQ8" s="18">
        <v>-1.1952662603235836E-2</v>
      </c>
      <c r="CMR8" s="18">
        <v>-5.2219166740590526E-3</v>
      </c>
      <c r="CMS8" s="18">
        <v>1.3008778225366226E-3</v>
      </c>
      <c r="CMT8" s="18">
        <v>-7.7519228611979451E-3</v>
      </c>
      <c r="CMU8" s="18">
        <v>1.0362674031506699E-2</v>
      </c>
      <c r="CMV8" s="18">
        <v>1.3101179897803484E-3</v>
      </c>
      <c r="CMW8" s="18">
        <v>-9.1022175794248806E-3</v>
      </c>
      <c r="CMX8" s="18">
        <v>3.8804853487993374E-3</v>
      </c>
      <c r="CMY8" s="18">
        <v>-9.0085012811679157E-3</v>
      </c>
      <c r="CMZ8" s="18">
        <v>5.1281952005201815E-3</v>
      </c>
      <c r="CNA8" s="18">
        <v>0</v>
      </c>
      <c r="CNB8" s="18">
        <v>0</v>
      </c>
      <c r="CNC8" s="18">
        <v>2.5839742870659085E-3</v>
      </c>
      <c r="CND8" s="18">
        <v>0</v>
      </c>
      <c r="CNE8" s="18">
        <v>3.9006698784441714E-3</v>
      </c>
      <c r="CNF8" s="18">
        <v>-1.3032855790073609E-3</v>
      </c>
      <c r="CNG8" s="18">
        <v>-1.0309258289923845E-2</v>
      </c>
      <c r="CNH8" s="18">
        <v>9.0085012811679157E-3</v>
      </c>
      <c r="CNI8" s="18">
        <v>-1.2965240620766115E-3</v>
      </c>
      <c r="CNJ8" s="18">
        <v>-2.5839742870659085E-3</v>
      </c>
      <c r="CNK8" s="18">
        <v>2.5839742870659085E-3</v>
      </c>
      <c r="CNL8" s="18">
        <v>1.2965240620766115E-3</v>
      </c>
      <c r="CNM8" s="18">
        <v>-1.2965240620766115E-3</v>
      </c>
      <c r="CNN8" s="18">
        <v>-2.5839742870659085E-3</v>
      </c>
      <c r="CNO8" s="18">
        <v>3.8804853487993374E-3</v>
      </c>
      <c r="CNP8" s="18">
        <v>-1.2965240620766115E-3</v>
      </c>
      <c r="CNQ8" s="18">
        <v>-3.8714454110607877E-3</v>
      </c>
      <c r="CNR8" s="18">
        <v>5.1679435330472612E-3</v>
      </c>
      <c r="CNS8" s="18">
        <v>-2.5906659742576232E-3</v>
      </c>
      <c r="CNT8" s="18">
        <v>1.2941462590381147E-3</v>
      </c>
      <c r="CNU8" s="18">
        <v>1.2965240620766115E-3</v>
      </c>
      <c r="CNV8" s="18">
        <v>0</v>
      </c>
      <c r="CNW8" s="18">
        <v>1.3008778225366226E-3</v>
      </c>
      <c r="CNX8" s="18">
        <v>-1.3008778225366226E-3</v>
      </c>
      <c r="CNY8" s="18">
        <v>3.9118254463556554E-3</v>
      </c>
      <c r="CNZ8" s="18">
        <v>-9.0795854256593873E-3</v>
      </c>
      <c r="COA8" s="18">
        <v>2.5773120649143538E-3</v>
      </c>
      <c r="COB8" s="18">
        <v>-2.5773120649143538E-3</v>
      </c>
      <c r="COC8" s="18">
        <v>-3.8407365552469023E-3</v>
      </c>
      <c r="COD8" s="18">
        <v>1.0309258289923845E-2</v>
      </c>
      <c r="COE8" s="18">
        <v>3.9210654876166906E-3</v>
      </c>
      <c r="COF8" s="18">
        <v>-6.5183966043703689E-3</v>
      </c>
      <c r="COG8" s="18">
        <v>-5.15462914496196E-3</v>
      </c>
      <c r="COH8" s="18">
        <v>0</v>
      </c>
      <c r="COI8" s="18">
        <v>0</v>
      </c>
      <c r="COJ8" s="18">
        <v>5.15462914496196E-3</v>
      </c>
      <c r="COK8" s="18">
        <v>5.2083230929851516E-3</v>
      </c>
      <c r="COL8" s="18">
        <v>2.6246667148862464E-3</v>
      </c>
      <c r="COM8" s="18">
        <v>-3.9323329995368727E-3</v>
      </c>
      <c r="CON8" s="18">
        <v>5.2493282286638467E-3</v>
      </c>
      <c r="COO8" s="18">
        <v>-1.3020794932064747E-2</v>
      </c>
      <c r="COP8" s="18">
        <v>5.1679435330472612E-3</v>
      </c>
      <c r="COQ8" s="18">
        <v>6.5364250502099579E-3</v>
      </c>
      <c r="COR8" s="18">
        <v>-1.0416646185970017E-2</v>
      </c>
      <c r="COS8" s="18">
        <v>1.2898323412795841E-3</v>
      </c>
      <c r="COT8" s="18">
        <v>6.5024255235174308E-3</v>
      </c>
      <c r="COU8" s="18">
        <v>-2.6109609104951093E-3</v>
      </c>
      <c r="COV8" s="18">
        <v>1.3032855790073609E-3</v>
      </c>
      <c r="COW8" s="18">
        <v>2.6177932862348641E-3</v>
      </c>
      <c r="COX8" s="18">
        <v>-9.1022175794248806E-3</v>
      </c>
      <c r="COY8" s="18">
        <v>6.4845788059445094E-3</v>
      </c>
      <c r="COZ8" s="18">
        <v>-5.194789913988875E-3</v>
      </c>
      <c r="CPA8" s="18">
        <v>6.5024255235174308E-3</v>
      </c>
      <c r="CPB8" s="18">
        <v>0</v>
      </c>
    </row>
    <row r="9" spans="1:2446">
      <c r="A9" s="20">
        <v>87.988</v>
      </c>
      <c r="B9" s="20">
        <v>72.715199999999996</v>
      </c>
      <c r="C9" s="18">
        <f t="shared" si="1"/>
        <v>7.2715199999999998E-5</v>
      </c>
      <c r="D9" s="18">
        <f t="shared" si="2"/>
        <v>2.3856692913385824E-4</v>
      </c>
      <c r="E9" s="18">
        <f t="shared" si="3"/>
        <v>4191.6958215063705</v>
      </c>
      <c r="F9" s="18">
        <f t="shared" si="6"/>
        <v>1.0054999999999978</v>
      </c>
      <c r="G9" s="18">
        <f t="shared" si="4"/>
        <v>4.7975809448818789E-4</v>
      </c>
      <c r="H9" s="18">
        <f t="shared" si="7"/>
        <v>8.701286272965905E-4</v>
      </c>
      <c r="I9" s="18">
        <v>2.7</v>
      </c>
      <c r="J9" s="18">
        <f t="shared" si="0"/>
        <v>1552.4799338912483</v>
      </c>
      <c r="K9" s="18">
        <f t="shared" si="8"/>
        <v>-1.1981189713072203E-2</v>
      </c>
      <c r="M9" s="19">
        <f t="shared" si="9"/>
        <v>-1.2390312018389828E-3</v>
      </c>
      <c r="N9" s="19">
        <f t="shared" ref="N9:N72" si="10">AVERAGE(K7:K11)</f>
        <v>3.6699963118513521E-4</v>
      </c>
      <c r="O9" s="21">
        <f>AVERAGE(K6:K12)</f>
        <v>3.9361520101383691E-4</v>
      </c>
      <c r="P9" s="19">
        <f t="shared" si="5"/>
        <v>-4.7841636964001072E-4</v>
      </c>
      <c r="Q9" s="21"/>
    </row>
    <row r="10" spans="1:2446">
      <c r="A10" s="20">
        <v>88.825999999999979</v>
      </c>
      <c r="B10" s="20">
        <v>71.523200000000003</v>
      </c>
      <c r="C10" s="18">
        <f t="shared" si="1"/>
        <v>7.15232E-5</v>
      </c>
      <c r="D10" s="18">
        <f t="shared" si="2"/>
        <v>2.3465616797900261E-4</v>
      </c>
      <c r="E10" s="18">
        <f t="shared" si="3"/>
        <v>4261.5542928728028</v>
      </c>
      <c r="F10" s="18">
        <f t="shared" si="6"/>
        <v>0.83799999999997965</v>
      </c>
      <c r="G10" s="18">
        <f t="shared" si="4"/>
        <v>3.932837375327988E-4</v>
      </c>
      <c r="H10" s="18">
        <f t="shared" si="7"/>
        <v>1.2634123648293894E-3</v>
      </c>
      <c r="I10" s="18">
        <v>2.7</v>
      </c>
      <c r="J10" s="18">
        <f t="shared" si="0"/>
        <v>1578.3534418047416</v>
      </c>
      <c r="K10" s="18">
        <f t="shared" si="8"/>
        <v>8.2640961075552549E-3</v>
      </c>
      <c r="M10" s="19">
        <f t="shared" si="9"/>
        <v>-2.4690400751759441E-3</v>
      </c>
      <c r="N10" s="19">
        <f t="shared" si="10"/>
        <v>-1.2973623948713301E-3</v>
      </c>
      <c r="O10" s="21">
        <f t="shared" ref="O10:O73" si="11">AVERAGE(K7:K13)</f>
        <v>-2.6113998945092307E-4</v>
      </c>
      <c r="P10" s="19">
        <f t="shared" si="5"/>
        <v>-4.0275424594981967E-3</v>
      </c>
    </row>
    <row r="11" spans="1:2446">
      <c r="A11" s="20">
        <v>90.166799999999981</v>
      </c>
      <c r="B11" s="20">
        <v>72.052999999999997</v>
      </c>
      <c r="C11" s="18">
        <f t="shared" si="1"/>
        <v>7.2052999999999996E-5</v>
      </c>
      <c r="D11" s="18">
        <f t="shared" si="2"/>
        <v>2.3639435695538055E-4</v>
      </c>
      <c r="E11" s="18">
        <f t="shared" si="3"/>
        <v>4230.2194218144978</v>
      </c>
      <c r="F11" s="18">
        <f t="shared" si="6"/>
        <v>1.3408000000000015</v>
      </c>
      <c r="G11" s="18">
        <f t="shared" si="4"/>
        <v>6.3391510761154931E-4</v>
      </c>
      <c r="H11" s="18">
        <f t="shared" si="7"/>
        <v>1.8973274724409387E-3</v>
      </c>
      <c r="I11" s="18">
        <v>2.7</v>
      </c>
      <c r="J11" s="18">
        <f t="shared" si="0"/>
        <v>1566.7479340053694</v>
      </c>
      <c r="K11" s="18">
        <f t="shared" si="8"/>
        <v>-3.6900266200108837E-3</v>
      </c>
      <c r="M11" s="19">
        <f t="shared" si="9"/>
        <v>1.8314592462385178E-3</v>
      </c>
      <c r="N11" s="19">
        <f t="shared" si="10"/>
        <v>-2.2140196615219937E-3</v>
      </c>
      <c r="O11" s="21">
        <f t="shared" si="11"/>
        <v>-1.5814426153728527E-3</v>
      </c>
      <c r="P11" s="19">
        <f t="shared" si="5"/>
        <v>-1.9640030306563288E-3</v>
      </c>
    </row>
    <row r="12" spans="1:2446">
      <c r="A12" s="20">
        <v>90.418199999999999</v>
      </c>
      <c r="B12" s="20">
        <v>71.920500000000004</v>
      </c>
      <c r="C12" s="18">
        <f t="shared" si="1"/>
        <v>7.1920499999999997E-5</v>
      </c>
      <c r="D12" s="18">
        <f t="shared" si="2"/>
        <v>2.3595964566929133E-4</v>
      </c>
      <c r="E12" s="18">
        <f t="shared" si="3"/>
        <v>4238.0128058064111</v>
      </c>
      <c r="F12" s="18">
        <f t="shared" si="6"/>
        <v>0.25140000000001805</v>
      </c>
      <c r="G12" s="18">
        <f t="shared" si="4"/>
        <v>1.1864050984252821E-4</v>
      </c>
      <c r="H12" s="18">
        <f t="shared" si="7"/>
        <v>2.0159679822834668E-3</v>
      </c>
      <c r="I12" s="18">
        <v>2.7</v>
      </c>
      <c r="J12" s="18">
        <f t="shared" si="0"/>
        <v>1569.6343725208928</v>
      </c>
      <c r="K12" s="18">
        <f t="shared" si="8"/>
        <v>9.2030825117118216E-4</v>
      </c>
      <c r="M12" s="19">
        <f t="shared" si="9"/>
        <v>-2.4510015673643404E-3</v>
      </c>
      <c r="N12" s="19">
        <f t="shared" si="10"/>
        <v>1.8221828109244668E-4</v>
      </c>
      <c r="O12" s="21">
        <f t="shared" si="11"/>
        <v>-2.8730949912964513E-3</v>
      </c>
      <c r="P12" s="19">
        <f t="shared" si="5"/>
        <v>-5.1418782775683449E-3</v>
      </c>
    </row>
    <row r="13" spans="1:2446">
      <c r="A13" s="20">
        <v>91.507499999999993</v>
      </c>
      <c r="B13" s="20">
        <v>72.582800000000006</v>
      </c>
      <c r="C13" s="18">
        <f t="shared" si="1"/>
        <v>7.2582800000000006E-5</v>
      </c>
      <c r="D13" s="18">
        <f t="shared" si="2"/>
        <v>2.3813254593175854E-4</v>
      </c>
      <c r="E13" s="18">
        <f t="shared" si="3"/>
        <v>4199.3419928688336</v>
      </c>
      <c r="F13" s="18">
        <f t="shared" si="6"/>
        <v>1.0892999999999944</v>
      </c>
      <c r="G13" s="18">
        <f t="shared" si="4"/>
        <v>5.1879556456692648E-4</v>
      </c>
      <c r="H13" s="18">
        <f t="shared" si="7"/>
        <v>2.5347635468503933E-3</v>
      </c>
      <c r="I13" s="18">
        <v>2.7</v>
      </c>
      <c r="J13" s="18">
        <f t="shared" si="0"/>
        <v>1555.3118492106789</v>
      </c>
      <c r="K13" s="18">
        <f t="shared" si="8"/>
        <v>-4.5832863332533197E-3</v>
      </c>
      <c r="M13" s="19">
        <f t="shared" si="9"/>
        <v>-1.2209926940273791E-3</v>
      </c>
      <c r="N13" s="19">
        <f t="shared" si="10"/>
        <v>-3.2789142667116423E-3</v>
      </c>
      <c r="O13" s="21">
        <f t="shared" si="11"/>
        <v>-6.4762324185793391E-4</v>
      </c>
      <c r="P13" s="19">
        <f t="shared" si="5"/>
        <v>-5.1475302025969548E-3</v>
      </c>
    </row>
    <row r="14" spans="1:2446">
      <c r="A14" s="20">
        <v>92.010300000000001</v>
      </c>
      <c r="B14" s="20">
        <v>72.582800000000006</v>
      </c>
      <c r="C14" s="18">
        <f t="shared" si="1"/>
        <v>7.2582800000000006E-5</v>
      </c>
      <c r="D14" s="18">
        <f t="shared" si="2"/>
        <v>2.3813254593175854E-4</v>
      </c>
      <c r="E14" s="18">
        <f t="shared" si="3"/>
        <v>4199.3419928688336</v>
      </c>
      <c r="F14" s="18">
        <f t="shared" si="6"/>
        <v>0.50280000000000769</v>
      </c>
      <c r="G14" s="18">
        <f t="shared" si="4"/>
        <v>2.3946608818898005E-4</v>
      </c>
      <c r="H14" s="18">
        <f t="shared" si="7"/>
        <v>2.7742296350393735E-3</v>
      </c>
      <c r="I14" s="18">
        <v>2.7</v>
      </c>
      <c r="J14" s="18">
        <f t="shared" si="0"/>
        <v>1555.3118492106789</v>
      </c>
      <c r="K14" s="18">
        <f t="shared" si="8"/>
        <v>0</v>
      </c>
      <c r="M14" s="19">
        <f t="shared" si="9"/>
        <v>-4.5416176549061696E-3</v>
      </c>
      <c r="N14" s="19">
        <f t="shared" si="10"/>
        <v>-1.8214864361099814E-3</v>
      </c>
      <c r="O14" s="21">
        <f t="shared" si="11"/>
        <v>-2.8522711690584725E-3</v>
      </c>
      <c r="P14" s="19">
        <f t="shared" si="5"/>
        <v>-9.2153752600746229E-3</v>
      </c>
    </row>
    <row r="15" spans="1:2446">
      <c r="A15" s="20">
        <v>93.267300000000006</v>
      </c>
      <c r="B15" s="20">
        <v>73.907300000000006</v>
      </c>
      <c r="C15" s="18">
        <f t="shared" si="1"/>
        <v>7.3907300000000003E-5</v>
      </c>
      <c r="D15" s="18">
        <f t="shared" si="2"/>
        <v>2.4247801837270342E-4</v>
      </c>
      <c r="E15" s="18">
        <f t="shared" si="3"/>
        <v>4124.0851715595072</v>
      </c>
      <c r="F15" s="18">
        <f t="shared" si="6"/>
        <v>1.257000000000005</v>
      </c>
      <c r="G15" s="18">
        <f t="shared" si="4"/>
        <v>6.0958973818897892E-4</v>
      </c>
      <c r="H15" s="18">
        <f t="shared" si="7"/>
        <v>3.3838193732283525E-3</v>
      </c>
      <c r="I15" s="18">
        <v>2.7</v>
      </c>
      <c r="J15" s="18">
        <f t="shared" si="0"/>
        <v>1527.438952429447</v>
      </c>
      <c r="K15" s="18">
        <f t="shared" si="8"/>
        <v>-9.04156663146519E-3</v>
      </c>
      <c r="M15" s="19">
        <f t="shared" si="9"/>
        <v>-1.8148180328225901E-3</v>
      </c>
      <c r="N15" s="19">
        <f t="shared" si="10"/>
        <v>-3.439235962913921E-3</v>
      </c>
      <c r="O15" s="21">
        <f t="shared" si="11"/>
        <v>-1.9427655912230967E-3</v>
      </c>
      <c r="P15" s="19">
        <f t="shared" si="5"/>
        <v>-7.1968195869596078E-3</v>
      </c>
    </row>
    <row r="16" spans="1:2446">
      <c r="A16" s="20">
        <v>93.518699999999995</v>
      </c>
      <c r="B16" s="20">
        <v>73.377499999999998</v>
      </c>
      <c r="C16" s="18">
        <f t="shared" si="1"/>
        <v>7.3377499999999993E-5</v>
      </c>
      <c r="D16" s="18">
        <f t="shared" si="2"/>
        <v>2.4073982939632542E-4</v>
      </c>
      <c r="E16" s="18">
        <f t="shared" si="3"/>
        <v>4153.8618786412735</v>
      </c>
      <c r="F16" s="18">
        <f t="shared" si="6"/>
        <v>0.25139999999998963</v>
      </c>
      <c r="G16" s="18">
        <f t="shared" si="4"/>
        <v>1.2104398622046743E-4</v>
      </c>
      <c r="H16" s="18">
        <f t="shared" si="7"/>
        <v>3.5048633594488201E-3</v>
      </c>
      <c r="I16" s="18">
        <v>2.7</v>
      </c>
      <c r="J16" s="18">
        <f t="shared" si="0"/>
        <v>1538.4673624597308</v>
      </c>
      <c r="K16" s="18">
        <f t="shared" si="8"/>
        <v>3.5971125329974196E-3</v>
      </c>
      <c r="M16" s="19">
        <f t="shared" si="9"/>
        <v>-4.2042978271054285E-3</v>
      </c>
      <c r="N16" s="19">
        <f t="shared" si="10"/>
        <v>-1.9872762112959079E-3</v>
      </c>
      <c r="O16" s="21">
        <f t="shared" si="11"/>
        <v>-2.710336116698017E-3</v>
      </c>
      <c r="P16" s="19">
        <f t="shared" si="5"/>
        <v>-8.9019101550993525E-3</v>
      </c>
    </row>
    <row r="17" spans="1:16">
      <c r="A17" s="20">
        <v>95.027100000000004</v>
      </c>
      <c r="B17" s="20">
        <v>74.437100000000001</v>
      </c>
      <c r="C17" s="18">
        <f t="shared" si="1"/>
        <v>7.4437099999999999E-5</v>
      </c>
      <c r="D17" s="18">
        <f t="shared" si="2"/>
        <v>2.4421620734908133E-4</v>
      </c>
      <c r="E17" s="18">
        <f t="shared" si="3"/>
        <v>4094.7323310553479</v>
      </c>
      <c r="F17" s="18">
        <f t="shared" si="6"/>
        <v>1.5084000000000088</v>
      </c>
      <c r="G17" s="18">
        <f t="shared" si="4"/>
        <v>7.3675145433071292E-4</v>
      </c>
      <c r="H17" s="18">
        <f t="shared" si="7"/>
        <v>4.2416148137795328E-3</v>
      </c>
      <c r="I17" s="18">
        <v>2.7</v>
      </c>
      <c r="J17" s="18">
        <f t="shared" si="0"/>
        <v>1516.5675300204991</v>
      </c>
      <c r="K17" s="18">
        <f t="shared" si="8"/>
        <v>-7.1684393828485146E-3</v>
      </c>
      <c r="M17" s="19">
        <f t="shared" si="9"/>
        <v>-2.9827147500478276E-4</v>
      </c>
      <c r="N17" s="19">
        <f t="shared" si="10"/>
        <v>-2.8778132967265599E-3</v>
      </c>
      <c r="O17" s="21">
        <f t="shared" si="11"/>
        <v>-1.6745815035806352E-3</v>
      </c>
      <c r="P17" s="19">
        <f t="shared" si="5"/>
        <v>-4.8506662753119781E-3</v>
      </c>
    </row>
    <row r="18" spans="1:16">
      <c r="A18" s="20">
        <v>95.781300000000002</v>
      </c>
      <c r="B18" s="20">
        <v>74.039699999999996</v>
      </c>
      <c r="C18" s="18">
        <f t="shared" si="1"/>
        <v>7.4039699999999995E-5</v>
      </c>
      <c r="D18" s="18">
        <f t="shared" si="2"/>
        <v>2.4291240157480311E-4</v>
      </c>
      <c r="E18" s="18">
        <f t="shared" si="3"/>
        <v>4116.7103594422997</v>
      </c>
      <c r="F18" s="18">
        <f t="shared" si="6"/>
        <v>0.75419999999999732</v>
      </c>
      <c r="G18" s="18">
        <f t="shared" si="4"/>
        <v>3.6640906653543173E-4</v>
      </c>
      <c r="H18" s="18">
        <f t="shared" si="7"/>
        <v>4.6080238803149643E-3</v>
      </c>
      <c r="I18" s="18">
        <v>2.7</v>
      </c>
      <c r="J18" s="18">
        <f t="shared" si="0"/>
        <v>1524.707540534185</v>
      </c>
      <c r="K18" s="18">
        <f t="shared" si="8"/>
        <v>2.6765124248367468E-3</v>
      </c>
      <c r="M18" s="19">
        <f t="shared" si="9"/>
        <v>-2.9815374617216763E-3</v>
      </c>
      <c r="N18" s="19">
        <f t="shared" si="10"/>
        <v>-5.3610077871985126E-4</v>
      </c>
      <c r="O18" s="21">
        <f t="shared" si="11"/>
        <v>-1.6745815035806352E-3</v>
      </c>
      <c r="P18" s="19">
        <f t="shared" si="5"/>
        <v>-5.192219744022163E-3</v>
      </c>
    </row>
    <row r="19" spans="1:16">
      <c r="A19" s="20">
        <v>96.367800000000003</v>
      </c>
      <c r="B19" s="20">
        <v>74.701999999999998</v>
      </c>
      <c r="C19" s="18">
        <f t="shared" si="1"/>
        <v>7.4701999999999991E-5</v>
      </c>
      <c r="D19" s="18">
        <f t="shared" si="2"/>
        <v>2.4508530183727032E-4</v>
      </c>
      <c r="E19" s="18">
        <f t="shared" si="3"/>
        <v>4080.2120425155958</v>
      </c>
      <c r="F19" s="18">
        <f t="shared" si="6"/>
        <v>0.58650000000000091</v>
      </c>
      <c r="G19" s="18">
        <f t="shared" si="4"/>
        <v>2.8748505905511852E-4</v>
      </c>
      <c r="H19" s="18">
        <f t="shared" si="7"/>
        <v>4.8955089393700833E-3</v>
      </c>
      <c r="I19" s="18">
        <v>2.7</v>
      </c>
      <c r="J19" s="18">
        <f t="shared" si="0"/>
        <v>1511.1896453761465</v>
      </c>
      <c r="K19" s="18">
        <f t="shared" si="8"/>
        <v>-4.4526854271532612E-3</v>
      </c>
      <c r="M19" s="19">
        <f t="shared" si="9"/>
        <v>2.969409854172795E-4</v>
      </c>
      <c r="N19" s="19">
        <f t="shared" si="10"/>
        <v>-1.2555232853193351E-3</v>
      </c>
      <c r="O19" s="21">
        <f t="shared" si="11"/>
        <v>3.5417095137216387E-3</v>
      </c>
      <c r="P19" s="19">
        <f t="shared" si="5"/>
        <v>2.5831272138195829E-3</v>
      </c>
    </row>
    <row r="20" spans="1:16">
      <c r="A20" s="20">
        <v>97.373400000000004</v>
      </c>
      <c r="B20" s="20">
        <v>74.304599999999994</v>
      </c>
      <c r="C20" s="18">
        <f t="shared" si="1"/>
        <v>7.4304599999999987E-5</v>
      </c>
      <c r="D20" s="18">
        <f t="shared" si="2"/>
        <v>2.4378149606299208E-4</v>
      </c>
      <c r="E20" s="18">
        <f t="shared" si="3"/>
        <v>4102.0340598024895</v>
      </c>
      <c r="F20" s="18">
        <f t="shared" si="6"/>
        <v>1.0056000000000012</v>
      </c>
      <c r="G20" s="18">
        <f t="shared" si="4"/>
        <v>4.9029334488189023E-4</v>
      </c>
      <c r="H20" s="18">
        <f t="shared" si="7"/>
        <v>5.3858022842519738E-3</v>
      </c>
      <c r="I20" s="18">
        <v>2.7</v>
      </c>
      <c r="J20" s="18">
        <f t="shared" si="0"/>
        <v>1519.271874000922</v>
      </c>
      <c r="K20" s="18">
        <f t="shared" si="8"/>
        <v>2.6669959585683529E-3</v>
      </c>
      <c r="M20" s="19">
        <f t="shared" si="9"/>
        <v>-5.952298228616361E-4</v>
      </c>
      <c r="N20" s="19">
        <f t="shared" si="10"/>
        <v>5.6726586891805136E-3</v>
      </c>
      <c r="O20" s="21">
        <f t="shared" si="11"/>
        <v>1.3002156243963642E-3</v>
      </c>
      <c r="P20" s="19">
        <f t="shared" si="5"/>
        <v>6.3776444907152419E-3</v>
      </c>
    </row>
    <row r="21" spans="1:16">
      <c r="A21" s="20">
        <v>97.96</v>
      </c>
      <c r="B21" s="20">
        <v>74.304599999999994</v>
      </c>
      <c r="C21" s="18">
        <f t="shared" si="1"/>
        <v>7.4304599999999987E-5</v>
      </c>
      <c r="D21" s="18">
        <f t="shared" si="2"/>
        <v>2.4378149606299208E-4</v>
      </c>
      <c r="E21" s="18">
        <f t="shared" si="3"/>
        <v>4102.0340598024895</v>
      </c>
      <c r="F21" s="18">
        <f t="shared" si="6"/>
        <v>0.58659999999999002</v>
      </c>
      <c r="G21" s="18">
        <f t="shared" si="4"/>
        <v>2.8600445118109744E-4</v>
      </c>
      <c r="H21" s="18">
        <f t="shared" si="7"/>
        <v>5.6718067354330709E-3</v>
      </c>
      <c r="I21" s="18">
        <v>2.7</v>
      </c>
      <c r="J21" s="18">
        <f t="shared" si="0"/>
        <v>1519.271874000922</v>
      </c>
      <c r="K21" s="18">
        <f t="shared" si="8"/>
        <v>0</v>
      </c>
      <c r="M21" s="19">
        <f t="shared" si="9"/>
        <v>1.0046488816073026E-2</v>
      </c>
      <c r="N21" s="19">
        <f t="shared" si="10"/>
        <v>2.7186872657572634E-3</v>
      </c>
      <c r="O21" s="21">
        <f t="shared" si="11"/>
        <v>3.3824764925329746E-3</v>
      </c>
      <c r="P21" s="19">
        <f t="shared" si="5"/>
        <v>1.6147652574363264E-2</v>
      </c>
    </row>
    <row r="22" spans="1:16">
      <c r="A22" s="20">
        <v>98.881799999999998</v>
      </c>
      <c r="B22" s="20">
        <v>70.331100000000006</v>
      </c>
      <c r="C22" s="18">
        <f t="shared" si="1"/>
        <v>7.0331100000000008E-5</v>
      </c>
      <c r="D22" s="18">
        <f t="shared" si="2"/>
        <v>2.3074507874015749E-4</v>
      </c>
      <c r="E22" s="18">
        <f t="shared" si="3"/>
        <v>4333.7869022381274</v>
      </c>
      <c r="F22" s="18">
        <f t="shared" si="6"/>
        <v>0.92180000000000462</v>
      </c>
      <c r="G22" s="18">
        <f t="shared" si="4"/>
        <v>4.2540162716535654E-4</v>
      </c>
      <c r="H22" s="18">
        <f t="shared" si="7"/>
        <v>6.0972083625984276E-3</v>
      </c>
      <c r="I22" s="18">
        <v>2.7</v>
      </c>
      <c r="J22" s="18">
        <f t="shared" si="0"/>
        <v>1605.1062600881953</v>
      </c>
      <c r="K22" s="18">
        <f t="shared" si="8"/>
        <v>2.7472470489650729E-2</v>
      </c>
      <c r="M22" s="19">
        <f t="shared" si="9"/>
        <v>5.1263752657904078E-3</v>
      </c>
      <c r="N22" s="19">
        <f t="shared" si="10"/>
        <v>5.0907016900094675E-3</v>
      </c>
      <c r="O22" s="21">
        <f t="shared" si="11"/>
        <v>1.9419194755409021E-3</v>
      </c>
      <c r="P22" s="19">
        <f t="shared" si="5"/>
        <v>1.2158996431340777E-2</v>
      </c>
    </row>
    <row r="23" spans="1:16">
      <c r="A23" s="20">
        <v>99.384600000000006</v>
      </c>
      <c r="B23" s="20">
        <v>72.052999999999997</v>
      </c>
      <c r="C23" s="18">
        <f t="shared" si="1"/>
        <v>7.2052999999999996E-5</v>
      </c>
      <c r="D23" s="18">
        <f t="shared" si="2"/>
        <v>2.3639435695538055E-4</v>
      </c>
      <c r="E23" s="18">
        <f t="shared" si="3"/>
        <v>4230.2194218144978</v>
      </c>
      <c r="F23" s="18">
        <f t="shared" si="6"/>
        <v>0.50280000000000769</v>
      </c>
      <c r="G23" s="18">
        <f t="shared" si="4"/>
        <v>2.3771816535433433E-4</v>
      </c>
      <c r="H23" s="18">
        <f t="shared" si="7"/>
        <v>6.3349265279527616E-3</v>
      </c>
      <c r="I23" s="18">
        <v>2.7</v>
      </c>
      <c r="J23" s="18">
        <f t="shared" si="0"/>
        <v>1566.7479340053694</v>
      </c>
      <c r="K23" s="18">
        <f t="shared" si="8"/>
        <v>-1.2093344692279505E-2</v>
      </c>
      <c r="M23" s="19">
        <f t="shared" si="9"/>
        <v>7.5955041638263278E-3</v>
      </c>
      <c r="N23" s="19">
        <f t="shared" si="10"/>
        <v>3.0758251594742445E-3</v>
      </c>
      <c r="O23" s="21">
        <f t="shared" si="11"/>
        <v>4.1712152587764194E-3</v>
      </c>
      <c r="P23" s="19">
        <f t="shared" si="5"/>
        <v>1.4842544582076992E-2</v>
      </c>
    </row>
    <row r="24" spans="1:16">
      <c r="A24" s="20">
        <v>100.139</v>
      </c>
      <c r="B24" s="20">
        <v>70.993399999999994</v>
      </c>
      <c r="C24" s="18">
        <f t="shared" si="1"/>
        <v>7.099339999999999E-5</v>
      </c>
      <c r="D24" s="18">
        <f t="shared" si="2"/>
        <v>2.3291797900262462E-4</v>
      </c>
      <c r="E24" s="18">
        <f t="shared" si="3"/>
        <v>4293.3568472562247</v>
      </c>
      <c r="F24" s="18">
        <f t="shared" si="6"/>
        <v>0.75439999999998975</v>
      </c>
      <c r="G24" s="18">
        <f t="shared" si="4"/>
        <v>3.5142664671915523E-4</v>
      </c>
      <c r="H24" s="18">
        <f t="shared" si="7"/>
        <v>6.6863531746719166E-3</v>
      </c>
      <c r="I24" s="18">
        <v>2.7</v>
      </c>
      <c r="J24" s="18">
        <f t="shared" si="0"/>
        <v>1590.1321656504535</v>
      </c>
      <c r="K24" s="18">
        <f t="shared" si="8"/>
        <v>7.4073866941077619E-3</v>
      </c>
      <c r="M24" s="19">
        <f t="shared" si="9"/>
        <v>-4.0311148974265017E-3</v>
      </c>
      <c r="N24" s="19">
        <f t="shared" si="10"/>
        <v>5.3063021705733165E-3</v>
      </c>
      <c r="O24" s="21">
        <f t="shared" si="11"/>
        <v>3.9246567733790295E-3</v>
      </c>
      <c r="P24" s="19">
        <f t="shared" si="5"/>
        <v>5.1998440465258443E-3</v>
      </c>
    </row>
    <row r="25" spans="1:16">
      <c r="A25" s="20">
        <v>100.977</v>
      </c>
      <c r="B25" s="20">
        <v>72.052999999999997</v>
      </c>
      <c r="C25" s="18">
        <f t="shared" si="1"/>
        <v>7.2052999999999996E-5</v>
      </c>
      <c r="D25" s="18">
        <f t="shared" si="2"/>
        <v>2.3639435695538055E-4</v>
      </c>
      <c r="E25" s="18">
        <f t="shared" si="3"/>
        <v>4230.2194218144978</v>
      </c>
      <c r="F25" s="18">
        <f t="shared" si="6"/>
        <v>0.83800000000000807</v>
      </c>
      <c r="G25" s="18">
        <f t="shared" si="4"/>
        <v>3.9619694225722166E-4</v>
      </c>
      <c r="H25" s="18">
        <f t="shared" si="7"/>
        <v>7.0825501169291382E-3</v>
      </c>
      <c r="I25" s="18">
        <v>2.7</v>
      </c>
      <c r="J25" s="18">
        <f t="shared" si="0"/>
        <v>1566.7479340053694</v>
      </c>
      <c r="K25" s="18">
        <f t="shared" si="8"/>
        <v>-7.4073866941077619E-3</v>
      </c>
      <c r="M25" s="19">
        <f t="shared" si="9"/>
        <v>3.7174616851651208E-3</v>
      </c>
      <c r="N25" s="19">
        <f t="shared" si="10"/>
        <v>2.5384800495767584E-8</v>
      </c>
      <c r="O25" s="21">
        <f t="shared" si="11"/>
        <v>5.4197763660135895E-3</v>
      </c>
      <c r="P25" s="19">
        <f t="shared" si="5"/>
        <v>9.1372634359792055E-3</v>
      </c>
    </row>
    <row r="26" spans="1:16">
      <c r="A26" s="20">
        <v>101.815</v>
      </c>
      <c r="B26" s="20">
        <v>70.4636</v>
      </c>
      <c r="C26" s="18">
        <f t="shared" si="1"/>
        <v>7.0463599999999994E-5</v>
      </c>
      <c r="D26" s="18">
        <f t="shared" si="2"/>
        <v>2.3117979002624668E-4</v>
      </c>
      <c r="E26" s="18">
        <f t="shared" si="3"/>
        <v>4325.6376341827563</v>
      </c>
      <c r="F26" s="18">
        <f t="shared" si="6"/>
        <v>0.83799999999999386</v>
      </c>
      <c r="G26" s="18">
        <f t="shared" si="4"/>
        <v>3.8745732808398659E-4</v>
      </c>
      <c r="H26" s="18">
        <f t="shared" si="7"/>
        <v>7.4700074450131252E-3</v>
      </c>
      <c r="I26" s="18">
        <v>2.7</v>
      </c>
      <c r="J26" s="18">
        <f t="shared" si="0"/>
        <v>1602.0880126602799</v>
      </c>
      <c r="K26" s="18">
        <f t="shared" si="8"/>
        <v>1.1152385055495363E-2</v>
      </c>
      <c r="M26" s="19">
        <f t="shared" si="9"/>
        <v>1.5620283073914075E-3</v>
      </c>
      <c r="N26" s="19">
        <f t="shared" si="10"/>
        <v>4.5118617529447801E-3</v>
      </c>
      <c r="O26" s="21">
        <f t="shared" si="11"/>
        <v>4.0462832624701739E-4</v>
      </c>
      <c r="P26" s="19">
        <f t="shared" si="5"/>
        <v>6.4785183865832046E-3</v>
      </c>
    </row>
    <row r="27" spans="1:16">
      <c r="A27" s="20">
        <v>102.485</v>
      </c>
      <c r="B27" s="20">
        <v>70.331100000000006</v>
      </c>
      <c r="C27" s="18">
        <f t="shared" si="1"/>
        <v>7.0331100000000008E-5</v>
      </c>
      <c r="D27" s="18">
        <f t="shared" si="2"/>
        <v>2.3074507874015749E-4</v>
      </c>
      <c r="E27" s="18">
        <f t="shared" si="3"/>
        <v>4333.7869022381274</v>
      </c>
      <c r="F27" s="18">
        <f t="shared" si="6"/>
        <v>0.67000000000000171</v>
      </c>
      <c r="G27" s="18">
        <f t="shared" si="4"/>
        <v>3.0919840551181185E-4</v>
      </c>
      <c r="H27" s="18">
        <f t="shared" si="7"/>
        <v>7.7792058505249369E-3</v>
      </c>
      <c r="I27" s="18">
        <v>2.7</v>
      </c>
      <c r="J27" s="18">
        <f t="shared" si="0"/>
        <v>1605.1062600881953</v>
      </c>
      <c r="K27" s="18">
        <f t="shared" si="8"/>
        <v>9.4108656078662151E-4</v>
      </c>
      <c r="M27" s="19">
        <f t="shared" si="9"/>
        <v>7.5197695882413011E-3</v>
      </c>
      <c r="N27" s="19">
        <f t="shared" si="10"/>
        <v>1.5036712563801732E-3</v>
      </c>
      <c r="O27" s="21">
        <f t="shared" si="11"/>
        <v>2.8119234465705041E-3</v>
      </c>
      <c r="P27" s="19">
        <f t="shared" si="5"/>
        <v>1.1835364291191978E-2</v>
      </c>
    </row>
    <row r="28" spans="1:16">
      <c r="A28" s="20">
        <v>103.072</v>
      </c>
      <c r="B28" s="20">
        <v>68.874200000000002</v>
      </c>
      <c r="C28" s="18">
        <f t="shared" si="1"/>
        <v>6.8874200000000005E-5</v>
      </c>
      <c r="D28" s="18">
        <f t="shared" si="2"/>
        <v>2.2596522309711287E-4</v>
      </c>
      <c r="E28" s="18">
        <f t="shared" si="3"/>
        <v>4425.4597512566388</v>
      </c>
      <c r="F28" s="18">
        <f t="shared" si="6"/>
        <v>0.5870000000000033</v>
      </c>
      <c r="G28" s="18">
        <f t="shared" si="4"/>
        <v>2.6528317191601197E-4</v>
      </c>
      <c r="H28" s="18">
        <f t="shared" si="7"/>
        <v>8.0444890224409486E-3</v>
      </c>
      <c r="I28" s="18">
        <v>2.7</v>
      </c>
      <c r="J28" s="18">
        <f t="shared" si="0"/>
        <v>1639.0591671320883</v>
      </c>
      <c r="K28" s="18">
        <f t="shared" si="8"/>
        <v>1.0465837148441919E-2</v>
      </c>
      <c r="M28" s="19">
        <f t="shared" si="9"/>
        <v>1.2577859735044214E-3</v>
      </c>
      <c r="N28" s="19">
        <f t="shared" si="10"/>
        <v>3.9366928251987057E-3</v>
      </c>
      <c r="O28" s="21">
        <f t="shared" si="11"/>
        <v>2.8246306308317625E-9</v>
      </c>
      <c r="P28" s="19">
        <f t="shared" si="5"/>
        <v>5.1944816233337578E-3</v>
      </c>
    </row>
    <row r="29" spans="1:16">
      <c r="A29" s="20">
        <v>103.742</v>
      </c>
      <c r="B29" s="20">
        <v>69.933800000000005</v>
      </c>
      <c r="C29" s="18">
        <f t="shared" si="1"/>
        <v>6.9933799999999998E-5</v>
      </c>
      <c r="D29" s="18">
        <f t="shared" si="2"/>
        <v>2.2944160104986874E-4</v>
      </c>
      <c r="E29" s="18">
        <f t="shared" si="3"/>
        <v>4358.4075225427478</v>
      </c>
      <c r="F29" s="18">
        <f t="shared" si="6"/>
        <v>0.67000000000000171</v>
      </c>
      <c r="G29" s="18">
        <f t="shared" si="4"/>
        <v>3.074517454068249E-4</v>
      </c>
      <c r="H29" s="18">
        <f t="shared" si="7"/>
        <v>8.3519407678477736E-3</v>
      </c>
      <c r="I29" s="18">
        <v>2.7</v>
      </c>
      <c r="J29" s="18">
        <f t="shared" si="0"/>
        <v>1614.2250083491658</v>
      </c>
      <c r="K29" s="18">
        <f t="shared" si="8"/>
        <v>-7.6335657887152755E-3</v>
      </c>
      <c r="M29" s="19">
        <f t="shared" si="9"/>
        <v>2.5299975032371815E-3</v>
      </c>
      <c r="N29" s="19">
        <f t="shared" si="10"/>
        <v>-7.4899571779463679E-4</v>
      </c>
      <c r="O29" s="21">
        <f t="shared" si="11"/>
        <v>5.2713496876528757E-4</v>
      </c>
      <c r="P29" s="19">
        <f t="shared" si="5"/>
        <v>2.3081367542078322E-3</v>
      </c>
    </row>
    <row r="30" spans="1:16">
      <c r="A30" s="20">
        <v>104.664</v>
      </c>
      <c r="B30" s="20">
        <v>69.271500000000003</v>
      </c>
      <c r="C30" s="18">
        <f t="shared" si="1"/>
        <v>6.9271500000000002E-5</v>
      </c>
      <c r="D30" s="18">
        <f t="shared" si="2"/>
        <v>2.2726870078740156E-4</v>
      </c>
      <c r="E30" s="18">
        <f t="shared" si="3"/>
        <v>4400.077954136983</v>
      </c>
      <c r="F30" s="18">
        <f t="shared" si="6"/>
        <v>0.92199999999999704</v>
      </c>
      <c r="G30" s="18">
        <f t="shared" si="4"/>
        <v>4.1908348425196714E-4</v>
      </c>
      <c r="H30" s="18">
        <f t="shared" si="7"/>
        <v>8.7710242520997409E-3</v>
      </c>
      <c r="I30" s="18">
        <v>2.7</v>
      </c>
      <c r="J30" s="18">
        <f t="shared" si="0"/>
        <v>1629.6585015322157</v>
      </c>
      <c r="K30" s="18">
        <f t="shared" si="8"/>
        <v>4.7577211499849016E-3</v>
      </c>
      <c r="M30" s="19">
        <f t="shared" si="9"/>
        <v>-5.0506340994005755E-3</v>
      </c>
      <c r="N30" s="19">
        <f t="shared" si="10"/>
        <v>-1.6807053669849943E-3</v>
      </c>
      <c r="O30" s="21">
        <f t="shared" si="11"/>
        <v>-2.6359172674718387E-3</v>
      </c>
      <c r="P30" s="19">
        <f t="shared" si="5"/>
        <v>-9.3672567338574098E-3</v>
      </c>
    </row>
    <row r="31" spans="1:16">
      <c r="A31" s="20">
        <v>105.502</v>
      </c>
      <c r="B31" s="20">
        <v>70.993399999999994</v>
      </c>
      <c r="C31" s="18">
        <f t="shared" si="1"/>
        <v>7.099339999999999E-5</v>
      </c>
      <c r="D31" s="18">
        <f t="shared" si="2"/>
        <v>2.3291797900262462E-4</v>
      </c>
      <c r="E31" s="18">
        <f t="shared" si="3"/>
        <v>4293.3568472562247</v>
      </c>
      <c r="F31" s="18">
        <f t="shared" si="6"/>
        <v>0.83799999999999386</v>
      </c>
      <c r="G31" s="18">
        <f t="shared" si="4"/>
        <v>3.90370532808396E-4</v>
      </c>
      <c r="H31" s="18">
        <f t="shared" si="7"/>
        <v>9.1613947849081365E-3</v>
      </c>
      <c r="I31" s="18">
        <v>2.7</v>
      </c>
      <c r="J31" s="18">
        <f t="shared" si="0"/>
        <v>1590.1321656504535</v>
      </c>
      <c r="K31" s="18">
        <f t="shared" si="8"/>
        <v>-1.2276057659471351E-2</v>
      </c>
      <c r="M31" s="19">
        <f t="shared" si="9"/>
        <v>-3.7452660648838718E-3</v>
      </c>
      <c r="N31" s="19">
        <f t="shared" si="10"/>
        <v>-5.9716689163062829E-3</v>
      </c>
      <c r="O31" s="21">
        <f t="shared" si="11"/>
        <v>-2.6866877407166957E-4</v>
      </c>
      <c r="P31" s="19">
        <f t="shared" si="5"/>
        <v>-9.9856037552618244E-3</v>
      </c>
    </row>
    <row r="32" spans="1:16">
      <c r="A32" s="20">
        <v>106.172</v>
      </c>
      <c r="B32" s="20">
        <v>71.523200000000003</v>
      </c>
      <c r="C32" s="18">
        <f t="shared" si="1"/>
        <v>7.15232E-5</v>
      </c>
      <c r="D32" s="18">
        <f t="shared" si="2"/>
        <v>2.3465616797900261E-4</v>
      </c>
      <c r="E32" s="18">
        <f t="shared" si="3"/>
        <v>4261.5542928728028</v>
      </c>
      <c r="F32" s="18">
        <f t="shared" si="6"/>
        <v>0.67000000000000171</v>
      </c>
      <c r="G32" s="18">
        <f t="shared" si="4"/>
        <v>3.1443926509186427E-4</v>
      </c>
      <c r="H32" s="18">
        <f t="shared" si="7"/>
        <v>9.4758340500000014E-3</v>
      </c>
      <c r="I32" s="18">
        <v>2.7</v>
      </c>
      <c r="J32" s="18">
        <f t="shared" si="0"/>
        <v>1578.3534418047416</v>
      </c>
      <c r="K32" s="18">
        <f t="shared" si="8"/>
        <v>-3.717461685165166E-3</v>
      </c>
      <c r="M32" s="19">
        <f t="shared" si="9"/>
        <v>-8.9941666476003462E-3</v>
      </c>
      <c r="N32" s="19">
        <f t="shared" si="10"/>
        <v>-9.4259055564566705E-4</v>
      </c>
      <c r="O32" s="21">
        <f t="shared" si="11"/>
        <v>-2.2978326300849964E-3</v>
      </c>
      <c r="P32" s="19">
        <f t="shared" si="5"/>
        <v>-1.2234589833331009E-2</v>
      </c>
    </row>
    <row r="33" spans="1:16">
      <c r="A33" s="20">
        <v>106.50700000000001</v>
      </c>
      <c r="B33" s="20">
        <v>73.1126</v>
      </c>
      <c r="C33" s="18">
        <f t="shared" si="1"/>
        <v>7.3112600000000002E-5</v>
      </c>
      <c r="D33" s="18">
        <f t="shared" si="2"/>
        <v>2.3987073490813648E-4</v>
      </c>
      <c r="E33" s="18">
        <f t="shared" si="3"/>
        <v>4168.9120616692608</v>
      </c>
      <c r="F33" s="18">
        <f t="shared" si="6"/>
        <v>0.33500000000000796</v>
      </c>
      <c r="G33" s="18">
        <f t="shared" si="4"/>
        <v>1.6071339238845527E-4</v>
      </c>
      <c r="H33" s="18">
        <f t="shared" si="7"/>
        <v>9.6365474423884562E-3</v>
      </c>
      <c r="I33" s="18">
        <v>2.7</v>
      </c>
      <c r="J33" s="18">
        <f t="shared" si="0"/>
        <v>1544.0415043219484</v>
      </c>
      <c r="K33" s="18">
        <f t="shared" si="8"/>
        <v>-1.0988980598164522E-2</v>
      </c>
      <c r="M33" s="19">
        <f t="shared" si="9"/>
        <v>9.3512791041937217E-4</v>
      </c>
      <c r="N33" s="19">
        <f t="shared" si="10"/>
        <v>-2.6417967543729192E-3</v>
      </c>
      <c r="O33" s="21">
        <f t="shared" si="11"/>
        <v>8.160930735530824E-4</v>
      </c>
      <c r="P33" s="19">
        <f t="shared" si="5"/>
        <v>-8.9057577040046456E-4</v>
      </c>
    </row>
    <row r="34" spans="1:16">
      <c r="A34" s="20">
        <v>107.01</v>
      </c>
      <c r="B34" s="20">
        <v>70.596000000000004</v>
      </c>
      <c r="C34" s="18">
        <f t="shared" si="1"/>
        <v>7.0596E-5</v>
      </c>
      <c r="D34" s="18">
        <f t="shared" si="2"/>
        <v>2.3161417322834646E-4</v>
      </c>
      <c r="E34" s="18">
        <f t="shared" si="3"/>
        <v>4317.5250722420533</v>
      </c>
      <c r="F34" s="18">
        <f t="shared" si="6"/>
        <v>0.50300000000000011</v>
      </c>
      <c r="G34" s="18">
        <f t="shared" si="4"/>
        <v>2.330038582677166E-4</v>
      </c>
      <c r="H34" s="18">
        <f t="shared" si="7"/>
        <v>9.8695513006561725E-3</v>
      </c>
      <c r="I34" s="18">
        <v>2.7</v>
      </c>
      <c r="J34" s="18">
        <f t="shared" si="0"/>
        <v>1599.0833600896492</v>
      </c>
      <c r="K34" s="18">
        <f t="shared" si="8"/>
        <v>1.7511826014587804E-2</v>
      </c>
      <c r="M34" s="19">
        <f t="shared" si="9"/>
        <v>9.281785242573065E-4</v>
      </c>
      <c r="N34" s="19">
        <f t="shared" si="10"/>
        <v>2.6461976048716058E-3</v>
      </c>
      <c r="O34" s="21">
        <f t="shared" si="11"/>
        <v>-4.0883607563870926E-4</v>
      </c>
      <c r="P34" s="19">
        <f t="shared" si="5"/>
        <v>3.1655400534902028E-3</v>
      </c>
    </row>
    <row r="35" spans="1:16">
      <c r="A35" s="20">
        <v>107.429</v>
      </c>
      <c r="B35" s="20">
        <v>71.125799999999998</v>
      </c>
      <c r="C35" s="18">
        <f t="shared" si="1"/>
        <v>7.1125799999999996E-5</v>
      </c>
      <c r="D35" s="18">
        <f t="shared" si="2"/>
        <v>2.333523622047244E-4</v>
      </c>
      <c r="E35" s="18">
        <f t="shared" si="3"/>
        <v>4285.3648043326057</v>
      </c>
      <c r="F35" s="18">
        <f t="shared" si="6"/>
        <v>0.41899999999999693</v>
      </c>
      <c r="G35" s="18">
        <f t="shared" si="4"/>
        <v>1.9554927952755759E-4</v>
      </c>
      <c r="H35" s="18">
        <f t="shared" si="7"/>
        <v>1.006510058018373E-2</v>
      </c>
      <c r="I35" s="18">
        <v>2.7</v>
      </c>
      <c r="J35" s="18">
        <f t="shared" si="0"/>
        <v>1587.1721497528167</v>
      </c>
      <c r="K35" s="18">
        <f t="shared" si="8"/>
        <v>-3.7383098436513627E-3</v>
      </c>
      <c r="M35" s="19">
        <f t="shared" si="9"/>
        <v>9.3124767692292377E-3</v>
      </c>
      <c r="N35" s="19">
        <f t="shared" si="10"/>
        <v>2.6263333630331103E-3</v>
      </c>
      <c r="O35" s="21">
        <f t="shared" si="11"/>
        <v>1.6169945080437614E-3</v>
      </c>
      <c r="P35" s="19">
        <f t="shared" si="5"/>
        <v>1.355580464030611E-2</v>
      </c>
    </row>
    <row r="36" spans="1:16">
      <c r="A36" s="20">
        <v>108.68600000000001</v>
      </c>
      <c r="B36" s="20">
        <v>69.139099999999999</v>
      </c>
      <c r="C36" s="18">
        <f t="shared" si="1"/>
        <v>6.9139099999999997E-5</v>
      </c>
      <c r="D36" s="18">
        <f t="shared" si="2"/>
        <v>2.2683431758530181E-4</v>
      </c>
      <c r="E36" s="18">
        <f t="shared" si="3"/>
        <v>4408.5040158173888</v>
      </c>
      <c r="F36" s="18">
        <f t="shared" si="6"/>
        <v>1.257000000000005</v>
      </c>
      <c r="G36" s="18">
        <f t="shared" si="4"/>
        <v>5.7026147440945103E-4</v>
      </c>
      <c r="H36" s="18">
        <f t="shared" si="7"/>
        <v>1.0635362054593181E-2</v>
      </c>
      <c r="I36" s="18">
        <v>2.7</v>
      </c>
      <c r="J36" s="18">
        <f t="shared" si="0"/>
        <v>1632.7792651175514</v>
      </c>
      <c r="K36" s="18">
        <f t="shared" si="8"/>
        <v>1.4163914136751275E-2</v>
      </c>
      <c r="M36" s="19">
        <f t="shared" si="9"/>
        <v>2.2029404662474231E-3</v>
      </c>
      <c r="N36" s="19">
        <f t="shared" si="10"/>
        <v>5.2050807679272035E-3</v>
      </c>
      <c r="O36" s="21">
        <f t="shared" si="11"/>
        <v>3.9774537992178643E-4</v>
      </c>
      <c r="P36" s="19">
        <f t="shared" si="5"/>
        <v>7.8057666140964131E-3</v>
      </c>
    </row>
    <row r="37" spans="1:16">
      <c r="A37" s="20">
        <v>109.105</v>
      </c>
      <c r="B37" s="20">
        <v>69.668899999999979</v>
      </c>
      <c r="C37" s="18">
        <f t="shared" si="1"/>
        <v>6.9668899999999979E-5</v>
      </c>
      <c r="D37" s="18">
        <f t="shared" si="2"/>
        <v>2.2857250656167972E-4</v>
      </c>
      <c r="E37" s="18">
        <f t="shared" si="3"/>
        <v>4374.9793666901596</v>
      </c>
      <c r="F37" s="18">
        <f t="shared" si="6"/>
        <v>0.41899999999999693</v>
      </c>
      <c r="G37" s="18">
        <f t="shared" si="4"/>
        <v>1.9154376049868623E-4</v>
      </c>
      <c r="H37" s="18">
        <f t="shared" si="7"/>
        <v>1.0826905815091867E-2</v>
      </c>
      <c r="I37" s="18">
        <v>2.7</v>
      </c>
      <c r="J37" s="18">
        <f t="shared" si="0"/>
        <v>1620.3627284037627</v>
      </c>
      <c r="K37" s="18">
        <f t="shared" si="8"/>
        <v>-3.8167828943576425E-3</v>
      </c>
      <c r="M37" s="19">
        <f t="shared" si="9"/>
        <v>4.0839625562331923E-3</v>
      </c>
      <c r="N37" s="19">
        <f t="shared" si="10"/>
        <v>-7.4772555139415546E-4</v>
      </c>
      <c r="O37" s="21">
        <f t="shared" si="11"/>
        <v>1.1739506219000935E-3</v>
      </c>
      <c r="P37" s="19">
        <f t="shared" si="5"/>
        <v>4.5101876267391299E-3</v>
      </c>
    </row>
    <row r="38" spans="1:16">
      <c r="A38" s="20">
        <v>109.524</v>
      </c>
      <c r="B38" s="20">
        <v>69.403999999999996</v>
      </c>
      <c r="C38" s="18">
        <f t="shared" si="1"/>
        <v>6.9403999999999988E-5</v>
      </c>
      <c r="D38" s="18">
        <f t="shared" si="2"/>
        <v>2.2770341207349075E-4</v>
      </c>
      <c r="E38" s="18">
        <f t="shared" si="3"/>
        <v>4391.6777131001109</v>
      </c>
      <c r="F38" s="18">
        <f t="shared" si="6"/>
        <v>0.41899999999999693</v>
      </c>
      <c r="G38" s="18">
        <f t="shared" si="4"/>
        <v>1.9081545931758385E-4</v>
      </c>
      <c r="H38" s="18">
        <f t="shared" si="7"/>
        <v>1.1017721274409451E-2</v>
      </c>
      <c r="I38" s="18">
        <v>2.7</v>
      </c>
      <c r="J38" s="18">
        <f t="shared" si="0"/>
        <v>1626.547301148189</v>
      </c>
      <c r="K38" s="18">
        <f t="shared" si="8"/>
        <v>1.9047564263059446E-3</v>
      </c>
      <c r="M38" s="19">
        <f t="shared" si="9"/>
        <v>-4.7214106833568968E-3</v>
      </c>
      <c r="N38" s="19">
        <f t="shared" si="10"/>
        <v>-1.1111723635271581E-3</v>
      </c>
      <c r="O38" s="21">
        <f t="shared" si="11"/>
        <v>-5.3408967956725399E-4</v>
      </c>
      <c r="P38" s="19">
        <f t="shared" si="5"/>
        <v>-6.3666727264513083E-3</v>
      </c>
    </row>
    <row r="39" spans="1:16">
      <c r="A39" s="20">
        <v>110.27800000000001</v>
      </c>
      <c r="B39" s="20">
        <v>71.125799999999998</v>
      </c>
      <c r="C39" s="18">
        <f t="shared" si="1"/>
        <v>7.1125799999999996E-5</v>
      </c>
      <c r="D39" s="18">
        <f t="shared" si="2"/>
        <v>2.333523622047244E-4</v>
      </c>
      <c r="E39" s="18">
        <f t="shared" si="3"/>
        <v>4285.3648043326057</v>
      </c>
      <c r="F39" s="18">
        <f t="shared" si="6"/>
        <v>0.75400000000000489</v>
      </c>
      <c r="G39" s="18">
        <f t="shared" si="4"/>
        <v>3.5189536220472662E-4</v>
      </c>
      <c r="H39" s="18">
        <f t="shared" si="7"/>
        <v>1.1369616636614177E-2</v>
      </c>
      <c r="I39" s="18">
        <v>2.7</v>
      </c>
      <c r="J39" s="18">
        <f t="shared" si="0"/>
        <v>1587.1721497528167</v>
      </c>
      <c r="K39" s="18">
        <f t="shared" si="8"/>
        <v>-1.2252205582018991E-2</v>
      </c>
      <c r="M39" s="19">
        <f t="shared" si="9"/>
        <v>-5.3009976866764744E-3</v>
      </c>
      <c r="N39" s="19">
        <f t="shared" si="10"/>
        <v>-2.8328464100141381E-3</v>
      </c>
      <c r="O39" s="21">
        <f t="shared" si="11"/>
        <v>8.025211000335543E-4</v>
      </c>
      <c r="P39" s="19">
        <f t="shared" si="5"/>
        <v>-7.3313229966570576E-3</v>
      </c>
    </row>
    <row r="40" spans="1:16">
      <c r="A40" s="20">
        <v>111.36799999999999</v>
      </c>
      <c r="B40" s="20">
        <v>71.920500000000004</v>
      </c>
      <c r="C40" s="18">
        <f t="shared" si="1"/>
        <v>7.1920499999999997E-5</v>
      </c>
      <c r="D40" s="18">
        <f t="shared" si="2"/>
        <v>2.3595964566929133E-4</v>
      </c>
      <c r="E40" s="18">
        <f t="shared" si="3"/>
        <v>4238.0128058064111</v>
      </c>
      <c r="F40" s="18">
        <f t="shared" si="6"/>
        <v>1.0899999999999892</v>
      </c>
      <c r="G40" s="18">
        <f t="shared" si="4"/>
        <v>5.1439202755905E-4</v>
      </c>
      <c r="H40" s="18">
        <f t="shared" si="7"/>
        <v>1.1884008664173227E-2</v>
      </c>
      <c r="I40" s="18">
        <v>2.7</v>
      </c>
      <c r="J40" s="18">
        <f t="shared" si="0"/>
        <v>1569.6343725208928</v>
      </c>
      <c r="K40" s="18">
        <f t="shared" si="8"/>
        <v>-5.5555439043163757E-3</v>
      </c>
      <c r="M40" s="19">
        <f t="shared" si="9"/>
        <v>-4.0840685273396638E-3</v>
      </c>
      <c r="N40" s="19">
        <f t="shared" si="10"/>
        <v>-9.4589670843175065E-4</v>
      </c>
      <c r="O40" s="21">
        <f t="shared" si="11"/>
        <v>-4.1202038545769884E-3</v>
      </c>
      <c r="P40" s="19">
        <f t="shared" si="5"/>
        <v>-9.150169090348402E-3</v>
      </c>
    </row>
    <row r="41" spans="1:16">
      <c r="A41" s="20">
        <v>112.289</v>
      </c>
      <c r="B41" s="20">
        <v>71.125799999999998</v>
      </c>
      <c r="C41" s="18">
        <f t="shared" si="1"/>
        <v>7.1125799999999996E-5</v>
      </c>
      <c r="D41" s="18">
        <f t="shared" si="2"/>
        <v>2.333523622047244E-4</v>
      </c>
      <c r="E41" s="18">
        <f t="shared" si="3"/>
        <v>4285.3648043326057</v>
      </c>
      <c r="F41" s="18">
        <f t="shared" si="6"/>
        <v>0.92100000000000648</v>
      </c>
      <c r="G41" s="18">
        <f t="shared" si="4"/>
        <v>4.298350511811053E-4</v>
      </c>
      <c r="H41" s="18">
        <f t="shared" si="7"/>
        <v>1.2313843715354333E-2</v>
      </c>
      <c r="I41" s="18">
        <v>2.7</v>
      </c>
      <c r="J41" s="18">
        <f t="shared" si="0"/>
        <v>1587.1721497528167</v>
      </c>
      <c r="K41" s="18">
        <f t="shared" si="8"/>
        <v>5.5555439043163757E-3</v>
      </c>
      <c r="M41" s="19">
        <f t="shared" si="9"/>
        <v>1.8726552045180984E-3</v>
      </c>
      <c r="N41" s="19">
        <f t="shared" si="10"/>
        <v>-5.3858801027974442E-3</v>
      </c>
      <c r="O41" s="21">
        <f t="shared" si="11"/>
        <v>-1.3580292890151953E-4</v>
      </c>
      <c r="P41" s="19">
        <f t="shared" si="5"/>
        <v>-3.649027827180865E-3</v>
      </c>
    </row>
    <row r="42" spans="1:16">
      <c r="A42" s="20">
        <v>113.295</v>
      </c>
      <c r="B42" s="20">
        <v>70.331100000000006</v>
      </c>
      <c r="C42" s="18">
        <f t="shared" si="1"/>
        <v>7.0331100000000008E-5</v>
      </c>
      <c r="D42" s="18">
        <f t="shared" si="2"/>
        <v>2.3074507874015749E-4</v>
      </c>
      <c r="E42" s="18">
        <f t="shared" si="3"/>
        <v>4333.7869022381274</v>
      </c>
      <c r="F42" s="18">
        <f t="shared" si="6"/>
        <v>1.0060000000000002</v>
      </c>
      <c r="G42" s="18">
        <f t="shared" si="4"/>
        <v>4.6425909842519699E-4</v>
      </c>
      <c r="H42" s="18">
        <f t="shared" si="7"/>
        <v>1.2778102813779529E-2</v>
      </c>
      <c r="I42" s="18">
        <v>2.7</v>
      </c>
      <c r="J42" s="18">
        <f t="shared" si="0"/>
        <v>1605.1062600881953</v>
      </c>
      <c r="K42" s="18">
        <f t="shared" si="8"/>
        <v>5.617965613554295E-3</v>
      </c>
      <c r="M42" s="19">
        <f t="shared" si="9"/>
        <v>-3.0405503425506171E-3</v>
      </c>
      <c r="N42" s="19">
        <f t="shared" si="10"/>
        <v>1.8793657306804827E-3</v>
      </c>
      <c r="O42" s="21">
        <f t="shared" si="11"/>
        <v>-2.8066266039106884E-3</v>
      </c>
      <c r="P42" s="19">
        <f t="shared" si="5"/>
        <v>-3.9678112157808228E-3</v>
      </c>
    </row>
    <row r="43" spans="1:16">
      <c r="A43" s="20">
        <v>114.04900000000001</v>
      </c>
      <c r="B43" s="20">
        <v>73.245000000000005</v>
      </c>
      <c r="C43" s="18">
        <f t="shared" si="1"/>
        <v>7.3245000000000008E-5</v>
      </c>
      <c r="D43" s="18">
        <f t="shared" si="2"/>
        <v>2.4030511811023623E-4</v>
      </c>
      <c r="E43" s="18">
        <f t="shared" si="3"/>
        <v>4161.376203153799</v>
      </c>
      <c r="F43" s="18">
        <f t="shared" si="6"/>
        <v>0.75400000000000489</v>
      </c>
      <c r="G43" s="18">
        <f t="shared" si="4"/>
        <v>3.6238011811023859E-4</v>
      </c>
      <c r="H43" s="18">
        <f t="shared" si="7"/>
        <v>1.3140482931889769E-2</v>
      </c>
      <c r="I43" s="18">
        <v>2.7</v>
      </c>
      <c r="J43" s="18">
        <f t="shared" si="0"/>
        <v>1541.250445612518</v>
      </c>
      <c r="K43" s="18">
        <f t="shared" si="8"/>
        <v>-2.0295160545522523E-2</v>
      </c>
      <c r="M43" s="19">
        <f t="shared" si="9"/>
        <v>3.1322762178008045E-3</v>
      </c>
      <c r="N43" s="19">
        <f t="shared" si="10"/>
        <v>-3.6772734820788992E-4</v>
      </c>
      <c r="O43" s="21">
        <f t="shared" si="11"/>
        <v>-1.3300253512925315E-4</v>
      </c>
      <c r="P43" s="19">
        <f t="shared" si="5"/>
        <v>2.6315463344636614E-3</v>
      </c>
    </row>
    <row r="44" spans="1:16">
      <c r="A44" s="20">
        <v>115.22199999999999</v>
      </c>
      <c r="B44" s="20">
        <v>69.801299999999998</v>
      </c>
      <c r="C44" s="18">
        <f t="shared" si="1"/>
        <v>6.9801299999999999E-5</v>
      </c>
      <c r="D44" s="18">
        <f t="shared" si="2"/>
        <v>2.2900688976377952E-4</v>
      </c>
      <c r="E44" s="18">
        <f t="shared" si="3"/>
        <v>4366.6808497836</v>
      </c>
      <c r="F44" s="18">
        <f t="shared" si="6"/>
        <v>1.1729999999999876</v>
      </c>
      <c r="G44" s="18">
        <f t="shared" si="4"/>
        <v>5.3725016338582112E-4</v>
      </c>
      <c r="H44" s="18">
        <f t="shared" si="7"/>
        <v>1.367773309527559E-2</v>
      </c>
      <c r="I44" s="18">
        <v>2.7</v>
      </c>
      <c r="J44" s="18">
        <f t="shared" si="0"/>
        <v>1617.2892036235555</v>
      </c>
      <c r="K44" s="18">
        <f t="shared" si="8"/>
        <v>2.4074023585370641E-2</v>
      </c>
      <c r="M44" s="19">
        <f t="shared" si="9"/>
        <v>-4.337382086303374E-3</v>
      </c>
      <c r="N44" s="19">
        <f t="shared" si="10"/>
        <v>-1.8620354918095442E-4</v>
      </c>
      <c r="O44" s="21">
        <f t="shared" si="11"/>
        <v>-3.9364672594427007E-4</v>
      </c>
      <c r="P44" s="19">
        <f t="shared" si="5"/>
        <v>-4.9172323614285985E-3</v>
      </c>
    </row>
    <row r="45" spans="1:16">
      <c r="A45" s="20">
        <v>116.479</v>
      </c>
      <c r="B45" s="20">
        <v>72.185400000000001</v>
      </c>
      <c r="C45" s="18">
        <f t="shared" si="1"/>
        <v>7.2185400000000002E-5</v>
      </c>
      <c r="D45" s="18">
        <f t="shared" si="2"/>
        <v>2.368287401574803E-4</v>
      </c>
      <c r="E45" s="18">
        <f t="shared" si="3"/>
        <v>4222.460497552137</v>
      </c>
      <c r="F45" s="18">
        <f t="shared" si="6"/>
        <v>1.257000000000005</v>
      </c>
      <c r="G45" s="18">
        <f t="shared" si="4"/>
        <v>5.9538745275590781E-4</v>
      </c>
      <c r="H45" s="18">
        <f t="shared" si="7"/>
        <v>1.4273120548031499E-2</v>
      </c>
      <c r="I45" s="18">
        <v>2.7</v>
      </c>
      <c r="J45" s="18">
        <f t="shared" si="0"/>
        <v>1563.8742583526432</v>
      </c>
      <c r="K45" s="18">
        <f t="shared" si="8"/>
        <v>-1.6791009298758239E-2</v>
      </c>
      <c r="M45" s="19">
        <f t="shared" si="9"/>
        <v>4.5820590620211515E-3</v>
      </c>
      <c r="N45" s="19">
        <f t="shared" si="10"/>
        <v>-2.7858073198961122E-3</v>
      </c>
      <c r="O45" s="21">
        <f t="shared" si="11"/>
        <v>-2.6558940988727266E-4</v>
      </c>
      <c r="P45" s="19">
        <f t="shared" si="5"/>
        <v>1.5306623322377667E-3</v>
      </c>
    </row>
    <row r="46" spans="1:16">
      <c r="A46" s="20">
        <v>116.898</v>
      </c>
      <c r="B46" s="20">
        <v>71.258300000000006</v>
      </c>
      <c r="C46" s="18">
        <f t="shared" si="1"/>
        <v>7.1258300000000009E-5</v>
      </c>
      <c r="D46" s="18">
        <f t="shared" si="2"/>
        <v>2.3378707349081367E-4</v>
      </c>
      <c r="E46" s="18">
        <f t="shared" si="3"/>
        <v>4277.3964576758071</v>
      </c>
      <c r="F46" s="18">
        <f t="shared" si="6"/>
        <v>0.41899999999999693</v>
      </c>
      <c r="G46" s="18">
        <f t="shared" si="4"/>
        <v>1.9591356758530043E-4</v>
      </c>
      <c r="H46" s="18">
        <f t="shared" si="7"/>
        <v>1.44690341156168E-2</v>
      </c>
      <c r="I46" s="18">
        <v>2.7</v>
      </c>
      <c r="J46" s="18">
        <f t="shared" si="0"/>
        <v>1584.2209102502989</v>
      </c>
      <c r="K46" s="18">
        <f t="shared" si="8"/>
        <v>6.4631628994510542E-3</v>
      </c>
      <c r="M46" s="19">
        <f t="shared" si="9"/>
        <v>-5.9026332131095595E-3</v>
      </c>
      <c r="N46" s="19">
        <f t="shared" si="10"/>
        <v>2.5636138125514638E-3</v>
      </c>
      <c r="O46" s="21">
        <f t="shared" si="11"/>
        <v>-2.2510124934637527E-3</v>
      </c>
      <c r="P46" s="19">
        <f t="shared" si="5"/>
        <v>-5.5900318940218484E-3</v>
      </c>
    </row>
    <row r="47" spans="1:16">
      <c r="A47" s="20">
        <v>117.82</v>
      </c>
      <c r="B47" s="20">
        <v>72.317899999999995</v>
      </c>
      <c r="C47" s="18">
        <f t="shared" si="1"/>
        <v>7.2317899999999987E-5</v>
      </c>
      <c r="D47" s="18">
        <f t="shared" si="2"/>
        <v>2.3726345144356949E-4</v>
      </c>
      <c r="E47" s="18">
        <f t="shared" si="3"/>
        <v>4214.7241554303992</v>
      </c>
      <c r="F47" s="18">
        <f t="shared" si="6"/>
        <v>0.92199999999999704</v>
      </c>
      <c r="G47" s="18">
        <f t="shared" si="4"/>
        <v>4.3751380446194074E-4</v>
      </c>
      <c r="H47" s="18">
        <f t="shared" si="7"/>
        <v>1.490654792007874E-2</v>
      </c>
      <c r="I47" s="18">
        <v>2.7</v>
      </c>
      <c r="J47" s="18">
        <f t="shared" si="0"/>
        <v>1561.0089464557034</v>
      </c>
      <c r="K47" s="18">
        <f t="shared" si="8"/>
        <v>-7.380053240021495E-3</v>
      </c>
      <c r="M47" s="19">
        <f t="shared" si="9"/>
        <v>1.8450182587149728E-3</v>
      </c>
      <c r="N47" s="19">
        <f t="shared" si="10"/>
        <v>-3.9071900988188772E-3</v>
      </c>
      <c r="O47" s="21">
        <f t="shared" si="11"/>
        <v>1.1715809462854027E-3</v>
      </c>
      <c r="P47" s="19">
        <f t="shared" si="5"/>
        <v>-8.9059089381850198E-4</v>
      </c>
    </row>
    <row r="48" spans="1:16">
      <c r="A48" s="20">
        <v>118.82599999999999</v>
      </c>
      <c r="B48" s="20">
        <v>71.390699999999995</v>
      </c>
      <c r="C48" s="18">
        <f t="shared" si="1"/>
        <v>7.1390699999999987E-5</v>
      </c>
      <c r="D48" s="18">
        <f t="shared" si="2"/>
        <v>2.3422145669291334E-4</v>
      </c>
      <c r="E48" s="18">
        <f t="shared" si="3"/>
        <v>4269.4636696376429</v>
      </c>
      <c r="F48" s="18">
        <f t="shared" si="6"/>
        <v>1.0060000000000002</v>
      </c>
      <c r="G48" s="18">
        <f t="shared" si="4"/>
        <v>4.7125357086614172E-4</v>
      </c>
      <c r="H48" s="18">
        <f t="shared" si="7"/>
        <v>1.5377801490944882E-2</v>
      </c>
      <c r="I48" s="18">
        <v>2.7</v>
      </c>
      <c r="J48" s="18">
        <f t="shared" si="0"/>
        <v>1581.2828406065344</v>
      </c>
      <c r="K48" s="18">
        <f t="shared" si="8"/>
        <v>6.4519451167153593E-3</v>
      </c>
      <c r="M48" s="19">
        <f t="shared" si="9"/>
        <v>-3.0693680315957345E-3</v>
      </c>
      <c r="N48" s="19">
        <f t="shared" si="10"/>
        <v>1.8361046747708388E-4</v>
      </c>
      <c r="O48" s="21">
        <f t="shared" si="11"/>
        <v>-1.6079734980942297E-3</v>
      </c>
      <c r="P48" s="19">
        <f t="shared" si="5"/>
        <v>-4.4937310622128806E-3</v>
      </c>
    </row>
    <row r="49" spans="1:16">
      <c r="A49" s="20">
        <v>119.58</v>
      </c>
      <c r="B49" s="20">
        <v>72.582800000000006</v>
      </c>
      <c r="C49" s="18">
        <f t="shared" si="1"/>
        <v>7.2582800000000006E-5</v>
      </c>
      <c r="D49" s="18">
        <f t="shared" si="2"/>
        <v>2.3813254593175854E-4</v>
      </c>
      <c r="E49" s="18">
        <f t="shared" si="3"/>
        <v>4199.3419928688336</v>
      </c>
      <c r="F49" s="18">
        <f t="shared" si="6"/>
        <v>0.75400000000000489</v>
      </c>
      <c r="G49" s="18">
        <f t="shared" si="4"/>
        <v>3.5910387926509421E-4</v>
      </c>
      <c r="H49" s="18">
        <f t="shared" si="7"/>
        <v>1.5736905370209976E-2</v>
      </c>
      <c r="I49" s="18">
        <v>2.7</v>
      </c>
      <c r="J49" s="18">
        <f t="shared" si="0"/>
        <v>1555.3118492106789</v>
      </c>
      <c r="K49" s="18">
        <f t="shared" si="8"/>
        <v>-8.2799959714810675E-3</v>
      </c>
      <c r="M49" s="19">
        <f t="shared" si="9"/>
        <v>6.1164755931862006E-4</v>
      </c>
      <c r="N49" s="19">
        <f t="shared" si="10"/>
        <v>-1.8559361747048521E-4</v>
      </c>
      <c r="O49" s="21">
        <f t="shared" si="11"/>
        <v>2.1575279431457006E-8</v>
      </c>
      <c r="P49" s="19">
        <f t="shared" si="5"/>
        <v>4.2607551712756634E-4</v>
      </c>
    </row>
    <row r="50" spans="1:16">
      <c r="A50" s="20">
        <v>120.58499999999999</v>
      </c>
      <c r="B50" s="20">
        <v>72.052999999999997</v>
      </c>
      <c r="C50" s="18">
        <f t="shared" si="1"/>
        <v>7.2052999999999996E-5</v>
      </c>
      <c r="D50" s="18">
        <f t="shared" si="2"/>
        <v>2.3639435695538055E-4</v>
      </c>
      <c r="E50" s="18">
        <f t="shared" si="3"/>
        <v>4230.2194218144978</v>
      </c>
      <c r="F50" s="18">
        <f t="shared" si="6"/>
        <v>1.0049999999999955</v>
      </c>
      <c r="G50" s="18">
        <f t="shared" si="4"/>
        <v>4.7515265748031282E-4</v>
      </c>
      <c r="H50" s="18">
        <f t="shared" si="7"/>
        <v>1.6212058027690289E-2</v>
      </c>
      <c r="I50" s="18">
        <v>2.7</v>
      </c>
      <c r="J50" s="18">
        <f t="shared" si="0"/>
        <v>1566.7479340053694</v>
      </c>
      <c r="K50" s="18">
        <f t="shared" si="8"/>
        <v>3.6629935327215685E-3</v>
      </c>
      <c r="M50" s="19">
        <f t="shared" si="9"/>
        <v>4.6678651236843616E-8</v>
      </c>
      <c r="N50" s="19">
        <f t="shared" si="10"/>
        <v>1.8340827350529204E-4</v>
      </c>
      <c r="O50" s="21">
        <f t="shared" si="11"/>
        <v>-2.6501087019112579E-4</v>
      </c>
      <c r="P50" s="19">
        <f t="shared" si="5"/>
        <v>-8.155591803459691E-5</v>
      </c>
    </row>
    <row r="51" spans="1:16">
      <c r="A51" s="20">
        <v>121.004</v>
      </c>
      <c r="B51" s="20">
        <v>71.390699999999995</v>
      </c>
      <c r="C51" s="18">
        <f t="shared" si="1"/>
        <v>7.1390699999999987E-5</v>
      </c>
      <c r="D51" s="18">
        <f t="shared" si="2"/>
        <v>2.3422145669291334E-4</v>
      </c>
      <c r="E51" s="18">
        <f t="shared" si="3"/>
        <v>4269.4636696376429</v>
      </c>
      <c r="F51" s="18">
        <f t="shared" si="6"/>
        <v>0.41900000000001114</v>
      </c>
      <c r="G51" s="18">
        <f t="shared" si="4"/>
        <v>1.9627758070866658E-4</v>
      </c>
      <c r="H51" s="18">
        <f t="shared" si="7"/>
        <v>1.6408335608398956E-2</v>
      </c>
      <c r="I51" s="18">
        <v>2.7</v>
      </c>
      <c r="J51" s="18">
        <f t="shared" si="0"/>
        <v>1581.2828406065344</v>
      </c>
      <c r="K51" s="18">
        <f t="shared" si="8"/>
        <v>4.61714247471321E-3</v>
      </c>
      <c r="M51" s="19">
        <f t="shared" si="9"/>
        <v>9.1503074076405638E-4</v>
      </c>
      <c r="N51" s="19">
        <f t="shared" si="10"/>
        <v>-1.8539359360634881E-4</v>
      </c>
      <c r="O51" s="21">
        <f t="shared" si="11"/>
        <v>4.3132625938717912E-3</v>
      </c>
      <c r="P51" s="19">
        <f t="shared" si="5"/>
        <v>5.042899741029499E-3</v>
      </c>
    </row>
    <row r="52" spans="1:16">
      <c r="A52" s="20">
        <v>121.926</v>
      </c>
      <c r="B52" s="20">
        <v>72.185400000000001</v>
      </c>
      <c r="C52" s="18">
        <f t="shared" si="1"/>
        <v>7.2185400000000002E-5</v>
      </c>
      <c r="D52" s="18">
        <f t="shared" si="2"/>
        <v>2.368287401574803E-4</v>
      </c>
      <c r="E52" s="18">
        <f t="shared" si="3"/>
        <v>4222.460497552137</v>
      </c>
      <c r="F52" s="18">
        <f t="shared" si="6"/>
        <v>0.92199999999999704</v>
      </c>
      <c r="G52" s="18">
        <f t="shared" si="4"/>
        <v>4.3671219685039229E-4</v>
      </c>
      <c r="H52" s="18">
        <f t="shared" si="7"/>
        <v>1.6845047805249348E-2</v>
      </c>
      <c r="I52" s="18">
        <v>2.7</v>
      </c>
      <c r="J52" s="18">
        <f t="shared" si="0"/>
        <v>1563.8742583526432</v>
      </c>
      <c r="K52" s="18">
        <f t="shared" si="8"/>
        <v>-5.5350437851426097E-3</v>
      </c>
      <c r="M52" s="19">
        <f t="shared" si="9"/>
        <v>1.2300114902425851E-3</v>
      </c>
      <c r="N52" s="19">
        <f t="shared" si="10"/>
        <v>6.4041778023736489E-3</v>
      </c>
      <c r="O52" s="21">
        <f t="shared" si="11"/>
        <v>3.3915561486267398E-3</v>
      </c>
      <c r="P52" s="19">
        <f t="shared" si="5"/>
        <v>1.1025745441242973E-2</v>
      </c>
    </row>
    <row r="53" spans="1:16">
      <c r="A53" s="20">
        <v>122.848</v>
      </c>
      <c r="B53" s="20">
        <v>71.523200000000003</v>
      </c>
      <c r="C53" s="18">
        <f t="shared" si="1"/>
        <v>7.15232E-5</v>
      </c>
      <c r="D53" s="18">
        <f t="shared" si="2"/>
        <v>2.3465616797900261E-4</v>
      </c>
      <c r="E53" s="18">
        <f t="shared" si="3"/>
        <v>4261.5542928728028</v>
      </c>
      <c r="F53" s="18">
        <f t="shared" si="6"/>
        <v>0.92199999999999704</v>
      </c>
      <c r="G53" s="18">
        <f t="shared" si="4"/>
        <v>4.3270597375327937E-4</v>
      </c>
      <c r="H53" s="18">
        <f t="shared" si="7"/>
        <v>1.7277753779002626E-2</v>
      </c>
      <c r="I53" s="18">
        <v>2.7</v>
      </c>
      <c r="J53" s="18">
        <f t="shared" si="0"/>
        <v>1578.3534418047416</v>
      </c>
      <c r="K53" s="18">
        <f t="shared" si="8"/>
        <v>4.6079357811571551E-3</v>
      </c>
      <c r="M53" s="19">
        <f t="shared" si="9"/>
        <v>7.9135843348111558E-3</v>
      </c>
      <c r="N53" s="19">
        <f t="shared" si="10"/>
        <v>5.6715790958293353E-3</v>
      </c>
      <c r="O53" s="21">
        <f t="shared" si="11"/>
        <v>5.836203569886832E-3</v>
      </c>
      <c r="P53" s="19">
        <f t="shared" si="5"/>
        <v>1.9421367000527323E-2</v>
      </c>
    </row>
    <row r="54" spans="1:16">
      <c r="A54" s="20">
        <v>123.518</v>
      </c>
      <c r="B54" s="20">
        <v>68.079499999999996</v>
      </c>
      <c r="C54" s="18">
        <f t="shared" si="1"/>
        <v>6.8079499999999991E-5</v>
      </c>
      <c r="D54" s="18">
        <f t="shared" si="2"/>
        <v>2.2335793963254588E-4</v>
      </c>
      <c r="E54" s="18">
        <f t="shared" si="3"/>
        <v>4477.1186627398856</v>
      </c>
      <c r="F54" s="18">
        <f t="shared" si="6"/>
        <v>0.67000000000000171</v>
      </c>
      <c r="G54" s="18">
        <f t="shared" si="4"/>
        <v>2.9929963910761226E-4</v>
      </c>
      <c r="H54" s="18">
        <f t="shared" si="7"/>
        <v>1.757705341811024E-2</v>
      </c>
      <c r="I54" s="18">
        <v>2.7</v>
      </c>
      <c r="J54" s="18">
        <f t="shared" si="0"/>
        <v>1658.1920973110687</v>
      </c>
      <c r="K54" s="18">
        <f t="shared" si="8"/>
        <v>2.4667861008418921E-2</v>
      </c>
      <c r="M54" s="19">
        <f t="shared" si="9"/>
        <v>9.7585989298586921E-3</v>
      </c>
      <c r="N54" s="19">
        <f t="shared" si="10"/>
        <v>6.5146577963546091E-3</v>
      </c>
      <c r="O54" s="21">
        <f t="shared" si="11"/>
        <v>4.1902718246302172E-3</v>
      </c>
      <c r="P54" s="19">
        <f t="shared" si="5"/>
        <v>2.0463528550843518E-2</v>
      </c>
    </row>
    <row r="55" spans="1:16">
      <c r="A55" s="20">
        <v>124.021</v>
      </c>
      <c r="B55" s="20">
        <v>68.079499999999996</v>
      </c>
      <c r="C55" s="18">
        <f t="shared" si="1"/>
        <v>6.8079499999999991E-5</v>
      </c>
      <c r="D55" s="18">
        <f t="shared" si="2"/>
        <v>2.2335793963254588E-4</v>
      </c>
      <c r="E55" s="18">
        <f t="shared" si="3"/>
        <v>4477.1186627398856</v>
      </c>
      <c r="F55" s="18">
        <f t="shared" si="6"/>
        <v>0.50300000000000011</v>
      </c>
      <c r="G55" s="18">
        <f t="shared" si="4"/>
        <v>2.2469808727034122E-4</v>
      </c>
      <c r="H55" s="18">
        <f t="shared" si="7"/>
        <v>1.7801751505380582E-2</v>
      </c>
      <c r="I55" s="18">
        <v>2.7</v>
      </c>
      <c r="J55" s="18">
        <f t="shared" si="0"/>
        <v>1658.1920973110687</v>
      </c>
      <c r="K55" s="18">
        <f t="shared" si="8"/>
        <v>0</v>
      </c>
      <c r="M55" s="19">
        <f t="shared" si="9"/>
        <v>1.1166798995252832E-2</v>
      </c>
      <c r="N55" s="19">
        <f t="shared" si="10"/>
        <v>6.0499608165681847E-3</v>
      </c>
      <c r="O55" s="21">
        <f t="shared" si="11"/>
        <v>3.5306800425283307E-3</v>
      </c>
      <c r="P55" s="19">
        <f t="shared" si="5"/>
        <v>2.0747439854349348E-2</v>
      </c>
    </row>
    <row r="56" spans="1:16">
      <c r="A56" s="20">
        <v>124.77500000000001</v>
      </c>
      <c r="B56" s="20">
        <v>66.8874</v>
      </c>
      <c r="C56" s="18">
        <f t="shared" si="1"/>
        <v>6.6887399999999999E-5</v>
      </c>
      <c r="D56" s="18">
        <f t="shared" si="2"/>
        <v>2.1944685039370078E-4</v>
      </c>
      <c r="E56" s="18">
        <f t="shared" si="3"/>
        <v>4556.912064155581</v>
      </c>
      <c r="F56" s="18">
        <f t="shared" si="6"/>
        <v>0.75400000000000489</v>
      </c>
      <c r="G56" s="18">
        <f t="shared" si="4"/>
        <v>3.3092585039370292E-4</v>
      </c>
      <c r="H56" s="18">
        <f t="shared" si="7"/>
        <v>1.8132677355774285E-2</v>
      </c>
      <c r="I56" s="18">
        <v>2.7</v>
      </c>
      <c r="J56" s="18">
        <f t="shared" si="0"/>
        <v>1687.7452089465114</v>
      </c>
      <c r="K56" s="18">
        <f t="shared" si="8"/>
        <v>8.8325359773395763E-3</v>
      </c>
      <c r="M56" s="19">
        <f t="shared" si="9"/>
        <v>3.2466909775494962E-4</v>
      </c>
      <c r="N56" s="19">
        <f t="shared" si="10"/>
        <v>5.1283736603367543E-3</v>
      </c>
      <c r="O56" s="21">
        <f t="shared" si="11"/>
        <v>2.6698765239427983E-3</v>
      </c>
      <c r="P56" s="19">
        <f t="shared" si="5"/>
        <v>8.1229192820345027E-3</v>
      </c>
    </row>
    <row r="57" spans="1:16">
      <c r="A57" s="20">
        <v>124.943</v>
      </c>
      <c r="B57" s="20">
        <v>67.947000000000003</v>
      </c>
      <c r="C57" s="18">
        <f t="shared" si="1"/>
        <v>6.7947000000000005E-5</v>
      </c>
      <c r="D57" s="18">
        <f t="shared" si="2"/>
        <v>2.2292322834645669E-4</v>
      </c>
      <c r="E57" s="18">
        <f t="shared" si="3"/>
        <v>4485.8492648682059</v>
      </c>
      <c r="F57" s="18">
        <f t="shared" si="6"/>
        <v>0.16799999999999216</v>
      </c>
      <c r="G57" s="18">
        <f t="shared" si="4"/>
        <v>7.4902204724405962E-5</v>
      </c>
      <c r="H57" s="18">
        <f t="shared" si="7"/>
        <v>1.8207579560498691E-2</v>
      </c>
      <c r="I57" s="18">
        <v>2.7</v>
      </c>
      <c r="J57" s="18">
        <f t="shared" si="0"/>
        <v>1661.425653654891</v>
      </c>
      <c r="K57" s="18">
        <f t="shared" si="8"/>
        <v>-7.8585286840747275E-3</v>
      </c>
      <c r="M57" s="19">
        <f t="shared" si="9"/>
        <v>3.2466909775494962E-4</v>
      </c>
      <c r="N57" s="19">
        <f t="shared" si="10"/>
        <v>-2.117332224395297E-3</v>
      </c>
      <c r="O57" s="21">
        <f t="shared" si="11"/>
        <v>-3.859276585581019E-3</v>
      </c>
      <c r="P57" s="19">
        <f t="shared" si="5"/>
        <v>-5.6519397122213669E-3</v>
      </c>
    </row>
    <row r="58" spans="1:16">
      <c r="A58" s="20">
        <v>125.78100000000001</v>
      </c>
      <c r="B58" s="20">
        <v>67.947000000000003</v>
      </c>
      <c r="C58" s="18">
        <f t="shared" si="1"/>
        <v>6.7947000000000005E-5</v>
      </c>
      <c r="D58" s="18">
        <f t="shared" si="2"/>
        <v>2.2292322834645669E-4</v>
      </c>
      <c r="E58" s="18">
        <f t="shared" si="3"/>
        <v>4485.8492648682059</v>
      </c>
      <c r="F58" s="18">
        <f t="shared" si="6"/>
        <v>0.83800000000000807</v>
      </c>
      <c r="G58" s="18">
        <f t="shared" si="4"/>
        <v>3.7361933070866504E-4</v>
      </c>
      <c r="H58" s="18">
        <f t="shared" si="7"/>
        <v>1.8581198891207355E-2</v>
      </c>
      <c r="I58" s="18">
        <v>2.7</v>
      </c>
      <c r="J58" s="18">
        <f t="shared" si="0"/>
        <v>1661.425653654891</v>
      </c>
      <c r="K58" s="18">
        <f t="shared" si="8"/>
        <v>0</v>
      </c>
      <c r="M58" s="19">
        <f t="shared" si="9"/>
        <v>-6.4730656997720208E-3</v>
      </c>
      <c r="N58" s="19">
        <f t="shared" si="10"/>
        <v>-1.0336559421497211E-2</v>
      </c>
      <c r="O58" s="21">
        <f t="shared" si="11"/>
        <v>-3.3899160580010135E-3</v>
      </c>
      <c r="P58" s="19">
        <f t="shared" si="5"/>
        <v>-2.0199541179270246E-2</v>
      </c>
    </row>
    <row r="59" spans="1:16">
      <c r="A59" s="20">
        <v>126.2</v>
      </c>
      <c r="B59" s="20">
        <v>69.5364</v>
      </c>
      <c r="C59" s="18">
        <f t="shared" si="1"/>
        <v>6.9536399999999994E-5</v>
      </c>
      <c r="D59" s="18">
        <f t="shared" si="2"/>
        <v>2.2813779527559053E-4</v>
      </c>
      <c r="E59" s="18">
        <f t="shared" si="3"/>
        <v>4383.3157885654136</v>
      </c>
      <c r="F59" s="18">
        <f t="shared" si="6"/>
        <v>0.41899999999999693</v>
      </c>
      <c r="G59" s="18">
        <f t="shared" si="4"/>
        <v>1.9117947244094347E-4</v>
      </c>
      <c r="H59" s="18">
        <f t="shared" si="7"/>
        <v>1.8772378363648298E-2</v>
      </c>
      <c r="I59" s="18">
        <v>2.7</v>
      </c>
      <c r="J59" s="18">
        <f t="shared" si="0"/>
        <v>1623.4502920612642</v>
      </c>
      <c r="K59" s="18">
        <f t="shared" si="8"/>
        <v>-1.1560668415241334E-2</v>
      </c>
      <c r="M59" s="19">
        <f t="shared" si="9"/>
        <v>-1.7552268133583637E-2</v>
      </c>
      <c r="N59" s="19">
        <f t="shared" si="10"/>
        <v>-6.5123896766693347E-3</v>
      </c>
      <c r="O59" s="21">
        <f t="shared" si="11"/>
        <v>-2.1872432994067066E-3</v>
      </c>
      <c r="P59" s="19">
        <f t="shared" si="5"/>
        <v>-2.6251901109659678E-2</v>
      </c>
    </row>
    <row r="60" spans="1:16">
      <c r="A60" s="20">
        <v>128.04400000000001</v>
      </c>
      <c r="B60" s="20">
        <v>75.496700000000004</v>
      </c>
      <c r="C60" s="18">
        <f t="shared" si="1"/>
        <v>7.5496700000000005E-5</v>
      </c>
      <c r="D60" s="18">
        <f t="shared" si="2"/>
        <v>2.4769258530183726E-4</v>
      </c>
      <c r="E60" s="18">
        <f t="shared" si="3"/>
        <v>4037.2625558468121</v>
      </c>
      <c r="F60" s="18">
        <f t="shared" si="6"/>
        <v>1.8440000000000083</v>
      </c>
      <c r="G60" s="18">
        <f t="shared" si="4"/>
        <v>9.1349025459317985E-4</v>
      </c>
      <c r="H60" s="18">
        <f t="shared" si="7"/>
        <v>1.9685868618241478E-2</v>
      </c>
      <c r="I60" s="18">
        <v>2.7</v>
      </c>
      <c r="J60" s="18">
        <f t="shared" si="0"/>
        <v>1495.2824280914117</v>
      </c>
      <c r="K60" s="18">
        <f t="shared" si="8"/>
        <v>-4.1096135985509569E-2</v>
      </c>
      <c r="M60" s="19">
        <f t="shared" si="9"/>
        <v>-8.23447323309065E-3</v>
      </c>
      <c r="N60" s="19">
        <f t="shared" si="10"/>
        <v>-3.2569420778223606E-3</v>
      </c>
      <c r="O60" s="21">
        <f t="shared" si="11"/>
        <v>-6.4828774959319107E-3</v>
      </c>
      <c r="P60" s="19">
        <f t="shared" si="5"/>
        <v>-1.797429280684492E-2</v>
      </c>
    </row>
    <row r="61" spans="1:16">
      <c r="A61" s="20">
        <v>128.714</v>
      </c>
      <c r="B61" s="20">
        <v>71.390699999999995</v>
      </c>
      <c r="C61" s="18">
        <f t="shared" si="1"/>
        <v>7.1390699999999987E-5</v>
      </c>
      <c r="D61" s="18">
        <f t="shared" si="2"/>
        <v>2.3422145669291334E-4</v>
      </c>
      <c r="E61" s="18">
        <f t="shared" si="3"/>
        <v>4269.4636696376429</v>
      </c>
      <c r="F61" s="18">
        <f t="shared" si="6"/>
        <v>0.66999999999998749</v>
      </c>
      <c r="G61" s="18">
        <f t="shared" si="4"/>
        <v>3.1385675196849799E-4</v>
      </c>
      <c r="H61" s="18">
        <f t="shared" si="7"/>
        <v>1.9999725370209977E-2</v>
      </c>
      <c r="I61" s="18">
        <v>2.7</v>
      </c>
      <c r="J61" s="18">
        <f t="shared" si="0"/>
        <v>1581.2828406065344</v>
      </c>
      <c r="K61" s="18">
        <f t="shared" si="8"/>
        <v>2.7953384701478956E-2</v>
      </c>
      <c r="M61" s="19">
        <f t="shared" si="9"/>
        <v>-1.5746806579568218E-3</v>
      </c>
      <c r="N61" s="19">
        <f t="shared" si="10"/>
        <v>-7.5043227574897288E-3</v>
      </c>
      <c r="O61" s="21">
        <f t="shared" si="11"/>
        <v>-1.6496631982589269E-3</v>
      </c>
      <c r="P61" s="19">
        <f t="shared" si="5"/>
        <v>-1.0728666613705478E-2</v>
      </c>
    </row>
    <row r="62" spans="1:16">
      <c r="A62" s="20">
        <v>130.38999999999999</v>
      </c>
      <c r="B62" s="20">
        <v>70.198700000000002</v>
      </c>
      <c r="C62" s="18">
        <f t="shared" si="1"/>
        <v>7.0198700000000003E-5</v>
      </c>
      <c r="D62" s="18">
        <f t="shared" si="2"/>
        <v>2.3031069553805774E-4</v>
      </c>
      <c r="E62" s="18">
        <f t="shared" si="3"/>
        <v>4341.9607485608713</v>
      </c>
      <c r="F62" s="18">
        <f t="shared" si="6"/>
        <v>1.6759999999999877</v>
      </c>
      <c r="G62" s="18">
        <f t="shared" si="4"/>
        <v>7.7200145144356376E-4</v>
      </c>
      <c r="H62" s="18">
        <f t="shared" si="7"/>
        <v>2.0771726821653541E-2</v>
      </c>
      <c r="I62" s="18">
        <v>2.7</v>
      </c>
      <c r="J62" s="18">
        <f t="shared" si="0"/>
        <v>1608.1336105781004</v>
      </c>
      <c r="K62" s="18">
        <f t="shared" si="8"/>
        <v>8.4187093101601475E-3</v>
      </c>
      <c r="M62" s="19">
        <f t="shared" si="9"/>
        <v>5.0450635377674189E-3</v>
      </c>
      <c r="N62" s="19">
        <f t="shared" si="10"/>
        <v>2.6052054857693409E-6</v>
      </c>
      <c r="O62" s="21">
        <f t="shared" si="11"/>
        <v>-2.1918143780056743E-3</v>
      </c>
      <c r="P62" s="19">
        <f t="shared" si="5"/>
        <v>2.8558543652475138E-3</v>
      </c>
    </row>
    <row r="63" spans="1:16">
      <c r="A63" s="20">
        <v>131.73099999999999</v>
      </c>
      <c r="B63" s="20">
        <v>73.245000000000005</v>
      </c>
      <c r="C63" s="18">
        <f t="shared" si="1"/>
        <v>7.3245000000000008E-5</v>
      </c>
      <c r="D63" s="18">
        <f t="shared" si="2"/>
        <v>2.4030511811023623E-4</v>
      </c>
      <c r="E63" s="18">
        <f t="shared" si="3"/>
        <v>4161.376203153799</v>
      </c>
      <c r="F63" s="18">
        <f t="shared" si="6"/>
        <v>1.3410000000000082</v>
      </c>
      <c r="G63" s="18">
        <f t="shared" si="4"/>
        <v>6.4449832677165744E-4</v>
      </c>
      <c r="H63" s="18">
        <f t="shared" si="7"/>
        <v>2.14162251484252E-2</v>
      </c>
      <c r="I63" s="18">
        <v>2.7</v>
      </c>
      <c r="J63" s="18">
        <f t="shared" si="0"/>
        <v>1541.250445612518</v>
      </c>
      <c r="K63" s="18">
        <f t="shared" si="8"/>
        <v>-2.1236903398336844E-2</v>
      </c>
      <c r="M63" s="19">
        <f t="shared" si="9"/>
        <v>4.3852591038198198E-3</v>
      </c>
      <c r="N63" s="19">
        <f t="shared" si="10"/>
        <v>7.4628207509422357E-3</v>
      </c>
      <c r="O63" s="21">
        <f t="shared" si="11"/>
        <v>-8.0983152170619702E-4</v>
      </c>
      <c r="P63" s="19">
        <f t="shared" si="5"/>
        <v>1.1038248333055858E-2</v>
      </c>
    </row>
    <row r="64" spans="1:16">
      <c r="A64" s="20">
        <v>132.988</v>
      </c>
      <c r="B64" s="20">
        <v>69.5364</v>
      </c>
      <c r="C64" s="18">
        <f t="shared" si="1"/>
        <v>6.9536399999999994E-5</v>
      </c>
      <c r="D64" s="18">
        <f t="shared" si="2"/>
        <v>2.2813779527559053E-4</v>
      </c>
      <c r="E64" s="18">
        <f t="shared" si="3"/>
        <v>4383.3157885654136</v>
      </c>
      <c r="F64" s="18">
        <f t="shared" si="6"/>
        <v>1.257000000000005</v>
      </c>
      <c r="G64" s="18">
        <f t="shared" si="4"/>
        <v>5.7353841732283683E-4</v>
      </c>
      <c r="H64" s="18">
        <f t="shared" si="7"/>
        <v>2.1989763565748038E-2</v>
      </c>
      <c r="I64" s="18">
        <v>2.7</v>
      </c>
      <c r="J64" s="18">
        <f t="shared" si="0"/>
        <v>1623.4502920612642</v>
      </c>
      <c r="K64" s="18">
        <f t="shared" si="8"/>
        <v>2.5973971399636156E-2</v>
      </c>
      <c r="M64" s="19">
        <f t="shared" si="9"/>
        <v>3.1400324769069265E-4</v>
      </c>
      <c r="N64" s="19">
        <f t="shared" si="10"/>
        <v>1.4947861264174467E-3</v>
      </c>
      <c r="O64" s="21">
        <f t="shared" si="11"/>
        <v>2.8102392927787183E-3</v>
      </c>
      <c r="P64" s="19">
        <f t="shared" si="5"/>
        <v>4.6190286668868572E-3</v>
      </c>
    </row>
    <row r="65" spans="1:16">
      <c r="A65" s="20">
        <v>133.32300000000001</v>
      </c>
      <c r="B65" s="20">
        <v>70.066199999999995</v>
      </c>
      <c r="C65" s="18">
        <f t="shared" si="1"/>
        <v>7.006619999999999E-5</v>
      </c>
      <c r="D65" s="18">
        <f t="shared" si="2"/>
        <v>2.2987598425196847E-4</v>
      </c>
      <c r="E65" s="18">
        <f t="shared" si="3"/>
        <v>4350.1716947686627</v>
      </c>
      <c r="F65" s="18">
        <f t="shared" si="6"/>
        <v>0.33500000000000796</v>
      </c>
      <c r="G65" s="18">
        <f t="shared" si="4"/>
        <v>1.5401690944882252E-4</v>
      </c>
      <c r="H65" s="18">
        <f t="shared" si="7"/>
        <v>2.2143780475196859E-2</v>
      </c>
      <c r="I65" s="18">
        <v>2.7</v>
      </c>
      <c r="J65" s="18">
        <f t="shared" si="0"/>
        <v>1611.1747017661712</v>
      </c>
      <c r="K65" s="18">
        <f t="shared" si="8"/>
        <v>-3.7950582582272339E-3</v>
      </c>
      <c r="M65" s="19">
        <f t="shared" si="9"/>
        <v>6.7640415734213097E-3</v>
      </c>
      <c r="N65" s="19">
        <f t="shared" si="10"/>
        <v>-3.3400837924376136E-3</v>
      </c>
      <c r="O65" s="21">
        <f t="shared" si="11"/>
        <v>-1.443314038123495E-3</v>
      </c>
      <c r="P65" s="19">
        <f t="shared" si="5"/>
        <v>1.9806437428602011E-3</v>
      </c>
    </row>
    <row r="66" spans="1:16">
      <c r="A66" s="20">
        <v>134.161</v>
      </c>
      <c r="B66" s="20">
        <v>70.331100000000006</v>
      </c>
      <c r="C66" s="18">
        <f t="shared" si="1"/>
        <v>7.0331100000000008E-5</v>
      </c>
      <c r="D66" s="18">
        <f t="shared" si="2"/>
        <v>2.3074507874015749E-4</v>
      </c>
      <c r="E66" s="18">
        <f t="shared" si="3"/>
        <v>4333.7869022381274</v>
      </c>
      <c r="F66" s="18">
        <f t="shared" si="6"/>
        <v>0.83799999999999386</v>
      </c>
      <c r="G66" s="18">
        <f t="shared" si="4"/>
        <v>3.8672875196850117E-4</v>
      </c>
      <c r="H66" s="18">
        <f t="shared" si="7"/>
        <v>2.253050922716536E-2</v>
      </c>
      <c r="I66" s="18">
        <v>2.7</v>
      </c>
      <c r="J66" s="18">
        <f t="shared" si="0"/>
        <v>1605.1062600881953</v>
      </c>
      <c r="K66" s="18">
        <f t="shared" si="8"/>
        <v>-1.8867884211449923E-3</v>
      </c>
      <c r="M66" s="19">
        <f t="shared" si="9"/>
        <v>-7.1458289878291266E-3</v>
      </c>
      <c r="N66" s="19">
        <f t="shared" si="10"/>
        <v>5.4299916426244637E-4</v>
      </c>
      <c r="O66" s="21">
        <f t="shared" si="11"/>
        <v>-1.8624945746058938E-3</v>
      </c>
      <c r="P66" s="19">
        <f t="shared" si="5"/>
        <v>-8.4653243981725745E-3</v>
      </c>
    </row>
    <row r="67" spans="1:16">
      <c r="A67" s="20">
        <v>134.83099999999999</v>
      </c>
      <c r="B67" s="20">
        <v>72.582800000000006</v>
      </c>
      <c r="C67" s="18">
        <f t="shared" si="1"/>
        <v>7.2582800000000006E-5</v>
      </c>
      <c r="D67" s="18">
        <f t="shared" si="2"/>
        <v>2.3813254593175854E-4</v>
      </c>
      <c r="E67" s="18">
        <f t="shared" si="3"/>
        <v>4199.3419928688336</v>
      </c>
      <c r="F67" s="18">
        <f t="shared" si="6"/>
        <v>0.66999999999998749</v>
      </c>
      <c r="G67" s="18">
        <f t="shared" si="4"/>
        <v>3.1909761154855053E-4</v>
      </c>
      <c r="H67" s="18">
        <f t="shared" si="7"/>
        <v>2.2849606838713912E-2</v>
      </c>
      <c r="I67" s="18">
        <v>2.7</v>
      </c>
      <c r="J67" s="18">
        <f t="shared" si="0"/>
        <v>1555.3118492106789</v>
      </c>
      <c r="K67" s="18">
        <f t="shared" si="8"/>
        <v>-1.5755640284115153E-2</v>
      </c>
      <c r="M67" s="19">
        <f t="shared" si="9"/>
        <v>-6.4879724400322301E-3</v>
      </c>
      <c r="N67" s="19">
        <f t="shared" si="10"/>
        <v>-3.5549060047081137E-3</v>
      </c>
      <c r="O67" s="21">
        <f t="shared" si="11"/>
        <v>5.1789034275176221E-4</v>
      </c>
      <c r="P67" s="19">
        <f t="shared" si="5"/>
        <v>-9.5249881019885806E-3</v>
      </c>
    </row>
    <row r="68" spans="1:16">
      <c r="A68" s="20">
        <v>135.58500000000001</v>
      </c>
      <c r="B68" s="20">
        <v>72.847700000000003</v>
      </c>
      <c r="C68" s="18">
        <f t="shared" si="1"/>
        <v>7.2847699999999997E-5</v>
      </c>
      <c r="D68" s="18">
        <f t="shared" si="2"/>
        <v>2.3900164041994748E-4</v>
      </c>
      <c r="E68" s="18">
        <f t="shared" si="3"/>
        <v>4184.0717002733099</v>
      </c>
      <c r="F68" s="18">
        <f t="shared" si="6"/>
        <v>0.7540000000000191</v>
      </c>
      <c r="G68" s="18">
        <f t="shared" si="4"/>
        <v>3.6041447375328994E-4</v>
      </c>
      <c r="H68" s="18">
        <f t="shared" si="7"/>
        <v>2.3210021312467202E-2</v>
      </c>
      <c r="I68" s="18">
        <v>2.7</v>
      </c>
      <c r="J68" s="18">
        <f t="shared" si="0"/>
        <v>1549.6561852864111</v>
      </c>
      <c r="K68" s="18">
        <f t="shared" si="8"/>
        <v>-1.8214886148365454E-3</v>
      </c>
      <c r="M68" s="19">
        <f t="shared" si="9"/>
        <v>-4.0308944480561141E-3</v>
      </c>
      <c r="N68" s="19">
        <f t="shared" si="10"/>
        <v>-3.7107361484293166E-3</v>
      </c>
      <c r="O68" s="21">
        <f t="shared" si="11"/>
        <v>-2.1441863871910472E-3</v>
      </c>
      <c r="P68" s="19">
        <f t="shared" si="5"/>
        <v>-9.8858169836764775E-3</v>
      </c>
    </row>
    <row r="69" spans="1:16">
      <c r="A69" s="20">
        <v>136.34</v>
      </c>
      <c r="B69" s="20">
        <v>72.052999999999997</v>
      </c>
      <c r="C69" s="18">
        <f t="shared" si="1"/>
        <v>7.2052999999999996E-5</v>
      </c>
      <c r="D69" s="18">
        <f t="shared" si="2"/>
        <v>2.3639435695538055E-4</v>
      </c>
      <c r="E69" s="18">
        <f t="shared" si="3"/>
        <v>4230.2194218144978</v>
      </c>
      <c r="F69" s="18">
        <f t="shared" si="6"/>
        <v>0.75499999999999545</v>
      </c>
      <c r="G69" s="18">
        <f t="shared" si="4"/>
        <v>3.5695547900262251E-4</v>
      </c>
      <c r="H69" s="18">
        <f t="shared" si="7"/>
        <v>2.3566976791469824E-2</v>
      </c>
      <c r="I69" s="18">
        <v>2.7</v>
      </c>
      <c r="J69" s="18">
        <f t="shared" si="0"/>
        <v>1566.7479340053694</v>
      </c>
      <c r="K69" s="18">
        <f t="shared" si="8"/>
        <v>5.4844455547833557E-3</v>
      </c>
      <c r="M69" s="19">
        <f t="shared" si="9"/>
        <v>-3.0375067896214696E-4</v>
      </c>
      <c r="N69" s="19">
        <f t="shared" si="10"/>
        <v>-1.8654916061930215E-3</v>
      </c>
      <c r="O69" s="21">
        <f t="shared" si="11"/>
        <v>-1.7339934003002488E-3</v>
      </c>
      <c r="P69" s="19">
        <f t="shared" si="5"/>
        <v>-3.9032356854554174E-3</v>
      </c>
    </row>
    <row r="70" spans="1:16">
      <c r="A70" s="20">
        <v>136.75899999999999</v>
      </c>
      <c r="B70" s="20">
        <v>72.715199999999996</v>
      </c>
      <c r="C70" s="18">
        <f t="shared" si="1"/>
        <v>7.2715199999999998E-5</v>
      </c>
      <c r="D70" s="18">
        <f t="shared" si="2"/>
        <v>2.3856692913385824E-4</v>
      </c>
      <c r="E70" s="18">
        <f t="shared" si="3"/>
        <v>4191.6958215063705</v>
      </c>
      <c r="F70" s="18">
        <f t="shared" si="6"/>
        <v>0.41899999999998272</v>
      </c>
      <c r="G70" s="18">
        <f t="shared" si="4"/>
        <v>1.9991908661416496E-4</v>
      </c>
      <c r="H70" s="18">
        <f t="shared" si="7"/>
        <v>2.3766895878083987E-2</v>
      </c>
      <c r="I70" s="18">
        <v>2.7</v>
      </c>
      <c r="J70" s="18">
        <f t="shared" ref="J70:J133" si="12">+E70/I70</f>
        <v>1552.4799338912483</v>
      </c>
      <c r="K70" s="18">
        <f t="shared" si="8"/>
        <v>-4.5742089768332512E-3</v>
      </c>
      <c r="M70" s="19">
        <f t="shared" si="9"/>
        <v>2.7498902893288643E-3</v>
      </c>
      <c r="N70" s="19">
        <f t="shared" si="10"/>
        <v>1.1008949806316801E-3</v>
      </c>
      <c r="O70" s="21">
        <f t="shared" si="11"/>
        <v>-1.0679449729458382E-3</v>
      </c>
      <c r="P70" s="19">
        <f t="shared" si="5"/>
        <v>2.7828402970147062E-3</v>
      </c>
    </row>
    <row r="71" spans="1:16">
      <c r="A71" s="20">
        <v>137.59700000000001</v>
      </c>
      <c r="B71" s="20">
        <v>71.655600000000007</v>
      </c>
      <c r="C71" s="18">
        <f t="shared" ref="C71:C134" si="13">+B71*0.000001</f>
        <v>7.1655600000000006E-5</v>
      </c>
      <c r="D71" s="18">
        <f t="shared" ref="D71:D134" si="14">+C71/0.3048</f>
        <v>2.3509055118110236E-4</v>
      </c>
      <c r="E71" s="18">
        <f t="shared" ref="E71:E134" si="15">1/D71</f>
        <v>4253.6801031601162</v>
      </c>
      <c r="F71" s="18">
        <f t="shared" si="6"/>
        <v>0.83800000000002228</v>
      </c>
      <c r="G71" s="18">
        <f t="shared" ref="G71:G134" si="16">2*(F71/E71)</f>
        <v>3.9401176377953798E-4</v>
      </c>
      <c r="H71" s="18">
        <f t="shared" si="7"/>
        <v>2.4160907641863526E-2</v>
      </c>
      <c r="I71" s="18">
        <v>2.7</v>
      </c>
      <c r="J71" s="18">
        <f t="shared" si="12"/>
        <v>1575.4370752444875</v>
      </c>
      <c r="K71" s="18">
        <f t="shared" si="8"/>
        <v>7.3394342900364885E-3</v>
      </c>
      <c r="M71" s="19">
        <f t="shared" si="9"/>
        <v>6.1383932107053011E-4</v>
      </c>
      <c r="N71" s="19">
        <f t="shared" si="10"/>
        <v>2.0203028176661664E-3</v>
      </c>
      <c r="O71" s="21">
        <f t="shared" si="11"/>
        <v>6.5473936304550544E-4</v>
      </c>
      <c r="P71" s="19">
        <f t="shared" ref="P71:P134" si="17">SUM(M71:O71)</f>
        <v>3.2888815017822022E-3</v>
      </c>
    </row>
    <row r="72" spans="1:16">
      <c r="A72" s="20">
        <v>138.518</v>
      </c>
      <c r="B72" s="20">
        <v>71.7881</v>
      </c>
      <c r="C72" s="18">
        <f t="shared" si="13"/>
        <v>7.1788099999999991E-5</v>
      </c>
      <c r="D72" s="18">
        <f t="shared" si="14"/>
        <v>2.3552526246719155E-4</v>
      </c>
      <c r="E72" s="18">
        <f t="shared" si="15"/>
        <v>4245.8290440894807</v>
      </c>
      <c r="F72" s="18">
        <f t="shared" ref="F72:F135" si="18">+A72-A71</f>
        <v>0.92099999999999227</v>
      </c>
      <c r="G72" s="18">
        <f t="shared" si="16"/>
        <v>4.3383753346456323E-4</v>
      </c>
      <c r="H72" s="18">
        <f t="shared" ref="H72:H135" si="19">+G72+H71</f>
        <v>2.459474517532809E-2</v>
      </c>
      <c r="I72" s="18">
        <v>2.7</v>
      </c>
      <c r="J72" s="18">
        <f t="shared" si="12"/>
        <v>1572.5292755886965</v>
      </c>
      <c r="K72" s="18">
        <f t="shared" ref="K72:K135" si="20">+(J72-J71)/(J72+J71)</f>
        <v>-9.2370734999164684E-4</v>
      </c>
      <c r="M72" s="19">
        <f t="shared" ref="M72:M135" si="21">AVERAGE(K71:K73)</f>
        <v>3.0637591701269096E-3</v>
      </c>
      <c r="N72" s="19">
        <f t="shared" si="10"/>
        <v>1.8404372027434578E-4</v>
      </c>
      <c r="O72" s="21">
        <f t="shared" si="11"/>
        <v>1.4430734411901187E-3</v>
      </c>
      <c r="P72" s="19">
        <f t="shared" si="17"/>
        <v>4.6908763315913742E-3</v>
      </c>
    </row>
    <row r="73" spans="1:16">
      <c r="A73" s="20">
        <v>138.68600000000001</v>
      </c>
      <c r="B73" s="20">
        <v>71.390699999999995</v>
      </c>
      <c r="C73" s="18">
        <f t="shared" si="13"/>
        <v>7.1390699999999987E-5</v>
      </c>
      <c r="D73" s="18">
        <f t="shared" si="14"/>
        <v>2.3422145669291334E-4</v>
      </c>
      <c r="E73" s="18">
        <f t="shared" si="15"/>
        <v>4269.4636696376429</v>
      </c>
      <c r="F73" s="18">
        <f t="shared" si="18"/>
        <v>0.16800000000000637</v>
      </c>
      <c r="G73" s="18">
        <f t="shared" si="16"/>
        <v>7.8698409448821864E-5</v>
      </c>
      <c r="H73" s="18">
        <f t="shared" si="19"/>
        <v>2.4673443584776911E-2</v>
      </c>
      <c r="I73" s="18">
        <v>2.7</v>
      </c>
      <c r="J73" s="18">
        <f t="shared" si="12"/>
        <v>1581.2828406065344</v>
      </c>
      <c r="K73" s="18">
        <f t="shared" si="20"/>
        <v>2.775550570335886E-3</v>
      </c>
      <c r="M73" s="19">
        <f t="shared" si="21"/>
        <v>-6.150022372771695E-4</v>
      </c>
      <c r="N73" s="19">
        <f t="shared" ref="N73:N136" si="22">AVERAGE(K71:K75)</f>
        <v>1.8382555020761456E-3</v>
      </c>
      <c r="O73" s="21">
        <f t="shared" si="11"/>
        <v>-2.621252261668404E-4</v>
      </c>
      <c r="P73" s="19">
        <f t="shared" si="17"/>
        <v>9.611280386321358E-4</v>
      </c>
    </row>
    <row r="74" spans="1:16">
      <c r="A74" s="20">
        <v>139.44</v>
      </c>
      <c r="B74" s="20">
        <v>71.920500000000004</v>
      </c>
      <c r="C74" s="18">
        <f t="shared" si="13"/>
        <v>7.1920499999999997E-5</v>
      </c>
      <c r="D74" s="18">
        <f t="shared" si="14"/>
        <v>2.3595964566929133E-4</v>
      </c>
      <c r="E74" s="18">
        <f t="shared" si="15"/>
        <v>4238.0128058064111</v>
      </c>
      <c r="F74" s="18">
        <f t="shared" si="18"/>
        <v>0.75399999999999068</v>
      </c>
      <c r="G74" s="18">
        <f t="shared" si="16"/>
        <v>3.5582714566928693E-4</v>
      </c>
      <c r="H74" s="18">
        <f t="shared" si="19"/>
        <v>2.5029270730446196E-2</v>
      </c>
      <c r="I74" s="18">
        <v>2.7</v>
      </c>
      <c r="J74" s="18">
        <f t="shared" si="12"/>
        <v>1569.6343725208928</v>
      </c>
      <c r="K74" s="18">
        <f t="shared" si="20"/>
        <v>-3.6968499321757475E-3</v>
      </c>
      <c r="M74" s="19">
        <f t="shared" si="21"/>
        <v>9.2518352344529535E-4</v>
      </c>
      <c r="N74" s="19">
        <f t="shared" si="22"/>
        <v>-9.2002037927422402E-4</v>
      </c>
      <c r="O74" s="21">
        <f t="shared" ref="O74:O137" si="23">AVERAGE(K71:K77)</f>
        <v>9.1654182528489413E-4</v>
      </c>
      <c r="P74" s="19">
        <f t="shared" si="17"/>
        <v>9.2170496945596545E-4</v>
      </c>
    </row>
    <row r="75" spans="1:16">
      <c r="A75" s="20">
        <v>140.613</v>
      </c>
      <c r="B75" s="20">
        <v>71.390699999999995</v>
      </c>
      <c r="C75" s="18">
        <f t="shared" si="13"/>
        <v>7.1390699999999987E-5</v>
      </c>
      <c r="D75" s="18">
        <f t="shared" si="14"/>
        <v>2.3422145669291334E-4</v>
      </c>
      <c r="E75" s="18">
        <f t="shared" si="15"/>
        <v>4269.4636696376429</v>
      </c>
      <c r="F75" s="18">
        <f t="shared" si="18"/>
        <v>1.1730000000000018</v>
      </c>
      <c r="G75" s="18">
        <f t="shared" si="16"/>
        <v>5.4948353740157552E-4</v>
      </c>
      <c r="H75" s="18">
        <f t="shared" si="19"/>
        <v>2.557875426784777E-2</v>
      </c>
      <c r="I75" s="18">
        <v>2.7</v>
      </c>
      <c r="J75" s="18">
        <f t="shared" si="12"/>
        <v>1581.2828406065344</v>
      </c>
      <c r="K75" s="18">
        <f t="shared" si="20"/>
        <v>3.6968499321757475E-3</v>
      </c>
      <c r="M75" s="19">
        <f t="shared" si="21"/>
        <v>-2.150648372238453E-3</v>
      </c>
      <c r="N75" s="19">
        <f t="shared" si="22"/>
        <v>1.3167389883387421E-8</v>
      </c>
      <c r="O75" s="21">
        <f t="shared" si="23"/>
        <v>3.9715026200163748E-4</v>
      </c>
      <c r="P75" s="19">
        <f t="shared" si="17"/>
        <v>-1.7534849428469321E-3</v>
      </c>
    </row>
    <row r="76" spans="1:16">
      <c r="A76" s="20">
        <v>141.45099999999999</v>
      </c>
      <c r="B76" s="20">
        <v>72.317899999999995</v>
      </c>
      <c r="C76" s="18">
        <f t="shared" si="13"/>
        <v>7.2317899999999987E-5</v>
      </c>
      <c r="D76" s="18">
        <f t="shared" si="14"/>
        <v>2.3726345144356949E-4</v>
      </c>
      <c r="E76" s="18">
        <f t="shared" si="15"/>
        <v>4214.7241554303992</v>
      </c>
      <c r="F76" s="18">
        <f t="shared" si="18"/>
        <v>0.83799999999999386</v>
      </c>
      <c r="G76" s="18">
        <f t="shared" si="16"/>
        <v>3.9765354461941959E-4</v>
      </c>
      <c r="H76" s="18">
        <f t="shared" si="19"/>
        <v>2.5976407812467191E-2</v>
      </c>
      <c r="I76" s="18">
        <v>2.7</v>
      </c>
      <c r="J76" s="18">
        <f t="shared" si="12"/>
        <v>1561.0089464557034</v>
      </c>
      <c r="K76" s="18">
        <f t="shared" si="20"/>
        <v>-6.4519451167153593E-3</v>
      </c>
      <c r="M76" s="19">
        <f t="shared" si="21"/>
        <v>3.0712173292975946E-4</v>
      </c>
      <c r="N76" s="19">
        <f t="shared" si="22"/>
        <v>1.8564172273344463E-4</v>
      </c>
      <c r="O76" s="21">
        <f t="shared" si="23"/>
        <v>-2.6307312069556466E-4</v>
      </c>
      <c r="P76" s="19">
        <f t="shared" si="17"/>
        <v>2.2969033496763946E-4</v>
      </c>
    </row>
    <row r="77" spans="1:16">
      <c r="A77" s="20">
        <v>142.28899999999999</v>
      </c>
      <c r="B77" s="20">
        <v>71.7881</v>
      </c>
      <c r="C77" s="18">
        <f t="shared" si="13"/>
        <v>7.1788099999999991E-5</v>
      </c>
      <c r="D77" s="18">
        <f t="shared" si="14"/>
        <v>2.3552526246719155E-4</v>
      </c>
      <c r="E77" s="18">
        <f t="shared" si="15"/>
        <v>4245.8290440894807</v>
      </c>
      <c r="F77" s="18">
        <f t="shared" si="18"/>
        <v>0.83799999999999386</v>
      </c>
      <c r="G77" s="18">
        <f t="shared" si="16"/>
        <v>3.9474033989501017E-4</v>
      </c>
      <c r="H77" s="18">
        <f t="shared" si="19"/>
        <v>2.63711481523622E-2</v>
      </c>
      <c r="I77" s="18">
        <v>2.7</v>
      </c>
      <c r="J77" s="18">
        <f t="shared" si="12"/>
        <v>1572.5292755886965</v>
      </c>
      <c r="K77" s="18">
        <f t="shared" si="20"/>
        <v>3.6764603833288902E-3</v>
      </c>
      <c r="M77" s="19">
        <f t="shared" si="21"/>
        <v>3.0940287122240771E-4</v>
      </c>
      <c r="N77" s="19">
        <f t="shared" si="22"/>
        <v>-1.8404249660581816E-4</v>
      </c>
      <c r="O77" s="21">
        <f t="shared" si="23"/>
        <v>-7.9071245488547949E-4</v>
      </c>
      <c r="P77" s="19">
        <f t="shared" si="17"/>
        <v>-6.6535208026888997E-4</v>
      </c>
    </row>
    <row r="78" spans="1:16">
      <c r="A78" s="20">
        <v>143.54599999999999</v>
      </c>
      <c r="B78" s="20">
        <v>71.258300000000006</v>
      </c>
      <c r="C78" s="18">
        <f t="shared" si="13"/>
        <v>7.1258300000000009E-5</v>
      </c>
      <c r="D78" s="18">
        <f t="shared" si="14"/>
        <v>2.3378707349081367E-4</v>
      </c>
      <c r="E78" s="18">
        <f t="shared" si="15"/>
        <v>4277.3964576758071</v>
      </c>
      <c r="F78" s="18">
        <f t="shared" si="18"/>
        <v>1.257000000000005</v>
      </c>
      <c r="G78" s="18">
        <f t="shared" si="16"/>
        <v>5.8774070275590794E-4</v>
      </c>
      <c r="H78" s="18">
        <f t="shared" si="19"/>
        <v>2.6958888855118109E-2</v>
      </c>
      <c r="I78" s="18">
        <v>2.7</v>
      </c>
      <c r="J78" s="18">
        <f t="shared" si="12"/>
        <v>1584.2209102502989</v>
      </c>
      <c r="K78" s="18">
        <f t="shared" si="20"/>
        <v>3.7036933470536923E-3</v>
      </c>
      <c r="M78" s="19">
        <f t="shared" si="21"/>
        <v>6.1162756717017368E-4</v>
      </c>
      <c r="N78" s="19">
        <f t="shared" si="22"/>
        <v>-1.1069974368396712E-3</v>
      </c>
      <c r="O78" s="21">
        <f t="shared" si="23"/>
        <v>1.7307093796631692E-3</v>
      </c>
      <c r="P78" s="19">
        <f t="shared" si="17"/>
        <v>1.2353395099936717E-3</v>
      </c>
    </row>
    <row r="79" spans="1:16">
      <c r="A79" s="20">
        <v>144.30000000000001</v>
      </c>
      <c r="B79" s="20">
        <v>72.052999999999997</v>
      </c>
      <c r="C79" s="18">
        <f t="shared" si="13"/>
        <v>7.2052999999999996E-5</v>
      </c>
      <c r="D79" s="18">
        <f t="shared" si="14"/>
        <v>2.3639435695538055E-4</v>
      </c>
      <c r="E79" s="18">
        <f t="shared" si="15"/>
        <v>4230.2194218144978</v>
      </c>
      <c r="F79" s="18">
        <f t="shared" si="18"/>
        <v>0.7540000000000191</v>
      </c>
      <c r="G79" s="18">
        <f t="shared" si="16"/>
        <v>3.5648269028872292E-4</v>
      </c>
      <c r="H79" s="18">
        <f t="shared" si="19"/>
        <v>2.7315371545406832E-2</v>
      </c>
      <c r="I79" s="18">
        <v>2.7</v>
      </c>
      <c r="J79" s="18">
        <f t="shared" si="12"/>
        <v>1566.7479340053694</v>
      </c>
      <c r="K79" s="18">
        <f t="shared" si="20"/>
        <v>-5.5452710288720619E-3</v>
      </c>
      <c r="M79" s="19">
        <f t="shared" si="21"/>
        <v>-9.1983415027062886E-4</v>
      </c>
      <c r="N79" s="19">
        <f t="shared" si="22"/>
        <v>2.9740121684363593E-3</v>
      </c>
      <c r="O79" s="21">
        <f t="shared" si="23"/>
        <v>-5.2815235137557029E-4</v>
      </c>
      <c r="P79" s="19">
        <f t="shared" si="17"/>
        <v>1.5260256667901603E-3</v>
      </c>
    </row>
    <row r="80" spans="1:16">
      <c r="A80" s="20">
        <v>145.64099999999999</v>
      </c>
      <c r="B80" s="20">
        <v>72.185400000000001</v>
      </c>
      <c r="C80" s="18">
        <f t="shared" si="13"/>
        <v>7.2185400000000002E-5</v>
      </c>
      <c r="D80" s="18">
        <f t="shared" si="14"/>
        <v>2.368287401574803E-4</v>
      </c>
      <c r="E80" s="18">
        <f t="shared" si="15"/>
        <v>4222.460497552137</v>
      </c>
      <c r="F80" s="18">
        <f t="shared" si="18"/>
        <v>1.3409999999999798</v>
      </c>
      <c r="G80" s="18">
        <f t="shared" si="16"/>
        <v>6.3517468110235254E-4</v>
      </c>
      <c r="H80" s="18">
        <f t="shared" si="19"/>
        <v>2.7950546226509186E-2</v>
      </c>
      <c r="I80" s="18">
        <v>2.7</v>
      </c>
      <c r="J80" s="18">
        <f t="shared" si="12"/>
        <v>1563.8742583526432</v>
      </c>
      <c r="K80" s="18">
        <f t="shared" si="20"/>
        <v>-9.1792476899351695E-4</v>
      </c>
      <c r="M80" s="19">
        <f t="shared" si="21"/>
        <v>2.4966357039330708E-3</v>
      </c>
      <c r="N80" s="19">
        <f t="shared" si="22"/>
        <v>-1.8431634524850444E-4</v>
      </c>
      <c r="O80" s="21">
        <f t="shared" si="23"/>
        <v>1.5872933719977263E-3</v>
      </c>
      <c r="P80" s="19">
        <f t="shared" si="17"/>
        <v>3.8996127306822927E-3</v>
      </c>
    </row>
    <row r="81" spans="1:16">
      <c r="A81" s="20">
        <v>146.39500000000001</v>
      </c>
      <c r="B81" s="20">
        <v>70.198700000000002</v>
      </c>
      <c r="C81" s="18">
        <f t="shared" si="13"/>
        <v>7.0198700000000003E-5</v>
      </c>
      <c r="D81" s="18">
        <f t="shared" si="14"/>
        <v>2.3031069553805774E-4</v>
      </c>
      <c r="E81" s="18">
        <f t="shared" si="15"/>
        <v>4341.9607485608713</v>
      </c>
      <c r="F81" s="18">
        <f t="shared" si="18"/>
        <v>0.7540000000000191</v>
      </c>
      <c r="G81" s="18">
        <f t="shared" si="16"/>
        <v>3.4730852887139986E-4</v>
      </c>
      <c r="H81" s="18">
        <f t="shared" si="19"/>
        <v>2.8297854755380585E-2</v>
      </c>
      <c r="I81" s="18">
        <v>2.7</v>
      </c>
      <c r="J81" s="18">
        <f t="shared" si="12"/>
        <v>1608.1336105781004</v>
      </c>
      <c r="K81" s="18">
        <f t="shared" si="20"/>
        <v>1.3953102909664792E-2</v>
      </c>
      <c r="M81" s="19">
        <f t="shared" si="21"/>
        <v>3.066653185252825E-4</v>
      </c>
      <c r="N81" s="19">
        <f t="shared" si="22"/>
        <v>7.4617997472030027E-4</v>
      </c>
      <c r="O81" s="21">
        <f t="shared" si="23"/>
        <v>6.6197602258170863E-4</v>
      </c>
      <c r="P81" s="19">
        <f t="shared" si="17"/>
        <v>1.7148213158272915E-3</v>
      </c>
    </row>
    <row r="82" spans="1:16">
      <c r="A82" s="20">
        <v>147.48500000000001</v>
      </c>
      <c r="B82" s="20">
        <v>71.920500000000004</v>
      </c>
      <c r="C82" s="18">
        <f t="shared" si="13"/>
        <v>7.1920499999999997E-5</v>
      </c>
      <c r="D82" s="18">
        <f t="shared" si="14"/>
        <v>2.3595964566929133E-4</v>
      </c>
      <c r="E82" s="18">
        <f t="shared" si="15"/>
        <v>4238.0128058064111</v>
      </c>
      <c r="F82" s="18">
        <f t="shared" si="18"/>
        <v>1.0900000000000034</v>
      </c>
      <c r="G82" s="18">
        <f t="shared" si="16"/>
        <v>5.1439202755905673E-4</v>
      </c>
      <c r="H82" s="18">
        <f t="shared" si="19"/>
        <v>2.8812246782939643E-2</v>
      </c>
      <c r="I82" s="18">
        <v>2.7</v>
      </c>
      <c r="J82" s="18">
        <f t="shared" si="12"/>
        <v>1569.6343725208928</v>
      </c>
      <c r="K82" s="18">
        <f t="shared" si="20"/>
        <v>-1.2115182185095427E-2</v>
      </c>
      <c r="M82" s="19">
        <f t="shared" si="21"/>
        <v>3.3980318904890268E-3</v>
      </c>
      <c r="N82" s="19">
        <f t="shared" si="22"/>
        <v>1.295081967978066E-3</v>
      </c>
      <c r="O82" s="21">
        <f t="shared" si="23"/>
        <v>5.3298569622878592E-4</v>
      </c>
      <c r="P82" s="19">
        <f t="shared" si="17"/>
        <v>5.2260995546958792E-3</v>
      </c>
    </row>
    <row r="83" spans="1:16">
      <c r="A83" s="20">
        <v>148.239</v>
      </c>
      <c r="B83" s="20">
        <v>70.728499999999997</v>
      </c>
      <c r="C83" s="18">
        <f t="shared" si="13"/>
        <v>7.0728499999999999E-5</v>
      </c>
      <c r="D83" s="18">
        <f t="shared" si="14"/>
        <v>2.3204888451443568E-4</v>
      </c>
      <c r="E83" s="18">
        <f t="shared" si="15"/>
        <v>4309.4367899785802</v>
      </c>
      <c r="F83" s="18">
        <f t="shared" si="18"/>
        <v>0.75399999999999068</v>
      </c>
      <c r="G83" s="18">
        <f t="shared" si="16"/>
        <v>3.499297178477647E-4</v>
      </c>
      <c r="H83" s="18">
        <f t="shared" si="19"/>
        <v>2.916217650078741E-2</v>
      </c>
      <c r="I83" s="18">
        <v>2.7</v>
      </c>
      <c r="J83" s="18">
        <f t="shared" si="12"/>
        <v>1596.0876999920667</v>
      </c>
      <c r="K83" s="18">
        <f t="shared" si="20"/>
        <v>8.3561749468977157E-3</v>
      </c>
      <c r="M83" s="19">
        <f t="shared" si="21"/>
        <v>-2.1865894335936485E-3</v>
      </c>
      <c r="N83" s="19">
        <f t="shared" si="22"/>
        <v>2.0388191342934161E-3</v>
      </c>
      <c r="O83" s="21">
        <f t="shared" si="23"/>
        <v>7.9211973295638318E-4</v>
      </c>
      <c r="P83" s="19">
        <f t="shared" si="17"/>
        <v>6.4434943365615082E-4</v>
      </c>
    </row>
    <row r="84" spans="1:16">
      <c r="A84" s="20">
        <v>149.077</v>
      </c>
      <c r="B84" s="20">
        <v>71.125799999999998</v>
      </c>
      <c r="C84" s="18">
        <f t="shared" si="13"/>
        <v>7.1125799999999996E-5</v>
      </c>
      <c r="D84" s="18">
        <f t="shared" si="14"/>
        <v>2.333523622047244E-4</v>
      </c>
      <c r="E84" s="18">
        <f t="shared" si="15"/>
        <v>4285.3648043326057</v>
      </c>
      <c r="F84" s="18">
        <f t="shared" si="18"/>
        <v>0.83799999999999386</v>
      </c>
      <c r="G84" s="18">
        <f t="shared" si="16"/>
        <v>3.9109855905511518E-4</v>
      </c>
      <c r="H84" s="18">
        <f t="shared" si="19"/>
        <v>2.9553275059842524E-2</v>
      </c>
      <c r="I84" s="18">
        <v>2.7</v>
      </c>
      <c r="J84" s="18">
        <f t="shared" si="12"/>
        <v>1587.1721497528167</v>
      </c>
      <c r="K84" s="18">
        <f t="shared" si="20"/>
        <v>-2.8007610625832334E-3</v>
      </c>
      <c r="M84" s="19">
        <f t="shared" si="21"/>
        <v>2.7853916489659052E-3</v>
      </c>
      <c r="N84" s="19">
        <f t="shared" si="22"/>
        <v>-1.4980680019953184E-3</v>
      </c>
      <c r="O84" s="21">
        <f t="shared" si="23"/>
        <v>1.9933397746323806E-3</v>
      </c>
      <c r="P84" s="19">
        <f t="shared" si="17"/>
        <v>3.2806634216029675E-3</v>
      </c>
    </row>
    <row r="85" spans="1:16">
      <c r="A85" s="20">
        <v>149.66300000000001</v>
      </c>
      <c r="B85" s="20">
        <v>70.728499999999997</v>
      </c>
      <c r="C85" s="18">
        <f t="shared" si="13"/>
        <v>7.0728499999999999E-5</v>
      </c>
      <c r="D85" s="18">
        <f t="shared" si="14"/>
        <v>2.3204888451443568E-4</v>
      </c>
      <c r="E85" s="18">
        <f t="shared" si="15"/>
        <v>4309.4367899785802</v>
      </c>
      <c r="F85" s="18">
        <f t="shared" si="18"/>
        <v>0.58600000000001273</v>
      </c>
      <c r="G85" s="18">
        <f t="shared" si="16"/>
        <v>2.7196129265092452E-4</v>
      </c>
      <c r="H85" s="18">
        <f t="shared" si="19"/>
        <v>2.9825236352493449E-2</v>
      </c>
      <c r="I85" s="18">
        <v>2.7</v>
      </c>
      <c r="J85" s="18">
        <f t="shared" si="12"/>
        <v>1596.0876999920667</v>
      </c>
      <c r="K85" s="18">
        <f t="shared" si="20"/>
        <v>2.8007610625832334E-3</v>
      </c>
      <c r="M85" s="19">
        <f t="shared" si="21"/>
        <v>-1.2437775905929603E-3</v>
      </c>
      <c r="N85" s="19">
        <f t="shared" si="22"/>
        <v>2.4230915395714605E-3</v>
      </c>
      <c r="O85" s="21">
        <f t="shared" si="23"/>
        <v>1.3498809830541969E-4</v>
      </c>
      <c r="P85" s="19">
        <f t="shared" si="17"/>
        <v>1.3143020472839199E-3</v>
      </c>
    </row>
    <row r="86" spans="1:16">
      <c r="A86" s="20">
        <v>150.166</v>
      </c>
      <c r="B86" s="20">
        <v>71.258300000000006</v>
      </c>
      <c r="C86" s="18">
        <f t="shared" si="13"/>
        <v>7.1258300000000009E-5</v>
      </c>
      <c r="D86" s="18">
        <f t="shared" si="14"/>
        <v>2.3378707349081367E-4</v>
      </c>
      <c r="E86" s="18">
        <f t="shared" si="15"/>
        <v>4277.3964576758071</v>
      </c>
      <c r="F86" s="18">
        <f t="shared" si="18"/>
        <v>0.5029999999999859</v>
      </c>
      <c r="G86" s="18">
        <f t="shared" si="16"/>
        <v>2.3518979593175197E-4</v>
      </c>
      <c r="H86" s="18">
        <f t="shared" si="19"/>
        <v>3.00604261484252E-2</v>
      </c>
      <c r="I86" s="18">
        <v>2.7</v>
      </c>
      <c r="J86" s="18">
        <f t="shared" si="12"/>
        <v>1584.2209102502989</v>
      </c>
      <c r="K86" s="18">
        <f t="shared" si="20"/>
        <v>-3.7313327717788812E-3</v>
      </c>
      <c r="M86" s="19">
        <f t="shared" si="21"/>
        <v>2.1866812711809399E-3</v>
      </c>
      <c r="N86" s="19">
        <f t="shared" si="22"/>
        <v>9.4078478526712981E-4</v>
      </c>
      <c r="O86" s="21">
        <f t="shared" si="23"/>
        <v>5.0402713749616952E-3</v>
      </c>
      <c r="P86" s="19">
        <f t="shared" si="17"/>
        <v>8.1677374314097651E-3</v>
      </c>
    </row>
    <row r="87" spans="1:16">
      <c r="A87" s="20">
        <v>150.75299999999999</v>
      </c>
      <c r="B87" s="20">
        <v>70.198700000000002</v>
      </c>
      <c r="C87" s="18">
        <f t="shared" si="13"/>
        <v>7.0198700000000003E-5</v>
      </c>
      <c r="D87" s="18">
        <f t="shared" si="14"/>
        <v>2.3031069553805774E-4</v>
      </c>
      <c r="E87" s="18">
        <f t="shared" si="15"/>
        <v>4341.9607485608713</v>
      </c>
      <c r="F87" s="18">
        <f t="shared" si="18"/>
        <v>0.58699999999998909</v>
      </c>
      <c r="G87" s="18">
        <f t="shared" si="16"/>
        <v>2.7038475656167472E-4</v>
      </c>
      <c r="H87" s="18">
        <f t="shared" si="19"/>
        <v>3.0330810904986877E-2</v>
      </c>
      <c r="I87" s="18">
        <v>2.7</v>
      </c>
      <c r="J87" s="18">
        <f t="shared" si="12"/>
        <v>1608.1336105781004</v>
      </c>
      <c r="K87" s="18">
        <f t="shared" si="20"/>
        <v>7.490615522738467E-3</v>
      </c>
      <c r="M87" s="19">
        <f t="shared" si="21"/>
        <v>1.5679746421118832E-3</v>
      </c>
      <c r="N87" s="19">
        <f t="shared" si="22"/>
        <v>5.9452971480834765E-3</v>
      </c>
      <c r="O87" s="21">
        <f t="shared" si="23"/>
        <v>3.2841040723337466E-3</v>
      </c>
      <c r="P87" s="19">
        <f t="shared" si="17"/>
        <v>1.0797375862529107E-2</v>
      </c>
    </row>
    <row r="88" spans="1:16">
      <c r="A88" s="20">
        <v>151.256</v>
      </c>
      <c r="B88" s="20">
        <v>70.066199999999995</v>
      </c>
      <c r="C88" s="18">
        <f t="shared" si="13"/>
        <v>7.006619999999999E-5</v>
      </c>
      <c r="D88" s="18">
        <f t="shared" si="14"/>
        <v>2.2987598425196847E-4</v>
      </c>
      <c r="E88" s="18">
        <f t="shared" si="15"/>
        <v>4350.1716947686627</v>
      </c>
      <c r="F88" s="18">
        <f t="shared" si="18"/>
        <v>0.50300000000001432</v>
      </c>
      <c r="G88" s="18">
        <f t="shared" si="16"/>
        <v>2.3125524015748684E-4</v>
      </c>
      <c r="H88" s="18">
        <f t="shared" si="19"/>
        <v>3.0562066145144364E-2</v>
      </c>
      <c r="I88" s="18">
        <v>2.7</v>
      </c>
      <c r="J88" s="18">
        <f t="shared" si="12"/>
        <v>1611.1747017661712</v>
      </c>
      <c r="K88" s="18">
        <f t="shared" si="20"/>
        <v>9.4464117537606303E-4</v>
      </c>
      <c r="M88" s="19">
        <f t="shared" si="21"/>
        <v>1.0219019149871011E-2</v>
      </c>
      <c r="N88" s="19">
        <f t="shared" si="22"/>
        <v>4.5977457012672451E-3</v>
      </c>
      <c r="O88" s="21">
        <f t="shared" si="23"/>
        <v>6.1055676897088535E-3</v>
      </c>
      <c r="P88" s="19">
        <f t="shared" si="17"/>
        <v>2.0922332540847112E-2</v>
      </c>
    </row>
    <row r="89" spans="1:16">
      <c r="A89" s="20">
        <v>151.92599999999999</v>
      </c>
      <c r="B89" s="20">
        <v>67.019900000000007</v>
      </c>
      <c r="C89" s="18">
        <f t="shared" si="13"/>
        <v>6.7019899999999998E-5</v>
      </c>
      <c r="D89" s="18">
        <f t="shared" si="14"/>
        <v>2.1988156167979E-4</v>
      </c>
      <c r="E89" s="18">
        <f t="shared" si="15"/>
        <v>4547.9029362920573</v>
      </c>
      <c r="F89" s="18">
        <f t="shared" si="18"/>
        <v>0.66999999999998749</v>
      </c>
      <c r="G89" s="18">
        <f t="shared" si="16"/>
        <v>2.9464129265091311E-4</v>
      </c>
      <c r="H89" s="18">
        <f t="shared" si="19"/>
        <v>3.0856707437795276E-2</v>
      </c>
      <c r="I89" s="18">
        <v>2.7</v>
      </c>
      <c r="J89" s="18">
        <f t="shared" si="12"/>
        <v>1684.4084949229841</v>
      </c>
      <c r="K89" s="18">
        <f t="shared" si="20"/>
        <v>2.2221800751498502E-2</v>
      </c>
      <c r="M89" s="19">
        <f t="shared" si="21"/>
        <v>6.4098152517922139E-3</v>
      </c>
      <c r="N89" s="19">
        <f t="shared" si="22"/>
        <v>8.7339091074315253E-3</v>
      </c>
      <c r="O89" s="21">
        <f t="shared" si="23"/>
        <v>5.5606659685627918E-3</v>
      </c>
      <c r="P89" s="19">
        <f t="shared" si="17"/>
        <v>2.070439032778653E-2</v>
      </c>
    </row>
    <row r="90" spans="1:16">
      <c r="A90" s="20">
        <v>152.93199999999999</v>
      </c>
      <c r="B90" s="20">
        <v>67.549700000000001</v>
      </c>
      <c r="C90" s="18">
        <f t="shared" si="13"/>
        <v>6.7549699999999995E-5</v>
      </c>
      <c r="D90" s="18">
        <f t="shared" si="14"/>
        <v>2.2161975065616794E-4</v>
      </c>
      <c r="E90" s="18">
        <f t="shared" si="15"/>
        <v>4512.2332149513622</v>
      </c>
      <c r="F90" s="18">
        <f t="shared" si="18"/>
        <v>1.0060000000000002</v>
      </c>
      <c r="G90" s="18">
        <f t="shared" si="16"/>
        <v>4.4589893832021002E-4</v>
      </c>
      <c r="H90" s="18">
        <f t="shared" si="19"/>
        <v>3.130260637611549E-2</v>
      </c>
      <c r="I90" s="18">
        <v>2.7</v>
      </c>
      <c r="J90" s="18">
        <f t="shared" si="12"/>
        <v>1671.1974870190229</v>
      </c>
      <c r="K90" s="18">
        <f t="shared" si="20"/>
        <v>-3.9369961714979251E-3</v>
      </c>
      <c r="M90" s="19">
        <f t="shared" si="21"/>
        <v>1.1744762946347699E-2</v>
      </c>
      <c r="N90" s="19">
        <f t="shared" si="22"/>
        <v>7.0330758057959904E-3</v>
      </c>
      <c r="O90" s="21">
        <f t="shared" si="23"/>
        <v>3.6772845378005995E-3</v>
      </c>
      <c r="P90" s="19">
        <f t="shared" si="17"/>
        <v>2.2455123289944288E-2</v>
      </c>
    </row>
    <row r="91" spans="1:16">
      <c r="A91" s="20">
        <v>154.02099999999999</v>
      </c>
      <c r="B91" s="20">
        <v>65.298000000000002</v>
      </c>
      <c r="C91" s="18">
        <f t="shared" si="13"/>
        <v>6.5297999999999997E-5</v>
      </c>
      <c r="D91" s="18">
        <f t="shared" si="14"/>
        <v>2.1423228346456691E-4</v>
      </c>
      <c r="E91" s="18">
        <f t="shared" si="15"/>
        <v>4667.830561426078</v>
      </c>
      <c r="F91" s="18">
        <f t="shared" si="18"/>
        <v>1.0889999999999986</v>
      </c>
      <c r="G91" s="18">
        <f t="shared" si="16"/>
        <v>4.6659791338582614E-4</v>
      </c>
      <c r="H91" s="18">
        <f t="shared" si="19"/>
        <v>3.1769204289501314E-2</v>
      </c>
      <c r="I91" s="18">
        <v>2.7</v>
      </c>
      <c r="J91" s="18">
        <f t="shared" si="12"/>
        <v>1728.8261338615102</v>
      </c>
      <c r="K91" s="18">
        <f t="shared" si="20"/>
        <v>1.6949484259042517E-2</v>
      </c>
      <c r="M91" s="19">
        <f t="shared" si="21"/>
        <v>3.9996457007017957E-3</v>
      </c>
      <c r="N91" s="19">
        <f t="shared" si="22"/>
        <v>3.4611470132979326E-3</v>
      </c>
      <c r="O91" s="21">
        <f t="shared" si="23"/>
        <v>3.4508392696495707E-3</v>
      </c>
      <c r="P91" s="19">
        <f t="shared" si="17"/>
        <v>1.0911631983649299E-2</v>
      </c>
    </row>
    <row r="92" spans="1:16">
      <c r="A92" s="20">
        <v>154.27199999999999</v>
      </c>
      <c r="B92" s="20">
        <v>65.430499999999995</v>
      </c>
      <c r="C92" s="18">
        <f t="shared" si="13"/>
        <v>6.5430499999999996E-5</v>
      </c>
      <c r="D92" s="18">
        <f t="shared" si="14"/>
        <v>2.1466699475065614E-4</v>
      </c>
      <c r="E92" s="18">
        <f t="shared" si="15"/>
        <v>4658.3779735750159</v>
      </c>
      <c r="F92" s="18">
        <f t="shared" si="18"/>
        <v>0.25100000000000477</v>
      </c>
      <c r="G92" s="18">
        <f t="shared" si="16"/>
        <v>1.0776283136483142E-4</v>
      </c>
      <c r="H92" s="18">
        <f t="shared" si="19"/>
        <v>3.1876967120866143E-2</v>
      </c>
      <c r="I92" s="18">
        <v>2.7</v>
      </c>
      <c r="J92" s="18">
        <f t="shared" si="12"/>
        <v>1725.325175398154</v>
      </c>
      <c r="K92" s="18">
        <f t="shared" si="20"/>
        <v>-1.0135509854392057E-3</v>
      </c>
      <c r="M92" s="19">
        <f t="shared" si="21"/>
        <v>-3.2635650450363779E-4</v>
      </c>
      <c r="N92" s="19">
        <f t="shared" si="22"/>
        <v>1.9788659213448509E-4</v>
      </c>
      <c r="O92" s="21">
        <f t="shared" si="23"/>
        <v>1.9153334162889252E-3</v>
      </c>
      <c r="P92" s="19">
        <f t="shared" si="17"/>
        <v>1.7868635039197725E-3</v>
      </c>
    </row>
    <row r="93" spans="1:16">
      <c r="A93" s="20">
        <v>154.94300000000001</v>
      </c>
      <c r="B93" s="20">
        <v>67.682100000000005</v>
      </c>
      <c r="C93" s="18">
        <f t="shared" si="13"/>
        <v>6.76821E-5</v>
      </c>
      <c r="D93" s="18">
        <f t="shared" si="14"/>
        <v>2.2205413385826772E-4</v>
      </c>
      <c r="E93" s="18">
        <f t="shared" si="15"/>
        <v>4503.4063659372268</v>
      </c>
      <c r="F93" s="18">
        <f t="shared" si="18"/>
        <v>0.67100000000002069</v>
      </c>
      <c r="G93" s="18">
        <f t="shared" si="16"/>
        <v>2.9799664763780447E-4</v>
      </c>
      <c r="H93" s="18">
        <f t="shared" si="19"/>
        <v>3.2174963768503949E-2</v>
      </c>
      <c r="I93" s="18">
        <v>2.7</v>
      </c>
      <c r="J93" s="18">
        <f t="shared" si="12"/>
        <v>1667.9282836804543</v>
      </c>
      <c r="K93" s="18">
        <f t="shared" si="20"/>
        <v>-1.6915002787114226E-2</v>
      </c>
      <c r="M93" s="19">
        <f t="shared" si="21"/>
        <v>-4.0076850422907217E-3</v>
      </c>
      <c r="N93" s="19">
        <f t="shared" si="22"/>
        <v>-9.7549413319562048E-4</v>
      </c>
      <c r="O93" s="21">
        <f t="shared" si="23"/>
        <v>5.6683185111082218E-4</v>
      </c>
      <c r="P93" s="19">
        <f t="shared" si="17"/>
        <v>-4.4163473243755205E-3</v>
      </c>
    </row>
    <row r="94" spans="1:16">
      <c r="A94" s="20">
        <v>155.446</v>
      </c>
      <c r="B94" s="20">
        <v>66.8874</v>
      </c>
      <c r="C94" s="18">
        <f t="shared" si="13"/>
        <v>6.6887399999999999E-5</v>
      </c>
      <c r="D94" s="18">
        <f t="shared" si="14"/>
        <v>2.1944685039370078E-4</v>
      </c>
      <c r="E94" s="18">
        <f t="shared" si="15"/>
        <v>4556.912064155581</v>
      </c>
      <c r="F94" s="18">
        <f t="shared" si="18"/>
        <v>0.5029999999999859</v>
      </c>
      <c r="G94" s="18">
        <f t="shared" si="16"/>
        <v>2.2076353149605679E-4</v>
      </c>
      <c r="H94" s="18">
        <f t="shared" si="19"/>
        <v>3.2395727300000003E-2</v>
      </c>
      <c r="I94" s="18">
        <v>2.7</v>
      </c>
      <c r="J94" s="18">
        <f t="shared" si="12"/>
        <v>1687.7452089465114</v>
      </c>
      <c r="K94" s="18">
        <f t="shared" si="20"/>
        <v>5.9054986456812657E-3</v>
      </c>
      <c r="M94" s="19">
        <f t="shared" si="21"/>
        <v>-6.9378013131938046E-3</v>
      </c>
      <c r="N94" s="19">
        <f t="shared" si="22"/>
        <v>-1.8089330259537667E-3</v>
      </c>
      <c r="O94" s="21">
        <f t="shared" si="23"/>
        <v>4.62779136844716E-3</v>
      </c>
      <c r="P94" s="19">
        <f t="shared" si="17"/>
        <v>-4.118942970700412E-3</v>
      </c>
    </row>
    <row r="95" spans="1:16">
      <c r="A95" s="20">
        <v>155.86500000000001</v>
      </c>
      <c r="B95" s="20">
        <v>68.2119</v>
      </c>
      <c r="C95" s="18">
        <f t="shared" si="13"/>
        <v>6.8211899999999997E-5</v>
      </c>
      <c r="D95" s="18">
        <f t="shared" si="14"/>
        <v>2.2379232283464566E-4</v>
      </c>
      <c r="E95" s="18">
        <f t="shared" si="15"/>
        <v>4468.4285293328585</v>
      </c>
      <c r="F95" s="18">
        <f t="shared" si="18"/>
        <v>0.41900000000001114</v>
      </c>
      <c r="G95" s="18">
        <f t="shared" si="16"/>
        <v>1.8753796653543805E-4</v>
      </c>
      <c r="H95" s="18">
        <f t="shared" si="19"/>
        <v>3.258326526653544E-2</v>
      </c>
      <c r="I95" s="18">
        <v>2.7</v>
      </c>
      <c r="J95" s="18">
        <f t="shared" si="12"/>
        <v>1654.9735293825402</v>
      </c>
      <c r="K95" s="18">
        <f t="shared" si="20"/>
        <v>-9.8038997981484549E-3</v>
      </c>
      <c r="M95" s="19">
        <f t="shared" si="21"/>
        <v>2.9612962142615321E-3</v>
      </c>
      <c r="N95" s="19">
        <f t="shared" si="22"/>
        <v>3.2917212611053613E-3</v>
      </c>
      <c r="O95" s="21">
        <f t="shared" si="23"/>
        <v>1.3154383804085659E-3</v>
      </c>
      <c r="P95" s="19">
        <f t="shared" si="17"/>
        <v>7.5684558557754592E-3</v>
      </c>
    </row>
    <row r="96" spans="1:16">
      <c r="A96" s="20">
        <v>156.87</v>
      </c>
      <c r="B96" s="20">
        <v>66.490099999999998</v>
      </c>
      <c r="C96" s="18">
        <f t="shared" si="13"/>
        <v>6.6490099999999989E-5</v>
      </c>
      <c r="D96" s="18">
        <f t="shared" si="14"/>
        <v>2.1814337270341204E-4</v>
      </c>
      <c r="E96" s="18">
        <f t="shared" si="15"/>
        <v>4584.141097697252</v>
      </c>
      <c r="F96" s="18">
        <f t="shared" si="18"/>
        <v>1.0049999999999955</v>
      </c>
      <c r="G96" s="18">
        <f t="shared" si="16"/>
        <v>4.384681791338562E-4</v>
      </c>
      <c r="H96" s="18">
        <f t="shared" si="19"/>
        <v>3.3021733445669298E-2</v>
      </c>
      <c r="I96" s="18">
        <v>2.7</v>
      </c>
      <c r="J96" s="18">
        <f t="shared" si="12"/>
        <v>1697.8300361841673</v>
      </c>
      <c r="K96" s="18">
        <f t="shared" si="20"/>
        <v>1.2782289795251785E-2</v>
      </c>
      <c r="M96" s="19">
        <f t="shared" si="21"/>
        <v>9.1560368156532543E-3</v>
      </c>
      <c r="N96" s="19">
        <f t="shared" si="22"/>
        <v>5.4273244870826787E-3</v>
      </c>
      <c r="O96" s="21">
        <f t="shared" si="23"/>
        <v>1.1656814853682163E-3</v>
      </c>
      <c r="P96" s="19">
        <f t="shared" si="17"/>
        <v>1.5749042788104149E-2</v>
      </c>
    </row>
    <row r="97" spans="1:16">
      <c r="A97" s="20">
        <v>157.45699999999999</v>
      </c>
      <c r="B97" s="20">
        <v>63.311300000000003</v>
      </c>
      <c r="C97" s="18">
        <f t="shared" si="13"/>
        <v>6.3311299999999998E-5</v>
      </c>
      <c r="D97" s="18">
        <f t="shared" si="14"/>
        <v>2.0771423884514433E-4</v>
      </c>
      <c r="E97" s="18">
        <f t="shared" si="15"/>
        <v>4814.3064508231555</v>
      </c>
      <c r="F97" s="18">
        <f t="shared" si="18"/>
        <v>0.58699999999998909</v>
      </c>
      <c r="G97" s="18">
        <f t="shared" si="16"/>
        <v>2.4385651640419491E-4</v>
      </c>
      <c r="H97" s="18">
        <f t="shared" si="19"/>
        <v>3.3265589962073495E-2</v>
      </c>
      <c r="I97" s="18">
        <v>2.7</v>
      </c>
      <c r="J97" s="18">
        <f t="shared" si="12"/>
        <v>1783.0764632678352</v>
      </c>
      <c r="K97" s="18">
        <f t="shared" si="20"/>
        <v>2.4489720449856433E-2</v>
      </c>
      <c r="M97" s="19">
        <f t="shared" si="21"/>
        <v>1.034500786262686E-2</v>
      </c>
      <c r="N97" s="19">
        <f t="shared" si="22"/>
        <v>3.8338549078020942E-3</v>
      </c>
      <c r="O97" s="21">
        <f t="shared" si="23"/>
        <v>1.6967460424192559E-3</v>
      </c>
      <c r="P97" s="19">
        <f t="shared" si="17"/>
        <v>1.5875608812848208E-2</v>
      </c>
    </row>
    <row r="98" spans="1:16">
      <c r="A98" s="20">
        <v>157.959</v>
      </c>
      <c r="B98" s="20">
        <v>64.10599999999998</v>
      </c>
      <c r="C98" s="18">
        <f t="shared" si="13"/>
        <v>6.4105999999999972E-5</v>
      </c>
      <c r="D98" s="18">
        <f t="shared" si="14"/>
        <v>2.1032152230971118E-4</v>
      </c>
      <c r="E98" s="18">
        <f t="shared" si="15"/>
        <v>4754.6251520918504</v>
      </c>
      <c r="F98" s="18">
        <f t="shared" si="18"/>
        <v>0.50200000000000955</v>
      </c>
      <c r="G98" s="18">
        <f t="shared" si="16"/>
        <v>2.1116280839895404E-4</v>
      </c>
      <c r="H98" s="18">
        <f t="shared" si="19"/>
        <v>3.3476752770472448E-2</v>
      </c>
      <c r="I98" s="18">
        <v>2.7</v>
      </c>
      <c r="J98" s="18">
        <f t="shared" si="12"/>
        <v>1760.9722785525371</v>
      </c>
      <c r="K98" s="18">
        <f t="shared" si="20"/>
        <v>-6.2369866572276386E-3</v>
      </c>
      <c r="M98" s="19">
        <f t="shared" si="21"/>
        <v>5.3969615139690475E-3</v>
      </c>
      <c r="N98" s="19">
        <f t="shared" si="22"/>
        <v>3.1551246898803955E-3</v>
      </c>
      <c r="O98" s="21">
        <f t="shared" si="23"/>
        <v>8.5310337875050331E-4</v>
      </c>
      <c r="P98" s="19">
        <f t="shared" si="17"/>
        <v>9.405189582599947E-3</v>
      </c>
    </row>
    <row r="99" spans="1:16">
      <c r="A99" s="20">
        <v>158.714</v>
      </c>
      <c r="B99" s="20">
        <v>64.370900000000006</v>
      </c>
      <c r="C99" s="18">
        <f t="shared" si="13"/>
        <v>6.4370900000000004E-5</v>
      </c>
      <c r="D99" s="18">
        <f t="shared" si="14"/>
        <v>2.1119061679790026E-4</v>
      </c>
      <c r="E99" s="18">
        <f t="shared" si="15"/>
        <v>4735.0588542338228</v>
      </c>
      <c r="F99" s="18">
        <f t="shared" si="18"/>
        <v>0.75499999999999545</v>
      </c>
      <c r="G99" s="18">
        <f t="shared" si="16"/>
        <v>3.1889783136482752E-4</v>
      </c>
      <c r="H99" s="18">
        <f t="shared" si="19"/>
        <v>3.3795650601837278E-2</v>
      </c>
      <c r="I99" s="18">
        <v>2.7</v>
      </c>
      <c r="J99" s="18">
        <f t="shared" si="12"/>
        <v>1753.7255015680823</v>
      </c>
      <c r="K99" s="18">
        <f t="shared" si="20"/>
        <v>-2.0618492507216524E-3</v>
      </c>
      <c r="M99" s="19">
        <f t="shared" si="21"/>
        <v>-7.1654622652354135E-3</v>
      </c>
      <c r="N99" s="19">
        <f t="shared" si="22"/>
        <v>5.9866673083003893E-4</v>
      </c>
      <c r="O99" s="21">
        <f t="shared" si="23"/>
        <v>4.1390249053084175E-3</v>
      </c>
      <c r="P99" s="19">
        <f t="shared" si="17"/>
        <v>-2.4277706290969569E-3</v>
      </c>
    </row>
    <row r="100" spans="1:16">
      <c r="A100" s="20">
        <v>159.13300000000001</v>
      </c>
      <c r="B100" s="20">
        <v>66.092699999999994</v>
      </c>
      <c r="C100" s="18">
        <f t="shared" si="13"/>
        <v>6.6092699999999985E-5</v>
      </c>
      <c r="D100" s="18">
        <f t="shared" si="14"/>
        <v>2.1683956692913379E-4</v>
      </c>
      <c r="E100" s="18">
        <f t="shared" si="15"/>
        <v>4611.7044696312923</v>
      </c>
      <c r="F100" s="18">
        <f t="shared" si="18"/>
        <v>0.41900000000001114</v>
      </c>
      <c r="G100" s="18">
        <f t="shared" si="16"/>
        <v>1.8171155708661892E-4</v>
      </c>
      <c r="H100" s="18">
        <f t="shared" si="19"/>
        <v>3.3977362158923899E-2</v>
      </c>
      <c r="I100" s="18">
        <v>2.7</v>
      </c>
      <c r="J100" s="18">
        <f t="shared" si="12"/>
        <v>1708.0386924560341</v>
      </c>
      <c r="K100" s="18">
        <f t="shared" si="20"/>
        <v>-1.3197550887756948E-2</v>
      </c>
      <c r="M100" s="19">
        <f t="shared" si="21"/>
        <v>-5.0864667128262004E-3</v>
      </c>
      <c r="N100" s="19">
        <f t="shared" si="22"/>
        <v>-1.6597671815898583E-3</v>
      </c>
      <c r="O100" s="21">
        <f t="shared" si="23"/>
        <v>-2.844111680304564E-4</v>
      </c>
      <c r="P100" s="19">
        <f t="shared" si="17"/>
        <v>-7.0306450624465153E-3</v>
      </c>
    </row>
    <row r="101" spans="1:16">
      <c r="A101" s="20">
        <v>160.054</v>
      </c>
      <c r="B101" s="20">
        <v>66.092699999999994</v>
      </c>
      <c r="C101" s="18">
        <f t="shared" si="13"/>
        <v>6.6092699999999985E-5</v>
      </c>
      <c r="D101" s="18">
        <f t="shared" si="14"/>
        <v>2.1683956692913379E-4</v>
      </c>
      <c r="E101" s="18">
        <f t="shared" si="15"/>
        <v>4611.7044696312923</v>
      </c>
      <c r="F101" s="18">
        <f t="shared" si="18"/>
        <v>0.92099999999999227</v>
      </c>
      <c r="G101" s="18">
        <f t="shared" si="16"/>
        <v>3.9941848228346107E-4</v>
      </c>
      <c r="H101" s="18">
        <f t="shared" si="19"/>
        <v>3.4376780641207361E-2</v>
      </c>
      <c r="I101" s="18">
        <v>2.7</v>
      </c>
      <c r="J101" s="18">
        <f t="shared" si="12"/>
        <v>1708.0386924560341</v>
      </c>
      <c r="K101" s="18">
        <f t="shared" si="20"/>
        <v>0</v>
      </c>
      <c r="M101" s="19">
        <f t="shared" si="21"/>
        <v>0</v>
      </c>
      <c r="N101" s="19">
        <f t="shared" si="22"/>
        <v>-4.0487223937683984E-3</v>
      </c>
      <c r="O101" s="21">
        <f t="shared" si="23"/>
        <v>-2.2067357050019774E-3</v>
      </c>
      <c r="P101" s="19">
        <f t="shared" si="17"/>
        <v>-6.2554580987703758E-3</v>
      </c>
    </row>
    <row r="102" spans="1:16">
      <c r="A102" s="20">
        <v>161.14400000000001</v>
      </c>
      <c r="B102" s="20">
        <v>64.370900000000006</v>
      </c>
      <c r="C102" s="18">
        <f t="shared" si="13"/>
        <v>6.4370900000000004E-5</v>
      </c>
      <c r="D102" s="18">
        <f t="shared" si="14"/>
        <v>2.1119061679790026E-4</v>
      </c>
      <c r="E102" s="18">
        <f t="shared" si="15"/>
        <v>4735.0588542338228</v>
      </c>
      <c r="F102" s="18">
        <f t="shared" si="18"/>
        <v>1.0900000000000034</v>
      </c>
      <c r="G102" s="18">
        <f t="shared" si="16"/>
        <v>4.6039554461942405E-4</v>
      </c>
      <c r="H102" s="18">
        <f t="shared" si="19"/>
        <v>3.4837176185826782E-2</v>
      </c>
      <c r="I102" s="18">
        <v>2.7</v>
      </c>
      <c r="J102" s="18">
        <f t="shared" si="12"/>
        <v>1753.7255015680823</v>
      </c>
      <c r="K102" s="18">
        <f t="shared" si="20"/>
        <v>1.3197550887756948E-2</v>
      </c>
      <c r="M102" s="19">
        <f t="shared" si="21"/>
        <v>-1.6614039434544633E-3</v>
      </c>
      <c r="N102" s="19">
        <f t="shared" si="22"/>
        <v>-1.4296628054129104E-3</v>
      </c>
      <c r="O102" s="21">
        <f t="shared" si="23"/>
        <v>-2.3228385853673685E-3</v>
      </c>
      <c r="P102" s="19">
        <f t="shared" si="17"/>
        <v>-5.4139053342347424E-3</v>
      </c>
    </row>
    <row r="103" spans="1:16">
      <c r="A103" s="20">
        <v>161.81399999999999</v>
      </c>
      <c r="B103" s="20">
        <v>66.754999999999995</v>
      </c>
      <c r="C103" s="18">
        <f t="shared" si="13"/>
        <v>6.6754999999999994E-5</v>
      </c>
      <c r="D103" s="18">
        <f t="shared" si="14"/>
        <v>2.1901246719160101E-4</v>
      </c>
      <c r="E103" s="18">
        <f t="shared" si="15"/>
        <v>4565.9501160961736</v>
      </c>
      <c r="F103" s="18">
        <f t="shared" si="18"/>
        <v>0.66999999999998749</v>
      </c>
      <c r="G103" s="18">
        <f t="shared" si="16"/>
        <v>2.9347670603673985E-4</v>
      </c>
      <c r="H103" s="18">
        <f t="shared" si="19"/>
        <v>3.5130652891863519E-2</v>
      </c>
      <c r="I103" s="18">
        <v>2.7</v>
      </c>
      <c r="J103" s="18">
        <f t="shared" si="12"/>
        <v>1691.0926355911754</v>
      </c>
      <c r="K103" s="18">
        <f t="shared" si="20"/>
        <v>-1.8181762718120338E-2</v>
      </c>
      <c r="M103" s="19">
        <f t="shared" si="21"/>
        <v>2.0164122868974658E-3</v>
      </c>
      <c r="N103" s="19">
        <f t="shared" si="22"/>
        <v>-2.0009399181859563E-4</v>
      </c>
      <c r="O103" s="21">
        <f t="shared" si="23"/>
        <v>-4.3933186601085125E-4</v>
      </c>
      <c r="P103" s="19">
        <f t="shared" si="17"/>
        <v>1.3769864290680189E-3</v>
      </c>
    </row>
    <row r="104" spans="1:16">
      <c r="A104" s="20">
        <v>162.066</v>
      </c>
      <c r="B104" s="20">
        <v>65.298000000000002</v>
      </c>
      <c r="C104" s="18">
        <f t="shared" si="13"/>
        <v>6.5297999999999997E-5</v>
      </c>
      <c r="D104" s="18">
        <f t="shared" si="14"/>
        <v>2.1423228346456691E-4</v>
      </c>
      <c r="E104" s="18">
        <f t="shared" si="15"/>
        <v>4667.830561426078</v>
      </c>
      <c r="F104" s="18">
        <f t="shared" si="18"/>
        <v>0.25200000000000955</v>
      </c>
      <c r="G104" s="18">
        <f t="shared" si="16"/>
        <v>1.0797307086614581E-4</v>
      </c>
      <c r="H104" s="18">
        <f t="shared" si="19"/>
        <v>3.5238625962729662E-2</v>
      </c>
      <c r="I104" s="18">
        <v>2.7</v>
      </c>
      <c r="J104" s="18">
        <f t="shared" si="12"/>
        <v>1728.8261338615102</v>
      </c>
      <c r="K104" s="18">
        <f t="shared" si="20"/>
        <v>1.1033448691055787E-2</v>
      </c>
      <c r="M104" s="19">
        <f t="shared" si="21"/>
        <v>-4.7326736156166416E-3</v>
      </c>
      <c r="N104" s="19">
        <f t="shared" si="22"/>
        <v>2.024445565136198E-3</v>
      </c>
      <c r="O104" s="21">
        <f t="shared" si="23"/>
        <v>1.0091067537650108E-3</v>
      </c>
      <c r="P104" s="19">
        <f t="shared" si="17"/>
        <v>-1.6991212967154329E-3</v>
      </c>
    </row>
    <row r="105" spans="1:16">
      <c r="A105" s="20">
        <v>162.56800000000001</v>
      </c>
      <c r="B105" s="20">
        <v>66.225200000000001</v>
      </c>
      <c r="C105" s="18">
        <f t="shared" si="13"/>
        <v>6.6225199999999997E-5</v>
      </c>
      <c r="D105" s="18">
        <f t="shared" si="14"/>
        <v>2.1727427821522307E-4</v>
      </c>
      <c r="E105" s="18">
        <f t="shared" si="15"/>
        <v>4602.4776067116454</v>
      </c>
      <c r="F105" s="18">
        <f t="shared" si="18"/>
        <v>0.50200000000000955</v>
      </c>
      <c r="G105" s="18">
        <f t="shared" si="16"/>
        <v>2.181433753280881E-4</v>
      </c>
      <c r="H105" s="18">
        <f t="shared" si="19"/>
        <v>3.5456769338057748E-2</v>
      </c>
      <c r="I105" s="18">
        <v>2.7</v>
      </c>
      <c r="J105" s="18">
        <f t="shared" si="12"/>
        <v>1704.6213358191278</v>
      </c>
      <c r="K105" s="18">
        <f t="shared" si="20"/>
        <v>-7.0497068197853752E-3</v>
      </c>
      <c r="M105" s="19">
        <f t="shared" si="21"/>
        <v>5.0354798853481262E-3</v>
      </c>
      <c r="N105" s="19">
        <f t="shared" si="22"/>
        <v>-1.2267607222803747E-3</v>
      </c>
      <c r="O105" s="21">
        <f t="shared" si="23"/>
        <v>2.6241922956566745E-3</v>
      </c>
      <c r="P105" s="19">
        <f t="shared" si="17"/>
        <v>6.432911458724426E-3</v>
      </c>
    </row>
    <row r="106" spans="1:16">
      <c r="A106" s="20">
        <v>163.82499999999999</v>
      </c>
      <c r="B106" s="20">
        <v>64.768199999999993</v>
      </c>
      <c r="C106" s="18">
        <f t="shared" si="13"/>
        <v>6.4768199999999987E-5</v>
      </c>
      <c r="D106" s="18">
        <f t="shared" si="14"/>
        <v>2.1249409448818892E-4</v>
      </c>
      <c r="E106" s="18">
        <f t="shared" si="15"/>
        <v>4706.0131360760388</v>
      </c>
      <c r="F106" s="18">
        <f t="shared" si="18"/>
        <v>1.2569999999999766</v>
      </c>
      <c r="G106" s="18">
        <f t="shared" si="16"/>
        <v>5.3421015354329692E-4</v>
      </c>
      <c r="H106" s="18">
        <f t="shared" si="19"/>
        <v>3.5990979491601044E-2</v>
      </c>
      <c r="I106" s="18">
        <v>2.7</v>
      </c>
      <c r="J106" s="18">
        <f t="shared" si="12"/>
        <v>1742.9678281763106</v>
      </c>
      <c r="K106" s="18">
        <f t="shared" si="20"/>
        <v>1.1122697784773967E-2</v>
      </c>
      <c r="M106" s="19">
        <f t="shared" si="21"/>
        <v>3.3817013855422571E-4</v>
      </c>
      <c r="N106" s="19">
        <f t="shared" si="22"/>
        <v>4.6707115799920224E-3</v>
      </c>
      <c r="O106" s="21">
        <f t="shared" si="23"/>
        <v>-1.0212149585419467E-3</v>
      </c>
      <c r="P106" s="19">
        <f t="shared" si="17"/>
        <v>3.9876667600043016E-3</v>
      </c>
    </row>
    <row r="107" spans="1:16">
      <c r="A107" s="20">
        <v>164.328</v>
      </c>
      <c r="B107" s="20">
        <v>65.165599999999998</v>
      </c>
      <c r="C107" s="18">
        <f t="shared" si="13"/>
        <v>6.5165599999999992E-5</v>
      </c>
      <c r="D107" s="18">
        <f t="shared" si="14"/>
        <v>2.1379790026246714E-4</v>
      </c>
      <c r="E107" s="18">
        <f t="shared" si="15"/>
        <v>4677.314411284483</v>
      </c>
      <c r="F107" s="18">
        <f t="shared" si="18"/>
        <v>0.50300000000001432</v>
      </c>
      <c r="G107" s="18">
        <f t="shared" si="16"/>
        <v>2.1508068766404805E-4</v>
      </c>
      <c r="H107" s="18">
        <f t="shared" si="19"/>
        <v>3.6206060179265094E-2</v>
      </c>
      <c r="I107" s="18">
        <v>2.7</v>
      </c>
      <c r="J107" s="18">
        <f t="shared" si="12"/>
        <v>1732.3386708461046</v>
      </c>
      <c r="K107" s="18">
        <f t="shared" si="20"/>
        <v>-3.0584805493259148E-3</v>
      </c>
      <c r="M107" s="19">
        <f t="shared" si="21"/>
        <v>6.4566053428965669E-3</v>
      </c>
      <c r="N107" s="19">
        <f t="shared" si="22"/>
        <v>-3.8136545815053989E-8</v>
      </c>
      <c r="O107" s="21">
        <f t="shared" si="23"/>
        <v>-7.0496710977806915E-4</v>
      </c>
      <c r="P107" s="19">
        <f t="shared" si="17"/>
        <v>5.7516000965726821E-3</v>
      </c>
    </row>
    <row r="108" spans="1:16">
      <c r="A108" s="20">
        <v>164.999</v>
      </c>
      <c r="B108" s="20">
        <v>63.708600000000004</v>
      </c>
      <c r="C108" s="18">
        <f t="shared" si="13"/>
        <v>6.3708599999999995E-5</v>
      </c>
      <c r="D108" s="18">
        <f t="shared" si="14"/>
        <v>2.0901771653543305E-4</v>
      </c>
      <c r="E108" s="18">
        <f t="shared" si="15"/>
        <v>4784.28344054021</v>
      </c>
      <c r="F108" s="18">
        <f t="shared" si="18"/>
        <v>0.67099999999999227</v>
      </c>
      <c r="G108" s="18">
        <f t="shared" si="16"/>
        <v>2.8050177559054795E-4</v>
      </c>
      <c r="H108" s="18">
        <f t="shared" si="19"/>
        <v>3.648656195485564E-2</v>
      </c>
      <c r="I108" s="18">
        <v>2.7</v>
      </c>
      <c r="J108" s="18">
        <f t="shared" si="12"/>
        <v>1771.9568298297072</v>
      </c>
      <c r="K108" s="18">
        <f t="shared" si="20"/>
        <v>1.1305598793241648E-2</v>
      </c>
      <c r="M108" s="19">
        <f t="shared" si="21"/>
        <v>-1.3577272159058893E-3</v>
      </c>
      <c r="N108" s="19">
        <f t="shared" si="22"/>
        <v>-1.7837023279433785E-3</v>
      </c>
      <c r="O108" s="21">
        <f t="shared" si="23"/>
        <v>2.9024868149829617E-4</v>
      </c>
      <c r="P108" s="19">
        <f t="shared" si="17"/>
        <v>-2.8511808623509719E-3</v>
      </c>
    </row>
    <row r="109" spans="1:16">
      <c r="A109" s="20">
        <v>165.417</v>
      </c>
      <c r="B109" s="20">
        <v>65.298000000000002</v>
      </c>
      <c r="C109" s="18">
        <f t="shared" si="13"/>
        <v>6.5297999999999997E-5</v>
      </c>
      <c r="D109" s="18">
        <f t="shared" si="14"/>
        <v>2.1423228346456691E-4</v>
      </c>
      <c r="E109" s="18">
        <f t="shared" si="15"/>
        <v>4667.830561426078</v>
      </c>
      <c r="F109" s="18">
        <f t="shared" si="18"/>
        <v>0.41800000000000637</v>
      </c>
      <c r="G109" s="18">
        <f t="shared" si="16"/>
        <v>1.7909818897638064E-4</v>
      </c>
      <c r="H109" s="18">
        <f t="shared" si="19"/>
        <v>3.6665660143832018E-2</v>
      </c>
      <c r="I109" s="18">
        <v>2.7</v>
      </c>
      <c r="J109" s="18">
        <f t="shared" si="12"/>
        <v>1728.8261338615102</v>
      </c>
      <c r="K109" s="18">
        <f t="shared" si="20"/>
        <v>-1.2320299891633401E-2</v>
      </c>
      <c r="M109" s="19">
        <f t="shared" si="21"/>
        <v>-5.6609096250549822E-3</v>
      </c>
      <c r="N109" s="19">
        <f t="shared" si="22"/>
        <v>-4.0825003890010425E-4</v>
      </c>
      <c r="O109" s="21">
        <f t="shared" si="23"/>
        <v>-7.1067790630105314E-4</v>
      </c>
      <c r="P109" s="19">
        <f t="shared" si="17"/>
        <v>-6.7798375702561395E-3</v>
      </c>
    </row>
    <row r="110" spans="1:16">
      <c r="A110" s="20">
        <v>166.59100000000001</v>
      </c>
      <c r="B110" s="20">
        <v>67.417200000000008</v>
      </c>
      <c r="C110" s="18">
        <f t="shared" si="13"/>
        <v>6.7417200000000009E-5</v>
      </c>
      <c r="D110" s="18">
        <f t="shared" si="14"/>
        <v>2.2118503937007875E-4</v>
      </c>
      <c r="E110" s="18">
        <f t="shared" si="15"/>
        <v>4521.101439988608</v>
      </c>
      <c r="F110" s="18">
        <f t="shared" si="18"/>
        <v>1.1740000000000066</v>
      </c>
      <c r="G110" s="18">
        <f t="shared" si="16"/>
        <v>5.193424724409478E-4</v>
      </c>
      <c r="H110" s="18">
        <f t="shared" si="19"/>
        <v>3.7185002616272965E-2</v>
      </c>
      <c r="I110" s="18">
        <v>2.7</v>
      </c>
      <c r="J110" s="18">
        <f t="shared" si="12"/>
        <v>1674.4820148105955</v>
      </c>
      <c r="K110" s="18">
        <f t="shared" si="20"/>
        <v>-1.5968027776773194E-2</v>
      </c>
      <c r="M110" s="19">
        <f t="shared" si="21"/>
        <v>-3.4294561461387513E-3</v>
      </c>
      <c r="N110" s="19">
        <f t="shared" si="22"/>
        <v>-2.607792515911085E-3</v>
      </c>
      <c r="O110" s="21">
        <f t="shared" si="23"/>
        <v>-2.0161886575908615E-3</v>
      </c>
      <c r="P110" s="19">
        <f t="shared" si="17"/>
        <v>-8.0534373196406977E-3</v>
      </c>
    </row>
    <row r="111" spans="1:16">
      <c r="A111" s="20">
        <v>167.429</v>
      </c>
      <c r="B111" s="20">
        <v>65.033100000000005</v>
      </c>
      <c r="C111" s="18">
        <f t="shared" si="13"/>
        <v>6.5033100000000006E-5</v>
      </c>
      <c r="D111" s="18">
        <f t="shared" si="14"/>
        <v>2.1336318897637797E-4</v>
      </c>
      <c r="E111" s="18">
        <f t="shared" si="15"/>
        <v>4686.8440840126023</v>
      </c>
      <c r="F111" s="18">
        <f t="shared" si="18"/>
        <v>0.83799999999999386</v>
      </c>
      <c r="G111" s="18">
        <f t="shared" si="16"/>
        <v>3.5759670472440688E-4</v>
      </c>
      <c r="H111" s="18">
        <f t="shared" si="19"/>
        <v>3.754259932099737E-2</v>
      </c>
      <c r="I111" s="18">
        <v>2.7</v>
      </c>
      <c r="J111" s="18">
        <f t="shared" si="12"/>
        <v>1735.8681792639265</v>
      </c>
      <c r="K111" s="18">
        <f t="shared" si="20"/>
        <v>1.7999959229990342E-2</v>
      </c>
      <c r="M111" s="19">
        <f t="shared" si="21"/>
        <v>-4.0080871603878909E-3</v>
      </c>
      <c r="N111" s="19">
        <f t="shared" si="22"/>
        <v>-4.4720877694103527E-3</v>
      </c>
      <c r="O111" s="21">
        <f t="shared" si="23"/>
        <v>-5.7831849416773091E-4</v>
      </c>
      <c r="P111" s="19">
        <f t="shared" si="17"/>
        <v>-9.0584934239659742E-3</v>
      </c>
    </row>
    <row r="112" spans="1:16">
      <c r="A112" s="20">
        <v>168.09899999999999</v>
      </c>
      <c r="B112" s="20">
        <v>66.8874</v>
      </c>
      <c r="C112" s="18">
        <f t="shared" si="13"/>
        <v>6.6887399999999999E-5</v>
      </c>
      <c r="D112" s="18">
        <f t="shared" si="14"/>
        <v>2.1944685039370078E-4</v>
      </c>
      <c r="E112" s="18">
        <f t="shared" si="15"/>
        <v>4556.912064155581</v>
      </c>
      <c r="F112" s="18">
        <f t="shared" si="18"/>
        <v>0.66999999999998749</v>
      </c>
      <c r="G112" s="18">
        <f t="shared" si="16"/>
        <v>2.9405877952755355E-4</v>
      </c>
      <c r="H112" s="18">
        <f t="shared" si="19"/>
        <v>3.7836658100524924E-2</v>
      </c>
      <c r="I112" s="18">
        <v>2.7</v>
      </c>
      <c r="J112" s="18">
        <f t="shared" si="12"/>
        <v>1687.7452089465114</v>
      </c>
      <c r="K112" s="18">
        <f t="shared" si="20"/>
        <v>-1.4056192934380821E-2</v>
      </c>
      <c r="M112" s="19">
        <f t="shared" si="21"/>
        <v>1.9759629404516106E-3</v>
      </c>
      <c r="N112" s="19">
        <f t="shared" si="22"/>
        <v>-6.0670567215647276E-4</v>
      </c>
      <c r="O112" s="21">
        <f t="shared" si="23"/>
        <v>-3.1943484067216803E-3</v>
      </c>
      <c r="P112" s="19">
        <f t="shared" si="17"/>
        <v>-1.8250911384265424E-3</v>
      </c>
    </row>
    <row r="113" spans="1:16">
      <c r="A113" s="20">
        <v>168.518</v>
      </c>
      <c r="B113" s="20">
        <v>66.622500000000002</v>
      </c>
      <c r="C113" s="18">
        <f t="shared" si="13"/>
        <v>6.6622499999999994E-5</v>
      </c>
      <c r="D113" s="18">
        <f t="shared" si="14"/>
        <v>2.1857775590551179E-4</v>
      </c>
      <c r="E113" s="18">
        <f t="shared" si="15"/>
        <v>4575.0309580096819</v>
      </c>
      <c r="F113" s="18">
        <f t="shared" si="18"/>
        <v>0.41900000000001114</v>
      </c>
      <c r="G113" s="18">
        <f t="shared" si="16"/>
        <v>1.8316815944882374E-4</v>
      </c>
      <c r="H113" s="18">
        <f t="shared" si="19"/>
        <v>3.801982625997375E-2</v>
      </c>
      <c r="I113" s="18">
        <v>2.7</v>
      </c>
      <c r="J113" s="18">
        <f t="shared" si="12"/>
        <v>1694.4559103739562</v>
      </c>
      <c r="K113" s="18">
        <f t="shared" si="20"/>
        <v>1.9841225257453119E-3</v>
      </c>
      <c r="M113" s="19">
        <f t="shared" si="21"/>
        <v>-1.688486604666504E-3</v>
      </c>
      <c r="N113" s="19">
        <f t="shared" si="22"/>
        <v>1.1855777642709666E-3</v>
      </c>
      <c r="O113" s="21">
        <f t="shared" si="23"/>
        <v>-5.7716464934593446E-4</v>
      </c>
      <c r="P113" s="19">
        <f t="shared" si="17"/>
        <v>-1.080073489741472E-3</v>
      </c>
    </row>
    <row r="114" spans="1:16">
      <c r="A114" s="20">
        <v>169.10499999999999</v>
      </c>
      <c r="B114" s="20">
        <v>65.695400000000006</v>
      </c>
      <c r="C114" s="18">
        <f t="shared" si="13"/>
        <v>6.5695400000000001E-5</v>
      </c>
      <c r="D114" s="18">
        <f t="shared" si="14"/>
        <v>2.1553608923884513E-4</v>
      </c>
      <c r="E114" s="18">
        <f t="shared" si="15"/>
        <v>4639.5942486079693</v>
      </c>
      <c r="F114" s="18">
        <f t="shared" si="18"/>
        <v>0.58699999999998909</v>
      </c>
      <c r="G114" s="18">
        <f t="shared" si="16"/>
        <v>2.5303936876639951E-4</v>
      </c>
      <c r="H114" s="18">
        <f t="shared" si="19"/>
        <v>3.8272865628740153E-2</v>
      </c>
      <c r="I114" s="18">
        <v>2.7</v>
      </c>
      <c r="J114" s="18">
        <f t="shared" si="12"/>
        <v>1718.3682402251736</v>
      </c>
      <c r="K114" s="18">
        <f t="shared" si="20"/>
        <v>7.0066105946359975E-3</v>
      </c>
      <c r="M114" s="19">
        <f t="shared" si="21"/>
        <v>6.6137417524843745E-4</v>
      </c>
      <c r="N114" s="19">
        <f t="shared" si="22"/>
        <v>-1.2144167997277379E-3</v>
      </c>
      <c r="O114" s="21">
        <f t="shared" si="23"/>
        <v>1.1314097565197898E-3</v>
      </c>
      <c r="P114" s="19">
        <f t="shared" si="17"/>
        <v>5.7836713204048942E-4</v>
      </c>
    </row>
    <row r="115" spans="1:16">
      <c r="A115" s="20">
        <v>169.85900000000001</v>
      </c>
      <c r="B115" s="20">
        <v>66.622500000000002</v>
      </c>
      <c r="C115" s="18">
        <f t="shared" si="13"/>
        <v>6.6622499999999994E-5</v>
      </c>
      <c r="D115" s="18">
        <f t="shared" si="14"/>
        <v>2.1857775590551179E-4</v>
      </c>
      <c r="E115" s="18">
        <f t="shared" si="15"/>
        <v>4575.0309580096819</v>
      </c>
      <c r="F115" s="18">
        <f t="shared" si="18"/>
        <v>0.7540000000000191</v>
      </c>
      <c r="G115" s="18">
        <f t="shared" si="16"/>
        <v>3.2961525590552014E-4</v>
      </c>
      <c r="H115" s="18">
        <f t="shared" si="19"/>
        <v>3.8602480884645671E-2</v>
      </c>
      <c r="I115" s="18">
        <v>2.7</v>
      </c>
      <c r="J115" s="18">
        <f t="shared" si="12"/>
        <v>1694.4559103739562</v>
      </c>
      <c r="K115" s="18">
        <f t="shared" si="20"/>
        <v>-7.0066105946359975E-3</v>
      </c>
      <c r="M115" s="19">
        <f t="shared" si="21"/>
        <v>1.99999546999894E-3</v>
      </c>
      <c r="N115" s="19">
        <f t="shared" si="22"/>
        <v>7.9522040000580172E-4</v>
      </c>
      <c r="O115" s="21">
        <f t="shared" si="23"/>
        <v>-1.4400129906216878E-3</v>
      </c>
      <c r="P115" s="19">
        <f t="shared" si="17"/>
        <v>1.3552028793830538E-3</v>
      </c>
    </row>
    <row r="116" spans="1:16">
      <c r="A116" s="20">
        <v>170.613</v>
      </c>
      <c r="B116" s="20">
        <v>65.827799999999996</v>
      </c>
      <c r="C116" s="18">
        <f t="shared" si="13"/>
        <v>6.5827799999999993E-5</v>
      </c>
      <c r="D116" s="18">
        <f t="shared" si="14"/>
        <v>2.1597047244094485E-4</v>
      </c>
      <c r="E116" s="18">
        <f t="shared" si="15"/>
        <v>4630.2625942231098</v>
      </c>
      <c r="F116" s="18">
        <f t="shared" si="18"/>
        <v>0.75399999999999068</v>
      </c>
      <c r="G116" s="18">
        <f t="shared" si="16"/>
        <v>3.2568347244094081E-4</v>
      </c>
      <c r="H116" s="18">
        <f t="shared" si="19"/>
        <v>3.8928164357086611E-2</v>
      </c>
      <c r="I116" s="18">
        <v>2.7</v>
      </c>
      <c r="J116" s="18">
        <f t="shared" si="12"/>
        <v>1714.9120719344851</v>
      </c>
      <c r="K116" s="18">
        <f t="shared" si="20"/>
        <v>5.99998640999682E-3</v>
      </c>
      <c r="M116" s="19">
        <f t="shared" si="21"/>
        <v>-1.6715437067841008E-3</v>
      </c>
      <c r="N116" s="19">
        <f t="shared" si="22"/>
        <v>3.9839589485673907E-4</v>
      </c>
      <c r="O116" s="21">
        <f t="shared" si="23"/>
        <v>-4.5984101540193815E-9</v>
      </c>
      <c r="P116" s="19">
        <f t="shared" si="17"/>
        <v>-1.2731524103375158E-3</v>
      </c>
    </row>
    <row r="117" spans="1:16">
      <c r="A117" s="20">
        <v>171.36699999999999</v>
      </c>
      <c r="B117" s="20">
        <v>66.357600000000005</v>
      </c>
      <c r="C117" s="18">
        <f t="shared" si="13"/>
        <v>6.6357600000000003E-5</v>
      </c>
      <c r="D117" s="18">
        <f t="shared" si="14"/>
        <v>2.1770866141732284E-4</v>
      </c>
      <c r="E117" s="18">
        <f t="shared" si="15"/>
        <v>4593.294513363955</v>
      </c>
      <c r="F117" s="18">
        <f t="shared" si="18"/>
        <v>0.75399999999999068</v>
      </c>
      <c r="G117" s="18">
        <f t="shared" si="16"/>
        <v>3.2830466141731878E-4</v>
      </c>
      <c r="H117" s="18">
        <f t="shared" si="19"/>
        <v>3.925646901850393E-2</v>
      </c>
      <c r="I117" s="18">
        <v>2.7</v>
      </c>
      <c r="J117" s="18">
        <f t="shared" si="12"/>
        <v>1701.220190134798</v>
      </c>
      <c r="K117" s="18">
        <f t="shared" si="20"/>
        <v>-4.0080069357131248E-3</v>
      </c>
      <c r="M117" s="19">
        <f t="shared" si="21"/>
        <v>6.6399315809456509E-4</v>
      </c>
      <c r="N117" s="19">
        <f t="shared" si="22"/>
        <v>-1.7981530618504777E-3</v>
      </c>
      <c r="O117" s="21">
        <f t="shared" si="23"/>
        <v>1.8701146765740459E-3</v>
      </c>
      <c r="P117" s="19">
        <f t="shared" si="17"/>
        <v>7.3595477281813331E-4</v>
      </c>
    </row>
    <row r="118" spans="1:16">
      <c r="A118" s="20">
        <v>171.95400000000001</v>
      </c>
      <c r="B118" s="20">
        <v>66.357600000000005</v>
      </c>
      <c r="C118" s="18">
        <f t="shared" si="13"/>
        <v>6.6357600000000003E-5</v>
      </c>
      <c r="D118" s="18">
        <f t="shared" si="14"/>
        <v>2.1770866141732284E-4</v>
      </c>
      <c r="E118" s="18">
        <f t="shared" si="15"/>
        <v>4593.294513363955</v>
      </c>
      <c r="F118" s="18">
        <f t="shared" si="18"/>
        <v>0.58700000000001751</v>
      </c>
      <c r="G118" s="18">
        <f t="shared" si="16"/>
        <v>2.5558996850394465E-4</v>
      </c>
      <c r="H118" s="18">
        <f t="shared" si="19"/>
        <v>3.9512058987007874E-2</v>
      </c>
      <c r="I118" s="18">
        <v>2.7</v>
      </c>
      <c r="J118" s="18">
        <f t="shared" si="12"/>
        <v>1701.220190134798</v>
      </c>
      <c r="K118" s="18">
        <f t="shared" si="20"/>
        <v>0</v>
      </c>
      <c r="M118" s="19">
        <f t="shared" si="21"/>
        <v>-2.6613803748710709E-3</v>
      </c>
      <c r="N118" s="19">
        <f t="shared" si="22"/>
        <v>2.6181605472036643E-3</v>
      </c>
      <c r="O118" s="21">
        <f t="shared" si="23"/>
        <v>-3.5111520727572269E-3</v>
      </c>
      <c r="P118" s="19">
        <f t="shared" si="17"/>
        <v>-3.5543719004246335E-3</v>
      </c>
    </row>
    <row r="119" spans="1:16">
      <c r="A119" s="20">
        <v>172.54</v>
      </c>
      <c r="B119" s="20">
        <v>66.8874</v>
      </c>
      <c r="C119" s="18">
        <f t="shared" si="13"/>
        <v>6.6887399999999999E-5</v>
      </c>
      <c r="D119" s="18">
        <f t="shared" si="14"/>
        <v>2.1944685039370078E-4</v>
      </c>
      <c r="E119" s="18">
        <f t="shared" si="15"/>
        <v>4556.912064155581</v>
      </c>
      <c r="F119" s="18">
        <f t="shared" si="18"/>
        <v>0.58599999999998431</v>
      </c>
      <c r="G119" s="18">
        <f t="shared" si="16"/>
        <v>2.5719170866141041E-4</v>
      </c>
      <c r="H119" s="18">
        <f t="shared" si="19"/>
        <v>3.9769250695669285E-2</v>
      </c>
      <c r="I119" s="18">
        <v>2.7</v>
      </c>
      <c r="J119" s="18">
        <f t="shared" si="12"/>
        <v>1687.7452089465114</v>
      </c>
      <c r="K119" s="18">
        <f t="shared" si="20"/>
        <v>-3.9761341889000866E-3</v>
      </c>
      <c r="M119" s="19">
        <f t="shared" si="21"/>
        <v>3.6996077539115427E-3</v>
      </c>
      <c r="N119" s="19">
        <f t="shared" si="22"/>
        <v>-4.7142880649322823E-3</v>
      </c>
      <c r="O119" s="21">
        <f t="shared" si="23"/>
        <v>5.7101794875174584E-4</v>
      </c>
      <c r="P119" s="19">
        <f t="shared" si="17"/>
        <v>-4.4366236226899372E-4</v>
      </c>
    </row>
    <row r="120" spans="1:16">
      <c r="A120" s="20">
        <v>173.965</v>
      </c>
      <c r="B120" s="20">
        <v>64.900700000000001</v>
      </c>
      <c r="C120" s="18">
        <f t="shared" si="13"/>
        <v>6.49007E-5</v>
      </c>
      <c r="D120" s="18">
        <f t="shared" si="14"/>
        <v>2.129288057742782E-4</v>
      </c>
      <c r="E120" s="18">
        <f t="shared" si="15"/>
        <v>4696.405431682555</v>
      </c>
      <c r="F120" s="18">
        <f t="shared" si="18"/>
        <v>1.4250000000000114</v>
      </c>
      <c r="G120" s="18">
        <f t="shared" si="16"/>
        <v>6.0684709645669776E-4</v>
      </c>
      <c r="H120" s="18">
        <f t="shared" si="19"/>
        <v>4.0376097792125983E-2</v>
      </c>
      <c r="I120" s="18">
        <v>2.7</v>
      </c>
      <c r="J120" s="18">
        <f t="shared" si="12"/>
        <v>1739.4094191416868</v>
      </c>
      <c r="K120" s="18">
        <f t="shared" si="20"/>
        <v>1.5074957450634714E-2</v>
      </c>
      <c r="M120" s="19">
        <f t="shared" si="21"/>
        <v>-6.5211444629827619E-3</v>
      </c>
      <c r="N120" s="19">
        <f t="shared" si="22"/>
        <v>4.010292333957055E-4</v>
      </c>
      <c r="O120" s="21">
        <f t="shared" si="23"/>
        <v>-1.5629500180014584E-3</v>
      </c>
      <c r="P120" s="19">
        <f t="shared" si="17"/>
        <v>-7.683065247588515E-3</v>
      </c>
    </row>
    <row r="121" spans="1:16">
      <c r="A121" s="20">
        <v>174.71899999999999</v>
      </c>
      <c r="B121" s="20">
        <v>69.006600000000006</v>
      </c>
      <c r="C121" s="18">
        <f t="shared" si="13"/>
        <v>6.9006599999999998E-5</v>
      </c>
      <c r="D121" s="18">
        <f t="shared" si="14"/>
        <v>2.2639960629921259E-4</v>
      </c>
      <c r="E121" s="18">
        <f t="shared" si="15"/>
        <v>4416.968811678883</v>
      </c>
      <c r="F121" s="18">
        <f t="shared" si="18"/>
        <v>0.75399999999999068</v>
      </c>
      <c r="G121" s="18">
        <f t="shared" si="16"/>
        <v>3.4141060629920837E-4</v>
      </c>
      <c r="H121" s="18">
        <f t="shared" si="19"/>
        <v>4.0717508398425188E-2</v>
      </c>
      <c r="I121" s="18">
        <v>2.7</v>
      </c>
      <c r="J121" s="18">
        <f t="shared" si="12"/>
        <v>1635.9143746958825</v>
      </c>
      <c r="K121" s="18">
        <f t="shared" si="20"/>
        <v>-3.0662256650682913E-2</v>
      </c>
      <c r="M121" s="19">
        <f t="shared" si="21"/>
        <v>1.9937601186262046E-3</v>
      </c>
      <c r="N121" s="19">
        <f t="shared" si="22"/>
        <v>-1.3865286380594164E-3</v>
      </c>
      <c r="O121" s="21">
        <f t="shared" si="23"/>
        <v>8.612593833264568E-4</v>
      </c>
      <c r="P121" s="19">
        <f t="shared" si="17"/>
        <v>1.4684908638932449E-3</v>
      </c>
    </row>
    <row r="122" spans="1:16">
      <c r="A122" s="20">
        <v>175.47300000000001</v>
      </c>
      <c r="B122" s="20">
        <v>66.092699999999994</v>
      </c>
      <c r="C122" s="18">
        <f t="shared" si="13"/>
        <v>6.6092699999999985E-5</v>
      </c>
      <c r="D122" s="18">
        <f t="shared" si="14"/>
        <v>2.1683956692913379E-4</v>
      </c>
      <c r="E122" s="18">
        <f t="shared" si="15"/>
        <v>4611.7044696312923</v>
      </c>
      <c r="F122" s="18">
        <f t="shared" si="18"/>
        <v>0.7540000000000191</v>
      </c>
      <c r="G122" s="18">
        <f t="shared" si="16"/>
        <v>3.2699406692914202E-4</v>
      </c>
      <c r="H122" s="18">
        <f t="shared" si="19"/>
        <v>4.1044502465354328E-2</v>
      </c>
      <c r="I122" s="18">
        <v>2.7</v>
      </c>
      <c r="J122" s="18">
        <f t="shared" si="12"/>
        <v>1708.0386924560341</v>
      </c>
      <c r="K122" s="18">
        <f t="shared" si="20"/>
        <v>2.1568579555926812E-2</v>
      </c>
      <c r="M122" s="19">
        <f t="shared" si="21"/>
        <v>-6.0104888173439031E-3</v>
      </c>
      <c r="N122" s="19">
        <f t="shared" si="22"/>
        <v>2.0009899744370565E-3</v>
      </c>
      <c r="O122" s="21">
        <f t="shared" si="23"/>
        <v>5.7324160776962298E-4</v>
      </c>
      <c r="P122" s="19">
        <f t="shared" si="17"/>
        <v>-3.4362572351372238E-3</v>
      </c>
    </row>
    <row r="123" spans="1:16">
      <c r="A123" s="20">
        <v>176.64599999999999</v>
      </c>
      <c r="B123" s="20">
        <v>67.284800000000004</v>
      </c>
      <c r="C123" s="18">
        <f t="shared" si="13"/>
        <v>6.7284800000000003E-5</v>
      </c>
      <c r="D123" s="18">
        <f t="shared" si="14"/>
        <v>2.20750656167979E-4</v>
      </c>
      <c r="E123" s="18">
        <f t="shared" si="15"/>
        <v>4529.9978598435309</v>
      </c>
      <c r="F123" s="18">
        <f t="shared" si="18"/>
        <v>1.1729999999999734</v>
      </c>
      <c r="G123" s="18">
        <f t="shared" si="16"/>
        <v>5.1788103937006698E-4</v>
      </c>
      <c r="H123" s="18">
        <f t="shared" si="19"/>
        <v>4.1562383504724396E-2</v>
      </c>
      <c r="I123" s="18">
        <v>2.7</v>
      </c>
      <c r="J123" s="18">
        <f t="shared" si="12"/>
        <v>1677.7769851272335</v>
      </c>
      <c r="K123" s="18">
        <f t="shared" si="20"/>
        <v>-8.9377893572756099E-3</v>
      </c>
      <c r="M123" s="19">
        <f t="shared" si="21"/>
        <v>8.5307496907444935E-3</v>
      </c>
      <c r="N123" s="19">
        <f t="shared" si="22"/>
        <v>-1.4172264014694533E-3</v>
      </c>
      <c r="O123" s="21">
        <f t="shared" si="23"/>
        <v>2.3003424383940671E-3</v>
      </c>
      <c r="P123" s="19">
        <f t="shared" si="17"/>
        <v>9.413865727669106E-3</v>
      </c>
    </row>
    <row r="124" spans="1:16">
      <c r="A124" s="20">
        <v>177.233</v>
      </c>
      <c r="B124" s="20">
        <v>65.562899999999999</v>
      </c>
      <c r="C124" s="18">
        <f t="shared" si="13"/>
        <v>6.5562900000000002E-5</v>
      </c>
      <c r="D124" s="18">
        <f t="shared" si="14"/>
        <v>2.1510137795275591E-4</v>
      </c>
      <c r="E124" s="18">
        <f t="shared" si="15"/>
        <v>4648.9706831149933</v>
      </c>
      <c r="F124" s="18">
        <f t="shared" si="18"/>
        <v>0.58700000000001751</v>
      </c>
      <c r="G124" s="18">
        <f t="shared" si="16"/>
        <v>2.5252901771654295E-4</v>
      </c>
      <c r="H124" s="18">
        <f t="shared" si="19"/>
        <v>4.181491252244094E-2</v>
      </c>
      <c r="I124" s="18">
        <v>2.7</v>
      </c>
      <c r="J124" s="18">
        <f t="shared" si="12"/>
        <v>1721.8409937462936</v>
      </c>
      <c r="K124" s="18">
        <f t="shared" si="20"/>
        <v>1.296145887358228E-2</v>
      </c>
      <c r="M124" s="19">
        <f t="shared" si="21"/>
        <v>6.6918169580294426E-4</v>
      </c>
      <c r="N124" s="19">
        <f t="shared" si="22"/>
        <v>6.3379392537613322E-3</v>
      </c>
      <c r="O124" s="21">
        <f t="shared" si="23"/>
        <v>-1.4421797380928874E-3</v>
      </c>
      <c r="P124" s="19">
        <f t="shared" si="17"/>
        <v>5.5649412114713893E-3</v>
      </c>
    </row>
    <row r="125" spans="1:16">
      <c r="A125" s="20">
        <v>177.73599999999999</v>
      </c>
      <c r="B125" s="20">
        <v>65.827799999999996</v>
      </c>
      <c r="C125" s="18">
        <f t="shared" si="13"/>
        <v>6.5827799999999993E-5</v>
      </c>
      <c r="D125" s="18">
        <f t="shared" si="14"/>
        <v>2.1597047244094485E-4</v>
      </c>
      <c r="E125" s="18">
        <f t="shared" si="15"/>
        <v>4630.2625942231098</v>
      </c>
      <c r="F125" s="18">
        <f t="shared" si="18"/>
        <v>0.5029999999999859</v>
      </c>
      <c r="G125" s="18">
        <f t="shared" si="16"/>
        <v>2.1726629527558445E-4</v>
      </c>
      <c r="H125" s="18">
        <f t="shared" si="19"/>
        <v>4.2032178817716523E-2</v>
      </c>
      <c r="I125" s="18">
        <v>2.7</v>
      </c>
      <c r="J125" s="18">
        <f t="shared" si="12"/>
        <v>1714.9120719344851</v>
      </c>
      <c r="K125" s="18">
        <f t="shared" si="20"/>
        <v>-2.0161244288978372E-3</v>
      </c>
      <c r="M125" s="19">
        <f t="shared" si="21"/>
        <v>6.3529686900518217E-3</v>
      </c>
      <c r="N125" s="19">
        <f t="shared" si="22"/>
        <v>-2.0031621437882236E-4</v>
      </c>
      <c r="O125" s="21">
        <f t="shared" si="23"/>
        <v>3.9452436148311523E-3</v>
      </c>
      <c r="P125" s="19">
        <f t="shared" si="17"/>
        <v>1.0097896090504151E-2</v>
      </c>
    </row>
    <row r="126" spans="1:16">
      <c r="A126" s="20">
        <v>178.155</v>
      </c>
      <c r="B126" s="20">
        <v>64.768199999999993</v>
      </c>
      <c r="C126" s="18">
        <f t="shared" si="13"/>
        <v>6.4768199999999987E-5</v>
      </c>
      <c r="D126" s="18">
        <f t="shared" si="14"/>
        <v>2.1249409448818892E-4</v>
      </c>
      <c r="E126" s="18">
        <f t="shared" si="15"/>
        <v>4706.0131360760388</v>
      </c>
      <c r="F126" s="18">
        <f t="shared" si="18"/>
        <v>0.41900000000001114</v>
      </c>
      <c r="G126" s="18">
        <f t="shared" si="16"/>
        <v>1.7807005118110705E-4</v>
      </c>
      <c r="H126" s="18">
        <f t="shared" si="19"/>
        <v>4.2210248868897633E-2</v>
      </c>
      <c r="I126" s="18">
        <v>2.7</v>
      </c>
      <c r="J126" s="18">
        <f t="shared" si="12"/>
        <v>1742.9678281763106</v>
      </c>
      <c r="K126" s="18">
        <f t="shared" si="20"/>
        <v>8.1135716254710222E-3</v>
      </c>
      <c r="M126" s="19">
        <f t="shared" si="21"/>
        <v>-1.6750835294002606E-3</v>
      </c>
      <c r="N126" s="19">
        <f t="shared" si="22"/>
        <v>2.9971830210333747E-3</v>
      </c>
      <c r="O126" s="21">
        <f t="shared" si="23"/>
        <v>-2.2538888621866935E-3</v>
      </c>
      <c r="P126" s="19">
        <f t="shared" si="17"/>
        <v>-9.3178937055357928E-4</v>
      </c>
    </row>
    <row r="127" spans="1:16">
      <c r="A127" s="20">
        <v>178.82499999999999</v>
      </c>
      <c r="B127" s="20">
        <v>66.225200000000001</v>
      </c>
      <c r="C127" s="18">
        <f t="shared" si="13"/>
        <v>6.6225199999999997E-5</v>
      </c>
      <c r="D127" s="18">
        <f t="shared" si="14"/>
        <v>2.1727427821522307E-4</v>
      </c>
      <c r="E127" s="18">
        <f t="shared" si="15"/>
        <v>4602.4776067116454</v>
      </c>
      <c r="F127" s="18">
        <f t="shared" si="18"/>
        <v>0.66999999999998749</v>
      </c>
      <c r="G127" s="18">
        <f t="shared" si="16"/>
        <v>2.9114753280839344E-4</v>
      </c>
      <c r="H127" s="18">
        <f t="shared" si="19"/>
        <v>4.2501396401706026E-2</v>
      </c>
      <c r="I127" s="18">
        <v>2.7</v>
      </c>
      <c r="J127" s="18">
        <f t="shared" si="12"/>
        <v>1704.6213358191278</v>
      </c>
      <c r="K127" s="18">
        <f t="shared" si="20"/>
        <v>-1.1122697784773967E-2</v>
      </c>
      <c r="M127" s="19">
        <f t="shared" si="21"/>
        <v>1.34686022016081E-3</v>
      </c>
      <c r="N127" s="19">
        <f t="shared" si="22"/>
        <v>-3.960178310322705E-3</v>
      </c>
      <c r="O127" s="21">
        <f t="shared" si="23"/>
        <v>1.4202838599912701E-3</v>
      </c>
      <c r="P127" s="19">
        <f t="shared" si="17"/>
        <v>-1.1930342301706251E-3</v>
      </c>
    </row>
    <row r="128" spans="1:16">
      <c r="A128" s="20">
        <v>180.501</v>
      </c>
      <c r="B128" s="20">
        <v>65.298000000000002</v>
      </c>
      <c r="C128" s="18">
        <f t="shared" si="13"/>
        <v>6.5297999999999997E-5</v>
      </c>
      <c r="D128" s="18">
        <f t="shared" si="14"/>
        <v>2.1423228346456691E-4</v>
      </c>
      <c r="E128" s="18">
        <f t="shared" si="15"/>
        <v>4667.830561426078</v>
      </c>
      <c r="F128" s="18">
        <f t="shared" si="18"/>
        <v>1.6760000000000161</v>
      </c>
      <c r="G128" s="18">
        <f t="shared" si="16"/>
        <v>7.181066141732352E-4</v>
      </c>
      <c r="H128" s="18">
        <f t="shared" si="19"/>
        <v>4.3219503015879263E-2</v>
      </c>
      <c r="I128" s="18">
        <v>2.7</v>
      </c>
      <c r="J128" s="18">
        <f t="shared" si="12"/>
        <v>1728.8261338615102</v>
      </c>
      <c r="K128" s="18">
        <f t="shared" si="20"/>
        <v>7.0497068197853752E-3</v>
      </c>
      <c r="M128" s="19">
        <f t="shared" si="21"/>
        <v>-8.6327795827289035E-3</v>
      </c>
      <c r="N128" s="19">
        <f t="shared" si="22"/>
        <v>-2.0066948494911057E-4</v>
      </c>
      <c r="O128" s="21">
        <f t="shared" si="23"/>
        <v>-1.7106137951363571E-3</v>
      </c>
      <c r="P128" s="19">
        <f t="shared" si="17"/>
        <v>-1.0544062862814372E-2</v>
      </c>
    </row>
    <row r="129" spans="1:16">
      <c r="A129" s="20">
        <v>181.84200000000001</v>
      </c>
      <c r="B129" s="20">
        <v>68.2119</v>
      </c>
      <c r="C129" s="18">
        <f t="shared" si="13"/>
        <v>6.8211899999999997E-5</v>
      </c>
      <c r="D129" s="18">
        <f t="shared" si="14"/>
        <v>2.2379232283464566E-4</v>
      </c>
      <c r="E129" s="18">
        <f t="shared" si="15"/>
        <v>4468.4285293328585</v>
      </c>
      <c r="F129" s="18">
        <f t="shared" si="18"/>
        <v>1.3410000000000082</v>
      </c>
      <c r="G129" s="18">
        <f t="shared" si="16"/>
        <v>6.002110098425233E-4</v>
      </c>
      <c r="H129" s="18">
        <f t="shared" si="19"/>
        <v>4.3819714025721788E-2</v>
      </c>
      <c r="I129" s="18">
        <v>2.7</v>
      </c>
      <c r="J129" s="18">
        <f t="shared" si="12"/>
        <v>1654.9735293825402</v>
      </c>
      <c r="K129" s="18">
        <f t="shared" si="20"/>
        <v>-2.1825347783198119E-2</v>
      </c>
      <c r="M129" s="19">
        <f t="shared" si="21"/>
        <v>6.6859291151913011E-4</v>
      </c>
      <c r="N129" s="19">
        <f t="shared" si="22"/>
        <v>-3.614348752505536E-3</v>
      </c>
      <c r="O129" s="21">
        <f t="shared" si="23"/>
        <v>7.2234646903529738E-4</v>
      </c>
      <c r="P129" s="19">
        <f t="shared" si="17"/>
        <v>-2.2234093719511088E-3</v>
      </c>
    </row>
    <row r="130" spans="1:16">
      <c r="A130" s="20">
        <v>183.01499999999999</v>
      </c>
      <c r="B130" s="20">
        <v>65.960300000000004</v>
      </c>
      <c r="C130" s="18">
        <f t="shared" si="13"/>
        <v>6.5960300000000006E-5</v>
      </c>
      <c r="D130" s="18">
        <f t="shared" si="14"/>
        <v>2.1640518372703413E-4</v>
      </c>
      <c r="E130" s="18">
        <f t="shared" si="15"/>
        <v>4620.9613964763648</v>
      </c>
      <c r="F130" s="18">
        <f t="shared" si="18"/>
        <v>1.1729999999999734</v>
      </c>
      <c r="G130" s="18">
        <f t="shared" si="16"/>
        <v>5.0768656102361063E-4</v>
      </c>
      <c r="H130" s="18">
        <f t="shared" si="19"/>
        <v>4.4327400586745398E-2</v>
      </c>
      <c r="I130" s="18">
        <v>2.7</v>
      </c>
      <c r="J130" s="18">
        <f t="shared" si="12"/>
        <v>1711.4671838801351</v>
      </c>
      <c r="K130" s="18">
        <f t="shared" si="20"/>
        <v>1.6781419697970135E-2</v>
      </c>
      <c r="M130" s="19">
        <f t="shared" si="21"/>
        <v>-4.6662509325130306E-3</v>
      </c>
      <c r="N130" s="19">
        <f t="shared" si="22"/>
        <v>1.613110288510005E-3</v>
      </c>
      <c r="O130" s="21">
        <f t="shared" si="23"/>
        <v>-1.5888054171458446E-3</v>
      </c>
      <c r="P130" s="19">
        <f t="shared" si="17"/>
        <v>-4.6419460611488699E-3</v>
      </c>
    </row>
    <row r="131" spans="1:16">
      <c r="A131" s="20">
        <v>183.76900000000001</v>
      </c>
      <c r="B131" s="20">
        <v>67.152299999999997</v>
      </c>
      <c r="C131" s="18">
        <f t="shared" si="13"/>
        <v>6.7152299999999991E-5</v>
      </c>
      <c r="D131" s="18">
        <f t="shared" si="14"/>
        <v>2.2031594488188972E-4</v>
      </c>
      <c r="E131" s="18">
        <f t="shared" si="15"/>
        <v>4538.9361198350625</v>
      </c>
      <c r="F131" s="18">
        <f t="shared" si="18"/>
        <v>0.7540000000000191</v>
      </c>
      <c r="G131" s="18">
        <f t="shared" si="16"/>
        <v>3.3223644488189811E-4</v>
      </c>
      <c r="H131" s="18">
        <f t="shared" si="19"/>
        <v>4.4659637031627293E-2</v>
      </c>
      <c r="I131" s="18">
        <v>2.7</v>
      </c>
      <c r="J131" s="18">
        <f t="shared" si="12"/>
        <v>1681.0874517907637</v>
      </c>
      <c r="K131" s="18">
        <f t="shared" si="20"/>
        <v>-8.9548247123111078E-3</v>
      </c>
      <c r="M131" s="19">
        <f t="shared" si="21"/>
        <v>7.61373080198759E-3</v>
      </c>
      <c r="N131" s="19">
        <f t="shared" si="22"/>
        <v>-1.4097293910064646E-3</v>
      </c>
      <c r="O131" s="21">
        <f t="shared" si="23"/>
        <v>1.4320515654066279E-4</v>
      </c>
      <c r="P131" s="19">
        <f t="shared" si="17"/>
        <v>6.3472065675217884E-3</v>
      </c>
    </row>
    <row r="132" spans="1:16">
      <c r="A132" s="20">
        <v>184.27199999999999</v>
      </c>
      <c r="B132" s="20">
        <v>65.165599999999998</v>
      </c>
      <c r="C132" s="18">
        <f t="shared" si="13"/>
        <v>6.5165599999999992E-5</v>
      </c>
      <c r="D132" s="18">
        <f t="shared" si="14"/>
        <v>2.1379790026246714E-4</v>
      </c>
      <c r="E132" s="18">
        <f t="shared" si="15"/>
        <v>4677.314411284483</v>
      </c>
      <c r="F132" s="18">
        <f t="shared" si="18"/>
        <v>0.5029999999999859</v>
      </c>
      <c r="G132" s="18">
        <f t="shared" si="16"/>
        <v>2.1508068766403588E-4</v>
      </c>
      <c r="H132" s="18">
        <f t="shared" si="19"/>
        <v>4.4874717719291329E-2</v>
      </c>
      <c r="I132" s="18">
        <v>2.7</v>
      </c>
      <c r="J132" s="18">
        <f t="shared" si="12"/>
        <v>1732.3386708461046</v>
      </c>
      <c r="K132" s="18">
        <f t="shared" si="20"/>
        <v>1.5014597420303743E-2</v>
      </c>
      <c r="M132" s="19">
        <f t="shared" si="21"/>
        <v>-6.6823962326811295E-4</v>
      </c>
      <c r="N132" s="19">
        <f t="shared" si="22"/>
        <v>3.1556154118394771E-3</v>
      </c>
      <c r="O132" s="21">
        <f t="shared" si="23"/>
        <v>-1.9999341574001646E-3</v>
      </c>
      <c r="P132" s="19">
        <f t="shared" si="17"/>
        <v>4.8744163117119942E-4</v>
      </c>
    </row>
    <row r="133" spans="1:16">
      <c r="A133" s="20">
        <v>185.02600000000001</v>
      </c>
      <c r="B133" s="20">
        <v>66.225200000000001</v>
      </c>
      <c r="C133" s="18">
        <f t="shared" si="13"/>
        <v>6.6225199999999997E-5</v>
      </c>
      <c r="D133" s="18">
        <f t="shared" si="14"/>
        <v>2.1727427821522307E-4</v>
      </c>
      <c r="E133" s="18">
        <f t="shared" si="15"/>
        <v>4602.4776067116454</v>
      </c>
      <c r="F133" s="18">
        <f t="shared" si="18"/>
        <v>0.7540000000000191</v>
      </c>
      <c r="G133" s="18">
        <f t="shared" si="16"/>
        <v>3.2764961154856467E-4</v>
      </c>
      <c r="H133" s="18">
        <f t="shared" si="19"/>
        <v>4.5202367330839897E-2</v>
      </c>
      <c r="I133" s="18">
        <v>2.7</v>
      </c>
      <c r="J133" s="18">
        <f t="shared" si="12"/>
        <v>1704.6213358191278</v>
      </c>
      <c r="K133" s="18">
        <f t="shared" si="20"/>
        <v>-8.0644915777969735E-3</v>
      </c>
      <c r="M133" s="19">
        <f t="shared" si="21"/>
        <v>2.6504940245127857E-3</v>
      </c>
      <c r="N133" s="19">
        <f t="shared" si="22"/>
        <v>-1.7911222033146334E-3</v>
      </c>
      <c r="O133" s="21">
        <f t="shared" si="23"/>
        <v>3.1179681387699283E-3</v>
      </c>
      <c r="P133" s="19">
        <f t="shared" si="17"/>
        <v>3.9773399599680806E-3</v>
      </c>
    </row>
    <row r="134" spans="1:16">
      <c r="A134" s="20">
        <v>185.44499999999999</v>
      </c>
      <c r="B134" s="20">
        <v>66.092699999999994</v>
      </c>
      <c r="C134" s="18">
        <f t="shared" si="13"/>
        <v>6.6092699999999985E-5</v>
      </c>
      <c r="D134" s="18">
        <f t="shared" si="14"/>
        <v>2.1683956692913379E-4</v>
      </c>
      <c r="E134" s="18">
        <f t="shared" si="15"/>
        <v>4611.7044696312923</v>
      </c>
      <c r="F134" s="18">
        <f t="shared" si="18"/>
        <v>0.41899999999998272</v>
      </c>
      <c r="G134" s="18">
        <f t="shared" si="16"/>
        <v>1.8171155708660662E-4</v>
      </c>
      <c r="H134" s="18">
        <f t="shared" si="19"/>
        <v>4.5384078887926504E-2</v>
      </c>
      <c r="I134" s="18">
        <v>2.7</v>
      </c>
      <c r="J134" s="18">
        <f t="shared" ref="J134:J197" si="24">+E134/I134</f>
        <v>1708.0386924560341</v>
      </c>
      <c r="K134" s="18">
        <f t="shared" si="20"/>
        <v>1.001376231031588E-3</v>
      </c>
      <c r="M134" s="19">
        <f t="shared" si="21"/>
        <v>-5.0051279081886006E-3</v>
      </c>
      <c r="N134" s="19">
        <f t="shared" si="22"/>
        <v>2.7998363971460942E-3</v>
      </c>
      <c r="O134" s="21">
        <f t="shared" si="23"/>
        <v>-4.2913058937064659E-4</v>
      </c>
      <c r="P134" s="19">
        <f t="shared" si="17"/>
        <v>-2.634422100413153E-3</v>
      </c>
    </row>
    <row r="135" spans="1:16">
      <c r="A135" s="20">
        <v>186.45099999999999</v>
      </c>
      <c r="B135" s="20">
        <v>67.152299999999997</v>
      </c>
      <c r="C135" s="18">
        <f t="shared" ref="C135:C198" si="25">+B135*0.000001</f>
        <v>6.7152299999999991E-5</v>
      </c>
      <c r="D135" s="18">
        <f t="shared" ref="D135:D198" si="26">+C135/0.3048</f>
        <v>2.2031594488188972E-4</v>
      </c>
      <c r="E135" s="18">
        <f t="shared" ref="E135:E198" si="27">1/D135</f>
        <v>4538.9361198350625</v>
      </c>
      <c r="F135" s="18">
        <f t="shared" si="18"/>
        <v>1.0060000000000002</v>
      </c>
      <c r="G135" s="18">
        <f t="shared" ref="G135:G198" si="28">2*(F135/E135)</f>
        <v>4.432756811023622E-4</v>
      </c>
      <c r="H135" s="18">
        <f t="shared" si="19"/>
        <v>4.5827354569028866E-2</v>
      </c>
      <c r="I135" s="18">
        <v>2.7</v>
      </c>
      <c r="J135" s="18">
        <f t="shared" si="24"/>
        <v>1681.0874517907637</v>
      </c>
      <c r="K135" s="18">
        <f t="shared" si="20"/>
        <v>-7.9522683778004161E-3</v>
      </c>
      <c r="M135" s="19">
        <f t="shared" si="21"/>
        <v>2.3496920477412337E-3</v>
      </c>
      <c r="N135" s="19">
        <f t="shared" si="22"/>
        <v>-1.8127373667174321E-3</v>
      </c>
      <c r="O135" s="21">
        <f t="shared" si="23"/>
        <v>1.7107133246971205E-3</v>
      </c>
      <c r="P135" s="19">
        <f t="shared" ref="P135:P198" si="29">SUM(M135:O135)</f>
        <v>2.2476680057209224E-3</v>
      </c>
    </row>
    <row r="136" spans="1:16">
      <c r="A136" s="20">
        <v>187.12100000000001</v>
      </c>
      <c r="B136" s="20">
        <v>65.298000000000002</v>
      </c>
      <c r="C136" s="18">
        <f t="shared" si="25"/>
        <v>6.5297999999999997E-5</v>
      </c>
      <c r="D136" s="18">
        <f t="shared" si="26"/>
        <v>2.1423228346456691E-4</v>
      </c>
      <c r="E136" s="18">
        <f t="shared" si="27"/>
        <v>4667.830561426078</v>
      </c>
      <c r="F136" s="18">
        <f t="shared" ref="F136:F199" si="30">+A136-A135</f>
        <v>0.67000000000001592</v>
      </c>
      <c r="G136" s="18">
        <f t="shared" si="28"/>
        <v>2.8707125984252647E-4</v>
      </c>
      <c r="H136" s="18">
        <f t="shared" ref="H136:H199" si="31">+G136+H135</f>
        <v>4.6114425828871396E-2</v>
      </c>
      <c r="I136" s="18">
        <v>2.7</v>
      </c>
      <c r="J136" s="18">
        <f t="shared" si="24"/>
        <v>1728.8261338615102</v>
      </c>
      <c r="K136" s="18">
        <f t="shared" ref="K136:K199" si="32">+(J136-J135)/(J136+J135)</f>
        <v>1.399996828999253E-2</v>
      </c>
      <c r="M136" s="19">
        <f t="shared" ref="M136:M199" si="33">AVERAGE(K135:K137)</f>
        <v>-6.6685716227392507E-4</v>
      </c>
      <c r="N136" s="19">
        <f t="shared" si="22"/>
        <v>1.0049774860746148E-3</v>
      </c>
      <c r="O136" s="21">
        <f t="shared" si="23"/>
        <v>-1.0091056924186514E-3</v>
      </c>
      <c r="P136" s="19">
        <f t="shared" si="29"/>
        <v>-6.709853686179617E-4</v>
      </c>
    </row>
    <row r="137" spans="1:16">
      <c r="A137" s="20">
        <v>187.875</v>
      </c>
      <c r="B137" s="20">
        <v>66.357600000000005</v>
      </c>
      <c r="C137" s="18">
        <f t="shared" si="25"/>
        <v>6.6357600000000003E-5</v>
      </c>
      <c r="D137" s="18">
        <f t="shared" si="26"/>
        <v>2.1770866141732284E-4</v>
      </c>
      <c r="E137" s="18">
        <f t="shared" si="27"/>
        <v>4593.294513363955</v>
      </c>
      <c r="F137" s="18">
        <f t="shared" si="30"/>
        <v>0.75399999999999068</v>
      </c>
      <c r="G137" s="18">
        <f t="shared" si="28"/>
        <v>3.2830466141731878E-4</v>
      </c>
      <c r="H137" s="18">
        <f t="shared" si="31"/>
        <v>4.6442730490288714E-2</v>
      </c>
      <c r="I137" s="18">
        <v>2.7</v>
      </c>
      <c r="J137" s="18">
        <f t="shared" si="24"/>
        <v>1701.220190134798</v>
      </c>
      <c r="K137" s="18">
        <f t="shared" si="32"/>
        <v>-8.0482713990138888E-3</v>
      </c>
      <c r="M137" s="19">
        <f t="shared" si="33"/>
        <v>3.9919265257139678E-3</v>
      </c>
      <c r="N137" s="19">
        <f t="shared" ref="N137:N200" si="34">AVERAGE(K135:K139)</f>
        <v>-1.2490003303503723E-7</v>
      </c>
      <c r="O137" s="21">
        <f t="shared" si="23"/>
        <v>8.6222927106513925E-4</v>
      </c>
      <c r="P137" s="19">
        <f t="shared" si="29"/>
        <v>4.854030896746072E-3</v>
      </c>
    </row>
    <row r="138" spans="1:16">
      <c r="A138" s="20">
        <v>188.965</v>
      </c>
      <c r="B138" s="20">
        <v>65.562899999999999</v>
      </c>
      <c r="C138" s="18">
        <f t="shared" si="25"/>
        <v>6.5562900000000002E-5</v>
      </c>
      <c r="D138" s="18">
        <f t="shared" si="26"/>
        <v>2.1510137795275591E-4</v>
      </c>
      <c r="E138" s="18">
        <f t="shared" si="27"/>
        <v>4648.9706831149933</v>
      </c>
      <c r="F138" s="18">
        <f t="shared" si="30"/>
        <v>1.0900000000000034</v>
      </c>
      <c r="G138" s="18">
        <f t="shared" si="28"/>
        <v>4.6892100393700932E-4</v>
      </c>
      <c r="H138" s="18">
        <f t="shared" si="31"/>
        <v>4.6911651494225722E-2</v>
      </c>
      <c r="I138" s="18">
        <v>2.7</v>
      </c>
      <c r="J138" s="18">
        <f t="shared" si="24"/>
        <v>1721.8409937462936</v>
      </c>
      <c r="K138" s="18">
        <f t="shared" si="32"/>
        <v>6.0240826861632617E-3</v>
      </c>
      <c r="M138" s="19">
        <f t="shared" si="33"/>
        <v>-2.0161081374524296E-3</v>
      </c>
      <c r="N138" s="19">
        <f t="shared" si="34"/>
        <v>2.5972994088449605E-3</v>
      </c>
      <c r="O138" s="21">
        <f t="shared" ref="O138:O201" si="35">AVERAGE(K135:K141)</f>
        <v>-7.122544417983601E-4</v>
      </c>
      <c r="P138" s="19">
        <f t="shared" si="29"/>
        <v>-1.3106317040582926E-4</v>
      </c>
    </row>
    <row r="139" spans="1:16">
      <c r="A139" s="20">
        <v>189.46799999999999</v>
      </c>
      <c r="B139" s="20">
        <v>66.092699999999994</v>
      </c>
      <c r="C139" s="18">
        <f t="shared" si="25"/>
        <v>6.6092699999999985E-5</v>
      </c>
      <c r="D139" s="18">
        <f t="shared" si="26"/>
        <v>2.1683956692913379E-4</v>
      </c>
      <c r="E139" s="18">
        <f t="shared" si="27"/>
        <v>4611.7044696312923</v>
      </c>
      <c r="F139" s="18">
        <f t="shared" si="30"/>
        <v>0.5029999999999859</v>
      </c>
      <c r="G139" s="18">
        <f t="shared" si="28"/>
        <v>2.1814060433070247E-4</v>
      </c>
      <c r="H139" s="18">
        <f t="shared" si="31"/>
        <v>4.7129792098556424E-2</v>
      </c>
      <c r="I139" s="18">
        <v>2.7</v>
      </c>
      <c r="J139" s="18">
        <f t="shared" si="24"/>
        <v>1708.0386924560341</v>
      </c>
      <c r="K139" s="18">
        <f t="shared" si="32"/>
        <v>-4.0241356995066617E-3</v>
      </c>
      <c r="M139" s="19">
        <f t="shared" si="33"/>
        <v>2.3449333844153875E-3</v>
      </c>
      <c r="N139" s="19">
        <f t="shared" si="34"/>
        <v>-2.2066962009561269E-3</v>
      </c>
      <c r="O139" s="21">
        <f t="shared" si="35"/>
        <v>1.8552138634606861E-3</v>
      </c>
      <c r="P139" s="19">
        <f t="shared" si="29"/>
        <v>1.9934510469199465E-3</v>
      </c>
    </row>
    <row r="140" spans="1:16">
      <c r="A140" s="20">
        <v>191.39500000000001</v>
      </c>
      <c r="B140" s="20">
        <v>65.430499999999995</v>
      </c>
      <c r="C140" s="18">
        <f t="shared" si="25"/>
        <v>6.5430499999999996E-5</v>
      </c>
      <c r="D140" s="18">
        <f t="shared" si="26"/>
        <v>2.1466699475065614E-4</v>
      </c>
      <c r="E140" s="18">
        <f t="shared" si="27"/>
        <v>4658.3779735750159</v>
      </c>
      <c r="F140" s="18">
        <f t="shared" si="30"/>
        <v>1.9270000000000209</v>
      </c>
      <c r="G140" s="18">
        <f t="shared" si="28"/>
        <v>8.2732659776903769E-4</v>
      </c>
      <c r="H140" s="18">
        <f t="shared" si="31"/>
        <v>4.7957118696325463E-2</v>
      </c>
      <c r="I140" s="18">
        <v>2.7</v>
      </c>
      <c r="J140" s="18">
        <f t="shared" si="24"/>
        <v>1725.325175398154</v>
      </c>
      <c r="K140" s="18">
        <f t="shared" si="32"/>
        <v>5.0348531665895622E-3</v>
      </c>
      <c r="M140" s="19">
        <f t="shared" si="33"/>
        <v>-3.0030974306433354E-3</v>
      </c>
      <c r="N140" s="19">
        <f t="shared" si="34"/>
        <v>1.4069600306492324E-3</v>
      </c>
      <c r="O140" s="21">
        <f t="shared" si="35"/>
        <v>-1.1497498634814804E-3</v>
      </c>
      <c r="P140" s="19">
        <f t="shared" si="29"/>
        <v>-2.7458872634755832E-3</v>
      </c>
    </row>
    <row r="141" spans="1:16">
      <c r="A141" s="20">
        <v>192.90299999999999</v>
      </c>
      <c r="B141" s="20">
        <v>66.754999999999995</v>
      </c>
      <c r="C141" s="18">
        <f t="shared" si="25"/>
        <v>6.6754999999999994E-5</v>
      </c>
      <c r="D141" s="18">
        <f t="shared" si="26"/>
        <v>2.1901246719160101E-4</v>
      </c>
      <c r="E141" s="18">
        <f t="shared" si="27"/>
        <v>4565.9501160961736</v>
      </c>
      <c r="F141" s="18">
        <f t="shared" si="30"/>
        <v>1.5079999999999814</v>
      </c>
      <c r="G141" s="18">
        <f t="shared" si="28"/>
        <v>6.6054160104986044E-4</v>
      </c>
      <c r="H141" s="18">
        <f t="shared" si="31"/>
        <v>4.8617660297375326E-2</v>
      </c>
      <c r="I141" s="18">
        <v>2.7</v>
      </c>
      <c r="J141" s="18">
        <f t="shared" si="24"/>
        <v>1691.0926355911754</v>
      </c>
      <c r="K141" s="18">
        <f t="shared" si="32"/>
        <v>-1.0020009759012908E-2</v>
      </c>
      <c r="M141" s="19">
        <f t="shared" si="33"/>
        <v>1.6782843888631875E-3</v>
      </c>
      <c r="N141" s="19">
        <f t="shared" si="34"/>
        <v>-1.2048120663039465E-3</v>
      </c>
      <c r="O141" s="21">
        <f t="shared" si="35"/>
        <v>1.0049714504637374E-3</v>
      </c>
      <c r="P141" s="19">
        <f t="shared" si="29"/>
        <v>1.4784437730229784E-3</v>
      </c>
    </row>
    <row r="142" spans="1:16">
      <c r="A142" s="20">
        <v>195.08199999999999</v>
      </c>
      <c r="B142" s="20">
        <v>65.430499999999995</v>
      </c>
      <c r="C142" s="18">
        <f t="shared" si="25"/>
        <v>6.5430499999999996E-5</v>
      </c>
      <c r="D142" s="18">
        <f t="shared" si="26"/>
        <v>2.1466699475065614E-4</v>
      </c>
      <c r="E142" s="18">
        <f t="shared" si="27"/>
        <v>4658.3779735750159</v>
      </c>
      <c r="F142" s="18">
        <f t="shared" si="30"/>
        <v>2.179000000000002</v>
      </c>
      <c r="G142" s="18">
        <f t="shared" si="28"/>
        <v>9.3551876312336028E-4</v>
      </c>
      <c r="H142" s="18">
        <f t="shared" si="31"/>
        <v>4.9553179060498685E-2</v>
      </c>
      <c r="I142" s="18">
        <v>2.7</v>
      </c>
      <c r="J142" s="18">
        <f t="shared" si="24"/>
        <v>1725.325175398154</v>
      </c>
      <c r="K142" s="18">
        <f t="shared" si="32"/>
        <v>1.0020009759012908E-2</v>
      </c>
      <c r="M142" s="19">
        <f t="shared" si="33"/>
        <v>-2.3449259328675444E-3</v>
      </c>
      <c r="N142" s="19">
        <f t="shared" si="34"/>
        <v>1.0069706333179125E-3</v>
      </c>
      <c r="O142" s="21">
        <f t="shared" si="35"/>
        <v>2.8918120750315816E-4</v>
      </c>
      <c r="P142" s="19">
        <f t="shared" si="29"/>
        <v>-1.0487740920464737E-3</v>
      </c>
    </row>
    <row r="143" spans="1:16">
      <c r="A143" s="20">
        <v>195.501</v>
      </c>
      <c r="B143" s="20">
        <v>66.357600000000005</v>
      </c>
      <c r="C143" s="18">
        <f t="shared" si="25"/>
        <v>6.6357600000000003E-5</v>
      </c>
      <c r="D143" s="18">
        <f t="shared" si="26"/>
        <v>2.1770866141732284E-4</v>
      </c>
      <c r="E143" s="18">
        <f t="shared" si="27"/>
        <v>4593.294513363955</v>
      </c>
      <c r="F143" s="18">
        <f t="shared" si="30"/>
        <v>0.41900000000001114</v>
      </c>
      <c r="G143" s="18">
        <f t="shared" si="28"/>
        <v>1.8243985826772138E-4</v>
      </c>
      <c r="H143" s="18">
        <f t="shared" si="31"/>
        <v>4.9735618918766406E-2</v>
      </c>
      <c r="I143" s="18">
        <v>2.7</v>
      </c>
      <c r="J143" s="18">
        <f t="shared" si="24"/>
        <v>1701.220190134798</v>
      </c>
      <c r="K143" s="18">
        <f t="shared" si="32"/>
        <v>-7.0347777986026335E-3</v>
      </c>
      <c r="M143" s="19">
        <f t="shared" si="33"/>
        <v>3.3400032530043026E-3</v>
      </c>
      <c r="N143" s="19">
        <f t="shared" si="34"/>
        <v>2.0271019708784115E-4</v>
      </c>
      <c r="O143" s="21">
        <f t="shared" si="35"/>
        <v>4.4093335861248546E-9</v>
      </c>
      <c r="P143" s="19">
        <f t="shared" si="29"/>
        <v>3.5427178594257301E-3</v>
      </c>
    </row>
    <row r="144" spans="1:16">
      <c r="A144" s="20">
        <v>195.92</v>
      </c>
      <c r="B144" s="20">
        <v>65.430499999999995</v>
      </c>
      <c r="C144" s="18">
        <f t="shared" si="25"/>
        <v>6.5430499999999996E-5</v>
      </c>
      <c r="D144" s="18">
        <f t="shared" si="26"/>
        <v>2.1466699475065614E-4</v>
      </c>
      <c r="E144" s="18">
        <f t="shared" si="27"/>
        <v>4658.3779735750159</v>
      </c>
      <c r="F144" s="18">
        <f t="shared" si="30"/>
        <v>0.41899999999998272</v>
      </c>
      <c r="G144" s="18">
        <f t="shared" si="28"/>
        <v>1.798909416010424E-4</v>
      </c>
      <c r="H144" s="18">
        <f t="shared" si="31"/>
        <v>4.9915509860367448E-2</v>
      </c>
      <c r="I144" s="18">
        <v>2.7</v>
      </c>
      <c r="J144" s="18">
        <f t="shared" si="24"/>
        <v>1725.325175398154</v>
      </c>
      <c r="K144" s="18">
        <f t="shared" si="32"/>
        <v>7.0347777986026335E-3</v>
      </c>
      <c r="M144" s="19">
        <f t="shared" si="33"/>
        <v>3.3785032847973522E-4</v>
      </c>
      <c r="N144" s="19">
        <f t="shared" si="34"/>
        <v>9.9703749155168964E-4</v>
      </c>
      <c r="O144" s="21">
        <f t="shared" si="35"/>
        <v>1.1661040837860697E-3</v>
      </c>
      <c r="P144" s="19">
        <f t="shared" si="29"/>
        <v>2.5009919038174945E-3</v>
      </c>
    </row>
    <row r="145" spans="1:16">
      <c r="A145" s="20">
        <v>197.09299999999999</v>
      </c>
      <c r="B145" s="20">
        <v>65.298000000000002</v>
      </c>
      <c r="C145" s="18">
        <f t="shared" si="25"/>
        <v>6.5297999999999997E-5</v>
      </c>
      <c r="D145" s="18">
        <f t="shared" si="26"/>
        <v>2.1423228346456691E-4</v>
      </c>
      <c r="E145" s="18">
        <f t="shared" si="27"/>
        <v>4667.830561426078</v>
      </c>
      <c r="F145" s="18">
        <f t="shared" si="30"/>
        <v>1.1730000000000018</v>
      </c>
      <c r="G145" s="18">
        <f t="shared" si="28"/>
        <v>5.0258893700787471E-4</v>
      </c>
      <c r="H145" s="18">
        <f t="shared" si="31"/>
        <v>5.041809879737532E-2</v>
      </c>
      <c r="I145" s="18">
        <v>2.7</v>
      </c>
      <c r="J145" s="18">
        <f t="shared" si="24"/>
        <v>1728.8261338615102</v>
      </c>
      <c r="K145" s="18">
        <f t="shared" si="32"/>
        <v>1.0135509854392057E-3</v>
      </c>
      <c r="M145" s="19">
        <f t="shared" si="33"/>
        <v>6.6665183244939109E-4</v>
      </c>
      <c r="N145" s="19">
        <f t="shared" si="34"/>
        <v>1.6325457173004976E-3</v>
      </c>
      <c r="O145" s="21">
        <f t="shared" si="35"/>
        <v>2.5975340493593424E-3</v>
      </c>
      <c r="P145" s="19">
        <f t="shared" si="29"/>
        <v>4.8967315991092306E-3</v>
      </c>
    </row>
    <row r="146" spans="1:16">
      <c r="A146" s="20">
        <v>198.09899999999999</v>
      </c>
      <c r="B146" s="20">
        <v>66.092699999999994</v>
      </c>
      <c r="C146" s="18">
        <f t="shared" si="25"/>
        <v>6.6092699999999985E-5</v>
      </c>
      <c r="D146" s="18">
        <f t="shared" si="26"/>
        <v>2.1683956692913379E-4</v>
      </c>
      <c r="E146" s="18">
        <f t="shared" si="27"/>
        <v>4611.7044696312923</v>
      </c>
      <c r="F146" s="18">
        <f t="shared" si="30"/>
        <v>1.0060000000000002</v>
      </c>
      <c r="G146" s="18">
        <f t="shared" si="28"/>
        <v>4.3628120866141725E-4</v>
      </c>
      <c r="H146" s="18">
        <f t="shared" si="31"/>
        <v>5.0854380006036738E-2</v>
      </c>
      <c r="I146" s="18">
        <v>2.7</v>
      </c>
      <c r="J146" s="18">
        <f t="shared" si="24"/>
        <v>1708.0386924560341</v>
      </c>
      <c r="K146" s="18">
        <f t="shared" si="32"/>
        <v>-6.0483732866936655E-3</v>
      </c>
      <c r="M146" s="19">
        <f t="shared" si="33"/>
        <v>2.7209095288341627E-3</v>
      </c>
      <c r="N146" s="19">
        <f t="shared" si="34"/>
        <v>3.0395012770210242E-3</v>
      </c>
      <c r="O146" s="21">
        <f t="shared" si="35"/>
        <v>-1.2894176666009038E-3</v>
      </c>
      <c r="P146" s="19">
        <f t="shared" si="29"/>
        <v>4.4709931392542829E-3</v>
      </c>
    </row>
    <row r="147" spans="1:16">
      <c r="A147" s="20">
        <v>198.85300000000001</v>
      </c>
      <c r="B147" s="20">
        <v>64.370900000000006</v>
      </c>
      <c r="C147" s="18">
        <f t="shared" si="25"/>
        <v>6.4370900000000004E-5</v>
      </c>
      <c r="D147" s="18">
        <f t="shared" si="26"/>
        <v>2.1119061679790026E-4</v>
      </c>
      <c r="E147" s="18">
        <f t="shared" si="27"/>
        <v>4735.0588542338228</v>
      </c>
      <c r="F147" s="18">
        <f t="shared" si="30"/>
        <v>0.7540000000000191</v>
      </c>
      <c r="G147" s="18">
        <f t="shared" si="28"/>
        <v>3.1847545013124166E-4</v>
      </c>
      <c r="H147" s="18">
        <f t="shared" si="31"/>
        <v>5.1172855456167982E-2</v>
      </c>
      <c r="I147" s="18">
        <v>2.7</v>
      </c>
      <c r="J147" s="18">
        <f t="shared" si="24"/>
        <v>1753.7255015680823</v>
      </c>
      <c r="K147" s="18">
        <f t="shared" si="32"/>
        <v>1.3197550887756948E-2</v>
      </c>
      <c r="M147" s="19">
        <f t="shared" si="33"/>
        <v>2.3830592003544278E-3</v>
      </c>
      <c r="N147" s="19">
        <f t="shared" si="34"/>
        <v>-1.8051847332412653E-3</v>
      </c>
      <c r="O147" s="21">
        <f t="shared" si="35"/>
        <v>-7.0925043516625007E-4</v>
      </c>
      <c r="P147" s="19">
        <f t="shared" si="29"/>
        <v>-1.3137596805308754E-4</v>
      </c>
    </row>
    <row r="148" spans="1:16">
      <c r="A148" s="20">
        <v>199.35599999999999</v>
      </c>
      <c r="B148" s="20">
        <v>64.370900000000006</v>
      </c>
      <c r="C148" s="18">
        <f t="shared" si="25"/>
        <v>6.4370900000000004E-5</v>
      </c>
      <c r="D148" s="18">
        <f t="shared" si="26"/>
        <v>2.1119061679790026E-4</v>
      </c>
      <c r="E148" s="18">
        <f t="shared" si="27"/>
        <v>4735.0588542338228</v>
      </c>
      <c r="F148" s="18">
        <f t="shared" si="30"/>
        <v>0.5029999999999859</v>
      </c>
      <c r="G148" s="18">
        <f t="shared" si="28"/>
        <v>2.1245776049868173E-4</v>
      </c>
      <c r="H148" s="18">
        <f t="shared" si="31"/>
        <v>5.1385313216666666E-2</v>
      </c>
      <c r="I148" s="18">
        <v>2.7</v>
      </c>
      <c r="J148" s="18">
        <f t="shared" si="24"/>
        <v>1753.7255015680823</v>
      </c>
      <c r="K148" s="18">
        <f t="shared" si="32"/>
        <v>0</v>
      </c>
      <c r="M148" s="19">
        <f t="shared" si="33"/>
        <v>-1.3303671216506219E-3</v>
      </c>
      <c r="N148" s="19">
        <f t="shared" si="34"/>
        <v>-2.6026163660411179E-3</v>
      </c>
      <c r="O148" s="21">
        <f t="shared" si="35"/>
        <v>-5.7591818894114737E-4</v>
      </c>
      <c r="P148" s="19">
        <f t="shared" si="29"/>
        <v>-4.5089016766328869E-3</v>
      </c>
    </row>
    <row r="149" spans="1:16">
      <c r="A149" s="20">
        <v>201.03200000000001</v>
      </c>
      <c r="B149" s="20">
        <v>66.622500000000002</v>
      </c>
      <c r="C149" s="18">
        <f t="shared" si="25"/>
        <v>6.6622499999999994E-5</v>
      </c>
      <c r="D149" s="18">
        <f t="shared" si="26"/>
        <v>2.1857775590551179E-4</v>
      </c>
      <c r="E149" s="18">
        <f t="shared" si="27"/>
        <v>4575.0309580096819</v>
      </c>
      <c r="F149" s="18">
        <f t="shared" si="30"/>
        <v>1.6760000000000161</v>
      </c>
      <c r="G149" s="18">
        <f t="shared" si="28"/>
        <v>7.3267263779528259E-4</v>
      </c>
      <c r="H149" s="18">
        <f t="shared" si="31"/>
        <v>5.2117985854461951E-2</v>
      </c>
      <c r="I149" s="18">
        <v>2.7</v>
      </c>
      <c r="J149" s="18">
        <f t="shared" si="24"/>
        <v>1694.4559103739562</v>
      </c>
      <c r="K149" s="18">
        <f t="shared" si="32"/>
        <v>-1.7188652252708814E-2</v>
      </c>
      <c r="M149" s="19">
        <f t="shared" si="33"/>
        <v>-6.7207531437562902E-3</v>
      </c>
      <c r="N149" s="19">
        <f t="shared" si="34"/>
        <v>2.0067899573328573E-4</v>
      </c>
      <c r="O149" s="21">
        <f t="shared" si="35"/>
        <v>-1.7176637659636895E-3</v>
      </c>
      <c r="P149" s="19">
        <f t="shared" si="29"/>
        <v>-8.2377379139866938E-3</v>
      </c>
    </row>
    <row r="150" spans="1:16">
      <c r="A150" s="20">
        <v>201.45099999999999</v>
      </c>
      <c r="B150" s="20">
        <v>67.019900000000007</v>
      </c>
      <c r="C150" s="18">
        <f t="shared" si="25"/>
        <v>6.7019899999999998E-5</v>
      </c>
      <c r="D150" s="18">
        <f t="shared" si="26"/>
        <v>2.1988156167979E-4</v>
      </c>
      <c r="E150" s="18">
        <f t="shared" si="27"/>
        <v>4547.9029362920573</v>
      </c>
      <c r="F150" s="18">
        <f t="shared" si="30"/>
        <v>0.41899999999998272</v>
      </c>
      <c r="G150" s="18">
        <f t="shared" si="28"/>
        <v>1.8426074868765641E-4</v>
      </c>
      <c r="H150" s="18">
        <f t="shared" si="31"/>
        <v>5.230224660314961E-2</v>
      </c>
      <c r="I150" s="18">
        <v>2.7</v>
      </c>
      <c r="J150" s="18">
        <f t="shared" si="24"/>
        <v>1684.4084949229841</v>
      </c>
      <c r="K150" s="18">
        <f t="shared" si="32"/>
        <v>-2.973607178560057E-3</v>
      </c>
      <c r="M150" s="19">
        <f t="shared" si="33"/>
        <v>-4.0647186363635063E-3</v>
      </c>
      <c r="N150" s="19">
        <f t="shared" si="34"/>
        <v>-3.8345647925618217E-3</v>
      </c>
      <c r="O150" s="21">
        <f t="shared" si="35"/>
        <v>-1.1359361766892959E-3</v>
      </c>
      <c r="P150" s="19">
        <f t="shared" si="29"/>
        <v>-9.0352196056146233E-3</v>
      </c>
    </row>
    <row r="151" spans="1:16">
      <c r="A151" s="20">
        <v>202.12100000000001</v>
      </c>
      <c r="B151" s="20">
        <v>65.960300000000004</v>
      </c>
      <c r="C151" s="18">
        <f t="shared" si="25"/>
        <v>6.5960300000000006E-5</v>
      </c>
      <c r="D151" s="18">
        <f t="shared" si="26"/>
        <v>2.1640518372703413E-4</v>
      </c>
      <c r="E151" s="18">
        <f t="shared" si="27"/>
        <v>4620.9613964763648</v>
      </c>
      <c r="F151" s="18">
        <f t="shared" si="30"/>
        <v>0.67000000000001592</v>
      </c>
      <c r="G151" s="18">
        <f t="shared" si="28"/>
        <v>2.8998294619423265E-4</v>
      </c>
      <c r="H151" s="18">
        <f t="shared" si="31"/>
        <v>5.2592229549343845E-2</v>
      </c>
      <c r="I151" s="18">
        <v>2.7</v>
      </c>
      <c r="J151" s="18">
        <f t="shared" si="24"/>
        <v>1711.4671838801351</v>
      </c>
      <c r="K151" s="18">
        <f t="shared" si="32"/>
        <v>7.9681035221783516E-3</v>
      </c>
      <c r="M151" s="19">
        <f t="shared" si="33"/>
        <v>-6.6139057003343146E-4</v>
      </c>
      <c r="N151" s="19">
        <f t="shared" si="34"/>
        <v>-4.2298208249164039E-3</v>
      </c>
      <c r="O151" s="21">
        <f t="shared" si="35"/>
        <v>-2.5974466032435807E-3</v>
      </c>
      <c r="P151" s="19">
        <f t="shared" si="29"/>
        <v>-7.4886579981934161E-3</v>
      </c>
    </row>
    <row r="152" spans="1:16">
      <c r="A152" s="20">
        <v>203.04300000000001</v>
      </c>
      <c r="B152" s="20">
        <v>66.8874</v>
      </c>
      <c r="C152" s="18">
        <f t="shared" si="25"/>
        <v>6.6887399999999999E-5</v>
      </c>
      <c r="D152" s="18">
        <f t="shared" si="26"/>
        <v>2.1944685039370078E-4</v>
      </c>
      <c r="E152" s="18">
        <f t="shared" si="27"/>
        <v>4556.912064155581</v>
      </c>
      <c r="F152" s="18">
        <f t="shared" si="30"/>
        <v>0.92199999999999704</v>
      </c>
      <c r="G152" s="18">
        <f t="shared" si="28"/>
        <v>4.0465999212598296E-4</v>
      </c>
      <c r="H152" s="18">
        <f t="shared" si="31"/>
        <v>5.2996889541469826E-2</v>
      </c>
      <c r="I152" s="18">
        <v>2.7</v>
      </c>
      <c r="J152" s="18">
        <f t="shared" si="24"/>
        <v>1687.7452089465114</v>
      </c>
      <c r="K152" s="18">
        <f t="shared" si="32"/>
        <v>-6.978668053718589E-3</v>
      </c>
      <c r="M152" s="19">
        <f t="shared" si="33"/>
        <v>-3.289482311043831E-4</v>
      </c>
      <c r="N152" s="19">
        <f t="shared" si="34"/>
        <v>-1.9869479399925008E-4</v>
      </c>
      <c r="O152" s="21">
        <f t="shared" si="35"/>
        <v>-2.8803311887888364E-3</v>
      </c>
      <c r="P152" s="19">
        <f t="shared" si="29"/>
        <v>-3.4079742138924695E-3</v>
      </c>
    </row>
    <row r="153" spans="1:16">
      <c r="A153" s="20">
        <v>203.965</v>
      </c>
      <c r="B153" s="20">
        <v>67.152299999999997</v>
      </c>
      <c r="C153" s="18">
        <f t="shared" si="25"/>
        <v>6.7152299999999991E-5</v>
      </c>
      <c r="D153" s="18">
        <f t="shared" si="26"/>
        <v>2.2031594488188972E-4</v>
      </c>
      <c r="E153" s="18">
        <f t="shared" si="27"/>
        <v>4538.9361198350625</v>
      </c>
      <c r="F153" s="18">
        <f t="shared" si="30"/>
        <v>0.92199999999999704</v>
      </c>
      <c r="G153" s="18">
        <f t="shared" si="28"/>
        <v>4.0626260236220331E-4</v>
      </c>
      <c r="H153" s="18">
        <f t="shared" si="31"/>
        <v>5.3403152143832032E-2</v>
      </c>
      <c r="I153" s="18">
        <v>2.7</v>
      </c>
      <c r="J153" s="18">
        <f t="shared" si="24"/>
        <v>1681.0874517907637</v>
      </c>
      <c r="K153" s="18">
        <f t="shared" si="32"/>
        <v>-1.9762801617729119E-3</v>
      </c>
      <c r="M153" s="19">
        <f t="shared" si="33"/>
        <v>-1.9959901045381815E-3</v>
      </c>
      <c r="N153" s="19">
        <f t="shared" si="34"/>
        <v>-1.1778050596454592E-8</v>
      </c>
      <c r="O153" s="21">
        <f t="shared" si="35"/>
        <v>-9.8723746290156622E-4</v>
      </c>
      <c r="P153" s="19">
        <f t="shared" si="29"/>
        <v>-2.9832393454903442E-3</v>
      </c>
    </row>
    <row r="154" spans="1:16">
      <c r="A154" s="20">
        <v>204.63499999999999</v>
      </c>
      <c r="B154" s="20">
        <v>66.754999999999995</v>
      </c>
      <c r="C154" s="18">
        <f t="shared" si="25"/>
        <v>6.6754999999999994E-5</v>
      </c>
      <c r="D154" s="18">
        <f t="shared" si="26"/>
        <v>2.1901246719160101E-4</v>
      </c>
      <c r="E154" s="18">
        <f t="shared" si="27"/>
        <v>4565.9501160961736</v>
      </c>
      <c r="F154" s="18">
        <f t="shared" si="30"/>
        <v>0.66999999999998749</v>
      </c>
      <c r="G154" s="18">
        <f t="shared" si="28"/>
        <v>2.9347670603673985E-4</v>
      </c>
      <c r="H154" s="18">
        <f t="shared" si="31"/>
        <v>5.3696628849868769E-2</v>
      </c>
      <c r="I154" s="18">
        <v>2.7</v>
      </c>
      <c r="J154" s="18">
        <f t="shared" si="24"/>
        <v>1691.0926355911754</v>
      </c>
      <c r="K154" s="18">
        <f t="shared" si="32"/>
        <v>2.9669779018769555E-3</v>
      </c>
      <c r="M154" s="19">
        <f t="shared" si="33"/>
        <v>-3.2983145290424828E-4</v>
      </c>
      <c r="N154" s="19">
        <f t="shared" si="34"/>
        <v>-2.3810317167858516E-3</v>
      </c>
      <c r="O154" s="21">
        <f t="shared" si="35"/>
        <v>-1.2592461391054005E-3</v>
      </c>
      <c r="P154" s="19">
        <f t="shared" si="29"/>
        <v>-3.9701093087955008E-3</v>
      </c>
    </row>
    <row r="155" spans="1:16">
      <c r="A155" s="20">
        <v>205.22200000000001</v>
      </c>
      <c r="B155" s="20">
        <v>67.019900000000007</v>
      </c>
      <c r="C155" s="18">
        <f t="shared" si="25"/>
        <v>6.7019899999999998E-5</v>
      </c>
      <c r="D155" s="18">
        <f t="shared" si="26"/>
        <v>2.1988156167979E-4</v>
      </c>
      <c r="E155" s="18">
        <f t="shared" si="27"/>
        <v>4547.9029362920573</v>
      </c>
      <c r="F155" s="18">
        <f t="shared" si="30"/>
        <v>0.58700000000001751</v>
      </c>
      <c r="G155" s="18">
        <f t="shared" si="28"/>
        <v>2.5814095341208113E-4</v>
      </c>
      <c r="H155" s="18">
        <f t="shared" si="31"/>
        <v>5.3954769803280851E-2</v>
      </c>
      <c r="I155" s="18">
        <v>2.7</v>
      </c>
      <c r="J155" s="18">
        <f t="shared" si="24"/>
        <v>1684.4084949229841</v>
      </c>
      <c r="K155" s="18">
        <f t="shared" si="32"/>
        <v>-1.9801920988167885E-3</v>
      </c>
      <c r="M155" s="19">
        <f t="shared" si="33"/>
        <v>-9.8340345614591931E-4</v>
      </c>
      <c r="N155" s="19">
        <f t="shared" si="34"/>
        <v>-1.9608316884395125E-3</v>
      </c>
      <c r="O155" s="21">
        <f t="shared" si="35"/>
        <v>-1.7007369405613226E-3</v>
      </c>
      <c r="P155" s="19">
        <f t="shared" si="29"/>
        <v>-4.6449720851467549E-3</v>
      </c>
    </row>
    <row r="156" spans="1:16">
      <c r="A156" s="20">
        <v>206.898</v>
      </c>
      <c r="B156" s="20">
        <v>67.549700000000001</v>
      </c>
      <c r="C156" s="18">
        <f t="shared" si="25"/>
        <v>6.7549699999999995E-5</v>
      </c>
      <c r="D156" s="18">
        <f t="shared" si="26"/>
        <v>2.2161975065616794E-4</v>
      </c>
      <c r="E156" s="18">
        <f t="shared" si="27"/>
        <v>4512.2332149513622</v>
      </c>
      <c r="F156" s="18">
        <f t="shared" si="30"/>
        <v>1.6759999999999877</v>
      </c>
      <c r="G156" s="18">
        <f t="shared" si="28"/>
        <v>7.4286940419946953E-4</v>
      </c>
      <c r="H156" s="18">
        <f t="shared" si="31"/>
        <v>5.4697639207480324E-2</v>
      </c>
      <c r="I156" s="18">
        <v>2.7</v>
      </c>
      <c r="J156" s="18">
        <f t="shared" si="24"/>
        <v>1671.1974870190229</v>
      </c>
      <c r="K156" s="18">
        <f t="shared" si="32"/>
        <v>-3.9369961714979251E-3</v>
      </c>
      <c r="M156" s="19">
        <f t="shared" si="33"/>
        <v>-3.5982853941005362E-3</v>
      </c>
      <c r="N156" s="19">
        <f t="shared" si="34"/>
        <v>-5.9004207368755154E-4</v>
      </c>
      <c r="O156" s="21">
        <f t="shared" si="35"/>
        <v>-1.2618184299757241E-3</v>
      </c>
      <c r="P156" s="19">
        <f t="shared" si="29"/>
        <v>-5.4501458977638121E-3</v>
      </c>
    </row>
    <row r="157" spans="1:16">
      <c r="A157" s="20">
        <v>208.155</v>
      </c>
      <c r="B157" s="20">
        <v>68.2119</v>
      </c>
      <c r="C157" s="18">
        <f t="shared" si="25"/>
        <v>6.8211899999999997E-5</v>
      </c>
      <c r="D157" s="18">
        <f t="shared" si="26"/>
        <v>2.2379232283464566E-4</v>
      </c>
      <c r="E157" s="18">
        <f t="shared" si="27"/>
        <v>4468.4285293328585</v>
      </c>
      <c r="F157" s="18">
        <f t="shared" si="30"/>
        <v>1.257000000000005</v>
      </c>
      <c r="G157" s="18">
        <f t="shared" si="28"/>
        <v>5.6261389960630145E-4</v>
      </c>
      <c r="H157" s="18">
        <f t="shared" si="31"/>
        <v>5.5260253107086627E-2</v>
      </c>
      <c r="I157" s="18">
        <v>2.7</v>
      </c>
      <c r="J157" s="18">
        <f t="shared" si="24"/>
        <v>1654.9735293825402</v>
      </c>
      <c r="K157" s="18">
        <f t="shared" si="32"/>
        <v>-4.8776679119868945E-3</v>
      </c>
      <c r="M157" s="19">
        <f t="shared" si="33"/>
        <v>-1.3123320571659751E-3</v>
      </c>
      <c r="N157" s="19">
        <f t="shared" si="34"/>
        <v>-1.9646853499868224E-3</v>
      </c>
      <c r="O157" s="21">
        <f t="shared" si="35"/>
        <v>-1.4080352986409306E-4</v>
      </c>
      <c r="P157" s="19">
        <f t="shared" si="29"/>
        <v>-3.417820937016891E-3</v>
      </c>
    </row>
    <row r="158" spans="1:16">
      <c r="A158" s="20">
        <v>209.16</v>
      </c>
      <c r="B158" s="20">
        <v>67.549700000000001</v>
      </c>
      <c r="C158" s="18">
        <f t="shared" si="25"/>
        <v>6.7549699999999995E-5</v>
      </c>
      <c r="D158" s="18">
        <f t="shared" si="26"/>
        <v>2.2161975065616794E-4</v>
      </c>
      <c r="E158" s="18">
        <f t="shared" si="27"/>
        <v>4512.2332149513622</v>
      </c>
      <c r="F158" s="18">
        <f t="shared" si="30"/>
        <v>1.0049999999999955</v>
      </c>
      <c r="G158" s="18">
        <f t="shared" si="28"/>
        <v>4.4545569881889558E-4</v>
      </c>
      <c r="H158" s="18">
        <f t="shared" si="31"/>
        <v>5.5705708805905522E-2</v>
      </c>
      <c r="I158" s="18">
        <v>2.7</v>
      </c>
      <c r="J158" s="18">
        <f t="shared" si="24"/>
        <v>1671.1974870190229</v>
      </c>
      <c r="K158" s="18">
        <f t="shared" si="32"/>
        <v>4.8776679119868945E-3</v>
      </c>
      <c r="M158" s="19">
        <f t="shared" si="33"/>
        <v>-1.3020794932064662E-3</v>
      </c>
      <c r="N158" s="19">
        <f t="shared" si="34"/>
        <v>-3.9448210242176392E-4</v>
      </c>
      <c r="O158" s="21">
        <f t="shared" si="35"/>
        <v>-1.680725652880627E-3</v>
      </c>
      <c r="P158" s="19">
        <f t="shared" si="29"/>
        <v>-3.3772872485088572E-3</v>
      </c>
    </row>
    <row r="159" spans="1:16">
      <c r="A159" s="20">
        <v>210.166</v>
      </c>
      <c r="B159" s="20">
        <v>68.079499999999996</v>
      </c>
      <c r="C159" s="18">
        <f t="shared" si="25"/>
        <v>6.8079499999999991E-5</v>
      </c>
      <c r="D159" s="18">
        <f t="shared" si="26"/>
        <v>2.2335793963254588E-4</v>
      </c>
      <c r="E159" s="18">
        <f t="shared" si="27"/>
        <v>4477.1186627398856</v>
      </c>
      <c r="F159" s="18">
        <f t="shared" si="30"/>
        <v>1.0060000000000002</v>
      </c>
      <c r="G159" s="18">
        <f t="shared" si="28"/>
        <v>4.4939617454068244E-4</v>
      </c>
      <c r="H159" s="18">
        <f t="shared" si="31"/>
        <v>5.6155104980446208E-2</v>
      </c>
      <c r="I159" s="18">
        <v>2.7</v>
      </c>
      <c r="J159" s="18">
        <f t="shared" si="24"/>
        <v>1658.1920973110687</v>
      </c>
      <c r="K159" s="18">
        <f t="shared" si="32"/>
        <v>-3.9062384796193983E-3</v>
      </c>
      <c r="M159" s="19">
        <f t="shared" si="33"/>
        <v>2.2807511904586668E-3</v>
      </c>
      <c r="N159" s="19">
        <f t="shared" si="34"/>
        <v>-1.169578259969935E-3</v>
      </c>
      <c r="O159" s="21">
        <f t="shared" si="35"/>
        <v>1.4131508634191502E-4</v>
      </c>
      <c r="P159" s="19">
        <f t="shared" si="29"/>
        <v>1.2524880168306469E-3</v>
      </c>
    </row>
    <row r="160" spans="1:16">
      <c r="A160" s="20">
        <v>210.92</v>
      </c>
      <c r="B160" s="20">
        <v>67.284800000000004</v>
      </c>
      <c r="C160" s="18">
        <f t="shared" si="25"/>
        <v>6.7284800000000003E-5</v>
      </c>
      <c r="D160" s="18">
        <f t="shared" si="26"/>
        <v>2.20750656167979E-4</v>
      </c>
      <c r="E160" s="18">
        <f t="shared" si="27"/>
        <v>4529.9978598435309</v>
      </c>
      <c r="F160" s="18">
        <f t="shared" si="30"/>
        <v>0.75399999999999068</v>
      </c>
      <c r="G160" s="18">
        <f t="shared" si="28"/>
        <v>3.3289198950130818E-4</v>
      </c>
      <c r="H160" s="18">
        <f t="shared" si="31"/>
        <v>5.6487996969947517E-2</v>
      </c>
      <c r="I160" s="18">
        <v>2.7</v>
      </c>
      <c r="J160" s="18">
        <f t="shared" si="24"/>
        <v>1677.7769851272335</v>
      </c>
      <c r="K160" s="18">
        <f t="shared" si="32"/>
        <v>5.8708241390085045E-3</v>
      </c>
      <c r="M160" s="19">
        <f t="shared" si="33"/>
        <v>-1.9492970999498919E-3</v>
      </c>
      <c r="N160" s="19">
        <f t="shared" si="34"/>
        <v>1.9607739375756454E-3</v>
      </c>
      <c r="O160" s="21">
        <f t="shared" si="35"/>
        <v>-3.7956395664527631E-8</v>
      </c>
      <c r="P160" s="19">
        <f t="shared" si="29"/>
        <v>1.1438881230089017E-5</v>
      </c>
    </row>
    <row r="161" spans="1:16">
      <c r="A161" s="20">
        <v>211.67400000000001</v>
      </c>
      <c r="B161" s="20">
        <v>68.344399999999993</v>
      </c>
      <c r="C161" s="18">
        <f t="shared" si="25"/>
        <v>6.8344399999999996E-5</v>
      </c>
      <c r="D161" s="18">
        <f t="shared" si="26"/>
        <v>2.2422703412073488E-4</v>
      </c>
      <c r="E161" s="18">
        <f t="shared" si="27"/>
        <v>4459.7655404100415</v>
      </c>
      <c r="F161" s="18">
        <f t="shared" si="30"/>
        <v>0.7540000000000191</v>
      </c>
      <c r="G161" s="18">
        <f t="shared" si="28"/>
        <v>3.3813436745407674E-4</v>
      </c>
      <c r="H161" s="18">
        <f t="shared" si="31"/>
        <v>5.6826131337401595E-2</v>
      </c>
      <c r="I161" s="18">
        <v>2.7</v>
      </c>
      <c r="J161" s="18">
        <f t="shared" si="24"/>
        <v>1651.765014966682</v>
      </c>
      <c r="K161" s="18">
        <f t="shared" si="32"/>
        <v>-7.8124769592387818E-3</v>
      </c>
      <c r="M161" s="19">
        <f t="shared" si="33"/>
        <v>2.9441467518369104E-3</v>
      </c>
      <c r="N161" s="19">
        <f t="shared" si="34"/>
        <v>-5.3138953930338682E-8</v>
      </c>
      <c r="O161" s="21">
        <f t="shared" si="35"/>
        <v>9.7743327588093116E-4</v>
      </c>
      <c r="P161" s="19">
        <f t="shared" si="29"/>
        <v>3.9215268887639113E-3</v>
      </c>
    </row>
    <row r="162" spans="1:16">
      <c r="A162" s="20">
        <v>212.09299999999999</v>
      </c>
      <c r="B162" s="20">
        <v>66.8874</v>
      </c>
      <c r="C162" s="18">
        <f t="shared" si="25"/>
        <v>6.6887399999999999E-5</v>
      </c>
      <c r="D162" s="18">
        <f t="shared" si="26"/>
        <v>2.1944685039370078E-4</v>
      </c>
      <c r="E162" s="18">
        <f t="shared" si="27"/>
        <v>4556.912064155581</v>
      </c>
      <c r="F162" s="18">
        <f t="shared" si="30"/>
        <v>0.41899999999998272</v>
      </c>
      <c r="G162" s="18">
        <f t="shared" si="28"/>
        <v>1.8389646062991368E-4</v>
      </c>
      <c r="H162" s="18">
        <f t="shared" si="31"/>
        <v>5.7010027798031507E-2</v>
      </c>
      <c r="I162" s="18">
        <v>2.7</v>
      </c>
      <c r="J162" s="18">
        <f t="shared" si="24"/>
        <v>1687.7452089465114</v>
      </c>
      <c r="K162" s="18">
        <f t="shared" si="32"/>
        <v>1.0774093075741007E-2</v>
      </c>
      <c r="M162" s="19">
        <f t="shared" si="33"/>
        <v>-6.5495045138625266E-4</v>
      </c>
      <c r="N162" s="19">
        <f t="shared" si="34"/>
        <v>1.1741206997598046E-3</v>
      </c>
      <c r="O162" s="21">
        <f t="shared" si="35"/>
        <v>-4.1891603116099953E-4</v>
      </c>
      <c r="P162" s="19">
        <f t="shared" si="29"/>
        <v>1.0025421721255245E-4</v>
      </c>
    </row>
    <row r="163" spans="1:16">
      <c r="A163" s="20">
        <v>213.18199999999999</v>
      </c>
      <c r="B163" s="20">
        <v>67.549700000000001</v>
      </c>
      <c r="C163" s="18">
        <f t="shared" si="25"/>
        <v>6.7549699999999995E-5</v>
      </c>
      <c r="D163" s="18">
        <f t="shared" si="26"/>
        <v>2.2161975065616794E-4</v>
      </c>
      <c r="E163" s="18">
        <f t="shared" si="27"/>
        <v>4512.2332149513622</v>
      </c>
      <c r="F163" s="18">
        <f t="shared" si="30"/>
        <v>1.0889999999999986</v>
      </c>
      <c r="G163" s="18">
        <f t="shared" si="28"/>
        <v>4.8268781692913321E-4</v>
      </c>
      <c r="H163" s="18">
        <f t="shared" si="31"/>
        <v>5.7492715614960638E-2</v>
      </c>
      <c r="I163" s="18">
        <v>2.7</v>
      </c>
      <c r="J163" s="18">
        <f t="shared" si="24"/>
        <v>1671.1974870190229</v>
      </c>
      <c r="K163" s="18">
        <f t="shared" si="32"/>
        <v>-4.9264674706609836E-3</v>
      </c>
      <c r="M163" s="19">
        <f t="shared" si="33"/>
        <v>2.6040854396764332E-3</v>
      </c>
      <c r="N163" s="19">
        <f t="shared" si="34"/>
        <v>-9.7939957550322075E-4</v>
      </c>
      <c r="O163" s="21">
        <f t="shared" si="35"/>
        <v>6.9973546692701201E-3</v>
      </c>
      <c r="P163" s="19">
        <f t="shared" si="29"/>
        <v>8.6220405334433321E-3</v>
      </c>
    </row>
    <row r="164" spans="1:16">
      <c r="A164" s="20">
        <v>213.85300000000001</v>
      </c>
      <c r="B164" s="20">
        <v>67.284800000000004</v>
      </c>
      <c r="C164" s="18">
        <f t="shared" si="25"/>
        <v>6.7284800000000003E-5</v>
      </c>
      <c r="D164" s="18">
        <f t="shared" si="26"/>
        <v>2.20750656167979E-4</v>
      </c>
      <c r="E164" s="18">
        <f t="shared" si="27"/>
        <v>4529.9978598435309</v>
      </c>
      <c r="F164" s="18">
        <f t="shared" si="30"/>
        <v>0.67100000000002069</v>
      </c>
      <c r="G164" s="18">
        <f t="shared" si="28"/>
        <v>2.9624738057743694E-4</v>
      </c>
      <c r="H164" s="18">
        <f t="shared" si="31"/>
        <v>5.7788962995538075E-2</v>
      </c>
      <c r="I164" s="18">
        <v>2.7</v>
      </c>
      <c r="J164" s="18">
        <f t="shared" si="24"/>
        <v>1677.7769851272335</v>
      </c>
      <c r="K164" s="18">
        <f t="shared" si="32"/>
        <v>1.9646307139492762E-3</v>
      </c>
      <c r="M164" s="19">
        <f t="shared" si="33"/>
        <v>-2.6195379980061095E-3</v>
      </c>
      <c r="N164" s="19">
        <f t="shared" si="34"/>
        <v>1.0184627101024222E-2</v>
      </c>
      <c r="O164" s="21">
        <f t="shared" si="35"/>
        <v>-4.2117084206786629E-4</v>
      </c>
      <c r="P164" s="19">
        <f t="shared" si="29"/>
        <v>7.1439182609502458E-3</v>
      </c>
    </row>
    <row r="165" spans="1:16">
      <c r="A165" s="20">
        <v>214.43899999999999</v>
      </c>
      <c r="B165" s="20">
        <v>67.947000000000003</v>
      </c>
      <c r="C165" s="18">
        <f t="shared" si="25"/>
        <v>6.7947000000000005E-5</v>
      </c>
      <c r="D165" s="18">
        <f t="shared" si="26"/>
        <v>2.2292322834645669E-4</v>
      </c>
      <c r="E165" s="18">
        <f t="shared" si="27"/>
        <v>4485.8492648682059</v>
      </c>
      <c r="F165" s="18">
        <f t="shared" si="30"/>
        <v>0.58599999999998431</v>
      </c>
      <c r="G165" s="18">
        <f t="shared" si="28"/>
        <v>2.6126602362204027E-4</v>
      </c>
      <c r="H165" s="18">
        <f t="shared" si="31"/>
        <v>5.8050229019160113E-2</v>
      </c>
      <c r="I165" s="18">
        <v>2.7</v>
      </c>
      <c r="J165" s="18">
        <f t="shared" si="24"/>
        <v>1661.425653654891</v>
      </c>
      <c r="K165" s="18">
        <f t="shared" si="32"/>
        <v>-4.8967772373066211E-3</v>
      </c>
      <c r="M165" s="19">
        <f t="shared" si="33"/>
        <v>1.5025169966680364E-2</v>
      </c>
      <c r="N165" s="19">
        <f t="shared" si="34"/>
        <v>-1.1819624021954579E-3</v>
      </c>
      <c r="O165" s="21">
        <f t="shared" si="35"/>
        <v>9.7500871777048712E-4</v>
      </c>
      <c r="P165" s="19">
        <f t="shared" si="29"/>
        <v>1.4818216282255393E-2</v>
      </c>
    </row>
    <row r="166" spans="1:16">
      <c r="A166" s="20">
        <v>214.94200000000001</v>
      </c>
      <c r="B166" s="20">
        <v>61.721899999999998</v>
      </c>
      <c r="C166" s="18">
        <f t="shared" si="25"/>
        <v>6.1721899999999996E-5</v>
      </c>
      <c r="D166" s="18">
        <f t="shared" si="26"/>
        <v>2.0249967191601049E-4</v>
      </c>
      <c r="E166" s="18">
        <f t="shared" si="27"/>
        <v>4938.2796057801206</v>
      </c>
      <c r="F166" s="18">
        <f t="shared" si="30"/>
        <v>0.50300000000001432</v>
      </c>
      <c r="G166" s="18">
        <f t="shared" si="28"/>
        <v>2.0371466994751234E-4</v>
      </c>
      <c r="H166" s="18">
        <f t="shared" si="31"/>
        <v>5.8253943689107628E-2</v>
      </c>
      <c r="I166" s="18">
        <v>2.7</v>
      </c>
      <c r="J166" s="18">
        <f t="shared" si="24"/>
        <v>1828.9924465852298</v>
      </c>
      <c r="K166" s="18">
        <f t="shared" si="32"/>
        <v>4.8007656423398437E-2</v>
      </c>
      <c r="M166" s="19">
        <f t="shared" si="33"/>
        <v>-9.8265841808852883E-4</v>
      </c>
      <c r="N166" s="19">
        <f t="shared" si="34"/>
        <v>1.9548708386267721E-4</v>
      </c>
      <c r="O166" s="21">
        <f t="shared" si="35"/>
        <v>-8.4425885871104126E-4</v>
      </c>
      <c r="P166" s="19">
        <f t="shared" si="29"/>
        <v>-1.6314301929368927E-3</v>
      </c>
    </row>
    <row r="167" spans="1:16">
      <c r="A167" s="20">
        <v>215.19399999999999</v>
      </c>
      <c r="B167" s="20">
        <v>67.682100000000005</v>
      </c>
      <c r="C167" s="18">
        <f t="shared" si="25"/>
        <v>6.76821E-5</v>
      </c>
      <c r="D167" s="18">
        <f t="shared" si="26"/>
        <v>2.2205413385826772E-4</v>
      </c>
      <c r="E167" s="18">
        <f t="shared" si="27"/>
        <v>4503.4063659372268</v>
      </c>
      <c r="F167" s="18">
        <f t="shared" si="30"/>
        <v>0.25199999999998113</v>
      </c>
      <c r="G167" s="18">
        <f t="shared" si="28"/>
        <v>1.1191528346455855E-4</v>
      </c>
      <c r="H167" s="18">
        <f t="shared" si="31"/>
        <v>5.8365858972572189E-2</v>
      </c>
      <c r="I167" s="18">
        <v>2.7</v>
      </c>
      <c r="J167" s="18">
        <f t="shared" si="24"/>
        <v>1667.9282836804543</v>
      </c>
      <c r="K167" s="18">
        <f t="shared" si="32"/>
        <v>-4.60588544403574E-2</v>
      </c>
      <c r="M167" s="19">
        <f t="shared" si="33"/>
        <v>1.3031939808902445E-3</v>
      </c>
      <c r="N167" s="19">
        <f t="shared" si="34"/>
        <v>-5.8959505085311723E-4</v>
      </c>
      <c r="O167" s="21">
        <f t="shared" si="35"/>
        <v>4.20845685960161E-4</v>
      </c>
      <c r="P167" s="19">
        <f t="shared" si="29"/>
        <v>1.1344446159972882E-3</v>
      </c>
    </row>
    <row r="168" spans="1:16">
      <c r="A168" s="20">
        <v>215.94800000000001</v>
      </c>
      <c r="B168" s="20">
        <v>67.417200000000008</v>
      </c>
      <c r="C168" s="18">
        <f t="shared" si="25"/>
        <v>6.7417200000000009E-5</v>
      </c>
      <c r="D168" s="18">
        <f t="shared" si="26"/>
        <v>2.2118503937007875E-4</v>
      </c>
      <c r="E168" s="18">
        <f t="shared" si="27"/>
        <v>4521.101439988608</v>
      </c>
      <c r="F168" s="18">
        <f t="shared" si="30"/>
        <v>0.7540000000000191</v>
      </c>
      <c r="G168" s="18">
        <f t="shared" si="28"/>
        <v>3.3354703937008722E-4</v>
      </c>
      <c r="H168" s="18">
        <f t="shared" si="31"/>
        <v>5.8699406011942276E-2</v>
      </c>
      <c r="I168" s="18">
        <v>2.7</v>
      </c>
      <c r="J168" s="18">
        <f t="shared" si="24"/>
        <v>1674.4820148105955</v>
      </c>
      <c r="K168" s="18">
        <f t="shared" si="32"/>
        <v>1.9607799596296958E-3</v>
      </c>
      <c r="M168" s="19">
        <f t="shared" si="33"/>
        <v>-1.5352951480119134E-2</v>
      </c>
      <c r="N168" s="19">
        <f t="shared" si="34"/>
        <v>1.1756132650156948E-3</v>
      </c>
      <c r="O168" s="21">
        <f t="shared" si="35"/>
        <v>-4.2113932203794092E-4</v>
      </c>
      <c r="P168" s="19">
        <f t="shared" si="29"/>
        <v>-1.459847753714138E-2</v>
      </c>
    </row>
    <row r="169" spans="1:16">
      <c r="A169" s="20">
        <v>216.45099999999999</v>
      </c>
      <c r="B169" s="20">
        <v>67.682100000000005</v>
      </c>
      <c r="C169" s="18">
        <f t="shared" si="25"/>
        <v>6.76821E-5</v>
      </c>
      <c r="D169" s="18">
        <f t="shared" si="26"/>
        <v>2.2205413385826772E-4</v>
      </c>
      <c r="E169" s="18">
        <f t="shared" si="27"/>
        <v>4503.4063659372268</v>
      </c>
      <c r="F169" s="18">
        <f t="shared" si="30"/>
        <v>0.5029999999999859</v>
      </c>
      <c r="G169" s="18">
        <f t="shared" si="28"/>
        <v>2.2338645866141108E-4</v>
      </c>
      <c r="H169" s="18">
        <f t="shared" si="31"/>
        <v>5.892279247060369E-2</v>
      </c>
      <c r="I169" s="18">
        <v>2.7</v>
      </c>
      <c r="J169" s="18">
        <f t="shared" si="24"/>
        <v>1667.9282836804543</v>
      </c>
      <c r="K169" s="18">
        <f t="shared" si="32"/>
        <v>-1.9607799596296958E-3</v>
      </c>
      <c r="M169" s="19">
        <f t="shared" si="33"/>
        <v>1.3097547806791455E-3</v>
      </c>
      <c r="N169" s="19">
        <f t="shared" si="34"/>
        <v>-9.2117708880714803E-3</v>
      </c>
      <c r="O169" s="21">
        <f t="shared" si="35"/>
        <v>2.7840028329157677E-4</v>
      </c>
      <c r="P169" s="19">
        <f t="shared" si="29"/>
        <v>-7.6236158241007575E-3</v>
      </c>
    </row>
    <row r="170" spans="1:16">
      <c r="A170" s="20">
        <v>216.87</v>
      </c>
      <c r="B170" s="20">
        <v>67.152299999999997</v>
      </c>
      <c r="C170" s="18">
        <f t="shared" si="25"/>
        <v>6.7152299999999991E-5</v>
      </c>
      <c r="D170" s="18">
        <f t="shared" si="26"/>
        <v>2.2031594488188972E-4</v>
      </c>
      <c r="E170" s="18">
        <f t="shared" si="27"/>
        <v>4538.9361198350625</v>
      </c>
      <c r="F170" s="18">
        <f t="shared" si="30"/>
        <v>0.41900000000001114</v>
      </c>
      <c r="G170" s="18">
        <f t="shared" si="28"/>
        <v>1.846247618110285E-4</v>
      </c>
      <c r="H170" s="18">
        <f t="shared" si="31"/>
        <v>5.9107417232414715E-2</v>
      </c>
      <c r="I170" s="18">
        <v>2.7</v>
      </c>
      <c r="J170" s="18">
        <f t="shared" si="24"/>
        <v>1681.0874517907637</v>
      </c>
      <c r="K170" s="18">
        <f t="shared" si="32"/>
        <v>3.9292643420374366E-3</v>
      </c>
      <c r="M170" s="19">
        <f t="shared" si="33"/>
        <v>-6.5359331987656529E-4</v>
      </c>
      <c r="N170" s="19">
        <f t="shared" si="34"/>
        <v>0</v>
      </c>
      <c r="O170" s="21">
        <f t="shared" si="35"/>
        <v>-5.8775453655635695E-3</v>
      </c>
      <c r="P170" s="19">
        <f t="shared" si="29"/>
        <v>-6.5311386854401349E-3</v>
      </c>
    </row>
    <row r="171" spans="1:16">
      <c r="A171" s="20">
        <v>217.20500000000001</v>
      </c>
      <c r="B171" s="20">
        <v>67.682100000000005</v>
      </c>
      <c r="C171" s="18">
        <f t="shared" si="25"/>
        <v>6.76821E-5</v>
      </c>
      <c r="D171" s="18">
        <f t="shared" si="26"/>
        <v>2.2205413385826772E-4</v>
      </c>
      <c r="E171" s="18">
        <f t="shared" si="27"/>
        <v>4503.4063659372268</v>
      </c>
      <c r="F171" s="18">
        <f t="shared" si="30"/>
        <v>0.33500000000000796</v>
      </c>
      <c r="G171" s="18">
        <f t="shared" si="28"/>
        <v>1.4877626968504292E-4</v>
      </c>
      <c r="H171" s="18">
        <f t="shared" si="31"/>
        <v>5.9256193502099756E-2</v>
      </c>
      <c r="I171" s="18">
        <v>2.7</v>
      </c>
      <c r="J171" s="18">
        <f t="shared" si="24"/>
        <v>1667.9282836804543</v>
      </c>
      <c r="K171" s="18">
        <f t="shared" si="32"/>
        <v>-3.9292643420374366E-3</v>
      </c>
      <c r="M171" s="19">
        <f t="shared" si="33"/>
        <v>0</v>
      </c>
      <c r="N171" s="19">
        <f t="shared" si="34"/>
        <v>5.9105138435654311E-4</v>
      </c>
      <c r="O171" s="21">
        <f t="shared" si="35"/>
        <v>2.8010735326368136E-4</v>
      </c>
      <c r="P171" s="19">
        <f t="shared" si="29"/>
        <v>8.7115873762022447E-4</v>
      </c>
    </row>
    <row r="172" spans="1:16">
      <c r="A172" s="20">
        <v>218.54599999999999</v>
      </c>
      <c r="B172" s="20">
        <v>67.682100000000005</v>
      </c>
      <c r="C172" s="18">
        <f t="shared" si="25"/>
        <v>6.76821E-5</v>
      </c>
      <c r="D172" s="18">
        <f t="shared" si="26"/>
        <v>2.2205413385826772E-4</v>
      </c>
      <c r="E172" s="18">
        <f t="shared" si="27"/>
        <v>4503.4063659372268</v>
      </c>
      <c r="F172" s="18">
        <f t="shared" si="30"/>
        <v>1.3409999999999798</v>
      </c>
      <c r="G172" s="18">
        <f t="shared" si="28"/>
        <v>5.9554918700786504E-4</v>
      </c>
      <c r="H172" s="18">
        <f t="shared" si="31"/>
        <v>5.9851742689107625E-2</v>
      </c>
      <c r="I172" s="18">
        <v>2.7</v>
      </c>
      <c r="J172" s="18">
        <f t="shared" si="24"/>
        <v>1667.9282836804543</v>
      </c>
      <c r="K172" s="18">
        <f t="shared" si="32"/>
        <v>0</v>
      </c>
      <c r="M172" s="19">
        <f t="shared" si="33"/>
        <v>3.2892417979165826E-4</v>
      </c>
      <c r="N172" s="19">
        <f t="shared" si="34"/>
        <v>3.9215029456915392E-4</v>
      </c>
      <c r="O172" s="21">
        <f t="shared" si="35"/>
        <v>4.2217956025467367E-4</v>
      </c>
      <c r="P172" s="19">
        <f t="shared" si="29"/>
        <v>1.1432540346154858E-3</v>
      </c>
    </row>
    <row r="173" spans="1:16">
      <c r="A173" s="20">
        <v>219.13200000000001</v>
      </c>
      <c r="B173" s="20">
        <v>67.019900000000007</v>
      </c>
      <c r="C173" s="18">
        <f t="shared" si="25"/>
        <v>6.7019899999999998E-5</v>
      </c>
      <c r="D173" s="18">
        <f t="shared" si="26"/>
        <v>2.1988156167979E-4</v>
      </c>
      <c r="E173" s="18">
        <f t="shared" si="27"/>
        <v>4547.9029362920573</v>
      </c>
      <c r="F173" s="18">
        <f t="shared" si="30"/>
        <v>0.58600000000001273</v>
      </c>
      <c r="G173" s="18">
        <f t="shared" si="28"/>
        <v>2.5770119028871945E-4</v>
      </c>
      <c r="H173" s="18">
        <f t="shared" si="31"/>
        <v>6.0109443879396346E-2</v>
      </c>
      <c r="I173" s="18">
        <v>2.7</v>
      </c>
      <c r="J173" s="18">
        <f t="shared" si="24"/>
        <v>1684.4084949229841</v>
      </c>
      <c r="K173" s="18">
        <f t="shared" si="32"/>
        <v>4.9160368814124113E-3</v>
      </c>
      <c r="M173" s="19">
        <f t="shared" si="33"/>
        <v>6.5358382428192321E-4</v>
      </c>
      <c r="N173" s="19">
        <f t="shared" si="34"/>
        <v>1.9735450787499494E-4</v>
      </c>
      <c r="O173" s="21">
        <f t="shared" si="35"/>
        <v>7.022909830589159E-4</v>
      </c>
      <c r="P173" s="19">
        <f t="shared" si="29"/>
        <v>1.5532293152158341E-3</v>
      </c>
    </row>
    <row r="174" spans="1:16">
      <c r="A174" s="20">
        <v>219.886</v>
      </c>
      <c r="B174" s="20">
        <v>67.417200000000008</v>
      </c>
      <c r="C174" s="18">
        <f t="shared" si="25"/>
        <v>6.7417200000000009E-5</v>
      </c>
      <c r="D174" s="18">
        <f t="shared" si="26"/>
        <v>2.2118503937007875E-4</v>
      </c>
      <c r="E174" s="18">
        <f t="shared" si="27"/>
        <v>4521.101439988608</v>
      </c>
      <c r="F174" s="18">
        <f t="shared" si="30"/>
        <v>0.75399999999999068</v>
      </c>
      <c r="G174" s="18">
        <f t="shared" si="28"/>
        <v>3.3354703937007465E-4</v>
      </c>
      <c r="H174" s="18">
        <f t="shared" si="31"/>
        <v>6.0442990918766419E-2</v>
      </c>
      <c r="I174" s="18">
        <v>2.7</v>
      </c>
      <c r="J174" s="18">
        <f t="shared" si="24"/>
        <v>1674.4820148105955</v>
      </c>
      <c r="K174" s="18">
        <f t="shared" si="32"/>
        <v>-2.9552854085666417E-3</v>
      </c>
      <c r="M174" s="19">
        <f t="shared" si="33"/>
        <v>1.6386789604708038E-3</v>
      </c>
      <c r="N174" s="19">
        <f t="shared" si="34"/>
        <v>9.8320737628248222E-4</v>
      </c>
      <c r="O174" s="21">
        <f t="shared" si="35"/>
        <v>5.6576853113357594E-4</v>
      </c>
      <c r="P174" s="19">
        <f t="shared" si="29"/>
        <v>3.187654867886862E-3</v>
      </c>
    </row>
    <row r="175" spans="1:16">
      <c r="A175" s="20">
        <v>220.47300000000001</v>
      </c>
      <c r="B175" s="20">
        <v>67.019900000000007</v>
      </c>
      <c r="C175" s="18">
        <f t="shared" si="25"/>
        <v>6.7019899999999998E-5</v>
      </c>
      <c r="D175" s="18">
        <f t="shared" si="26"/>
        <v>2.1988156167979E-4</v>
      </c>
      <c r="E175" s="18">
        <f t="shared" si="27"/>
        <v>4547.9029362920573</v>
      </c>
      <c r="F175" s="18">
        <f t="shared" si="30"/>
        <v>0.58700000000001751</v>
      </c>
      <c r="G175" s="18">
        <f t="shared" si="28"/>
        <v>2.5814095341208113E-4</v>
      </c>
      <c r="H175" s="18">
        <f t="shared" si="31"/>
        <v>6.0701131872178501E-2</v>
      </c>
      <c r="I175" s="18">
        <v>2.7</v>
      </c>
      <c r="J175" s="18">
        <f t="shared" si="24"/>
        <v>1684.4084949229841</v>
      </c>
      <c r="K175" s="18">
        <f t="shared" si="32"/>
        <v>2.9552854085666417E-3</v>
      </c>
      <c r="M175" s="19">
        <f t="shared" si="33"/>
        <v>0</v>
      </c>
      <c r="N175" s="19">
        <f t="shared" si="34"/>
        <v>1.5779288119944939E-3</v>
      </c>
      <c r="O175" s="21">
        <f t="shared" si="35"/>
        <v>7.0229098305891601E-4</v>
      </c>
      <c r="P175" s="19">
        <f t="shared" si="29"/>
        <v>2.2802197950534098E-3</v>
      </c>
    </row>
    <row r="176" spans="1:16">
      <c r="A176" s="20">
        <v>221.47800000000001</v>
      </c>
      <c r="B176" s="20">
        <v>67.019900000000007</v>
      </c>
      <c r="C176" s="18">
        <f t="shared" si="25"/>
        <v>6.7019899999999998E-5</v>
      </c>
      <c r="D176" s="18">
        <f t="shared" si="26"/>
        <v>2.1988156167979E-4</v>
      </c>
      <c r="E176" s="18">
        <f t="shared" si="27"/>
        <v>4547.9029362920573</v>
      </c>
      <c r="F176" s="18">
        <f t="shared" si="30"/>
        <v>1.0049999999999955</v>
      </c>
      <c r="G176" s="18">
        <f t="shared" si="28"/>
        <v>4.4196193897637587E-4</v>
      </c>
      <c r="H176" s="18">
        <f t="shared" si="31"/>
        <v>6.1143093811154875E-2</v>
      </c>
      <c r="I176" s="18">
        <v>2.7</v>
      </c>
      <c r="J176" s="18">
        <f t="shared" si="24"/>
        <v>1684.4084949229841</v>
      </c>
      <c r="K176" s="18">
        <f t="shared" si="32"/>
        <v>0</v>
      </c>
      <c r="M176" s="19">
        <f t="shared" si="33"/>
        <v>1.9762975290422329E-3</v>
      </c>
      <c r="N176" s="19">
        <f t="shared" si="34"/>
        <v>0</v>
      </c>
      <c r="O176" s="21">
        <f t="shared" si="35"/>
        <v>1.4116631463869378E-3</v>
      </c>
      <c r="P176" s="19">
        <f t="shared" si="29"/>
        <v>3.3879606754291707E-3</v>
      </c>
    </row>
    <row r="177" spans="1:16">
      <c r="A177" s="20">
        <v>222.233</v>
      </c>
      <c r="B177" s="20">
        <v>66.622500000000002</v>
      </c>
      <c r="C177" s="18">
        <f t="shared" si="25"/>
        <v>6.6622499999999994E-5</v>
      </c>
      <c r="D177" s="18">
        <f t="shared" si="26"/>
        <v>2.1857775590551179E-4</v>
      </c>
      <c r="E177" s="18">
        <f t="shared" si="27"/>
        <v>4575.0309580096819</v>
      </c>
      <c r="F177" s="18">
        <f t="shared" si="30"/>
        <v>0.75499999999999545</v>
      </c>
      <c r="G177" s="18">
        <f t="shared" si="28"/>
        <v>3.3005241141732079E-4</v>
      </c>
      <c r="H177" s="18">
        <f t="shared" si="31"/>
        <v>6.1473146222572196E-2</v>
      </c>
      <c r="I177" s="18">
        <v>2.7</v>
      </c>
      <c r="J177" s="18">
        <f t="shared" si="24"/>
        <v>1694.4559103739562</v>
      </c>
      <c r="K177" s="18">
        <f t="shared" si="32"/>
        <v>2.973607178560057E-3</v>
      </c>
      <c r="M177" s="19">
        <f t="shared" si="33"/>
        <v>0</v>
      </c>
      <c r="N177" s="19">
        <f t="shared" si="34"/>
        <v>1.5841781103725591E-3</v>
      </c>
      <c r="O177" s="21">
        <f t="shared" si="35"/>
        <v>2.8288039191475781E-4</v>
      </c>
      <c r="P177" s="19">
        <f t="shared" si="29"/>
        <v>1.8670585022873168E-3</v>
      </c>
    </row>
    <row r="178" spans="1:16">
      <c r="A178" s="20">
        <v>222.98699999999999</v>
      </c>
      <c r="B178" s="20">
        <v>67.019900000000007</v>
      </c>
      <c r="C178" s="18">
        <f t="shared" si="25"/>
        <v>6.7019899999999998E-5</v>
      </c>
      <c r="D178" s="18">
        <f t="shared" si="26"/>
        <v>2.1988156167979E-4</v>
      </c>
      <c r="E178" s="18">
        <f t="shared" si="27"/>
        <v>4547.9029362920573</v>
      </c>
      <c r="F178" s="18">
        <f t="shared" si="30"/>
        <v>0.75399999999999068</v>
      </c>
      <c r="G178" s="18">
        <f t="shared" si="28"/>
        <v>3.3158139501311917E-4</v>
      </c>
      <c r="H178" s="18">
        <f t="shared" si="31"/>
        <v>6.1804727617585313E-2</v>
      </c>
      <c r="I178" s="18">
        <v>2.7</v>
      </c>
      <c r="J178" s="18">
        <f t="shared" si="24"/>
        <v>1684.4084949229841</v>
      </c>
      <c r="K178" s="18">
        <f t="shared" si="32"/>
        <v>-2.973607178560057E-3</v>
      </c>
      <c r="M178" s="19">
        <f t="shared" si="33"/>
        <v>1.6552017144320509E-3</v>
      </c>
      <c r="N178" s="19">
        <f t="shared" si="34"/>
        <v>3.9603254868066096E-4</v>
      </c>
      <c r="O178" s="21">
        <f t="shared" si="35"/>
        <v>7.0506402170999246E-4</v>
      </c>
      <c r="P178" s="19">
        <f t="shared" si="29"/>
        <v>2.7562982848227044E-3</v>
      </c>
    </row>
    <row r="179" spans="1:16">
      <c r="A179" s="20">
        <v>223.74100000000001</v>
      </c>
      <c r="B179" s="20">
        <v>66.357600000000005</v>
      </c>
      <c r="C179" s="18">
        <f t="shared" si="25"/>
        <v>6.6357600000000003E-5</v>
      </c>
      <c r="D179" s="18">
        <f t="shared" si="26"/>
        <v>2.1770866141732284E-4</v>
      </c>
      <c r="E179" s="18">
        <f t="shared" si="27"/>
        <v>4593.294513363955</v>
      </c>
      <c r="F179" s="18">
        <f t="shared" si="30"/>
        <v>0.7540000000000191</v>
      </c>
      <c r="G179" s="18">
        <f t="shared" si="28"/>
        <v>3.2830466141733119E-4</v>
      </c>
      <c r="H179" s="18">
        <f t="shared" si="31"/>
        <v>6.2133032279002645E-2</v>
      </c>
      <c r="I179" s="18">
        <v>2.7</v>
      </c>
      <c r="J179" s="18">
        <f t="shared" si="24"/>
        <v>1701.220190134798</v>
      </c>
      <c r="K179" s="18">
        <f t="shared" si="32"/>
        <v>4.9656051432961524E-3</v>
      </c>
      <c r="M179" s="19">
        <f t="shared" si="33"/>
        <v>-3.3114814505225072E-4</v>
      </c>
      <c r="N179" s="19">
        <f t="shared" si="34"/>
        <v>3.9603254868066096E-4</v>
      </c>
      <c r="O179" s="21">
        <f t="shared" si="35"/>
        <v>-4.19363049767347E-9</v>
      </c>
      <c r="P179" s="19">
        <f t="shared" si="29"/>
        <v>6.4880209997912562E-5</v>
      </c>
    </row>
    <row r="180" spans="1:16">
      <c r="A180" s="20">
        <v>224.328</v>
      </c>
      <c r="B180" s="20">
        <v>66.754999999999995</v>
      </c>
      <c r="C180" s="18">
        <f t="shared" si="25"/>
        <v>6.6754999999999994E-5</v>
      </c>
      <c r="D180" s="18">
        <f t="shared" si="26"/>
        <v>2.1901246719160101E-4</v>
      </c>
      <c r="E180" s="18">
        <f t="shared" si="27"/>
        <v>4565.9501160961736</v>
      </c>
      <c r="F180" s="18">
        <f t="shared" si="30"/>
        <v>0.58699999999998909</v>
      </c>
      <c r="G180" s="18">
        <f t="shared" si="28"/>
        <v>2.5712063648293478E-4</v>
      </c>
      <c r="H180" s="18">
        <f t="shared" si="31"/>
        <v>6.2390152915485581E-2</v>
      </c>
      <c r="I180" s="18">
        <v>2.7</v>
      </c>
      <c r="J180" s="18">
        <f t="shared" si="24"/>
        <v>1691.0926355911754</v>
      </c>
      <c r="K180" s="18">
        <f t="shared" si="32"/>
        <v>-2.9854423998928476E-3</v>
      </c>
      <c r="M180" s="19">
        <f t="shared" si="33"/>
        <v>6.6005424780110156E-4</v>
      </c>
      <c r="N180" s="19">
        <f t="shared" si="34"/>
        <v>-5.947273067947081E-4</v>
      </c>
      <c r="O180" s="21">
        <f t="shared" si="35"/>
        <v>9.9507172598300932E-4</v>
      </c>
      <c r="P180" s="19">
        <f t="shared" si="29"/>
        <v>1.0603986669894027E-3</v>
      </c>
    </row>
    <row r="181" spans="1:16">
      <c r="A181" s="20">
        <v>224.99799999999999</v>
      </c>
      <c r="B181" s="20">
        <v>66.754999999999995</v>
      </c>
      <c r="C181" s="18">
        <f t="shared" si="25"/>
        <v>6.6754999999999994E-5</v>
      </c>
      <c r="D181" s="18">
        <f t="shared" si="26"/>
        <v>2.1901246719160101E-4</v>
      </c>
      <c r="E181" s="18">
        <f t="shared" si="27"/>
        <v>4565.9501160961736</v>
      </c>
      <c r="F181" s="18">
        <f t="shared" si="30"/>
        <v>0.66999999999998749</v>
      </c>
      <c r="G181" s="18">
        <f t="shared" si="28"/>
        <v>2.9347670603673985E-4</v>
      </c>
      <c r="H181" s="18">
        <f t="shared" si="31"/>
        <v>6.2683629621522324E-2</v>
      </c>
      <c r="I181" s="18">
        <v>2.7</v>
      </c>
      <c r="J181" s="18">
        <f t="shared" si="24"/>
        <v>1691.0926355911754</v>
      </c>
      <c r="K181" s="18">
        <f t="shared" si="32"/>
        <v>0</v>
      </c>
      <c r="M181" s="19">
        <f t="shared" si="33"/>
        <v>-1.6552114995698787E-3</v>
      </c>
      <c r="N181" s="19">
        <f t="shared" si="34"/>
        <v>1.393100416376213E-3</v>
      </c>
      <c r="O181" s="21">
        <f t="shared" si="35"/>
        <v>-2.8345531889670028E-4</v>
      </c>
      <c r="P181" s="19">
        <f t="shared" si="29"/>
        <v>-5.4556640209036593E-4</v>
      </c>
    </row>
    <row r="182" spans="1:16">
      <c r="A182" s="20">
        <v>225.417</v>
      </c>
      <c r="B182" s="20">
        <v>67.019900000000007</v>
      </c>
      <c r="C182" s="18">
        <f t="shared" si="25"/>
        <v>6.7019899999999998E-5</v>
      </c>
      <c r="D182" s="18">
        <f t="shared" si="26"/>
        <v>2.1988156167979E-4</v>
      </c>
      <c r="E182" s="18">
        <f t="shared" si="27"/>
        <v>4547.9029362920573</v>
      </c>
      <c r="F182" s="18">
        <f t="shared" si="30"/>
        <v>0.41900000000001114</v>
      </c>
      <c r="G182" s="18">
        <f t="shared" si="28"/>
        <v>1.8426074868766891E-4</v>
      </c>
      <c r="H182" s="18">
        <f t="shared" si="31"/>
        <v>6.2867890370209997E-2</v>
      </c>
      <c r="I182" s="18">
        <v>2.7</v>
      </c>
      <c r="J182" s="18">
        <f t="shared" si="24"/>
        <v>1684.4084949229841</v>
      </c>
      <c r="K182" s="18">
        <f t="shared" si="32"/>
        <v>-1.9801920988167885E-3</v>
      </c>
      <c r="M182" s="19">
        <f t="shared" si="33"/>
        <v>1.661779779492587E-3</v>
      </c>
      <c r="N182" s="19">
        <f t="shared" si="34"/>
        <v>-7.9523703940259942E-4</v>
      </c>
      <c r="O182" s="21">
        <f t="shared" si="35"/>
        <v>9.9507172598300932E-4</v>
      </c>
      <c r="P182" s="19">
        <f t="shared" si="29"/>
        <v>1.8616144660729968E-3</v>
      </c>
    </row>
    <row r="183" spans="1:16">
      <c r="A183" s="20">
        <v>226.75800000000001</v>
      </c>
      <c r="B183" s="20">
        <v>66.092699999999994</v>
      </c>
      <c r="C183" s="18">
        <f t="shared" si="25"/>
        <v>6.6092699999999985E-5</v>
      </c>
      <c r="D183" s="18">
        <f t="shared" si="26"/>
        <v>2.1683956692913379E-4</v>
      </c>
      <c r="E183" s="18">
        <f t="shared" si="27"/>
        <v>4611.7044696312923</v>
      </c>
      <c r="F183" s="18">
        <f t="shared" si="30"/>
        <v>1.3410000000000082</v>
      </c>
      <c r="G183" s="18">
        <f t="shared" si="28"/>
        <v>5.8156371850394037E-4</v>
      </c>
      <c r="H183" s="18">
        <f t="shared" si="31"/>
        <v>6.3449454088713941E-2</v>
      </c>
      <c r="I183" s="18">
        <v>2.7</v>
      </c>
      <c r="J183" s="18">
        <f t="shared" si="24"/>
        <v>1708.0386924560341</v>
      </c>
      <c r="K183" s="18">
        <f t="shared" si="32"/>
        <v>6.9655314372945492E-3</v>
      </c>
      <c r="M183" s="19">
        <f t="shared" si="33"/>
        <v>-3.3024759904004986E-4</v>
      </c>
      <c r="N183" s="19">
        <f t="shared" si="34"/>
        <v>9.9706786769555205E-4</v>
      </c>
      <c r="O183" s="21">
        <f t="shared" si="35"/>
        <v>4.2893209591270278E-4</v>
      </c>
      <c r="P183" s="19">
        <f t="shared" si="29"/>
        <v>1.095752364568205E-3</v>
      </c>
    </row>
    <row r="184" spans="1:16">
      <c r="A184" s="20">
        <v>227.261</v>
      </c>
      <c r="B184" s="20">
        <v>66.8874</v>
      </c>
      <c r="C184" s="18">
        <f t="shared" si="25"/>
        <v>6.6887399999999999E-5</v>
      </c>
      <c r="D184" s="18">
        <f t="shared" si="26"/>
        <v>2.1944685039370078E-4</v>
      </c>
      <c r="E184" s="18">
        <f t="shared" si="27"/>
        <v>4556.912064155581</v>
      </c>
      <c r="F184" s="18">
        <f t="shared" si="30"/>
        <v>0.5029999999999859</v>
      </c>
      <c r="G184" s="18">
        <f t="shared" si="28"/>
        <v>2.2076353149605679E-4</v>
      </c>
      <c r="H184" s="18">
        <f t="shared" si="31"/>
        <v>6.3670217620209996E-2</v>
      </c>
      <c r="I184" s="18">
        <v>2.7</v>
      </c>
      <c r="J184" s="18">
        <f t="shared" si="24"/>
        <v>1687.7452089465114</v>
      </c>
      <c r="K184" s="18">
        <f t="shared" si="32"/>
        <v>-5.9760821355979103E-3</v>
      </c>
      <c r="M184" s="19">
        <f t="shared" si="33"/>
        <v>2.3218438124315162E-3</v>
      </c>
      <c r="N184" s="19">
        <f t="shared" si="34"/>
        <v>1.1975934142563534E-3</v>
      </c>
      <c r="O184" s="21">
        <f t="shared" si="35"/>
        <v>3.336137658924643E-3</v>
      </c>
      <c r="P184" s="19">
        <f t="shared" si="29"/>
        <v>6.8555748856125127E-3</v>
      </c>
    </row>
    <row r="185" spans="1:16">
      <c r="A185" s="20">
        <v>227.84700000000001</v>
      </c>
      <c r="B185" s="20">
        <v>66.092699999999994</v>
      </c>
      <c r="C185" s="18">
        <f t="shared" si="25"/>
        <v>6.6092699999999985E-5</v>
      </c>
      <c r="D185" s="18">
        <f t="shared" si="26"/>
        <v>2.1683956692913379E-4</v>
      </c>
      <c r="E185" s="18">
        <f t="shared" si="27"/>
        <v>4611.7044696312923</v>
      </c>
      <c r="F185" s="18">
        <f t="shared" si="30"/>
        <v>0.58600000000001273</v>
      </c>
      <c r="G185" s="18">
        <f t="shared" si="28"/>
        <v>2.5413597244095031E-4</v>
      </c>
      <c r="H185" s="18">
        <f t="shared" si="31"/>
        <v>6.3924353592650945E-2</v>
      </c>
      <c r="I185" s="18">
        <v>2.7</v>
      </c>
      <c r="J185" s="18">
        <f t="shared" si="24"/>
        <v>1708.0386924560341</v>
      </c>
      <c r="K185" s="18">
        <f t="shared" si="32"/>
        <v>5.9760821355979103E-3</v>
      </c>
      <c r="M185" s="19">
        <f t="shared" si="33"/>
        <v>3.3420924426800228E-4</v>
      </c>
      <c r="N185" s="19">
        <f t="shared" si="34"/>
        <v>5.0666311422578577E-3</v>
      </c>
      <c r="O185" s="21">
        <f t="shared" si="35"/>
        <v>1.4313256052111525E-3</v>
      </c>
      <c r="P185" s="19">
        <f t="shared" si="29"/>
        <v>6.8321659917370122E-3</v>
      </c>
    </row>
    <row r="186" spans="1:16">
      <c r="A186" s="20">
        <v>228.601</v>
      </c>
      <c r="B186" s="20">
        <v>65.960300000000004</v>
      </c>
      <c r="C186" s="18">
        <f t="shared" si="25"/>
        <v>6.5960300000000006E-5</v>
      </c>
      <c r="D186" s="18">
        <f t="shared" si="26"/>
        <v>2.1640518372703413E-4</v>
      </c>
      <c r="E186" s="18">
        <f t="shared" si="27"/>
        <v>4620.9613964763648</v>
      </c>
      <c r="F186" s="18">
        <f t="shared" si="30"/>
        <v>0.75399999999999068</v>
      </c>
      <c r="G186" s="18">
        <f t="shared" si="28"/>
        <v>3.2633901706036346E-4</v>
      </c>
      <c r="H186" s="18">
        <f t="shared" si="31"/>
        <v>6.4250692609711307E-2</v>
      </c>
      <c r="I186" s="18">
        <v>2.7</v>
      </c>
      <c r="J186" s="18">
        <f t="shared" si="24"/>
        <v>1711.4671838801351</v>
      </c>
      <c r="K186" s="18">
        <f t="shared" si="32"/>
        <v>1.0026277328040068E-3</v>
      </c>
      <c r="M186" s="19">
        <f t="shared" si="33"/>
        <v>8.1145688031975492E-3</v>
      </c>
      <c r="N186" s="19">
        <f t="shared" si="34"/>
        <v>1.0067879796000611E-3</v>
      </c>
      <c r="O186" s="21">
        <f t="shared" si="35"/>
        <v>-8.4187415520240317E-4</v>
      </c>
      <c r="P186" s="19">
        <f t="shared" si="29"/>
        <v>8.2794826275952079E-3</v>
      </c>
    </row>
    <row r="187" spans="1:16">
      <c r="A187" s="20">
        <v>229.607</v>
      </c>
      <c r="B187" s="20">
        <v>63.708600000000004</v>
      </c>
      <c r="C187" s="18">
        <f t="shared" si="25"/>
        <v>6.3708599999999995E-5</v>
      </c>
      <c r="D187" s="18">
        <f t="shared" si="26"/>
        <v>2.0901771653543305E-4</v>
      </c>
      <c r="E187" s="18">
        <f t="shared" si="27"/>
        <v>4784.28344054021</v>
      </c>
      <c r="F187" s="18">
        <f t="shared" si="30"/>
        <v>1.0060000000000002</v>
      </c>
      <c r="G187" s="18">
        <f t="shared" si="28"/>
        <v>4.2054364566929142E-4</v>
      </c>
      <c r="H187" s="18">
        <f t="shared" si="31"/>
        <v>6.4671236255380599E-2</v>
      </c>
      <c r="I187" s="18">
        <v>2.7</v>
      </c>
      <c r="J187" s="18">
        <f t="shared" si="24"/>
        <v>1771.9568298297072</v>
      </c>
      <c r="K187" s="18">
        <f t="shared" si="32"/>
        <v>1.7364996541190732E-2</v>
      </c>
      <c r="M187" s="19">
        <f t="shared" si="33"/>
        <v>1.6779799660001018E-3</v>
      </c>
      <c r="N187" s="19">
        <f t="shared" si="34"/>
        <v>-1.3765136776226923E-3</v>
      </c>
      <c r="O187" s="21">
        <f t="shared" si="35"/>
        <v>-1.8369500748159101E-3</v>
      </c>
      <c r="P187" s="19">
        <f t="shared" si="29"/>
        <v>-1.5354837864385007E-3</v>
      </c>
    </row>
    <row r="188" spans="1:16">
      <c r="A188" s="20">
        <v>230.02600000000001</v>
      </c>
      <c r="B188" s="20">
        <v>65.430499999999995</v>
      </c>
      <c r="C188" s="18">
        <f t="shared" si="25"/>
        <v>6.5430499999999996E-5</v>
      </c>
      <c r="D188" s="18">
        <f t="shared" si="26"/>
        <v>2.1466699475065614E-4</v>
      </c>
      <c r="E188" s="18">
        <f t="shared" si="27"/>
        <v>4658.3779735750159</v>
      </c>
      <c r="F188" s="18">
        <f t="shared" si="30"/>
        <v>0.41900000000001114</v>
      </c>
      <c r="G188" s="18">
        <f t="shared" si="28"/>
        <v>1.798909416010546E-4</v>
      </c>
      <c r="H188" s="18">
        <f t="shared" si="31"/>
        <v>6.4851127196981648E-2</v>
      </c>
      <c r="I188" s="18">
        <v>2.7</v>
      </c>
      <c r="J188" s="18">
        <f t="shared" si="24"/>
        <v>1725.325175398154</v>
      </c>
      <c r="K188" s="18">
        <f t="shared" si="32"/>
        <v>-1.3333684375994434E-2</v>
      </c>
      <c r="M188" s="19">
        <f t="shared" si="33"/>
        <v>-4.6204260855051259E-3</v>
      </c>
      <c r="N188" s="19">
        <f t="shared" si="34"/>
        <v>-2.5717301047422743E-3</v>
      </c>
      <c r="O188" s="21">
        <f t="shared" si="35"/>
        <v>8.5376104010801985E-4</v>
      </c>
      <c r="P188" s="19">
        <f t="shared" si="29"/>
        <v>-6.3383951501393802E-3</v>
      </c>
    </row>
    <row r="189" spans="1:16">
      <c r="A189" s="20">
        <v>230.529</v>
      </c>
      <c r="B189" s="20">
        <v>67.814599999999999</v>
      </c>
      <c r="C189" s="18">
        <f t="shared" si="25"/>
        <v>6.78146E-5</v>
      </c>
      <c r="D189" s="18">
        <f t="shared" si="26"/>
        <v>2.2248884514435694E-4</v>
      </c>
      <c r="E189" s="18">
        <f t="shared" si="27"/>
        <v>4494.607355938102</v>
      </c>
      <c r="F189" s="18">
        <f t="shared" si="30"/>
        <v>0.5029999999999859</v>
      </c>
      <c r="G189" s="18">
        <f t="shared" si="28"/>
        <v>2.2382377821521682E-4</v>
      </c>
      <c r="H189" s="18">
        <f t="shared" si="31"/>
        <v>6.507495097519686E-2</v>
      </c>
      <c r="I189" s="18">
        <v>2.7</v>
      </c>
      <c r="J189" s="18">
        <f t="shared" si="24"/>
        <v>1664.6693910881859</v>
      </c>
      <c r="K189" s="18">
        <f t="shared" si="32"/>
        <v>-1.7892590421711676E-2</v>
      </c>
      <c r="M189" s="19">
        <f t="shared" si="33"/>
        <v>-1.0408758265902035E-2</v>
      </c>
      <c r="N189" s="19">
        <f t="shared" si="34"/>
        <v>-2.0047651752915543E-4</v>
      </c>
      <c r="O189" s="21">
        <f t="shared" si="35"/>
        <v>3.5020736890047684E-8</v>
      </c>
      <c r="P189" s="19">
        <f t="shared" si="29"/>
        <v>-1.06091997626943E-2</v>
      </c>
    </row>
    <row r="190" spans="1:16">
      <c r="A190" s="20">
        <v>230.94800000000001</v>
      </c>
      <c r="B190" s="20">
        <v>67.814599999999999</v>
      </c>
      <c r="C190" s="18">
        <f t="shared" si="25"/>
        <v>6.78146E-5</v>
      </c>
      <c r="D190" s="18">
        <f t="shared" si="26"/>
        <v>2.2248884514435694E-4</v>
      </c>
      <c r="E190" s="18">
        <f t="shared" si="27"/>
        <v>4494.607355938102</v>
      </c>
      <c r="F190" s="18">
        <f t="shared" si="30"/>
        <v>0.41900000000001114</v>
      </c>
      <c r="G190" s="18">
        <f t="shared" si="28"/>
        <v>1.8644565223097608E-4</v>
      </c>
      <c r="H190" s="18">
        <f t="shared" si="31"/>
        <v>6.5261396627427831E-2</v>
      </c>
      <c r="I190" s="18">
        <v>2.7</v>
      </c>
      <c r="J190" s="18">
        <f t="shared" si="24"/>
        <v>1664.6693910881859</v>
      </c>
      <c r="K190" s="18">
        <f t="shared" si="32"/>
        <v>0</v>
      </c>
      <c r="M190" s="19">
        <f t="shared" si="33"/>
        <v>-1.6778982509473583E-3</v>
      </c>
      <c r="N190" s="19">
        <f t="shared" si="34"/>
        <v>-3.6734758257673016E-3</v>
      </c>
      <c r="O190" s="21">
        <f t="shared" si="35"/>
        <v>-7.1348421883417237E-4</v>
      </c>
      <c r="P190" s="19">
        <f t="shared" si="29"/>
        <v>-6.0648582955488322E-3</v>
      </c>
    </row>
    <row r="191" spans="1:16">
      <c r="A191" s="20">
        <v>231.19900000000001</v>
      </c>
      <c r="B191" s="20">
        <v>66.092699999999994</v>
      </c>
      <c r="C191" s="18">
        <f t="shared" si="25"/>
        <v>6.6092699999999985E-5</v>
      </c>
      <c r="D191" s="18">
        <f t="shared" si="26"/>
        <v>2.1683956692913379E-4</v>
      </c>
      <c r="E191" s="18">
        <f t="shared" si="27"/>
        <v>4611.7044696312923</v>
      </c>
      <c r="F191" s="18">
        <f t="shared" si="30"/>
        <v>0.25100000000000477</v>
      </c>
      <c r="G191" s="18">
        <f t="shared" si="28"/>
        <v>1.0885346259842723E-4</v>
      </c>
      <c r="H191" s="18">
        <f t="shared" si="31"/>
        <v>6.5370250090026255E-2</v>
      </c>
      <c r="I191" s="18">
        <v>2.7</v>
      </c>
      <c r="J191" s="18">
        <f t="shared" si="24"/>
        <v>1708.0386924560341</v>
      </c>
      <c r="K191" s="18">
        <f t="shared" si="32"/>
        <v>1.2858895668869601E-2</v>
      </c>
      <c r="M191" s="19">
        <f t="shared" si="33"/>
        <v>4.2862985562898666E-3</v>
      </c>
      <c r="N191" s="19">
        <f t="shared" si="34"/>
        <v>-1.8051403394071009E-3</v>
      </c>
      <c r="O191" s="21">
        <f t="shared" si="35"/>
        <v>2.1077041895863594E-3</v>
      </c>
      <c r="P191" s="19">
        <f t="shared" si="29"/>
        <v>4.5888624064691248E-3</v>
      </c>
    </row>
    <row r="192" spans="1:16">
      <c r="A192" s="20">
        <v>232.03700000000001</v>
      </c>
      <c r="B192" s="20">
        <v>66.092699999999994</v>
      </c>
      <c r="C192" s="18">
        <f t="shared" si="25"/>
        <v>6.6092699999999985E-5</v>
      </c>
      <c r="D192" s="18">
        <f t="shared" si="26"/>
        <v>2.1683956692913379E-4</v>
      </c>
      <c r="E192" s="18">
        <f t="shared" si="27"/>
        <v>4611.7044696312923</v>
      </c>
      <c r="F192" s="18">
        <f t="shared" si="30"/>
        <v>0.83799999999999386</v>
      </c>
      <c r="G192" s="18">
        <f t="shared" si="28"/>
        <v>3.6342311417322554E-4</v>
      </c>
      <c r="H192" s="18">
        <f t="shared" si="31"/>
        <v>6.5733673204199483E-2</v>
      </c>
      <c r="I192" s="18">
        <v>2.7</v>
      </c>
      <c r="J192" s="18">
        <f t="shared" si="24"/>
        <v>1708.0386924560341</v>
      </c>
      <c r="K192" s="18">
        <f t="shared" si="32"/>
        <v>0</v>
      </c>
      <c r="M192" s="19">
        <f t="shared" si="33"/>
        <v>2.9556295748920571E-3</v>
      </c>
      <c r="N192" s="19">
        <f t="shared" si="34"/>
        <v>9.1960408249621255E-3</v>
      </c>
      <c r="O192" s="21">
        <f t="shared" si="35"/>
        <v>3.1006643371369472E-3</v>
      </c>
      <c r="P192" s="19">
        <f t="shared" si="29"/>
        <v>1.5252334736991131E-2</v>
      </c>
    </row>
    <row r="193" spans="1:16">
      <c r="A193" s="20">
        <v>232.37200000000001</v>
      </c>
      <c r="B193" s="20">
        <v>66.622500000000002</v>
      </c>
      <c r="C193" s="18">
        <f t="shared" si="25"/>
        <v>6.6622499999999994E-5</v>
      </c>
      <c r="D193" s="18">
        <f t="shared" si="26"/>
        <v>2.1857775590551179E-4</v>
      </c>
      <c r="E193" s="18">
        <f t="shared" si="27"/>
        <v>4575.0309580096819</v>
      </c>
      <c r="F193" s="18">
        <f t="shared" si="30"/>
        <v>0.33500000000000796</v>
      </c>
      <c r="G193" s="18">
        <f t="shared" si="28"/>
        <v>1.4644709645669638E-4</v>
      </c>
      <c r="H193" s="18">
        <f t="shared" si="31"/>
        <v>6.5880120300656181E-2</v>
      </c>
      <c r="I193" s="18">
        <v>2.7</v>
      </c>
      <c r="J193" s="18">
        <f t="shared" si="24"/>
        <v>1694.4559103739562</v>
      </c>
      <c r="K193" s="18">
        <f t="shared" si="32"/>
        <v>-3.9920069441934294E-3</v>
      </c>
      <c r="M193" s="19">
        <f t="shared" si="33"/>
        <v>1.104043615198034E-2</v>
      </c>
      <c r="N193" s="19">
        <f t="shared" si="34"/>
        <v>7.9194481563340611E-3</v>
      </c>
      <c r="O193" s="21">
        <f t="shared" si="35"/>
        <v>9.8539074031090603E-3</v>
      </c>
      <c r="P193" s="19">
        <f t="shared" si="29"/>
        <v>2.881379171142346E-2</v>
      </c>
    </row>
    <row r="194" spans="1:16">
      <c r="A194" s="20">
        <v>233.21</v>
      </c>
      <c r="B194" s="20">
        <v>61.854300000000002</v>
      </c>
      <c r="C194" s="18">
        <f t="shared" si="25"/>
        <v>6.1854300000000002E-5</v>
      </c>
      <c r="D194" s="18">
        <f t="shared" si="26"/>
        <v>2.0293405511811024E-4</v>
      </c>
      <c r="E194" s="18">
        <f t="shared" si="27"/>
        <v>4927.7091487576454</v>
      </c>
      <c r="F194" s="18">
        <f t="shared" si="30"/>
        <v>0.83799999999999386</v>
      </c>
      <c r="G194" s="18">
        <f t="shared" si="28"/>
        <v>3.4011747637795024E-4</v>
      </c>
      <c r="H194" s="18">
        <f t="shared" si="31"/>
        <v>6.6220237777034133E-2</v>
      </c>
      <c r="I194" s="18">
        <v>2.7</v>
      </c>
      <c r="J194" s="18">
        <f t="shared" si="24"/>
        <v>1825.0774625028314</v>
      </c>
      <c r="K194" s="18">
        <f t="shared" si="32"/>
        <v>3.7113315400134454E-2</v>
      </c>
      <c r="M194" s="19">
        <f t="shared" si="33"/>
        <v>8.9127817042669016E-3</v>
      </c>
      <c r="N194" s="19">
        <f t="shared" si="34"/>
        <v>1.1223691230578764E-2</v>
      </c>
      <c r="O194" s="21">
        <f t="shared" si="35"/>
        <v>2.9930617175177162E-3</v>
      </c>
      <c r="P194" s="19">
        <f t="shared" si="29"/>
        <v>2.3129534652363382E-2</v>
      </c>
    </row>
    <row r="195" spans="1:16">
      <c r="A195" s="20">
        <v>233.54499999999999</v>
      </c>
      <c r="B195" s="20">
        <v>62.649000000000001</v>
      </c>
      <c r="C195" s="18">
        <f t="shared" si="25"/>
        <v>6.2649000000000003E-5</v>
      </c>
      <c r="D195" s="18">
        <f t="shared" si="26"/>
        <v>2.0554133858267717E-4</v>
      </c>
      <c r="E195" s="18">
        <f t="shared" si="27"/>
        <v>4865.2013599578604</v>
      </c>
      <c r="F195" s="18">
        <f t="shared" si="30"/>
        <v>0.33499999999997954</v>
      </c>
      <c r="G195" s="18">
        <f t="shared" si="28"/>
        <v>1.377126968503853E-4</v>
      </c>
      <c r="H195" s="18">
        <f t="shared" si="31"/>
        <v>6.6357950473884514E-2</v>
      </c>
      <c r="I195" s="18">
        <v>2.7</v>
      </c>
      <c r="J195" s="18">
        <f t="shared" si="24"/>
        <v>1801.9264296140223</v>
      </c>
      <c r="K195" s="18">
        <f t="shared" si="32"/>
        <v>-6.3829633431403193E-3</v>
      </c>
      <c r="M195" s="19">
        <f t="shared" si="33"/>
        <v>2.0036821032362418E-2</v>
      </c>
      <c r="N195" s="19">
        <f t="shared" si="34"/>
        <v>1.6185072707508811E-3</v>
      </c>
      <c r="O195" s="21">
        <f t="shared" si="35"/>
        <v>1.4490244939483133E-4</v>
      </c>
      <c r="P195" s="19">
        <f t="shared" si="29"/>
        <v>2.1800230752508132E-2</v>
      </c>
    </row>
    <row r="196" spans="1:16">
      <c r="A196" s="20">
        <v>234.46700000000001</v>
      </c>
      <c r="B196" s="20">
        <v>59.072800000000001</v>
      </c>
      <c r="C196" s="18">
        <f t="shared" si="25"/>
        <v>5.9072800000000001E-5</v>
      </c>
      <c r="D196" s="18">
        <f t="shared" si="26"/>
        <v>1.9380839895013122E-4</v>
      </c>
      <c r="E196" s="18">
        <f t="shared" si="27"/>
        <v>5159.7351065126422</v>
      </c>
      <c r="F196" s="18">
        <f t="shared" si="30"/>
        <v>0.92200000000002547</v>
      </c>
      <c r="G196" s="18">
        <f t="shared" si="28"/>
        <v>3.5738268766405184E-4</v>
      </c>
      <c r="H196" s="18">
        <f t="shared" si="31"/>
        <v>6.6715333161548568E-2</v>
      </c>
      <c r="I196" s="18">
        <v>2.7</v>
      </c>
      <c r="J196" s="18">
        <f t="shared" si="24"/>
        <v>1911.0130024120897</v>
      </c>
      <c r="K196" s="18">
        <f t="shared" si="32"/>
        <v>2.9380111040093117E-2</v>
      </c>
      <c r="M196" s="19">
        <f t="shared" si="33"/>
        <v>-8.342924034062206E-3</v>
      </c>
      <c r="N196" s="19">
        <f t="shared" si="34"/>
        <v>1.0012648179914502E-3</v>
      </c>
      <c r="O196" s="21">
        <f t="shared" si="35"/>
        <v>-4.2652439632033339E-4</v>
      </c>
      <c r="P196" s="19">
        <f t="shared" si="29"/>
        <v>-7.7681836123910889E-3</v>
      </c>
    </row>
    <row r="197" spans="1:16">
      <c r="A197" s="20">
        <v>234.71899999999999</v>
      </c>
      <c r="B197" s="20">
        <v>65.033100000000005</v>
      </c>
      <c r="C197" s="18">
        <f t="shared" si="25"/>
        <v>6.5033100000000006E-5</v>
      </c>
      <c r="D197" s="18">
        <f t="shared" si="26"/>
        <v>2.1336318897637797E-4</v>
      </c>
      <c r="E197" s="18">
        <f t="shared" si="27"/>
        <v>4686.8440840126023</v>
      </c>
      <c r="F197" s="18">
        <f t="shared" si="30"/>
        <v>0.25199999999998113</v>
      </c>
      <c r="G197" s="18">
        <f t="shared" si="28"/>
        <v>1.0753504724408644E-4</v>
      </c>
      <c r="H197" s="18">
        <f t="shared" si="31"/>
        <v>6.6822868208792657E-2</v>
      </c>
      <c r="I197" s="18">
        <v>2.7</v>
      </c>
      <c r="J197" s="18">
        <f t="shared" si="24"/>
        <v>1735.8681792639265</v>
      </c>
      <c r="K197" s="18">
        <f t="shared" si="32"/>
        <v>-4.8025919799139415E-2</v>
      </c>
      <c r="M197" s="19">
        <f t="shared" si="33"/>
        <v>-8.5746759890122943E-3</v>
      </c>
      <c r="N197" s="19">
        <f t="shared" si="34"/>
        <v>-7.2213958460366715E-3</v>
      </c>
      <c r="O197" s="21">
        <f t="shared" si="35"/>
        <v>1.0026202893369579E-3</v>
      </c>
      <c r="P197" s="19">
        <f t="shared" si="29"/>
        <v>-1.4793451545712008E-2</v>
      </c>
    </row>
    <row r="198" spans="1:16">
      <c r="A198" s="20">
        <v>235.47300000000001</v>
      </c>
      <c r="B198" s="20">
        <v>65.960300000000004</v>
      </c>
      <c r="C198" s="18">
        <f t="shared" si="25"/>
        <v>6.5960300000000006E-5</v>
      </c>
      <c r="D198" s="18">
        <f t="shared" si="26"/>
        <v>2.1640518372703413E-4</v>
      </c>
      <c r="E198" s="18">
        <f t="shared" si="27"/>
        <v>4620.9613964763648</v>
      </c>
      <c r="F198" s="18">
        <f t="shared" si="30"/>
        <v>0.7540000000000191</v>
      </c>
      <c r="G198" s="18">
        <f t="shared" si="28"/>
        <v>3.2633901706037577E-4</v>
      </c>
      <c r="H198" s="18">
        <f t="shared" si="31"/>
        <v>6.7149207225853033E-2</v>
      </c>
      <c r="I198" s="18">
        <v>2.7</v>
      </c>
      <c r="J198" s="18">
        <f t="shared" ref="J198:J261" si="36">+E198/I198</f>
        <v>1711.4671838801351</v>
      </c>
      <c r="K198" s="18">
        <f t="shared" si="32"/>
        <v>-7.0782192079905859E-3</v>
      </c>
      <c r="M198" s="19">
        <f t="shared" si="33"/>
        <v>-1.9701375642378716E-2</v>
      </c>
      <c r="N198" s="19">
        <f t="shared" si="34"/>
        <v>-4.7424020063270862E-3</v>
      </c>
      <c r="O198" s="21">
        <f t="shared" si="35"/>
        <v>-5.1581398900261933E-3</v>
      </c>
      <c r="P198" s="19">
        <f t="shared" si="29"/>
        <v>-2.9601917538731998E-2</v>
      </c>
    </row>
    <row r="199" spans="1:16">
      <c r="A199" s="20">
        <v>236.39500000000001</v>
      </c>
      <c r="B199" s="20">
        <v>66.490099999999998</v>
      </c>
      <c r="C199" s="18">
        <f t="shared" ref="C199:C262" si="37">+B199*0.000001</f>
        <v>6.6490099999999989E-5</v>
      </c>
      <c r="D199" s="18">
        <f t="shared" ref="D199:D262" si="38">+C199/0.3048</f>
        <v>2.1814337270341204E-4</v>
      </c>
      <c r="E199" s="18">
        <f t="shared" ref="E199:E262" si="39">1/D199</f>
        <v>4584.141097697252</v>
      </c>
      <c r="F199" s="18">
        <f t="shared" si="30"/>
        <v>0.92199999999999704</v>
      </c>
      <c r="G199" s="18">
        <f t="shared" ref="G199:G262" si="40">2*(F199/E199)</f>
        <v>4.022563792650905E-4</v>
      </c>
      <c r="H199" s="18">
        <f t="shared" si="31"/>
        <v>6.7551463605118128E-2</v>
      </c>
      <c r="I199" s="18">
        <v>2.7</v>
      </c>
      <c r="J199" s="18">
        <f t="shared" si="36"/>
        <v>1697.8300361841673</v>
      </c>
      <c r="K199" s="18">
        <f t="shared" si="32"/>
        <v>-3.9999879200061528E-3</v>
      </c>
      <c r="M199" s="19">
        <f t="shared" si="33"/>
        <v>-1.6887337575297097E-3</v>
      </c>
      <c r="N199" s="19">
        <f t="shared" si="34"/>
        <v>-1.182082538542723E-2</v>
      </c>
      <c r="O199" s="21">
        <f t="shared" si="35"/>
        <v>-1.785681241099244E-3</v>
      </c>
      <c r="P199" s="19">
        <f t="shared" ref="P199:P262" si="41">SUM(M199:O199)</f>
        <v>-1.5295240384056184E-2</v>
      </c>
    </row>
    <row r="200" spans="1:16">
      <c r="A200" s="20">
        <v>237.90299999999999</v>
      </c>
      <c r="B200" s="20">
        <v>65.695400000000006</v>
      </c>
      <c r="C200" s="18">
        <f t="shared" si="37"/>
        <v>6.5695400000000001E-5</v>
      </c>
      <c r="D200" s="18">
        <f t="shared" si="38"/>
        <v>2.1553608923884513E-4</v>
      </c>
      <c r="E200" s="18">
        <f t="shared" si="39"/>
        <v>4639.5942486079693</v>
      </c>
      <c r="F200" s="18">
        <f t="shared" ref="F200:F263" si="42">+A200-A199</f>
        <v>1.5079999999999814</v>
      </c>
      <c r="G200" s="18">
        <f t="shared" si="40"/>
        <v>6.5005684514434891E-4</v>
      </c>
      <c r="H200" s="18">
        <f t="shared" ref="H200:H263" si="43">+G200+H199</f>
        <v>6.8201520450262482E-2</v>
      </c>
      <c r="I200" s="18">
        <v>2.7</v>
      </c>
      <c r="J200" s="18">
        <f t="shared" si="36"/>
        <v>1718.3682402251736</v>
      </c>
      <c r="K200" s="18">
        <f t="shared" ref="K200:K263" si="44">+(J200-J199)/(J200+J199)</f>
        <v>6.0120058554076084E-3</v>
      </c>
      <c r="M200" s="19">
        <f t="shared" ref="M200:M263" si="45">AVERAGE(K199:K201)</f>
        <v>-1.3333293066687176E-3</v>
      </c>
      <c r="N200" s="19">
        <f t="shared" si="34"/>
        <v>1.2292080142703179E-3</v>
      </c>
      <c r="O200" s="21">
        <f t="shared" si="35"/>
        <v>-8.1583783597813896E-3</v>
      </c>
      <c r="P200" s="19">
        <f t="shared" si="41"/>
        <v>-8.2624996521797889E-3</v>
      </c>
    </row>
    <row r="201" spans="1:16">
      <c r="A201" s="20">
        <v>238.57300000000001</v>
      </c>
      <c r="B201" s="20">
        <v>66.490099999999998</v>
      </c>
      <c r="C201" s="18">
        <f t="shared" si="37"/>
        <v>6.6490099999999989E-5</v>
      </c>
      <c r="D201" s="18">
        <f t="shared" si="38"/>
        <v>2.1814337270341204E-4</v>
      </c>
      <c r="E201" s="18">
        <f t="shared" si="39"/>
        <v>4584.141097697252</v>
      </c>
      <c r="F201" s="18">
        <f t="shared" si="42"/>
        <v>0.67000000000001592</v>
      </c>
      <c r="G201" s="18">
        <f t="shared" si="40"/>
        <v>2.9231211942257906E-4</v>
      </c>
      <c r="H201" s="18">
        <f t="shared" si="43"/>
        <v>6.8493832569685068E-2</v>
      </c>
      <c r="I201" s="18">
        <v>2.7</v>
      </c>
      <c r="J201" s="18">
        <f t="shared" si="36"/>
        <v>1697.8300361841673</v>
      </c>
      <c r="K201" s="18">
        <f t="shared" si="44"/>
        <v>-6.0120058554076084E-3</v>
      </c>
      <c r="M201" s="19">
        <f t="shared" si="45"/>
        <v>5.7414157331161092E-3</v>
      </c>
      <c r="N201" s="19">
        <f t="shared" ref="N201:N264" si="46">AVERAGE(K199:K203)</f>
        <v>-4.0090190226794444E-4</v>
      </c>
      <c r="O201" s="21">
        <f t="shared" si="35"/>
        <v>-8.6761871107350651E-4</v>
      </c>
      <c r="P201" s="19">
        <f t="shared" si="41"/>
        <v>4.4728951197746582E-3</v>
      </c>
    </row>
    <row r="202" spans="1:16">
      <c r="A202" s="20">
        <v>239.16</v>
      </c>
      <c r="B202" s="20">
        <v>64.238399999999999</v>
      </c>
      <c r="C202" s="18">
        <f t="shared" si="37"/>
        <v>6.4238399999999991E-5</v>
      </c>
      <c r="D202" s="18">
        <f t="shared" si="38"/>
        <v>2.1075590551181098E-4</v>
      </c>
      <c r="E202" s="18">
        <f t="shared" si="39"/>
        <v>4744.8255249196754</v>
      </c>
      <c r="F202" s="18">
        <f t="shared" si="42"/>
        <v>0.58699999999998909</v>
      </c>
      <c r="G202" s="18">
        <f t="shared" si="40"/>
        <v>2.4742743307086149E-4</v>
      </c>
      <c r="H202" s="18">
        <f t="shared" si="43"/>
        <v>6.8741260002755933E-2</v>
      </c>
      <c r="I202" s="18">
        <v>2.7</v>
      </c>
      <c r="J202" s="18">
        <f t="shared" si="36"/>
        <v>1757.3427870072871</v>
      </c>
      <c r="K202" s="18">
        <f t="shared" si="44"/>
        <v>1.7224247199348328E-2</v>
      </c>
      <c r="M202" s="19">
        <f t="shared" si="45"/>
        <v>-1.3388424822470592E-3</v>
      </c>
      <c r="N202" s="19">
        <f t="shared" si="46"/>
        <v>1.0009752300964383E-3</v>
      </c>
      <c r="O202" s="21">
        <f t="shared" ref="O202:O265" si="47">AVERAGE(K199:K205)</f>
        <v>-8.5549677497106049E-4</v>
      </c>
      <c r="P202" s="19">
        <f t="shared" si="41"/>
        <v>-1.1933640271216813E-3</v>
      </c>
    </row>
    <row r="203" spans="1:16">
      <c r="A203" s="20">
        <v>239.99799999999999</v>
      </c>
      <c r="B203" s="20">
        <v>66.225200000000001</v>
      </c>
      <c r="C203" s="18">
        <f t="shared" si="37"/>
        <v>6.6225199999999997E-5</v>
      </c>
      <c r="D203" s="18">
        <f t="shared" si="38"/>
        <v>2.1727427821522307E-4</v>
      </c>
      <c r="E203" s="18">
        <f t="shared" si="39"/>
        <v>4602.4776067116454</v>
      </c>
      <c r="F203" s="18">
        <f t="shared" si="42"/>
        <v>0.83799999999999386</v>
      </c>
      <c r="G203" s="18">
        <f t="shared" si="40"/>
        <v>3.6415169028871118E-4</v>
      </c>
      <c r="H203" s="18">
        <f t="shared" si="43"/>
        <v>6.9105411693044641E-2</v>
      </c>
      <c r="I203" s="18">
        <v>2.7</v>
      </c>
      <c r="J203" s="18">
        <f t="shared" si="36"/>
        <v>1704.6213358191278</v>
      </c>
      <c r="K203" s="18">
        <f t="shared" si="44"/>
        <v>-1.5228768790681897E-2</v>
      </c>
      <c r="M203" s="19">
        <f t="shared" si="45"/>
        <v>1.6682920501607306E-3</v>
      </c>
      <c r="N203" s="19">
        <f t="shared" si="46"/>
        <v>-1.6000990720397758E-3</v>
      </c>
      <c r="O203" s="21">
        <f t="shared" si="47"/>
        <v>2.8508032232827535E-4</v>
      </c>
      <c r="P203" s="19">
        <f t="shared" si="41"/>
        <v>3.5327330044923014E-4</v>
      </c>
    </row>
    <row r="204" spans="1:16">
      <c r="A204" s="20">
        <v>240.66800000000001</v>
      </c>
      <c r="B204" s="20">
        <v>65.827799999999996</v>
      </c>
      <c r="C204" s="18">
        <f t="shared" si="37"/>
        <v>6.5827799999999993E-5</v>
      </c>
      <c r="D204" s="18">
        <f t="shared" si="38"/>
        <v>2.1597047244094485E-4</v>
      </c>
      <c r="E204" s="18">
        <f t="shared" si="39"/>
        <v>4630.2625942231098</v>
      </c>
      <c r="F204" s="18">
        <f t="shared" si="42"/>
        <v>0.67000000000001592</v>
      </c>
      <c r="G204" s="18">
        <f t="shared" si="40"/>
        <v>2.8940043307087299E-4</v>
      </c>
      <c r="H204" s="18">
        <f t="shared" si="43"/>
        <v>6.9394812126115507E-2</v>
      </c>
      <c r="I204" s="18">
        <v>2.7</v>
      </c>
      <c r="J204" s="18">
        <f t="shared" si="36"/>
        <v>1714.9120719344851</v>
      </c>
      <c r="K204" s="18">
        <f t="shared" si="44"/>
        <v>3.0093977418157612E-3</v>
      </c>
      <c r="M204" s="19">
        <f t="shared" si="45"/>
        <v>-6.4042455680465328E-3</v>
      </c>
      <c r="N204" s="19">
        <f t="shared" si="46"/>
        <v>3.991124512595855E-4</v>
      </c>
      <c r="O204" s="21">
        <f t="shared" si="47"/>
        <v>-1.2844541820027945E-3</v>
      </c>
      <c r="P204" s="19">
        <f t="shared" si="41"/>
        <v>-7.2895872987897422E-3</v>
      </c>
    </row>
    <row r="205" spans="1:16">
      <c r="A205" s="20">
        <v>242.34399999999999</v>
      </c>
      <c r="B205" s="20">
        <v>66.754999999999995</v>
      </c>
      <c r="C205" s="18">
        <f t="shared" si="37"/>
        <v>6.6754999999999994E-5</v>
      </c>
      <c r="D205" s="18">
        <f t="shared" si="38"/>
        <v>2.1901246719160101E-4</v>
      </c>
      <c r="E205" s="18">
        <f t="shared" si="39"/>
        <v>4565.9501160961736</v>
      </c>
      <c r="F205" s="18">
        <f t="shared" si="42"/>
        <v>1.6759999999999877</v>
      </c>
      <c r="G205" s="18">
        <f t="shared" si="40"/>
        <v>7.3412979002624118E-4</v>
      </c>
      <c r="H205" s="18">
        <f t="shared" si="43"/>
        <v>7.0128941916141746E-2</v>
      </c>
      <c r="I205" s="18">
        <v>2.7</v>
      </c>
      <c r="J205" s="18">
        <f t="shared" si="36"/>
        <v>1691.0926355911754</v>
      </c>
      <c r="K205" s="18">
        <f t="shared" si="44"/>
        <v>-6.9933656552734627E-3</v>
      </c>
      <c r="M205" s="19">
        <f t="shared" si="45"/>
        <v>2.7949210498930122E-8</v>
      </c>
      <c r="N205" s="19">
        <f t="shared" si="46"/>
        <v>-4.0406841235920568E-3</v>
      </c>
      <c r="O205" s="21">
        <f t="shared" si="47"/>
        <v>-4.2559620265885057E-4</v>
      </c>
      <c r="P205" s="19">
        <f t="shared" si="41"/>
        <v>-4.4662523770404089E-3</v>
      </c>
    </row>
    <row r="206" spans="1:16">
      <c r="A206" s="20">
        <v>243.09800000000001</v>
      </c>
      <c r="B206" s="20">
        <v>66.225200000000001</v>
      </c>
      <c r="C206" s="18">
        <f t="shared" si="37"/>
        <v>6.6225199999999997E-5</v>
      </c>
      <c r="D206" s="18">
        <f t="shared" si="38"/>
        <v>2.1727427821522307E-4</v>
      </c>
      <c r="E206" s="18">
        <f t="shared" si="39"/>
        <v>4602.4776067116454</v>
      </c>
      <c r="F206" s="18">
        <f t="shared" si="42"/>
        <v>0.7540000000000191</v>
      </c>
      <c r="G206" s="18">
        <f t="shared" si="40"/>
        <v>3.2764961154856467E-4</v>
      </c>
      <c r="H206" s="18">
        <f t="shared" si="43"/>
        <v>7.0456591527690307E-2</v>
      </c>
      <c r="I206" s="18">
        <v>2.7</v>
      </c>
      <c r="J206" s="18">
        <f t="shared" si="36"/>
        <v>1704.6213358191278</v>
      </c>
      <c r="K206" s="18">
        <f t="shared" si="44"/>
        <v>3.9840517610891983E-3</v>
      </c>
      <c r="M206" s="19">
        <f t="shared" si="45"/>
        <v>-2.6613498563647156E-3</v>
      </c>
      <c r="N206" s="19">
        <f t="shared" si="46"/>
        <v>-9.9493036545567699E-4</v>
      </c>
      <c r="O206" s="21">
        <f t="shared" si="47"/>
        <v>-2.3181837755800283E-3</v>
      </c>
      <c r="P206" s="19">
        <f t="shared" si="41"/>
        <v>-5.9744639974004202E-3</v>
      </c>
    </row>
    <row r="207" spans="1:16">
      <c r="A207" s="20">
        <v>243.685</v>
      </c>
      <c r="B207" s="20">
        <v>66.8874</v>
      </c>
      <c r="C207" s="18">
        <f t="shared" si="37"/>
        <v>6.6887399999999999E-5</v>
      </c>
      <c r="D207" s="18">
        <f t="shared" si="38"/>
        <v>2.1944685039370078E-4</v>
      </c>
      <c r="E207" s="18">
        <f t="shared" si="39"/>
        <v>4556.912064155581</v>
      </c>
      <c r="F207" s="18">
        <f t="shared" si="42"/>
        <v>0.58699999999998909</v>
      </c>
      <c r="G207" s="18">
        <f t="shared" si="40"/>
        <v>2.5763060236219995E-4</v>
      </c>
      <c r="H207" s="18">
        <f t="shared" si="43"/>
        <v>7.0714222130052504E-2</v>
      </c>
      <c r="I207" s="18">
        <v>2.7</v>
      </c>
      <c r="J207" s="18">
        <f t="shared" si="36"/>
        <v>1687.7452089465114</v>
      </c>
      <c r="K207" s="18">
        <f t="shared" si="44"/>
        <v>-4.9747356749098815E-3</v>
      </c>
      <c r="M207" s="19">
        <f t="shared" si="45"/>
        <v>-3.3022797127356109E-4</v>
      </c>
      <c r="N207" s="19">
        <f t="shared" si="46"/>
        <v>-8.0158307603881199E-4</v>
      </c>
      <c r="O207" s="21">
        <f t="shared" si="47"/>
        <v>-8.5201754023920726E-4</v>
      </c>
      <c r="P207" s="19">
        <f t="shared" si="41"/>
        <v>-1.9838285875515803E-3</v>
      </c>
    </row>
    <row r="208" spans="1:16">
      <c r="A208" s="20">
        <v>244.94200000000001</v>
      </c>
      <c r="B208" s="20">
        <v>66.8874</v>
      </c>
      <c r="C208" s="18">
        <f t="shared" si="37"/>
        <v>6.6887399999999999E-5</v>
      </c>
      <c r="D208" s="18">
        <f t="shared" si="38"/>
        <v>2.1944685039370078E-4</v>
      </c>
      <c r="E208" s="18">
        <f t="shared" si="39"/>
        <v>4556.912064155581</v>
      </c>
      <c r="F208" s="18">
        <f t="shared" si="42"/>
        <v>1.257000000000005</v>
      </c>
      <c r="G208" s="18">
        <f t="shared" si="40"/>
        <v>5.5168938188976597E-4</v>
      </c>
      <c r="H208" s="18">
        <f t="shared" si="43"/>
        <v>7.1265911511942268E-2</v>
      </c>
      <c r="I208" s="18">
        <v>2.7</v>
      </c>
      <c r="J208" s="18">
        <f t="shared" si="36"/>
        <v>1687.7452089465114</v>
      </c>
      <c r="K208" s="18">
        <f t="shared" si="44"/>
        <v>0</v>
      </c>
      <c r="M208" s="19">
        <f t="shared" si="45"/>
        <v>-3.3286716200326495E-4</v>
      </c>
      <c r="N208" s="19">
        <f t="shared" si="46"/>
        <v>-3.9603097364334977E-4</v>
      </c>
      <c r="O208" s="21">
        <f t="shared" si="47"/>
        <v>-2.8685558374223752E-4</v>
      </c>
      <c r="P208" s="19">
        <f t="shared" si="41"/>
        <v>-1.0157537193888522E-3</v>
      </c>
    </row>
    <row r="209" spans="1:16">
      <c r="A209" s="20">
        <v>245.44499999999999</v>
      </c>
      <c r="B209" s="20">
        <v>66.357600000000005</v>
      </c>
      <c r="C209" s="18">
        <f t="shared" si="37"/>
        <v>6.6357600000000003E-5</v>
      </c>
      <c r="D209" s="18">
        <f t="shared" si="38"/>
        <v>2.1770866141732284E-4</v>
      </c>
      <c r="E209" s="18">
        <f t="shared" si="39"/>
        <v>4593.294513363955</v>
      </c>
      <c r="F209" s="18">
        <f t="shared" si="42"/>
        <v>0.5029999999999859</v>
      </c>
      <c r="G209" s="18">
        <f t="shared" si="40"/>
        <v>2.1901491338582063E-4</v>
      </c>
      <c r="H209" s="18">
        <f t="shared" si="43"/>
        <v>7.1484926425328082E-2</v>
      </c>
      <c r="I209" s="18">
        <v>2.7</v>
      </c>
      <c r="J209" s="18">
        <f t="shared" si="36"/>
        <v>1701.220190134798</v>
      </c>
      <c r="K209" s="18">
        <f t="shared" si="44"/>
        <v>3.9761341889000866E-3</v>
      </c>
      <c r="M209" s="19">
        <f t="shared" si="45"/>
        <v>-3.2982365146535527E-4</v>
      </c>
      <c r="N209" s="19">
        <f t="shared" si="46"/>
        <v>2.0026496159772036E-4</v>
      </c>
      <c r="O209" s="21">
        <f t="shared" si="47"/>
        <v>1.4190994641205299E-4</v>
      </c>
      <c r="P209" s="19">
        <f t="shared" si="41"/>
        <v>1.2351256544418078E-5</v>
      </c>
    </row>
    <row r="210" spans="1:16">
      <c r="A210" s="20">
        <v>246.11500000000001</v>
      </c>
      <c r="B210" s="20">
        <v>67.019900000000007</v>
      </c>
      <c r="C210" s="18">
        <f t="shared" si="37"/>
        <v>6.7019899999999998E-5</v>
      </c>
      <c r="D210" s="18">
        <f t="shared" si="38"/>
        <v>2.1988156167979E-4</v>
      </c>
      <c r="E210" s="18">
        <f t="shared" si="39"/>
        <v>4547.9029362920573</v>
      </c>
      <c r="F210" s="18">
        <f t="shared" si="42"/>
        <v>0.67000000000001592</v>
      </c>
      <c r="G210" s="18">
        <f t="shared" si="40"/>
        <v>2.9464129265092557E-4</v>
      </c>
      <c r="H210" s="18">
        <f t="shared" si="43"/>
        <v>7.1779567717979012E-2</v>
      </c>
      <c r="I210" s="18">
        <v>2.7</v>
      </c>
      <c r="J210" s="18">
        <f t="shared" si="36"/>
        <v>1684.4084949229841</v>
      </c>
      <c r="K210" s="18">
        <f t="shared" si="44"/>
        <v>-4.9656051432961524E-3</v>
      </c>
      <c r="M210" s="19">
        <f t="shared" si="45"/>
        <v>1.9920201609661611E-3</v>
      </c>
      <c r="N210" s="19">
        <f t="shared" si="46"/>
        <v>3.9681070774101081E-4</v>
      </c>
      <c r="O210" s="21">
        <f t="shared" si="47"/>
        <v>1.4304640114122885E-4</v>
      </c>
      <c r="P210" s="19">
        <f t="shared" si="41"/>
        <v>2.5318772698484007E-3</v>
      </c>
    </row>
    <row r="211" spans="1:16">
      <c r="A211" s="20">
        <v>247.45599999999999</v>
      </c>
      <c r="B211" s="20">
        <v>66.092699999999994</v>
      </c>
      <c r="C211" s="18">
        <f t="shared" si="37"/>
        <v>6.6092699999999985E-5</v>
      </c>
      <c r="D211" s="18">
        <f t="shared" si="38"/>
        <v>2.1683956692913379E-4</v>
      </c>
      <c r="E211" s="18">
        <f t="shared" si="39"/>
        <v>4611.7044696312923</v>
      </c>
      <c r="F211" s="18">
        <f t="shared" si="42"/>
        <v>1.3409999999999798</v>
      </c>
      <c r="G211" s="18">
        <f t="shared" si="40"/>
        <v>5.8156371850392801E-4</v>
      </c>
      <c r="H211" s="18">
        <f t="shared" si="43"/>
        <v>7.2361131436482942E-2</v>
      </c>
      <c r="I211" s="18">
        <v>2.7</v>
      </c>
      <c r="J211" s="18">
        <f t="shared" si="36"/>
        <v>1708.0386924560341</v>
      </c>
      <c r="K211" s="18">
        <f t="shared" si="44"/>
        <v>6.9655314372945492E-3</v>
      </c>
      <c r="M211" s="19">
        <f t="shared" si="45"/>
        <v>-6.6402688339834424E-4</v>
      </c>
      <c r="N211" s="19">
        <f t="shared" si="46"/>
        <v>1.1952120965796967E-3</v>
      </c>
      <c r="O211" s="21">
        <f t="shared" si="47"/>
        <v>8.5372292612835479E-4</v>
      </c>
      <c r="P211" s="19">
        <f t="shared" si="41"/>
        <v>1.3849081393097072E-3</v>
      </c>
    </row>
    <row r="212" spans="1:16">
      <c r="A212" s="20">
        <v>248.042</v>
      </c>
      <c r="B212" s="20">
        <v>66.622500000000002</v>
      </c>
      <c r="C212" s="18">
        <f t="shared" si="37"/>
        <v>6.6622499999999994E-5</v>
      </c>
      <c r="D212" s="18">
        <f t="shared" si="38"/>
        <v>2.1857775590551179E-4</v>
      </c>
      <c r="E212" s="18">
        <f t="shared" si="39"/>
        <v>4575.0309580096819</v>
      </c>
      <c r="F212" s="18">
        <f t="shared" si="42"/>
        <v>0.58600000000001273</v>
      </c>
      <c r="G212" s="18">
        <f t="shared" si="40"/>
        <v>2.5617312992126537E-4</v>
      </c>
      <c r="H212" s="18">
        <f t="shared" si="43"/>
        <v>7.2617304566404209E-2</v>
      </c>
      <c r="I212" s="18">
        <v>2.7</v>
      </c>
      <c r="J212" s="18">
        <f t="shared" si="36"/>
        <v>1694.4559103739562</v>
      </c>
      <c r="K212" s="18">
        <f t="shared" si="44"/>
        <v>-3.9920069441934294E-3</v>
      </c>
      <c r="M212" s="19">
        <f t="shared" si="45"/>
        <v>2.3218438124315162E-3</v>
      </c>
      <c r="N212" s="19">
        <f t="shared" si="46"/>
        <v>3.9998525879967933E-4</v>
      </c>
      <c r="O212" s="21">
        <f t="shared" si="47"/>
        <v>2.834362198150077E-4</v>
      </c>
      <c r="P212" s="19">
        <f t="shared" si="41"/>
        <v>3.0052652910462032E-3</v>
      </c>
    </row>
    <row r="213" spans="1:16">
      <c r="A213" s="20">
        <v>250.47300000000001</v>
      </c>
      <c r="B213" s="20">
        <v>66.092699999999994</v>
      </c>
      <c r="C213" s="18">
        <f t="shared" si="37"/>
        <v>6.6092699999999985E-5</v>
      </c>
      <c r="D213" s="18">
        <f t="shared" si="38"/>
        <v>2.1683956692913379E-4</v>
      </c>
      <c r="E213" s="18">
        <f t="shared" si="39"/>
        <v>4611.7044696312923</v>
      </c>
      <c r="F213" s="18">
        <f t="shared" si="42"/>
        <v>2.4310000000000116</v>
      </c>
      <c r="G213" s="18">
        <f t="shared" si="40"/>
        <v>1.0542739744094534E-3</v>
      </c>
      <c r="H213" s="18">
        <f t="shared" si="43"/>
        <v>7.3671578540813659E-2</v>
      </c>
      <c r="I213" s="18">
        <v>2.7</v>
      </c>
      <c r="J213" s="18">
        <f t="shared" si="36"/>
        <v>1708.0386924560341</v>
      </c>
      <c r="K213" s="18">
        <f t="shared" si="44"/>
        <v>3.9920069441934294E-3</v>
      </c>
      <c r="M213" s="19">
        <f t="shared" si="45"/>
        <v>0</v>
      </c>
      <c r="N213" s="19">
        <f t="shared" si="46"/>
        <v>5.9470489862022396E-4</v>
      </c>
      <c r="O213" s="21">
        <f t="shared" si="47"/>
        <v>2.8570375628548524E-4</v>
      </c>
      <c r="P213" s="19">
        <f t="shared" si="41"/>
        <v>8.8040865490570915E-4</v>
      </c>
    </row>
    <row r="214" spans="1:16">
      <c r="A214" s="20">
        <v>251.47800000000001</v>
      </c>
      <c r="B214" s="20">
        <v>66.092699999999994</v>
      </c>
      <c r="C214" s="18">
        <f t="shared" si="37"/>
        <v>6.6092699999999985E-5</v>
      </c>
      <c r="D214" s="18">
        <f t="shared" si="38"/>
        <v>2.1683956692913379E-4</v>
      </c>
      <c r="E214" s="18">
        <f t="shared" si="39"/>
        <v>4611.7044696312923</v>
      </c>
      <c r="F214" s="18">
        <f t="shared" si="42"/>
        <v>1.0049999999999955</v>
      </c>
      <c r="G214" s="18">
        <f t="shared" si="40"/>
        <v>4.358475295275569E-4</v>
      </c>
      <c r="H214" s="18">
        <f t="shared" si="43"/>
        <v>7.4107426070341223E-2</v>
      </c>
      <c r="I214" s="18">
        <v>2.7</v>
      </c>
      <c r="J214" s="18">
        <f t="shared" si="36"/>
        <v>1708.0386924560341</v>
      </c>
      <c r="K214" s="18">
        <f t="shared" si="44"/>
        <v>0</v>
      </c>
      <c r="M214" s="19">
        <f t="shared" si="45"/>
        <v>0</v>
      </c>
      <c r="N214" s="19">
        <f t="shared" si="46"/>
        <v>0</v>
      </c>
      <c r="O214" s="21">
        <f t="shared" si="47"/>
        <v>-4.2215445591886776E-4</v>
      </c>
      <c r="P214" s="19">
        <f t="shared" si="41"/>
        <v>-4.2215445591886776E-4</v>
      </c>
    </row>
    <row r="215" spans="1:16">
      <c r="A215" s="20">
        <v>252.065</v>
      </c>
      <c r="B215" s="20">
        <v>66.622500000000002</v>
      </c>
      <c r="C215" s="18">
        <f t="shared" si="37"/>
        <v>6.6622499999999994E-5</v>
      </c>
      <c r="D215" s="18">
        <f t="shared" si="38"/>
        <v>2.1857775590551179E-4</v>
      </c>
      <c r="E215" s="18">
        <f t="shared" si="39"/>
        <v>4575.0309580096819</v>
      </c>
      <c r="F215" s="18">
        <f t="shared" si="42"/>
        <v>0.58699999999998909</v>
      </c>
      <c r="G215" s="18">
        <f t="shared" si="40"/>
        <v>2.5661028543306607E-4</v>
      </c>
      <c r="H215" s="18">
        <f t="shared" si="43"/>
        <v>7.4364036355774293E-2</v>
      </c>
      <c r="I215" s="18">
        <v>2.7</v>
      </c>
      <c r="J215" s="18">
        <f t="shared" si="36"/>
        <v>1694.4559103739562</v>
      </c>
      <c r="K215" s="18">
        <f t="shared" si="44"/>
        <v>-3.9920069441934294E-3</v>
      </c>
      <c r="M215" s="19">
        <f t="shared" si="45"/>
        <v>0</v>
      </c>
      <c r="N215" s="19">
        <f t="shared" si="46"/>
        <v>-1.1857211369066388E-3</v>
      </c>
      <c r="O215" s="21">
        <f t="shared" si="47"/>
        <v>1.1541923716091027E-3</v>
      </c>
      <c r="P215" s="19">
        <f t="shared" si="41"/>
        <v>-3.1528765297536131E-5</v>
      </c>
    </row>
    <row r="216" spans="1:16">
      <c r="A216" s="20">
        <v>253.07</v>
      </c>
      <c r="B216" s="20">
        <v>66.092699999999994</v>
      </c>
      <c r="C216" s="18">
        <f t="shared" si="37"/>
        <v>6.6092699999999985E-5</v>
      </c>
      <c r="D216" s="18">
        <f t="shared" si="38"/>
        <v>2.1683956692913379E-4</v>
      </c>
      <c r="E216" s="18">
        <f t="shared" si="39"/>
        <v>4611.7044696312923</v>
      </c>
      <c r="F216" s="18">
        <f t="shared" si="42"/>
        <v>1.0049999999999955</v>
      </c>
      <c r="G216" s="18">
        <f t="shared" si="40"/>
        <v>4.358475295275569E-4</v>
      </c>
      <c r="H216" s="18">
        <f t="shared" si="43"/>
        <v>7.4799883885301857E-2</v>
      </c>
      <c r="I216" s="18">
        <v>2.7</v>
      </c>
      <c r="J216" s="18">
        <f t="shared" si="36"/>
        <v>1708.0386924560341</v>
      </c>
      <c r="K216" s="18">
        <f t="shared" si="44"/>
        <v>3.9920069441934294E-3</v>
      </c>
      <c r="M216" s="19">
        <f t="shared" si="45"/>
        <v>-3.3068708762422076E-3</v>
      </c>
      <c r="N216" s="19">
        <f t="shared" si="46"/>
        <v>1.6158693202527438E-3</v>
      </c>
      <c r="O216" s="21">
        <f t="shared" si="47"/>
        <v>-1.4204539800299402E-4</v>
      </c>
      <c r="P216" s="19">
        <f t="shared" si="41"/>
        <v>-1.8330469539924578E-3</v>
      </c>
    </row>
    <row r="217" spans="1:16">
      <c r="A217" s="20">
        <v>254.99799999999999</v>
      </c>
      <c r="B217" s="20">
        <v>67.417200000000008</v>
      </c>
      <c r="C217" s="18">
        <f t="shared" si="37"/>
        <v>6.7417200000000009E-5</v>
      </c>
      <c r="D217" s="18">
        <f t="shared" si="38"/>
        <v>2.2118503937007875E-4</v>
      </c>
      <c r="E217" s="18">
        <f t="shared" si="39"/>
        <v>4521.101439988608</v>
      </c>
      <c r="F217" s="18">
        <f t="shared" si="42"/>
        <v>1.9279999999999973</v>
      </c>
      <c r="G217" s="18">
        <f t="shared" si="40"/>
        <v>8.528895118110225E-4</v>
      </c>
      <c r="H217" s="18">
        <f t="shared" si="43"/>
        <v>7.5652773397112877E-2</v>
      </c>
      <c r="I217" s="18">
        <v>2.7</v>
      </c>
      <c r="J217" s="18">
        <f t="shared" si="36"/>
        <v>1674.4820148105955</v>
      </c>
      <c r="K217" s="18">
        <f t="shared" si="44"/>
        <v>-9.9206126287266234E-3</v>
      </c>
      <c r="M217" s="19">
        <f t="shared" si="45"/>
        <v>4.0237845151523824E-3</v>
      </c>
      <c r="N217" s="19">
        <f t="shared" si="46"/>
        <v>-9.9726494604287759E-4</v>
      </c>
      <c r="O217" s="21">
        <f t="shared" si="47"/>
        <v>-1.4318185273216988E-4</v>
      </c>
      <c r="P217" s="19">
        <f t="shared" si="41"/>
        <v>2.8833377163773348E-3</v>
      </c>
    </row>
    <row r="218" spans="1:16">
      <c r="A218" s="20">
        <v>255.91900000000001</v>
      </c>
      <c r="B218" s="20">
        <v>65.033100000000005</v>
      </c>
      <c r="C218" s="18">
        <f t="shared" si="37"/>
        <v>6.5033100000000006E-5</v>
      </c>
      <c r="D218" s="18">
        <f t="shared" si="38"/>
        <v>2.1336318897637797E-4</v>
      </c>
      <c r="E218" s="18">
        <f t="shared" si="39"/>
        <v>4686.8440840126023</v>
      </c>
      <c r="F218" s="18">
        <f t="shared" si="42"/>
        <v>0.92100000000002069</v>
      </c>
      <c r="G218" s="18">
        <f t="shared" si="40"/>
        <v>3.9301499409449706E-4</v>
      </c>
      <c r="H218" s="18">
        <f t="shared" si="43"/>
        <v>7.6045788391207375E-2</v>
      </c>
      <c r="I218" s="18">
        <v>2.7</v>
      </c>
      <c r="J218" s="18">
        <f t="shared" si="36"/>
        <v>1735.8681792639265</v>
      </c>
      <c r="K218" s="18">
        <f t="shared" si="44"/>
        <v>1.7999959229990342E-2</v>
      </c>
      <c r="M218" s="19">
        <f t="shared" si="45"/>
        <v>-1.6621082434047959E-3</v>
      </c>
      <c r="N218" s="19">
        <f t="shared" si="46"/>
        <v>5.9794679501364804E-4</v>
      </c>
      <c r="O218" s="21">
        <f t="shared" si="47"/>
        <v>2.8673211038436744E-4</v>
      </c>
      <c r="P218" s="19">
        <f t="shared" si="41"/>
        <v>-7.7742933800678039E-4</v>
      </c>
    </row>
    <row r="219" spans="1:16">
      <c r="A219" s="20">
        <v>257.17599999999999</v>
      </c>
      <c r="B219" s="20">
        <v>66.754999999999995</v>
      </c>
      <c r="C219" s="18">
        <f t="shared" si="37"/>
        <v>6.6754999999999994E-5</v>
      </c>
      <c r="D219" s="18">
        <f t="shared" si="38"/>
        <v>2.1901246719160101E-4</v>
      </c>
      <c r="E219" s="18">
        <f t="shared" si="39"/>
        <v>4565.9501160961736</v>
      </c>
      <c r="F219" s="18">
        <f t="shared" si="42"/>
        <v>1.2569999999999766</v>
      </c>
      <c r="G219" s="18">
        <f t="shared" si="40"/>
        <v>5.5059734251967462E-4</v>
      </c>
      <c r="H219" s="18">
        <f t="shared" si="43"/>
        <v>7.6596385733727054E-2</v>
      </c>
      <c r="I219" s="18">
        <v>2.7</v>
      </c>
      <c r="J219" s="18">
        <f t="shared" si="36"/>
        <v>1691.0926355911754</v>
      </c>
      <c r="K219" s="18">
        <f t="shared" si="44"/>
        <v>-1.3065671331478106E-2</v>
      </c>
      <c r="M219" s="19">
        <f t="shared" si="45"/>
        <v>2.9727798865338113E-3</v>
      </c>
      <c r="N219" s="19">
        <f t="shared" si="46"/>
        <v>4.014249545381144E-4</v>
      </c>
      <c r="O219" s="21">
        <f t="shared" si="47"/>
        <v>-4.2490025303401201E-4</v>
      </c>
      <c r="P219" s="19">
        <f t="shared" si="41"/>
        <v>2.9493045880379137E-3</v>
      </c>
    </row>
    <row r="220" spans="1:16">
      <c r="A220" s="20">
        <v>258.09800000000001</v>
      </c>
      <c r="B220" s="20">
        <v>66.225200000000001</v>
      </c>
      <c r="C220" s="18">
        <f t="shared" si="37"/>
        <v>6.6225199999999997E-5</v>
      </c>
      <c r="D220" s="18">
        <f t="shared" si="38"/>
        <v>2.1727427821522307E-4</v>
      </c>
      <c r="E220" s="18">
        <f t="shared" si="39"/>
        <v>4602.4776067116454</v>
      </c>
      <c r="F220" s="18">
        <f t="shared" si="42"/>
        <v>0.92200000000002547</v>
      </c>
      <c r="G220" s="18">
        <f t="shared" si="40"/>
        <v>4.0065376902888235E-4</v>
      </c>
      <c r="H220" s="18">
        <f t="shared" si="43"/>
        <v>7.6997039502755937E-2</v>
      </c>
      <c r="I220" s="18">
        <v>2.7</v>
      </c>
      <c r="J220" s="18">
        <f t="shared" si="36"/>
        <v>1704.6213358191278</v>
      </c>
      <c r="K220" s="18">
        <f t="shared" si="44"/>
        <v>3.9840517610891983E-3</v>
      </c>
      <c r="M220" s="19">
        <f t="shared" si="45"/>
        <v>-2.0240739428577159E-3</v>
      </c>
      <c r="N220" s="19">
        <f t="shared" si="46"/>
        <v>5.9086078265902192E-4</v>
      </c>
      <c r="O220" s="21">
        <f t="shared" si="47"/>
        <v>-1.1103973385205678E-7</v>
      </c>
      <c r="P220" s="19">
        <f t="shared" si="41"/>
        <v>-1.4333241999325459E-3</v>
      </c>
    </row>
    <row r="221" spans="1:16">
      <c r="A221" s="20">
        <v>259.43900000000002</v>
      </c>
      <c r="B221" s="20">
        <v>65.827799999999996</v>
      </c>
      <c r="C221" s="18">
        <f t="shared" si="37"/>
        <v>6.5827799999999993E-5</v>
      </c>
      <c r="D221" s="18">
        <f t="shared" si="38"/>
        <v>2.1597047244094485E-4</v>
      </c>
      <c r="E221" s="18">
        <f t="shared" si="39"/>
        <v>4630.2625942231098</v>
      </c>
      <c r="F221" s="18">
        <f t="shared" si="42"/>
        <v>1.3410000000000082</v>
      </c>
      <c r="G221" s="18">
        <f t="shared" si="40"/>
        <v>5.7923280708661764E-4</v>
      </c>
      <c r="H221" s="18">
        <f t="shared" si="43"/>
        <v>7.7576272309842556E-2</v>
      </c>
      <c r="I221" s="18">
        <v>2.7</v>
      </c>
      <c r="J221" s="18">
        <f t="shared" si="36"/>
        <v>1714.9120719344851</v>
      </c>
      <c r="K221" s="18">
        <f t="shared" si="44"/>
        <v>3.0093977418157612E-3</v>
      </c>
      <c r="M221" s="19">
        <f t="shared" si="45"/>
        <v>-6.5999466173904205E-4</v>
      </c>
      <c r="N221" s="19">
        <f t="shared" si="46"/>
        <v>-1.6160247758801372E-3</v>
      </c>
      <c r="O221" s="21">
        <f t="shared" si="47"/>
        <v>1.8477890461679578E-3</v>
      </c>
      <c r="P221" s="19">
        <f t="shared" si="41"/>
        <v>-4.2823039145122163E-4</v>
      </c>
    </row>
    <row r="222" spans="1:16">
      <c r="A222" s="20">
        <v>260.947</v>
      </c>
      <c r="B222" s="20">
        <v>67.019900000000007</v>
      </c>
      <c r="C222" s="18">
        <f t="shared" si="37"/>
        <v>6.7019899999999998E-5</v>
      </c>
      <c r="D222" s="18">
        <f t="shared" si="38"/>
        <v>2.1988156167979E-4</v>
      </c>
      <c r="E222" s="18">
        <f t="shared" si="39"/>
        <v>4547.9029362920573</v>
      </c>
      <c r="F222" s="18">
        <f t="shared" si="42"/>
        <v>1.5079999999999814</v>
      </c>
      <c r="G222" s="18">
        <f t="shared" si="40"/>
        <v>6.6316279002623835E-4</v>
      </c>
      <c r="H222" s="18">
        <f t="shared" si="43"/>
        <v>7.823943509986879E-2</v>
      </c>
      <c r="I222" s="18">
        <v>2.7</v>
      </c>
      <c r="J222" s="18">
        <f t="shared" si="36"/>
        <v>1684.4084949229841</v>
      </c>
      <c r="K222" s="18">
        <f t="shared" si="44"/>
        <v>-8.9734334881220856E-3</v>
      </c>
      <c r="M222" s="19">
        <f t="shared" si="45"/>
        <v>3.3383189699607495E-4</v>
      </c>
      <c r="N222" s="19">
        <f t="shared" si="46"/>
        <v>1.6000470849326937E-3</v>
      </c>
      <c r="O222" s="21">
        <f t="shared" si="47"/>
        <v>-1.1543034113429551E-3</v>
      </c>
      <c r="P222" s="19">
        <f t="shared" si="41"/>
        <v>7.7957557058581364E-4</v>
      </c>
    </row>
    <row r="223" spans="1:16">
      <c r="A223" s="20">
        <v>261.702</v>
      </c>
      <c r="B223" s="20">
        <v>66.092699999999994</v>
      </c>
      <c r="C223" s="18">
        <f t="shared" si="37"/>
        <v>6.6092699999999985E-5</v>
      </c>
      <c r="D223" s="18">
        <f t="shared" si="38"/>
        <v>2.1683956692913379E-4</v>
      </c>
      <c r="E223" s="18">
        <f t="shared" si="39"/>
        <v>4611.7044696312923</v>
      </c>
      <c r="F223" s="18">
        <f t="shared" si="42"/>
        <v>0.75499999999999545</v>
      </c>
      <c r="G223" s="18">
        <f t="shared" si="40"/>
        <v>3.2742774606299001E-4</v>
      </c>
      <c r="H223" s="18">
        <f t="shared" si="43"/>
        <v>7.8566862845931784E-2</v>
      </c>
      <c r="I223" s="18">
        <v>2.7</v>
      </c>
      <c r="J223" s="18">
        <f t="shared" si="36"/>
        <v>1708.0386924560341</v>
      </c>
      <c r="K223" s="18">
        <f t="shared" si="44"/>
        <v>6.9655314372945492E-3</v>
      </c>
      <c r="M223" s="19">
        <f t="shared" si="45"/>
        <v>3.3559530725283635E-4</v>
      </c>
      <c r="N223" s="19">
        <f t="shared" si="46"/>
        <v>2.0029913819764487E-4</v>
      </c>
      <c r="O223" s="21">
        <f t="shared" si="47"/>
        <v>7.1222106458248917E-4</v>
      </c>
      <c r="P223" s="19">
        <f t="shared" si="41"/>
        <v>1.2481155100329704E-3</v>
      </c>
    </row>
    <row r="224" spans="1:16">
      <c r="A224" s="20">
        <v>262.70699999999999</v>
      </c>
      <c r="B224" s="20">
        <v>65.695400000000006</v>
      </c>
      <c r="C224" s="18">
        <f t="shared" si="37"/>
        <v>6.5695400000000001E-5</v>
      </c>
      <c r="D224" s="18">
        <f t="shared" si="38"/>
        <v>2.1553608923884513E-4</v>
      </c>
      <c r="E224" s="18">
        <f t="shared" si="39"/>
        <v>4639.5942486079693</v>
      </c>
      <c r="F224" s="18">
        <f t="shared" si="42"/>
        <v>1.0049999999999955</v>
      </c>
      <c r="G224" s="18">
        <f t="shared" si="40"/>
        <v>4.3322753937007682E-4</v>
      </c>
      <c r="H224" s="18">
        <f t="shared" si="43"/>
        <v>7.9000090385301855E-2</v>
      </c>
      <c r="I224" s="18">
        <v>2.7</v>
      </c>
      <c r="J224" s="18">
        <f t="shared" si="36"/>
        <v>1718.3682402251736</v>
      </c>
      <c r="K224" s="18">
        <f t="shared" si="44"/>
        <v>3.0146879725860454E-3</v>
      </c>
      <c r="M224" s="19">
        <f t="shared" si="45"/>
        <v>2.3218438124315167E-3</v>
      </c>
      <c r="N224" s="19">
        <f t="shared" si="46"/>
        <v>-4.0158041016550726E-4</v>
      </c>
      <c r="O224" s="21">
        <f t="shared" si="47"/>
        <v>1.2974693262689564E-3</v>
      </c>
      <c r="P224" s="19">
        <f t="shared" si="41"/>
        <v>3.2177327285349659E-3</v>
      </c>
    </row>
    <row r="225" spans="1:16">
      <c r="A225" s="20">
        <v>262.959</v>
      </c>
      <c r="B225" s="20">
        <v>66.092699999999994</v>
      </c>
      <c r="C225" s="18">
        <f t="shared" si="37"/>
        <v>6.6092699999999985E-5</v>
      </c>
      <c r="D225" s="18">
        <f t="shared" si="38"/>
        <v>2.1683956692913379E-4</v>
      </c>
      <c r="E225" s="18">
        <f t="shared" si="39"/>
        <v>4611.7044696312923</v>
      </c>
      <c r="F225" s="18">
        <f t="shared" si="42"/>
        <v>0.25200000000000955</v>
      </c>
      <c r="G225" s="18">
        <f t="shared" si="40"/>
        <v>1.0928714173228757E-4</v>
      </c>
      <c r="H225" s="18">
        <f t="shared" si="43"/>
        <v>7.9109377527034147E-2</v>
      </c>
      <c r="I225" s="18">
        <v>2.7</v>
      </c>
      <c r="J225" s="18">
        <f t="shared" si="36"/>
        <v>1708.0386924560341</v>
      </c>
      <c r="K225" s="18">
        <f t="shared" si="44"/>
        <v>-3.0146879725860454E-3</v>
      </c>
      <c r="M225" s="19">
        <f t="shared" si="45"/>
        <v>0</v>
      </c>
      <c r="N225" s="19">
        <f t="shared" si="46"/>
        <v>3.0092642060378038E-3</v>
      </c>
      <c r="O225" s="21">
        <f t="shared" si="47"/>
        <v>3.8528955854139864E-9</v>
      </c>
      <c r="P225" s="19">
        <f t="shared" si="41"/>
        <v>3.0092680589333893E-3</v>
      </c>
    </row>
    <row r="226" spans="1:16">
      <c r="A226" s="20">
        <v>264.80200000000002</v>
      </c>
      <c r="B226" s="20">
        <v>66.092699999999994</v>
      </c>
      <c r="C226" s="18">
        <f t="shared" si="37"/>
        <v>6.6092699999999985E-5</v>
      </c>
      <c r="D226" s="18">
        <f t="shared" si="38"/>
        <v>2.1683956692913379E-4</v>
      </c>
      <c r="E226" s="18">
        <f t="shared" si="39"/>
        <v>4611.7044696312923</v>
      </c>
      <c r="F226" s="18">
        <f t="shared" si="42"/>
        <v>1.8430000000000177</v>
      </c>
      <c r="G226" s="18">
        <f t="shared" si="40"/>
        <v>7.9927064370079474E-4</v>
      </c>
      <c r="H226" s="18">
        <f t="shared" si="43"/>
        <v>7.9908648170734939E-2</v>
      </c>
      <c r="I226" s="18">
        <v>2.7</v>
      </c>
      <c r="J226" s="18">
        <f t="shared" si="36"/>
        <v>1708.0386924560341</v>
      </c>
      <c r="K226" s="18">
        <f t="shared" si="44"/>
        <v>0</v>
      </c>
      <c r="M226" s="19">
        <f t="shared" si="45"/>
        <v>1.6887005401028082E-3</v>
      </c>
      <c r="N226" s="19">
        <f t="shared" si="46"/>
        <v>4.0158580421932686E-4</v>
      </c>
      <c r="O226" s="21">
        <f t="shared" si="47"/>
        <v>1.4257324232650973E-3</v>
      </c>
      <c r="P226" s="19">
        <f t="shared" si="41"/>
        <v>3.5160187675872326E-3</v>
      </c>
    </row>
    <row r="227" spans="1:16">
      <c r="A227" s="20">
        <v>265.221</v>
      </c>
      <c r="B227" s="20">
        <v>65.033100000000005</v>
      </c>
      <c r="C227" s="18">
        <f t="shared" si="37"/>
        <v>6.5033100000000006E-5</v>
      </c>
      <c r="D227" s="18">
        <f t="shared" si="38"/>
        <v>2.1336318897637797E-4</v>
      </c>
      <c r="E227" s="18">
        <f t="shared" si="39"/>
        <v>4686.8440840126023</v>
      </c>
      <c r="F227" s="18">
        <f t="shared" si="42"/>
        <v>0.41899999999998272</v>
      </c>
      <c r="G227" s="18">
        <f t="shared" si="40"/>
        <v>1.7879835236219737E-4</v>
      </c>
      <c r="H227" s="18">
        <f t="shared" si="43"/>
        <v>8.0087446523097142E-2</v>
      </c>
      <c r="I227" s="18">
        <v>2.7</v>
      </c>
      <c r="J227" s="18">
        <f t="shared" si="36"/>
        <v>1735.8681792639265</v>
      </c>
      <c r="K227" s="18">
        <f t="shared" si="44"/>
        <v>8.0807895928944693E-3</v>
      </c>
      <c r="M227" s="19">
        <f t="shared" si="45"/>
        <v>6.6930967369887814E-4</v>
      </c>
      <c r="N227" s="19">
        <f t="shared" si="46"/>
        <v>-1.8489404982882306E-8</v>
      </c>
      <c r="O227" s="21">
        <f t="shared" si="47"/>
        <v>-1.4306522203576762E-4</v>
      </c>
      <c r="P227" s="19">
        <f t="shared" si="41"/>
        <v>5.2622596225812763E-4</v>
      </c>
    </row>
    <row r="228" spans="1:16">
      <c r="A228" s="20">
        <v>265.89100000000002</v>
      </c>
      <c r="B228" s="20">
        <v>65.827799999999996</v>
      </c>
      <c r="C228" s="18">
        <f t="shared" si="37"/>
        <v>6.5827799999999993E-5</v>
      </c>
      <c r="D228" s="18">
        <f t="shared" si="38"/>
        <v>2.1597047244094485E-4</v>
      </c>
      <c r="E228" s="18">
        <f t="shared" si="39"/>
        <v>4630.2625942231098</v>
      </c>
      <c r="F228" s="18">
        <f t="shared" si="42"/>
        <v>0.67000000000001592</v>
      </c>
      <c r="G228" s="18">
        <f t="shared" si="40"/>
        <v>2.8940043307087299E-4</v>
      </c>
      <c r="H228" s="18">
        <f t="shared" si="43"/>
        <v>8.0376846956168008E-2</v>
      </c>
      <c r="I228" s="18">
        <v>2.7</v>
      </c>
      <c r="J228" s="18">
        <f t="shared" si="36"/>
        <v>1714.9120719344851</v>
      </c>
      <c r="K228" s="18">
        <f t="shared" si="44"/>
        <v>-6.072860571797835E-3</v>
      </c>
      <c r="M228" s="19">
        <f t="shared" si="45"/>
        <v>1.0048651751870434E-3</v>
      </c>
      <c r="N228" s="19">
        <f t="shared" si="46"/>
        <v>-2.002913108500747E-4</v>
      </c>
      <c r="O228" s="21">
        <f t="shared" si="47"/>
        <v>-7.1639510939865993E-4</v>
      </c>
      <c r="P228" s="19">
        <f t="shared" si="41"/>
        <v>8.817875493830887E-5</v>
      </c>
    </row>
    <row r="229" spans="1:16">
      <c r="A229" s="20">
        <v>266.56200000000001</v>
      </c>
      <c r="B229" s="20">
        <v>65.695400000000006</v>
      </c>
      <c r="C229" s="18">
        <f t="shared" si="37"/>
        <v>6.5695400000000001E-5</v>
      </c>
      <c r="D229" s="18">
        <f t="shared" si="38"/>
        <v>2.1553608923884513E-4</v>
      </c>
      <c r="E229" s="18">
        <f t="shared" si="39"/>
        <v>4639.5942486079693</v>
      </c>
      <c r="F229" s="18">
        <f t="shared" si="42"/>
        <v>0.67099999999999227</v>
      </c>
      <c r="G229" s="18">
        <f t="shared" si="40"/>
        <v>2.8924943175852687E-4</v>
      </c>
      <c r="H229" s="18">
        <f t="shared" si="43"/>
        <v>8.0666096387926531E-2</v>
      </c>
      <c r="I229" s="18">
        <v>2.7</v>
      </c>
      <c r="J229" s="18">
        <f t="shared" si="36"/>
        <v>1718.3682402251736</v>
      </c>
      <c r="K229" s="18">
        <f t="shared" si="44"/>
        <v>1.0066665044644962E-3</v>
      </c>
      <c r="M229" s="19">
        <f t="shared" si="45"/>
        <v>-3.0274153823816145E-3</v>
      </c>
      <c r="N229" s="19">
        <f t="shared" si="46"/>
        <v>-4.0001555864091487E-4</v>
      </c>
      <c r="O229" s="21">
        <f t="shared" si="47"/>
        <v>1.8852953478950153E-3</v>
      </c>
      <c r="P229" s="19">
        <f t="shared" si="41"/>
        <v>-1.5421355931275142E-3</v>
      </c>
    </row>
    <row r="230" spans="1:16">
      <c r="A230" s="20">
        <v>268.238</v>
      </c>
      <c r="B230" s="20">
        <v>66.225200000000001</v>
      </c>
      <c r="C230" s="18">
        <f t="shared" si="37"/>
        <v>6.6225199999999997E-5</v>
      </c>
      <c r="D230" s="18">
        <f t="shared" si="38"/>
        <v>2.1727427821522307E-4</v>
      </c>
      <c r="E230" s="18">
        <f t="shared" si="39"/>
        <v>4602.4776067116454</v>
      </c>
      <c r="F230" s="18">
        <f t="shared" si="42"/>
        <v>1.6759999999999877</v>
      </c>
      <c r="G230" s="18">
        <f t="shared" si="40"/>
        <v>7.2830338057742236E-4</v>
      </c>
      <c r="H230" s="18">
        <f t="shared" si="43"/>
        <v>8.1394399768503947E-2</v>
      </c>
      <c r="I230" s="18">
        <v>2.7</v>
      </c>
      <c r="J230" s="18">
        <f t="shared" si="36"/>
        <v>1704.6213358191278</v>
      </c>
      <c r="K230" s="18">
        <f t="shared" si="44"/>
        <v>-4.0160520798115037E-3</v>
      </c>
      <c r="M230" s="19">
        <f t="shared" si="45"/>
        <v>-1.3360022714337361E-3</v>
      </c>
      <c r="N230" s="19">
        <f t="shared" si="46"/>
        <v>1.0232555684741272E-3</v>
      </c>
      <c r="O230" s="21">
        <f t="shared" si="47"/>
        <v>3.0708280891183827E-3</v>
      </c>
      <c r="P230" s="19">
        <f t="shared" si="41"/>
        <v>2.7580813861587737E-3</v>
      </c>
    </row>
    <row r="231" spans="1:16">
      <c r="A231" s="20">
        <v>268.57299999999998</v>
      </c>
      <c r="B231" s="20">
        <v>66.357600000000005</v>
      </c>
      <c r="C231" s="18">
        <f t="shared" si="37"/>
        <v>6.6357600000000003E-5</v>
      </c>
      <c r="D231" s="18">
        <f t="shared" si="38"/>
        <v>2.1770866141732284E-4</v>
      </c>
      <c r="E231" s="18">
        <f t="shared" si="39"/>
        <v>4593.294513363955</v>
      </c>
      <c r="F231" s="18">
        <f t="shared" si="42"/>
        <v>0.33499999999997954</v>
      </c>
      <c r="G231" s="18">
        <f t="shared" si="40"/>
        <v>1.4586480314959739E-4</v>
      </c>
      <c r="H231" s="18">
        <f t="shared" si="43"/>
        <v>8.1540264571653545E-2</v>
      </c>
      <c r="I231" s="18">
        <v>2.7</v>
      </c>
      <c r="J231" s="18">
        <f t="shared" si="36"/>
        <v>1701.220190134798</v>
      </c>
      <c r="K231" s="18">
        <f t="shared" si="44"/>
        <v>-9.9862123895420114E-4</v>
      </c>
      <c r="M231" s="19">
        <f t="shared" si="45"/>
        <v>3.3941573032346592E-3</v>
      </c>
      <c r="N231" s="19">
        <f t="shared" si="46"/>
        <v>3.8975735205464086E-3</v>
      </c>
      <c r="O231" s="21">
        <f t="shared" si="47"/>
        <v>3.121971244742477E-3</v>
      </c>
      <c r="P231" s="19">
        <f t="shared" si="41"/>
        <v>1.0413702068523545E-2</v>
      </c>
    </row>
    <row r="232" spans="1:16">
      <c r="A232" s="20">
        <v>269.411</v>
      </c>
      <c r="B232" s="20">
        <v>64.370900000000006</v>
      </c>
      <c r="C232" s="18">
        <f t="shared" si="37"/>
        <v>6.4370900000000004E-5</v>
      </c>
      <c r="D232" s="18">
        <f t="shared" si="38"/>
        <v>2.1119061679790026E-4</v>
      </c>
      <c r="E232" s="18">
        <f t="shared" si="39"/>
        <v>4735.0588542338228</v>
      </c>
      <c r="F232" s="18">
        <f t="shared" si="42"/>
        <v>0.83800000000002228</v>
      </c>
      <c r="G232" s="18">
        <f t="shared" si="40"/>
        <v>3.5395547375329027E-4</v>
      </c>
      <c r="H232" s="18">
        <f t="shared" si="43"/>
        <v>8.1894220045406835E-2</v>
      </c>
      <c r="I232" s="18">
        <v>2.7</v>
      </c>
      <c r="J232" s="18">
        <f t="shared" si="36"/>
        <v>1753.7255015680823</v>
      </c>
      <c r="K232" s="18">
        <f t="shared" si="44"/>
        <v>1.5197145228469681E-2</v>
      </c>
      <c r="M232" s="19">
        <f t="shared" si="45"/>
        <v>7.4990843926930166E-3</v>
      </c>
      <c r="N232" s="19">
        <f t="shared" si="46"/>
        <v>5.383998556106136E-3</v>
      </c>
      <c r="O232" s="21">
        <f t="shared" si="47"/>
        <v>7.7326131565964374E-3</v>
      </c>
      <c r="P232" s="19">
        <f t="shared" si="41"/>
        <v>2.0615696105395591E-2</v>
      </c>
    </row>
    <row r="233" spans="1:16">
      <c r="A233" s="20">
        <v>269.99799999999999</v>
      </c>
      <c r="B233" s="20">
        <v>63.311300000000003</v>
      </c>
      <c r="C233" s="18">
        <f t="shared" si="37"/>
        <v>6.3311299999999998E-5</v>
      </c>
      <c r="D233" s="18">
        <f t="shared" si="38"/>
        <v>2.0771423884514433E-4</v>
      </c>
      <c r="E233" s="18">
        <f t="shared" si="39"/>
        <v>4814.3064508231555</v>
      </c>
      <c r="F233" s="18">
        <f t="shared" si="42"/>
        <v>0.58699999999998909</v>
      </c>
      <c r="G233" s="18">
        <f t="shared" si="40"/>
        <v>2.4385651640419491E-4</v>
      </c>
      <c r="H233" s="18">
        <f t="shared" si="43"/>
        <v>8.2138076561811033E-2</v>
      </c>
      <c r="I233" s="18">
        <v>2.7</v>
      </c>
      <c r="J233" s="18">
        <f t="shared" si="36"/>
        <v>1783.0764632678352</v>
      </c>
      <c r="K233" s="18">
        <f t="shared" si="44"/>
        <v>8.2987291885635705E-3</v>
      </c>
      <c r="M233" s="19">
        <f t="shared" si="45"/>
        <v>1.0644888699765461E-2</v>
      </c>
      <c r="N233" s="19">
        <f t="shared" si="46"/>
        <v>1.1427535534304414E-2</v>
      </c>
      <c r="O233" s="21">
        <f t="shared" si="47"/>
        <v>1.4574949818713556E-3</v>
      </c>
      <c r="P233" s="19">
        <f t="shared" si="41"/>
        <v>2.352991921594123E-2</v>
      </c>
    </row>
    <row r="234" spans="1:16">
      <c r="A234" s="20">
        <v>271.17099999999999</v>
      </c>
      <c r="B234" s="20">
        <v>62.2517</v>
      </c>
      <c r="C234" s="18">
        <f t="shared" si="37"/>
        <v>6.2251699999999992E-5</v>
      </c>
      <c r="D234" s="18">
        <f t="shared" si="38"/>
        <v>2.0423786089238843E-4</v>
      </c>
      <c r="E234" s="18">
        <f t="shared" si="39"/>
        <v>4896.251829267314</v>
      </c>
      <c r="F234" s="18">
        <f t="shared" si="42"/>
        <v>1.1730000000000018</v>
      </c>
      <c r="G234" s="18">
        <f t="shared" si="40"/>
        <v>4.7914202165354398E-4</v>
      </c>
      <c r="H234" s="18">
        <f t="shared" si="43"/>
        <v>8.2617218583464574E-2</v>
      </c>
      <c r="I234" s="18">
        <v>2.7</v>
      </c>
      <c r="J234" s="18">
        <f t="shared" si="36"/>
        <v>1813.4266034323384</v>
      </c>
      <c r="K234" s="18">
        <f t="shared" si="44"/>
        <v>8.4387916822631324E-3</v>
      </c>
      <c r="M234" s="19">
        <f t="shared" si="45"/>
        <v>1.4313051227335531E-2</v>
      </c>
      <c r="N234" s="19">
        <f t="shared" si="46"/>
        <v>3.0434276383730376E-3</v>
      </c>
      <c r="O234" s="21">
        <f t="shared" si="47"/>
        <v>1.5917127706632343E-3</v>
      </c>
      <c r="P234" s="19">
        <f t="shared" si="41"/>
        <v>1.8948191636371802E-2</v>
      </c>
    </row>
    <row r="235" spans="1:16">
      <c r="A235" s="20">
        <v>271.67399999999998</v>
      </c>
      <c r="B235" s="20">
        <v>59.072800000000001</v>
      </c>
      <c r="C235" s="18">
        <f t="shared" si="37"/>
        <v>5.9072800000000001E-5</v>
      </c>
      <c r="D235" s="18">
        <f t="shared" si="38"/>
        <v>1.9380839895013122E-4</v>
      </c>
      <c r="E235" s="18">
        <f t="shared" si="39"/>
        <v>5159.7351065126422</v>
      </c>
      <c r="F235" s="18">
        <f t="shared" si="42"/>
        <v>0.5029999999999859</v>
      </c>
      <c r="G235" s="18">
        <f t="shared" si="40"/>
        <v>1.9497124934382654E-4</v>
      </c>
      <c r="H235" s="18">
        <f t="shared" si="43"/>
        <v>8.28121898328084E-2</v>
      </c>
      <c r="I235" s="18">
        <v>2.7</v>
      </c>
      <c r="J235" s="18">
        <f t="shared" si="36"/>
        <v>1911.0130024120897</v>
      </c>
      <c r="K235" s="18">
        <f t="shared" si="44"/>
        <v>2.620163281117989E-2</v>
      </c>
      <c r="M235" s="19">
        <f t="shared" si="45"/>
        <v>-2.7595787417226867E-3</v>
      </c>
      <c r="N235" s="19">
        <f t="shared" si="46"/>
        <v>-6.1130691897456825E-4</v>
      </c>
      <c r="O235" s="21">
        <f t="shared" si="47"/>
        <v>-1.2686760945148159E-3</v>
      </c>
      <c r="P235" s="19">
        <f t="shared" si="41"/>
        <v>-4.6395617552120703E-3</v>
      </c>
    </row>
    <row r="236" spans="1:16">
      <c r="A236" s="20">
        <v>272.17599999999999</v>
      </c>
      <c r="B236" s="20">
        <v>64.370900000000006</v>
      </c>
      <c r="C236" s="18">
        <f t="shared" si="37"/>
        <v>6.4370900000000004E-5</v>
      </c>
      <c r="D236" s="18">
        <f t="shared" si="38"/>
        <v>2.1119061679790026E-4</v>
      </c>
      <c r="E236" s="18">
        <f t="shared" si="39"/>
        <v>4735.0588542338228</v>
      </c>
      <c r="F236" s="18">
        <f t="shared" si="42"/>
        <v>0.50200000000000955</v>
      </c>
      <c r="G236" s="18">
        <f t="shared" si="40"/>
        <v>2.120353792650959E-4</v>
      </c>
      <c r="H236" s="18">
        <f t="shared" si="43"/>
        <v>8.3024225212073491E-2</v>
      </c>
      <c r="I236" s="18">
        <v>2.7</v>
      </c>
      <c r="J236" s="18">
        <f t="shared" si="36"/>
        <v>1753.7255015680823</v>
      </c>
      <c r="K236" s="18">
        <f t="shared" si="44"/>
        <v>-4.2919160718611085E-2</v>
      </c>
      <c r="M236" s="19">
        <f t="shared" si="45"/>
        <v>-6.5980184885665143E-3</v>
      </c>
      <c r="N236" s="19">
        <f t="shared" si="46"/>
        <v>-6.4753214157273918E-3</v>
      </c>
      <c r="O236" s="21">
        <f t="shared" si="47"/>
        <v>-1.8822356080067007E-3</v>
      </c>
      <c r="P236" s="19">
        <f t="shared" si="41"/>
        <v>-1.4955575512300607E-2</v>
      </c>
    </row>
    <row r="237" spans="1:16">
      <c r="A237" s="20">
        <v>272.428</v>
      </c>
      <c r="B237" s="20">
        <v>64.768199999999993</v>
      </c>
      <c r="C237" s="18">
        <f t="shared" si="37"/>
        <v>6.4768199999999987E-5</v>
      </c>
      <c r="D237" s="18">
        <f t="shared" si="38"/>
        <v>2.1249409448818892E-4</v>
      </c>
      <c r="E237" s="18">
        <f t="shared" si="39"/>
        <v>4706.0131360760388</v>
      </c>
      <c r="F237" s="18">
        <f t="shared" si="42"/>
        <v>0.25200000000000955</v>
      </c>
      <c r="G237" s="18">
        <f t="shared" si="40"/>
        <v>1.0709702362205126E-4</v>
      </c>
      <c r="H237" s="18">
        <f t="shared" si="43"/>
        <v>8.313132223569554E-2</v>
      </c>
      <c r="I237" s="18">
        <v>2.7</v>
      </c>
      <c r="J237" s="18">
        <f t="shared" si="36"/>
        <v>1742.9678281763106</v>
      </c>
      <c r="K237" s="18">
        <f t="shared" si="44"/>
        <v>-3.0765275582683468E-3</v>
      </c>
      <c r="M237" s="19">
        <f t="shared" si="45"/>
        <v>-2.2339010524026662E-2</v>
      </c>
      <c r="N237" s="19">
        <f t="shared" si="46"/>
        <v>-5.9826340253747211E-3</v>
      </c>
      <c r="O237" s="21">
        <f t="shared" si="47"/>
        <v>-2.7809072689365978E-3</v>
      </c>
      <c r="P237" s="19">
        <f t="shared" si="41"/>
        <v>-3.110255181833798E-2</v>
      </c>
    </row>
    <row r="238" spans="1:16">
      <c r="A238" s="20">
        <v>273.43299999999999</v>
      </c>
      <c r="B238" s="20">
        <v>67.549700000000001</v>
      </c>
      <c r="C238" s="18">
        <f t="shared" si="37"/>
        <v>6.7549699999999995E-5</v>
      </c>
      <c r="D238" s="18">
        <f t="shared" si="38"/>
        <v>2.2161975065616794E-4</v>
      </c>
      <c r="E238" s="18">
        <f t="shared" si="39"/>
        <v>4512.2332149513622</v>
      </c>
      <c r="F238" s="18">
        <f t="shared" si="42"/>
        <v>1.0049999999999955</v>
      </c>
      <c r="G238" s="18">
        <f t="shared" si="40"/>
        <v>4.4545569881889558E-4</v>
      </c>
      <c r="H238" s="18">
        <f t="shared" si="43"/>
        <v>8.3576777934514429E-2</v>
      </c>
      <c r="I238" s="18">
        <v>2.7</v>
      </c>
      <c r="J238" s="18">
        <f t="shared" si="36"/>
        <v>1671.1974870190229</v>
      </c>
      <c r="K238" s="18">
        <f t="shared" si="44"/>
        <v>-2.1021343295200553E-2</v>
      </c>
      <c r="M238" s="19">
        <f t="shared" si="45"/>
        <v>-4.3985474064808039E-3</v>
      </c>
      <c r="N238" s="19">
        <f t="shared" si="46"/>
        <v>-1.0821355075199842E-2</v>
      </c>
      <c r="O238" s="21">
        <f t="shared" si="47"/>
        <v>-3.409249681195992E-3</v>
      </c>
      <c r="P238" s="19">
        <f t="shared" si="41"/>
        <v>-1.8629152162876639E-2</v>
      </c>
    </row>
    <row r="239" spans="1:16">
      <c r="A239" s="20">
        <v>273.93599999999998</v>
      </c>
      <c r="B239" s="20">
        <v>66.092699999999994</v>
      </c>
      <c r="C239" s="18">
        <f t="shared" si="37"/>
        <v>6.6092699999999985E-5</v>
      </c>
      <c r="D239" s="18">
        <f t="shared" si="38"/>
        <v>2.1683956692913379E-4</v>
      </c>
      <c r="E239" s="18">
        <f t="shared" si="39"/>
        <v>4611.7044696312923</v>
      </c>
      <c r="F239" s="18">
        <f t="shared" si="42"/>
        <v>0.5029999999999859</v>
      </c>
      <c r="G239" s="18">
        <f t="shared" si="40"/>
        <v>2.1814060433070247E-4</v>
      </c>
      <c r="H239" s="18">
        <f t="shared" si="43"/>
        <v>8.3794918538845131E-2</v>
      </c>
      <c r="I239" s="18">
        <v>2.7</v>
      </c>
      <c r="J239" s="18">
        <f t="shared" si="36"/>
        <v>1708.0386924560341</v>
      </c>
      <c r="K239" s="18">
        <f t="shared" si="44"/>
        <v>1.0902228634026489E-2</v>
      </c>
      <c r="M239" s="19">
        <f t="shared" si="45"/>
        <v>-2.7036956997065933E-3</v>
      </c>
      <c r="N239" s="19">
        <f t="shared" si="46"/>
        <v>-1.4294439721881504E-3</v>
      </c>
      <c r="O239" s="21">
        <f t="shared" si="47"/>
        <v>-7.729539339428459E-3</v>
      </c>
      <c r="P239" s="19">
        <f t="shared" si="41"/>
        <v>-1.1862679011323204E-2</v>
      </c>
    </row>
    <row r="240" spans="1:16">
      <c r="A240" s="20">
        <v>274.43900000000002</v>
      </c>
      <c r="B240" s="20">
        <v>65.827799999999996</v>
      </c>
      <c r="C240" s="18">
        <f t="shared" si="37"/>
        <v>6.5827799999999993E-5</v>
      </c>
      <c r="D240" s="18">
        <f t="shared" si="38"/>
        <v>2.1597047244094485E-4</v>
      </c>
      <c r="E240" s="18">
        <f t="shared" si="39"/>
        <v>4630.2625942231098</v>
      </c>
      <c r="F240" s="18">
        <f t="shared" si="42"/>
        <v>0.50300000000004275</v>
      </c>
      <c r="G240" s="18">
        <f t="shared" si="40"/>
        <v>2.1726629527560901E-4</v>
      </c>
      <c r="H240" s="18">
        <f t="shared" si="43"/>
        <v>8.4012184834120734E-2</v>
      </c>
      <c r="I240" s="18">
        <v>2.7</v>
      </c>
      <c r="J240" s="18">
        <f t="shared" si="36"/>
        <v>1714.9120719344851</v>
      </c>
      <c r="K240" s="18">
        <f t="shared" si="44"/>
        <v>2.0080275620542841E-3</v>
      </c>
      <c r="M240" s="19">
        <f t="shared" si="45"/>
        <v>5.6502169975093828E-3</v>
      </c>
      <c r="N240" s="19">
        <f t="shared" si="46"/>
        <v>-1.622217419823956E-3</v>
      </c>
      <c r="O240" s="21">
        <f t="shared" si="47"/>
        <v>-2.9299522583378271E-4</v>
      </c>
      <c r="P240" s="19">
        <f t="shared" si="41"/>
        <v>3.7350043518516438E-3</v>
      </c>
    </row>
    <row r="241" spans="1:16">
      <c r="A241" s="20">
        <v>275.10899999999998</v>
      </c>
      <c r="B241" s="20">
        <v>65.298000000000002</v>
      </c>
      <c r="C241" s="18">
        <f t="shared" si="37"/>
        <v>6.5297999999999997E-5</v>
      </c>
      <c r="D241" s="18">
        <f t="shared" si="38"/>
        <v>2.1423228346456691E-4</v>
      </c>
      <c r="E241" s="18">
        <f t="shared" si="39"/>
        <v>4667.830561426078</v>
      </c>
      <c r="F241" s="18">
        <f t="shared" si="42"/>
        <v>0.66999999999995907</v>
      </c>
      <c r="G241" s="18">
        <f t="shared" si="40"/>
        <v>2.8707125984250213E-4</v>
      </c>
      <c r="H241" s="18">
        <f t="shared" si="43"/>
        <v>8.4299256093963243E-2</v>
      </c>
      <c r="I241" s="18">
        <v>2.7</v>
      </c>
      <c r="J241" s="18">
        <f t="shared" si="36"/>
        <v>1728.8261338615102</v>
      </c>
      <c r="K241" s="18">
        <f t="shared" si="44"/>
        <v>4.0403947964473752E-3</v>
      </c>
      <c r="M241" s="19">
        <f t="shared" si="45"/>
        <v>6.6934252068476133E-4</v>
      </c>
      <c r="N241" s="19">
        <f t="shared" si="46"/>
        <v>4.4093808545264835E-3</v>
      </c>
      <c r="O241" s="21">
        <f t="shared" si="47"/>
        <v>-2.5813551856027251E-3</v>
      </c>
      <c r="P241" s="19">
        <f t="shared" si="41"/>
        <v>2.4973681896085201E-3</v>
      </c>
    </row>
    <row r="242" spans="1:16">
      <c r="A242" s="20">
        <v>275.52800000000002</v>
      </c>
      <c r="B242" s="20">
        <v>65.827799999999996</v>
      </c>
      <c r="C242" s="18">
        <f t="shared" si="37"/>
        <v>6.5827799999999993E-5</v>
      </c>
      <c r="D242" s="18">
        <f t="shared" si="38"/>
        <v>2.1597047244094485E-4</v>
      </c>
      <c r="E242" s="18">
        <f t="shared" si="39"/>
        <v>4630.2625942231098</v>
      </c>
      <c r="F242" s="18">
        <f t="shared" si="42"/>
        <v>0.41900000000003956</v>
      </c>
      <c r="G242" s="18">
        <f t="shared" si="40"/>
        <v>1.8098325590552888E-4</v>
      </c>
      <c r="H242" s="18">
        <f t="shared" si="43"/>
        <v>8.4480239349868771E-2</v>
      </c>
      <c r="I242" s="18">
        <v>2.7</v>
      </c>
      <c r="J242" s="18">
        <f t="shared" si="36"/>
        <v>1714.9120719344851</v>
      </c>
      <c r="K242" s="18">
        <f t="shared" si="44"/>
        <v>-4.0403947964473752E-3</v>
      </c>
      <c r="M242" s="19">
        <f t="shared" si="45"/>
        <v>3.0455493588505494E-3</v>
      </c>
      <c r="N242" s="19">
        <f t="shared" si="46"/>
        <v>-1.5900743276090021E-3</v>
      </c>
      <c r="O242" s="21">
        <f t="shared" si="47"/>
        <v>3.8848893963808187E-3</v>
      </c>
      <c r="P242" s="19">
        <f t="shared" si="41"/>
        <v>5.3403644276223657E-3</v>
      </c>
    </row>
    <row r="243" spans="1:16">
      <c r="A243" s="20">
        <v>275.863</v>
      </c>
      <c r="B243" s="20">
        <v>64.635800000000003</v>
      </c>
      <c r="C243" s="18">
        <f t="shared" si="37"/>
        <v>6.4635799999999995E-5</v>
      </c>
      <c r="D243" s="18">
        <f t="shared" si="38"/>
        <v>2.120597112860892E-4</v>
      </c>
      <c r="E243" s="18">
        <f t="shared" si="39"/>
        <v>4715.6529353701826</v>
      </c>
      <c r="F243" s="18">
        <f t="shared" si="42"/>
        <v>0.33499999999997954</v>
      </c>
      <c r="G243" s="18">
        <f t="shared" si="40"/>
        <v>1.420800065616711E-4</v>
      </c>
      <c r="H243" s="18">
        <f t="shared" si="43"/>
        <v>8.4622319356430442E-2</v>
      </c>
      <c r="I243" s="18">
        <v>2.7</v>
      </c>
      <c r="J243" s="18">
        <f t="shared" si="36"/>
        <v>1746.5381242111787</v>
      </c>
      <c r="K243" s="18">
        <f t="shared" si="44"/>
        <v>9.1366480765516477E-3</v>
      </c>
      <c r="M243" s="19">
        <f t="shared" si="45"/>
        <v>-4.6662646655155566E-3</v>
      </c>
      <c r="N243" s="19">
        <f t="shared" si="46"/>
        <v>2.8567939157169916E-3</v>
      </c>
      <c r="O243" s="21">
        <f t="shared" si="47"/>
        <v>1.1540662685071629E-3</v>
      </c>
      <c r="P243" s="19">
        <f t="shared" si="41"/>
        <v>-6.5540448129140197E-4</v>
      </c>
    </row>
    <row r="244" spans="1:16">
      <c r="A244" s="20">
        <v>276.86900000000003</v>
      </c>
      <c r="B244" s="20">
        <v>67.152299999999997</v>
      </c>
      <c r="C244" s="18">
        <f t="shared" si="37"/>
        <v>6.7152299999999991E-5</v>
      </c>
      <c r="D244" s="18">
        <f t="shared" si="38"/>
        <v>2.2031594488188972E-4</v>
      </c>
      <c r="E244" s="18">
        <f t="shared" si="39"/>
        <v>4538.9361198350625</v>
      </c>
      <c r="F244" s="18">
        <f t="shared" si="42"/>
        <v>1.0060000000000286</v>
      </c>
      <c r="G244" s="18">
        <f t="shared" si="40"/>
        <v>4.4327568110237472E-4</v>
      </c>
      <c r="H244" s="18">
        <f t="shared" si="43"/>
        <v>8.5065595037532818E-2</v>
      </c>
      <c r="I244" s="18">
        <v>2.7</v>
      </c>
      <c r="J244" s="18">
        <f t="shared" si="36"/>
        <v>1681.0874517907637</v>
      </c>
      <c r="K244" s="18">
        <f t="shared" si="44"/>
        <v>-1.9095047276650942E-2</v>
      </c>
      <c r="M244" s="19">
        <f t="shared" si="45"/>
        <v>4.7613231928616525E-3</v>
      </c>
      <c r="N244" s="19">
        <f t="shared" si="46"/>
        <v>4.0600830420969603E-4</v>
      </c>
      <c r="O244" s="21">
        <f t="shared" si="47"/>
        <v>1.0127738217354319E-3</v>
      </c>
      <c r="P244" s="19">
        <f t="shared" si="41"/>
        <v>6.1801053188067804E-3</v>
      </c>
    </row>
    <row r="245" spans="1:16">
      <c r="A245" s="20">
        <v>278.29399999999998</v>
      </c>
      <c r="B245" s="20">
        <v>63.973500000000001</v>
      </c>
      <c r="C245" s="18">
        <f t="shared" si="37"/>
        <v>6.39735E-5</v>
      </c>
      <c r="D245" s="18">
        <f t="shared" si="38"/>
        <v>2.0988681102362204E-4</v>
      </c>
      <c r="E245" s="18">
        <f t="shared" si="39"/>
        <v>4764.4727895144088</v>
      </c>
      <c r="F245" s="18">
        <f t="shared" si="42"/>
        <v>1.4249999999999545</v>
      </c>
      <c r="G245" s="18">
        <f t="shared" si="40"/>
        <v>5.9817741141730374E-4</v>
      </c>
      <c r="H245" s="18">
        <f t="shared" si="43"/>
        <v>8.5663772448950126E-2</v>
      </c>
      <c r="I245" s="18">
        <v>2.7</v>
      </c>
      <c r="J245" s="18">
        <f t="shared" si="36"/>
        <v>1764.6195516720031</v>
      </c>
      <c r="K245" s="18">
        <f t="shared" si="44"/>
        <v>2.4242368778684253E-2</v>
      </c>
      <c r="M245" s="19">
        <f t="shared" si="45"/>
        <v>-1.0220705863519305E-3</v>
      </c>
      <c r="N245" s="19">
        <f t="shared" si="46"/>
        <v>1.4178833504296046E-3</v>
      </c>
      <c r="O245" s="21">
        <f t="shared" si="47"/>
        <v>2.9575046721205638E-3</v>
      </c>
      <c r="P245" s="19">
        <f t="shared" si="41"/>
        <v>3.3533174361982379E-3</v>
      </c>
    </row>
    <row r="246" spans="1:16">
      <c r="A246" s="20">
        <v>278.71300000000002</v>
      </c>
      <c r="B246" s="20">
        <v>65.033100000000005</v>
      </c>
      <c r="C246" s="18">
        <f t="shared" si="37"/>
        <v>6.5033100000000006E-5</v>
      </c>
      <c r="D246" s="18">
        <f t="shared" si="38"/>
        <v>2.1336318897637797E-4</v>
      </c>
      <c r="E246" s="18">
        <f t="shared" si="39"/>
        <v>4686.8440840126023</v>
      </c>
      <c r="F246" s="18">
        <f t="shared" si="42"/>
        <v>0.41900000000003956</v>
      </c>
      <c r="G246" s="18">
        <f t="shared" si="40"/>
        <v>1.7879835236222163E-4</v>
      </c>
      <c r="H246" s="18">
        <f t="shared" si="43"/>
        <v>8.5842570801312343E-2</v>
      </c>
      <c r="I246" s="18">
        <v>2.7</v>
      </c>
      <c r="J246" s="18">
        <f t="shared" si="36"/>
        <v>1735.8681792639265</v>
      </c>
      <c r="K246" s="18">
        <f t="shared" si="44"/>
        <v>-8.213533261089102E-3</v>
      </c>
      <c r="M246" s="19">
        <f t="shared" si="45"/>
        <v>5.6826053174157736E-3</v>
      </c>
      <c r="N246" s="19">
        <f t="shared" si="46"/>
        <v>3.1212558849479351E-3</v>
      </c>
      <c r="O246" s="21">
        <f t="shared" si="47"/>
        <v>-7.1442411556661201E-4</v>
      </c>
      <c r="P246" s="19">
        <f t="shared" si="41"/>
        <v>8.089437086797097E-3</v>
      </c>
    </row>
    <row r="247" spans="1:16">
      <c r="A247" s="20">
        <v>279.55099999999999</v>
      </c>
      <c r="B247" s="20">
        <v>64.900700000000001</v>
      </c>
      <c r="C247" s="18">
        <f t="shared" si="37"/>
        <v>6.49007E-5</v>
      </c>
      <c r="D247" s="18">
        <f t="shared" si="38"/>
        <v>2.129288057742782E-4</v>
      </c>
      <c r="E247" s="18">
        <f t="shared" si="39"/>
        <v>4696.405431682555</v>
      </c>
      <c r="F247" s="18">
        <f t="shared" si="42"/>
        <v>0.83799999999996544</v>
      </c>
      <c r="G247" s="18">
        <f t="shared" si="40"/>
        <v>3.5686867847767556E-4</v>
      </c>
      <c r="H247" s="18">
        <f t="shared" si="43"/>
        <v>8.6199439479790016E-2</v>
      </c>
      <c r="I247" s="18">
        <v>2.7</v>
      </c>
      <c r="J247" s="18">
        <f t="shared" si="36"/>
        <v>1739.4094191416868</v>
      </c>
      <c r="K247" s="18">
        <f t="shared" si="44"/>
        <v>1.0189804346521667E-3</v>
      </c>
      <c r="M247" s="19">
        <f t="shared" si="45"/>
        <v>3.486319307568788E-3</v>
      </c>
      <c r="N247" s="19">
        <f t="shared" si="46"/>
        <v>9.9148607822660204E-4</v>
      </c>
      <c r="O247" s="21">
        <f t="shared" si="47"/>
        <v>-4.3710334337252729E-4</v>
      </c>
      <c r="P247" s="19">
        <f t="shared" si="41"/>
        <v>4.0407020424228631E-3</v>
      </c>
    </row>
    <row r="248" spans="1:16">
      <c r="A248" s="20">
        <v>280.053</v>
      </c>
      <c r="B248" s="20">
        <v>62.649000000000001</v>
      </c>
      <c r="C248" s="18">
        <f t="shared" si="37"/>
        <v>6.2649000000000003E-5</v>
      </c>
      <c r="D248" s="18">
        <f t="shared" si="38"/>
        <v>2.0554133858267717E-4</v>
      </c>
      <c r="E248" s="18">
        <f t="shared" si="39"/>
        <v>4865.2013599578604</v>
      </c>
      <c r="F248" s="18">
        <f t="shared" si="42"/>
        <v>0.50200000000000955</v>
      </c>
      <c r="G248" s="18">
        <f t="shared" si="40"/>
        <v>2.0636350393701179E-4</v>
      </c>
      <c r="H248" s="18">
        <f t="shared" si="43"/>
        <v>8.6405802983727034E-2</v>
      </c>
      <c r="I248" s="18">
        <v>2.7</v>
      </c>
      <c r="J248" s="18">
        <f t="shared" si="36"/>
        <v>1801.9264296140223</v>
      </c>
      <c r="K248" s="18">
        <f t="shared" si="44"/>
        <v>1.76535107491433E-2</v>
      </c>
      <c r="M248" s="19">
        <f t="shared" si="45"/>
        <v>-3.6904683754873796E-3</v>
      </c>
      <c r="N248" s="19">
        <f t="shared" si="46"/>
        <v>-1.6414089811282004E-3</v>
      </c>
      <c r="O248" s="21">
        <f t="shared" si="47"/>
        <v>7.0820434159043024E-4</v>
      </c>
      <c r="P248" s="19">
        <f t="shared" si="41"/>
        <v>-4.6236730150251495E-3</v>
      </c>
    </row>
    <row r="249" spans="1:16">
      <c r="A249" s="20">
        <v>280.72399999999999</v>
      </c>
      <c r="B249" s="20">
        <v>66.490099999999998</v>
      </c>
      <c r="C249" s="18">
        <f t="shared" si="37"/>
        <v>6.6490099999999989E-5</v>
      </c>
      <c r="D249" s="18">
        <f t="shared" si="38"/>
        <v>2.1814337270341204E-4</v>
      </c>
      <c r="E249" s="18">
        <f t="shared" si="39"/>
        <v>4584.141097697252</v>
      </c>
      <c r="F249" s="18">
        <f t="shared" si="42"/>
        <v>0.67099999999999227</v>
      </c>
      <c r="G249" s="18">
        <f t="shared" si="40"/>
        <v>2.9274840616797556E-4</v>
      </c>
      <c r="H249" s="18">
        <f t="shared" si="43"/>
        <v>8.6698551389895004E-2</v>
      </c>
      <c r="I249" s="18">
        <v>2.7</v>
      </c>
      <c r="J249" s="18">
        <f t="shared" si="36"/>
        <v>1697.8300361841673</v>
      </c>
      <c r="K249" s="18">
        <f t="shared" si="44"/>
        <v>-2.9743896310257607E-2</v>
      </c>
      <c r="M249" s="19">
        <f t="shared" si="45"/>
        <v>-3.3749735973468846E-4</v>
      </c>
      <c r="N249" s="19">
        <f t="shared" si="46"/>
        <v>-2.2142810252924277E-3</v>
      </c>
      <c r="O249" s="21">
        <f t="shared" si="47"/>
        <v>-2.469848059918356E-3</v>
      </c>
      <c r="P249" s="19">
        <f t="shared" si="41"/>
        <v>-5.0216264449454723E-3</v>
      </c>
    </row>
    <row r="250" spans="1:16">
      <c r="A250" s="20">
        <v>281.31</v>
      </c>
      <c r="B250" s="20">
        <v>65.033100000000005</v>
      </c>
      <c r="C250" s="18">
        <f t="shared" si="37"/>
        <v>6.5033100000000006E-5</v>
      </c>
      <c r="D250" s="18">
        <f t="shared" si="38"/>
        <v>2.1336318897637797E-4</v>
      </c>
      <c r="E250" s="18">
        <f t="shared" si="39"/>
        <v>4686.8440840126023</v>
      </c>
      <c r="F250" s="18">
        <f t="shared" si="42"/>
        <v>0.58600000000001273</v>
      </c>
      <c r="G250" s="18">
        <f t="shared" si="40"/>
        <v>2.5006165748032045E-4</v>
      </c>
      <c r="H250" s="18">
        <f t="shared" si="43"/>
        <v>8.694861304737532E-2</v>
      </c>
      <c r="I250" s="18">
        <v>2.7</v>
      </c>
      <c r="J250" s="18">
        <f t="shared" si="36"/>
        <v>1735.8681792639265</v>
      </c>
      <c r="K250" s="18">
        <f t="shared" si="44"/>
        <v>1.1077893481910241E-2</v>
      </c>
      <c r="M250" s="19">
        <f t="shared" si="45"/>
        <v>-9.9146321034192016E-3</v>
      </c>
      <c r="N250" s="19">
        <f t="shared" si="46"/>
        <v>-2.0188767185983112E-3</v>
      </c>
      <c r="O250" s="21">
        <f t="shared" si="47"/>
        <v>-8.6657220236051834E-4</v>
      </c>
      <c r="P250" s="19">
        <f t="shared" si="41"/>
        <v>-1.280008102437803E-2</v>
      </c>
    </row>
    <row r="251" spans="1:16">
      <c r="A251" s="20">
        <v>282.31599999999997</v>
      </c>
      <c r="B251" s="20">
        <v>66.490099999999998</v>
      </c>
      <c r="C251" s="18">
        <f t="shared" si="37"/>
        <v>6.6490099999999989E-5</v>
      </c>
      <c r="D251" s="18">
        <f t="shared" si="38"/>
        <v>2.1814337270341204E-4</v>
      </c>
      <c r="E251" s="18">
        <f t="shared" si="39"/>
        <v>4584.141097697252</v>
      </c>
      <c r="F251" s="18">
        <f t="shared" si="42"/>
        <v>1.0059999999999718</v>
      </c>
      <c r="G251" s="18">
        <f t="shared" si="40"/>
        <v>4.3890446587925271E-4</v>
      </c>
      <c r="H251" s="18">
        <f t="shared" si="43"/>
        <v>8.7387517513254576E-2</v>
      </c>
      <c r="I251" s="18">
        <v>2.7</v>
      </c>
      <c r="J251" s="18">
        <f t="shared" si="36"/>
        <v>1697.8300361841673</v>
      </c>
      <c r="K251" s="18">
        <f t="shared" si="44"/>
        <v>-1.1077893481910241E-2</v>
      </c>
      <c r="M251" s="19">
        <f t="shared" si="45"/>
        <v>6.6533398937424968E-4</v>
      </c>
      <c r="N251" s="19">
        <f t="shared" si="46"/>
        <v>-4.9476993200638182E-3</v>
      </c>
      <c r="O251" s="21">
        <f t="shared" si="47"/>
        <v>-4.3494157924691725E-4</v>
      </c>
      <c r="P251" s="19">
        <f t="shared" si="41"/>
        <v>-4.7173069099364856E-3</v>
      </c>
    </row>
    <row r="252" spans="1:16">
      <c r="A252" s="20">
        <v>282.65100000000001</v>
      </c>
      <c r="B252" s="20">
        <v>66.225200000000001</v>
      </c>
      <c r="C252" s="18">
        <f t="shared" si="37"/>
        <v>6.6225199999999997E-5</v>
      </c>
      <c r="D252" s="18">
        <f t="shared" si="38"/>
        <v>2.1727427821522307E-4</v>
      </c>
      <c r="E252" s="18">
        <f t="shared" si="39"/>
        <v>4602.4776067116454</v>
      </c>
      <c r="F252" s="18">
        <f t="shared" si="42"/>
        <v>0.33500000000003638</v>
      </c>
      <c r="G252" s="18">
        <f t="shared" si="40"/>
        <v>1.4557376640421526E-4</v>
      </c>
      <c r="H252" s="18">
        <f t="shared" si="43"/>
        <v>8.753309127965879E-2</v>
      </c>
      <c r="I252" s="18">
        <v>2.7</v>
      </c>
      <c r="J252" s="18">
        <f t="shared" si="36"/>
        <v>1704.6213358191278</v>
      </c>
      <c r="K252" s="18">
        <f t="shared" si="44"/>
        <v>1.9960019681227489E-3</v>
      </c>
      <c r="M252" s="19">
        <f t="shared" si="45"/>
        <v>-2.0241645906572433E-3</v>
      </c>
      <c r="N252" s="19">
        <f t="shared" si="46"/>
        <v>1.8091589012771768E-3</v>
      </c>
      <c r="O252" s="21">
        <f t="shared" si="47"/>
        <v>-3.8209250129379113E-3</v>
      </c>
      <c r="P252" s="19">
        <f t="shared" si="41"/>
        <v>-4.0359307023179782E-3</v>
      </c>
    </row>
    <row r="253" spans="1:16">
      <c r="A253" s="20">
        <v>283.40499999999997</v>
      </c>
      <c r="B253" s="20">
        <v>65.827799999999996</v>
      </c>
      <c r="C253" s="18">
        <f t="shared" si="37"/>
        <v>6.5827799999999993E-5</v>
      </c>
      <c r="D253" s="18">
        <f t="shared" si="38"/>
        <v>2.1597047244094485E-4</v>
      </c>
      <c r="E253" s="18">
        <f t="shared" si="39"/>
        <v>4630.2625942231098</v>
      </c>
      <c r="F253" s="18">
        <f t="shared" si="42"/>
        <v>0.75399999999996226</v>
      </c>
      <c r="G253" s="18">
        <f t="shared" si="40"/>
        <v>3.2568347244092856E-4</v>
      </c>
      <c r="H253" s="18">
        <f t="shared" si="43"/>
        <v>8.7858774752099716E-2</v>
      </c>
      <c r="I253" s="18">
        <v>2.7</v>
      </c>
      <c r="J253" s="18">
        <f t="shared" si="36"/>
        <v>1714.9120719344851</v>
      </c>
      <c r="K253" s="18">
        <f t="shared" si="44"/>
        <v>3.0093977418157612E-3</v>
      </c>
      <c r="M253" s="19">
        <f t="shared" si="45"/>
        <v>3.0152648354619615E-3</v>
      </c>
      <c r="N253" s="19">
        <f t="shared" si="46"/>
        <v>-1.6160944524436041E-3</v>
      </c>
      <c r="O253" s="21">
        <f t="shared" si="47"/>
        <v>7.150641116780718E-4</v>
      </c>
      <c r="P253" s="19">
        <f t="shared" si="41"/>
        <v>2.1142344946964292E-3</v>
      </c>
    </row>
    <row r="254" spans="1:16">
      <c r="A254" s="20">
        <v>284.15899999999999</v>
      </c>
      <c r="B254" s="20">
        <v>65.298000000000002</v>
      </c>
      <c r="C254" s="18">
        <f t="shared" si="37"/>
        <v>6.5297999999999997E-5</v>
      </c>
      <c r="D254" s="18">
        <f t="shared" si="38"/>
        <v>2.1423228346456691E-4</v>
      </c>
      <c r="E254" s="18">
        <f t="shared" si="39"/>
        <v>4667.830561426078</v>
      </c>
      <c r="F254" s="18">
        <f t="shared" si="42"/>
        <v>0.7540000000000191</v>
      </c>
      <c r="G254" s="18">
        <f t="shared" si="40"/>
        <v>3.2306228346457505E-4</v>
      </c>
      <c r="H254" s="18">
        <f t="shared" si="43"/>
        <v>8.8181837035564287E-2</v>
      </c>
      <c r="I254" s="18">
        <v>2.7</v>
      </c>
      <c r="J254" s="18">
        <f t="shared" si="36"/>
        <v>1728.8261338615102</v>
      </c>
      <c r="K254" s="18">
        <f t="shared" si="44"/>
        <v>4.0403947964473752E-3</v>
      </c>
      <c r="M254" s="19">
        <f t="shared" si="45"/>
        <v>3.3380641718982362E-4</v>
      </c>
      <c r="N254" s="19">
        <f t="shared" si="46"/>
        <v>1.0010897563493006E-3</v>
      </c>
      <c r="O254" s="21">
        <f t="shared" si="47"/>
        <v>-1.4531831111493112E-4</v>
      </c>
      <c r="P254" s="19">
        <f t="shared" si="41"/>
        <v>1.1895778624241931E-3</v>
      </c>
    </row>
    <row r="255" spans="1:16">
      <c r="A255" s="20">
        <v>285.5</v>
      </c>
      <c r="B255" s="20">
        <v>66.092699999999994</v>
      </c>
      <c r="C255" s="18">
        <f t="shared" si="37"/>
        <v>6.6092699999999985E-5</v>
      </c>
      <c r="D255" s="18">
        <f t="shared" si="38"/>
        <v>2.1683956692913379E-4</v>
      </c>
      <c r="E255" s="18">
        <f t="shared" si="39"/>
        <v>4611.7044696312923</v>
      </c>
      <c r="F255" s="18">
        <f t="shared" si="42"/>
        <v>1.3410000000000082</v>
      </c>
      <c r="G255" s="18">
        <f t="shared" si="40"/>
        <v>5.8156371850394037E-4</v>
      </c>
      <c r="H255" s="18">
        <f t="shared" si="43"/>
        <v>8.8763400754068231E-2</v>
      </c>
      <c r="I255" s="18">
        <v>2.7</v>
      </c>
      <c r="J255" s="18">
        <f t="shared" si="36"/>
        <v>1708.0386924560341</v>
      </c>
      <c r="K255" s="18">
        <f t="shared" si="44"/>
        <v>-6.0483732866936655E-3</v>
      </c>
      <c r="M255" s="19">
        <f t="shared" si="45"/>
        <v>1.6357269331269502E-8</v>
      </c>
      <c r="N255" s="19">
        <f t="shared" si="46"/>
        <v>1.6129326671965947E-3</v>
      </c>
      <c r="O255" s="21">
        <f t="shared" si="47"/>
        <v>-8.484694822742221E-4</v>
      </c>
      <c r="P255" s="19">
        <f t="shared" si="41"/>
        <v>7.6447954219170395E-4</v>
      </c>
    </row>
    <row r="256" spans="1:16">
      <c r="A256" s="20">
        <v>286.08699999999999</v>
      </c>
      <c r="B256" s="20">
        <v>65.827799999999996</v>
      </c>
      <c r="C256" s="18">
        <f t="shared" si="37"/>
        <v>6.5827799999999993E-5</v>
      </c>
      <c r="D256" s="18">
        <f t="shared" si="38"/>
        <v>2.1597047244094485E-4</v>
      </c>
      <c r="E256" s="18">
        <f t="shared" si="39"/>
        <v>4630.2625942231098</v>
      </c>
      <c r="F256" s="18">
        <f t="shared" si="42"/>
        <v>0.58699999999998909</v>
      </c>
      <c r="G256" s="18">
        <f t="shared" si="40"/>
        <v>2.5354933464566458E-4</v>
      </c>
      <c r="H256" s="18">
        <f t="shared" si="43"/>
        <v>8.9016950088713895E-2</v>
      </c>
      <c r="I256" s="18">
        <v>2.7</v>
      </c>
      <c r="J256" s="18">
        <f t="shared" si="36"/>
        <v>1714.9120719344851</v>
      </c>
      <c r="K256" s="18">
        <f t="shared" si="44"/>
        <v>2.0080275620542841E-3</v>
      </c>
      <c r="M256" s="19">
        <f t="shared" si="45"/>
        <v>3.382902659066122E-4</v>
      </c>
      <c r="N256" s="19">
        <f t="shared" si="46"/>
        <v>-2.1889372171716125E-3</v>
      </c>
      <c r="O256" s="21">
        <f t="shared" si="47"/>
        <v>4.3004744723623304E-4</v>
      </c>
      <c r="P256" s="19">
        <f t="shared" si="41"/>
        <v>-1.4205995040287671E-3</v>
      </c>
    </row>
    <row r="257" spans="1:16">
      <c r="A257" s="20">
        <v>286.33800000000002</v>
      </c>
      <c r="B257" s="20">
        <v>65.165599999999998</v>
      </c>
      <c r="C257" s="18">
        <f t="shared" si="37"/>
        <v>6.5165599999999992E-5</v>
      </c>
      <c r="D257" s="18">
        <f t="shared" si="38"/>
        <v>2.1379790026246714E-4</v>
      </c>
      <c r="E257" s="18">
        <f t="shared" si="39"/>
        <v>4677.314411284483</v>
      </c>
      <c r="F257" s="18">
        <f t="shared" si="42"/>
        <v>0.2510000000000332</v>
      </c>
      <c r="G257" s="18">
        <f t="shared" si="40"/>
        <v>1.0732654593177268E-4</v>
      </c>
      <c r="H257" s="18">
        <f t="shared" si="43"/>
        <v>8.9124276634645672E-2</v>
      </c>
      <c r="I257" s="18">
        <v>2.7</v>
      </c>
      <c r="J257" s="18">
        <f t="shared" si="36"/>
        <v>1732.3386708461046</v>
      </c>
      <c r="K257" s="18">
        <f t="shared" si="44"/>
        <v>5.0552165223592179E-3</v>
      </c>
      <c r="M257" s="19">
        <f t="shared" si="45"/>
        <v>-2.9789025318705908E-3</v>
      </c>
      <c r="N257" s="19">
        <f t="shared" si="46"/>
        <v>-8.0789208152190137E-4</v>
      </c>
      <c r="O257" s="21">
        <f t="shared" si="47"/>
        <v>-7.1491932214676874E-4</v>
      </c>
      <c r="P257" s="19">
        <f t="shared" si="41"/>
        <v>-4.5017139355392607E-3</v>
      </c>
    </row>
    <row r="258" spans="1:16">
      <c r="A258" s="20">
        <v>287.76299999999998</v>
      </c>
      <c r="B258" s="20">
        <v>67.284800000000004</v>
      </c>
      <c r="C258" s="18">
        <f t="shared" si="37"/>
        <v>6.7284800000000003E-5</v>
      </c>
      <c r="D258" s="18">
        <f t="shared" si="38"/>
        <v>2.20750656167979E-4</v>
      </c>
      <c r="E258" s="18">
        <f t="shared" si="39"/>
        <v>4529.9978598435309</v>
      </c>
      <c r="F258" s="18">
        <f t="shared" si="42"/>
        <v>1.4249999999999545</v>
      </c>
      <c r="G258" s="18">
        <f t="shared" si="40"/>
        <v>6.2913937007872008E-4</v>
      </c>
      <c r="H258" s="18">
        <f t="shared" si="43"/>
        <v>8.975341600472439E-2</v>
      </c>
      <c r="I258" s="18">
        <v>2.7</v>
      </c>
      <c r="J258" s="18">
        <f t="shared" si="36"/>
        <v>1677.7769851272335</v>
      </c>
      <c r="K258" s="18">
        <f t="shared" si="44"/>
        <v>-1.5999951680025274E-2</v>
      </c>
      <c r="M258" s="19">
        <f t="shared" si="45"/>
        <v>2.9510567662513015E-7</v>
      </c>
      <c r="N258" s="19">
        <f t="shared" si="46"/>
        <v>-5.9929135295621813E-4</v>
      </c>
      <c r="O258" s="21">
        <f t="shared" si="47"/>
        <v>-7.2069173306694349E-4</v>
      </c>
      <c r="P258" s="19">
        <f t="shared" si="41"/>
        <v>-1.3196879803465365E-3</v>
      </c>
    </row>
    <row r="259" spans="1:16">
      <c r="A259" s="20">
        <v>288.685</v>
      </c>
      <c r="B259" s="20">
        <v>65.827799999999996</v>
      </c>
      <c r="C259" s="18">
        <f t="shared" si="37"/>
        <v>6.5827799999999993E-5</v>
      </c>
      <c r="D259" s="18">
        <f t="shared" si="38"/>
        <v>2.1597047244094485E-4</v>
      </c>
      <c r="E259" s="18">
        <f t="shared" si="39"/>
        <v>4630.2625942231098</v>
      </c>
      <c r="F259" s="18">
        <f t="shared" si="42"/>
        <v>0.92200000000002547</v>
      </c>
      <c r="G259" s="18">
        <f t="shared" si="40"/>
        <v>3.9824955118111333E-4</v>
      </c>
      <c r="H259" s="18">
        <f t="shared" si="43"/>
        <v>9.0151665555905508E-2</v>
      </c>
      <c r="I259" s="18">
        <v>2.7</v>
      </c>
      <c r="J259" s="18">
        <f t="shared" si="36"/>
        <v>1714.9120719344851</v>
      </c>
      <c r="K259" s="18">
        <f t="shared" si="44"/>
        <v>1.0945620474695932E-2</v>
      </c>
      <c r="M259" s="19">
        <f t="shared" si="45"/>
        <v>-3.3532336163981974E-3</v>
      </c>
      <c r="N259" s="19">
        <f t="shared" si="46"/>
        <v>-2.0089928136584438E-4</v>
      </c>
      <c r="O259" s="21">
        <f t="shared" si="47"/>
        <v>-7.1206782130613967E-4</v>
      </c>
      <c r="P259" s="19">
        <f t="shared" si="41"/>
        <v>-4.2662007190701814E-3</v>
      </c>
    </row>
    <row r="260" spans="1:16">
      <c r="A260" s="20">
        <v>289.10399999999998</v>
      </c>
      <c r="B260" s="20">
        <v>66.490099999999998</v>
      </c>
      <c r="C260" s="18">
        <f t="shared" si="37"/>
        <v>6.6490099999999989E-5</v>
      </c>
      <c r="D260" s="18">
        <f t="shared" si="38"/>
        <v>2.1814337270341204E-4</v>
      </c>
      <c r="E260" s="18">
        <f t="shared" si="39"/>
        <v>4584.141097697252</v>
      </c>
      <c r="F260" s="18">
        <f t="shared" si="42"/>
        <v>0.41899999999998272</v>
      </c>
      <c r="G260" s="18">
        <f t="shared" si="40"/>
        <v>1.8280414632545174E-4</v>
      </c>
      <c r="H260" s="18">
        <f t="shared" si="43"/>
        <v>9.0334469702230955E-2</v>
      </c>
      <c r="I260" s="18">
        <v>2.7</v>
      </c>
      <c r="J260" s="18">
        <f t="shared" si="36"/>
        <v>1697.8300361841673</v>
      </c>
      <c r="K260" s="18">
        <f t="shared" si="44"/>
        <v>-5.0053696438652501E-3</v>
      </c>
      <c r="M260" s="19">
        <f t="shared" si="45"/>
        <v>3.3134129169456114E-3</v>
      </c>
      <c r="N260" s="19">
        <f t="shared" si="46"/>
        <v>-2.4095437667112961E-3</v>
      </c>
      <c r="O260" s="21">
        <f t="shared" si="47"/>
        <v>-1.1404579800529135E-3</v>
      </c>
      <c r="P260" s="19">
        <f t="shared" si="41"/>
        <v>-2.365888298185982E-4</v>
      </c>
    </row>
    <row r="261" spans="1:16">
      <c r="A261" s="20">
        <v>289.69</v>
      </c>
      <c r="B261" s="20">
        <v>65.960300000000004</v>
      </c>
      <c r="C261" s="18">
        <f t="shared" si="37"/>
        <v>6.5960300000000006E-5</v>
      </c>
      <c r="D261" s="18">
        <f t="shared" si="38"/>
        <v>2.1640518372703413E-4</v>
      </c>
      <c r="E261" s="18">
        <f t="shared" si="39"/>
        <v>4620.9613964763648</v>
      </c>
      <c r="F261" s="18">
        <f t="shared" si="42"/>
        <v>0.58600000000001273</v>
      </c>
      <c r="G261" s="18">
        <f t="shared" si="40"/>
        <v>2.5362687532808954E-4</v>
      </c>
      <c r="H261" s="18">
        <f t="shared" si="43"/>
        <v>9.0588096577559049E-2</v>
      </c>
      <c r="I261" s="18">
        <v>2.7</v>
      </c>
      <c r="J261" s="18">
        <f t="shared" si="36"/>
        <v>1711.4671838801351</v>
      </c>
      <c r="K261" s="18">
        <f t="shared" si="44"/>
        <v>3.9999879200061528E-3</v>
      </c>
      <c r="M261" s="19">
        <f t="shared" si="45"/>
        <v>-2.3311292094090456E-3</v>
      </c>
      <c r="N261" s="19">
        <f t="shared" si="46"/>
        <v>5.9230585945913245E-4</v>
      </c>
      <c r="O261" s="21">
        <f t="shared" si="47"/>
        <v>-8.6567918985871767E-4</v>
      </c>
      <c r="P261" s="19">
        <f t="shared" si="41"/>
        <v>-2.6045025398086308E-3</v>
      </c>
    </row>
    <row r="262" spans="1:16">
      <c r="A262" s="20">
        <v>290.02499999999998</v>
      </c>
      <c r="B262" s="20">
        <v>66.754999999999995</v>
      </c>
      <c r="C262" s="18">
        <f t="shared" si="37"/>
        <v>6.6754999999999994E-5</v>
      </c>
      <c r="D262" s="18">
        <f t="shared" si="38"/>
        <v>2.1901246719160101E-4</v>
      </c>
      <c r="E262" s="18">
        <f t="shared" si="39"/>
        <v>4565.9501160961736</v>
      </c>
      <c r="F262" s="18">
        <f t="shared" si="42"/>
        <v>0.33499999999997954</v>
      </c>
      <c r="G262" s="18">
        <f t="shared" si="40"/>
        <v>1.4673835301836372E-4</v>
      </c>
      <c r="H262" s="18">
        <f t="shared" si="43"/>
        <v>9.0734834930577407E-2</v>
      </c>
      <c r="I262" s="18">
        <v>2.7</v>
      </c>
      <c r="J262" s="18">
        <f t="shared" ref="J262:J325" si="48">+E262/I262</f>
        <v>1691.0926355911754</v>
      </c>
      <c r="K262" s="18">
        <f t="shared" si="44"/>
        <v>-5.9880059043680399E-3</v>
      </c>
      <c r="M262" s="19">
        <f t="shared" si="45"/>
        <v>-9.9290717784500642E-4</v>
      </c>
      <c r="N262" s="19">
        <f t="shared" si="46"/>
        <v>-2.0108462473633626E-4</v>
      </c>
      <c r="O262" s="21">
        <f t="shared" si="47"/>
        <v>1.4200281930020358E-3</v>
      </c>
      <c r="P262" s="19">
        <f t="shared" si="41"/>
        <v>2.2603639042069316E-4</v>
      </c>
    </row>
    <row r="263" spans="1:16">
      <c r="A263" s="20">
        <v>290.44400000000002</v>
      </c>
      <c r="B263" s="20">
        <v>66.8874</v>
      </c>
      <c r="C263" s="18">
        <f t="shared" ref="C263:C326" si="49">+B263*0.000001</f>
        <v>6.6887399999999999E-5</v>
      </c>
      <c r="D263" s="18">
        <f t="shared" ref="D263:D326" si="50">+C263/0.3048</f>
        <v>2.1944685039370078E-4</v>
      </c>
      <c r="E263" s="18">
        <f t="shared" ref="E263:E326" si="51">1/D263</f>
        <v>4556.912064155581</v>
      </c>
      <c r="F263" s="18">
        <f t="shared" si="42"/>
        <v>0.41900000000003956</v>
      </c>
      <c r="G263" s="18">
        <f t="shared" ref="G263:G326" si="52">2*(F263/E263)</f>
        <v>1.8389646062993861E-4</v>
      </c>
      <c r="H263" s="18">
        <f t="shared" si="43"/>
        <v>9.0918731391207347E-2</v>
      </c>
      <c r="I263" s="18">
        <v>2.7</v>
      </c>
      <c r="J263" s="18">
        <f t="shared" si="48"/>
        <v>1687.7452089465114</v>
      </c>
      <c r="K263" s="18">
        <f t="shared" si="44"/>
        <v>-9.9070354917313243E-4</v>
      </c>
      <c r="M263" s="19">
        <f t="shared" si="45"/>
        <v>-1.3799940861043691E-8</v>
      </c>
      <c r="N263" s="19">
        <f t="shared" si="46"/>
        <v>7.9998930403671396E-4</v>
      </c>
      <c r="O263" s="21">
        <f t="shared" si="47"/>
        <v>4.5984990900817622E-3</v>
      </c>
      <c r="P263" s="19">
        <f t="shared" ref="P263:P326" si="53">SUM(M263:O263)</f>
        <v>5.3984745941776154E-3</v>
      </c>
    </row>
    <row r="264" spans="1:16">
      <c r="A264" s="20">
        <v>290.69600000000003</v>
      </c>
      <c r="B264" s="20">
        <v>65.960300000000004</v>
      </c>
      <c r="C264" s="18">
        <f t="shared" si="49"/>
        <v>6.5960300000000006E-5</v>
      </c>
      <c r="D264" s="18">
        <f t="shared" si="50"/>
        <v>2.1640518372703413E-4</v>
      </c>
      <c r="E264" s="18">
        <f t="shared" si="51"/>
        <v>4620.9613964763648</v>
      </c>
      <c r="F264" s="18">
        <f t="shared" ref="F264:F327" si="54">+A264-A263</f>
        <v>0.25200000000000955</v>
      </c>
      <c r="G264" s="18">
        <f t="shared" si="52"/>
        <v>1.0906821259842935E-4</v>
      </c>
      <c r="H264" s="18">
        <f t="shared" ref="H264:H327" si="55">+G264+H263</f>
        <v>9.1027799603805776E-2</v>
      </c>
      <c r="I264" s="18">
        <v>2.7</v>
      </c>
      <c r="J264" s="18">
        <f t="shared" si="48"/>
        <v>1711.4671838801351</v>
      </c>
      <c r="K264" s="18">
        <f t="shared" ref="K264:K327" si="56">+(J264-J263)/(J264+J263)</f>
        <v>6.978668053718589E-3</v>
      </c>
      <c r="M264" s="19">
        <f t="shared" ref="M264:M327" si="57">AVERAGE(K263:K265)</f>
        <v>1.9959881681818189E-3</v>
      </c>
      <c r="N264" s="19">
        <f t="shared" si="46"/>
        <v>6.6389750708862865E-3</v>
      </c>
      <c r="O264" s="21">
        <f t="shared" si="47"/>
        <v>2.8546941985152708E-4</v>
      </c>
      <c r="P264" s="19">
        <f t="shared" si="53"/>
        <v>8.9204326589196314E-3</v>
      </c>
    </row>
    <row r="265" spans="1:16">
      <c r="A265" s="20">
        <v>291.70100000000002</v>
      </c>
      <c r="B265" s="20">
        <v>65.960300000000004</v>
      </c>
      <c r="C265" s="18">
        <f t="shared" si="49"/>
        <v>6.5960300000000006E-5</v>
      </c>
      <c r="D265" s="18">
        <f t="shared" si="50"/>
        <v>2.1640518372703413E-4</v>
      </c>
      <c r="E265" s="18">
        <f t="shared" si="51"/>
        <v>4620.9613964763648</v>
      </c>
      <c r="F265" s="18">
        <f t="shared" si="54"/>
        <v>1.0049999999999955</v>
      </c>
      <c r="G265" s="18">
        <f t="shared" si="52"/>
        <v>4.3497441929133665E-4</v>
      </c>
      <c r="H265" s="18">
        <f t="shared" si="55"/>
        <v>9.1462774023097118E-2</v>
      </c>
      <c r="I265" s="18">
        <v>2.7</v>
      </c>
      <c r="J265" s="18">
        <f t="shared" si="48"/>
        <v>1711.4671838801351</v>
      </c>
      <c r="K265" s="18">
        <f t="shared" si="56"/>
        <v>0</v>
      </c>
      <c r="M265" s="19">
        <f t="shared" si="57"/>
        <v>1.3391194935990869E-2</v>
      </c>
      <c r="N265" s="19">
        <f t="shared" ref="N265:N328" si="58">AVERAGE(K263:K267)</f>
        <v>7.9726078466451635E-4</v>
      </c>
      <c r="O265" s="21">
        <f t="shared" si="47"/>
        <v>5.7635671191066625E-4</v>
      </c>
      <c r="P265" s="19">
        <f t="shared" si="53"/>
        <v>1.4764812432566051E-2</v>
      </c>
    </row>
    <row r="266" spans="1:16">
      <c r="A266" s="20">
        <v>292.53899999999999</v>
      </c>
      <c r="B266" s="20">
        <v>61.721899999999998</v>
      </c>
      <c r="C266" s="18">
        <f t="shared" si="49"/>
        <v>6.1721899999999996E-5</v>
      </c>
      <c r="D266" s="18">
        <f t="shared" si="50"/>
        <v>2.0249967191601049E-4</v>
      </c>
      <c r="E266" s="18">
        <f t="shared" si="51"/>
        <v>4938.2796057801206</v>
      </c>
      <c r="F266" s="18">
        <f t="shared" si="54"/>
        <v>0.83799999999996544</v>
      </c>
      <c r="G266" s="18">
        <f t="shared" si="52"/>
        <v>3.3938945013121957E-4</v>
      </c>
      <c r="H266" s="18">
        <f t="shared" si="55"/>
        <v>9.1802163473228338E-2</v>
      </c>
      <c r="I266" s="18">
        <v>2.7</v>
      </c>
      <c r="J266" s="18">
        <f t="shared" si="48"/>
        <v>1828.9924465852298</v>
      </c>
      <c r="K266" s="18">
        <f t="shared" si="56"/>
        <v>3.3194916754254018E-2</v>
      </c>
      <c r="M266" s="19">
        <f t="shared" si="57"/>
        <v>-6.672201937409592E-4</v>
      </c>
      <c r="N266" s="19">
        <f t="shared" si="58"/>
        <v>2.2026412873831667E-3</v>
      </c>
      <c r="O266" s="21">
        <f t="shared" ref="O266:O329" si="59">AVERAGE(K263:K269)</f>
        <v>3.561612471143386E-7</v>
      </c>
      <c r="P266" s="19">
        <f t="shared" si="53"/>
        <v>1.535777254889322E-3</v>
      </c>
    </row>
    <row r="267" spans="1:16">
      <c r="A267" s="20">
        <v>293.29300000000001</v>
      </c>
      <c r="B267" s="20">
        <v>66.225200000000001</v>
      </c>
      <c r="C267" s="18">
        <f t="shared" si="49"/>
        <v>6.6225199999999997E-5</v>
      </c>
      <c r="D267" s="18">
        <f t="shared" si="50"/>
        <v>2.1727427821522307E-4</v>
      </c>
      <c r="E267" s="18">
        <f t="shared" si="51"/>
        <v>4602.4776067116454</v>
      </c>
      <c r="F267" s="18">
        <f t="shared" si="54"/>
        <v>0.7540000000000191</v>
      </c>
      <c r="G267" s="18">
        <f t="shared" si="52"/>
        <v>3.2764961154856467E-4</v>
      </c>
      <c r="H267" s="18">
        <f t="shared" si="55"/>
        <v>9.2129813084776899E-2</v>
      </c>
      <c r="I267" s="18">
        <v>2.7</v>
      </c>
      <c r="J267" s="18">
        <f t="shared" si="48"/>
        <v>1704.6213358191278</v>
      </c>
      <c r="K267" s="18">
        <f t="shared" si="56"/>
        <v>-3.5196577335476896E-2</v>
      </c>
      <c r="M267" s="19">
        <f t="shared" si="57"/>
        <v>1.344846127732416E-3</v>
      </c>
      <c r="N267" s="19">
        <f t="shared" si="58"/>
        <v>-1.197094275163132E-3</v>
      </c>
      <c r="O267" s="21">
        <f t="shared" si="59"/>
        <v>1.5733152052736907E-3</v>
      </c>
      <c r="P267" s="19">
        <f t="shared" si="53"/>
        <v>1.7210670578429747E-3</v>
      </c>
    </row>
    <row r="268" spans="1:16">
      <c r="A268" s="20">
        <v>293.62900000000002</v>
      </c>
      <c r="B268" s="20">
        <v>65.430499999999995</v>
      </c>
      <c r="C268" s="18">
        <f t="shared" si="49"/>
        <v>6.5430499999999996E-5</v>
      </c>
      <c r="D268" s="18">
        <f t="shared" si="50"/>
        <v>2.1466699475065614E-4</v>
      </c>
      <c r="E268" s="18">
        <f t="shared" si="51"/>
        <v>4658.3779735750159</v>
      </c>
      <c r="F268" s="18">
        <f t="shared" si="54"/>
        <v>0.33600000000001273</v>
      </c>
      <c r="G268" s="18">
        <f t="shared" si="52"/>
        <v>1.4425622047244637E-4</v>
      </c>
      <c r="H268" s="18">
        <f t="shared" si="55"/>
        <v>9.227406930524934E-2</v>
      </c>
      <c r="I268" s="18">
        <v>2.7</v>
      </c>
      <c r="J268" s="18">
        <f t="shared" si="48"/>
        <v>1725.325175398154</v>
      </c>
      <c r="K268" s="18">
        <f t="shared" si="56"/>
        <v>6.0361989644201258E-3</v>
      </c>
      <c r="M268" s="19">
        <f t="shared" si="57"/>
        <v>-1.3060129376689891E-2</v>
      </c>
      <c r="N268" s="19">
        <f t="shared" si="58"/>
        <v>8.0690767663944959E-4</v>
      </c>
      <c r="O268" s="21">
        <f t="shared" si="59"/>
        <v>-5.7108082520372844E-4</v>
      </c>
      <c r="P268" s="19">
        <f t="shared" si="53"/>
        <v>-1.2824302525254169E-2</v>
      </c>
    </row>
    <row r="269" spans="1:16">
      <c r="A269" s="20">
        <v>294.13099999999997</v>
      </c>
      <c r="B269" s="20">
        <v>66.754999999999995</v>
      </c>
      <c r="C269" s="18">
        <f t="shared" si="49"/>
        <v>6.6754999999999994E-5</v>
      </c>
      <c r="D269" s="18">
        <f t="shared" si="50"/>
        <v>2.1901246719160101E-4</v>
      </c>
      <c r="E269" s="18">
        <f t="shared" si="51"/>
        <v>4565.9501160961736</v>
      </c>
      <c r="F269" s="18">
        <f t="shared" si="54"/>
        <v>0.50199999999995271</v>
      </c>
      <c r="G269" s="18">
        <f t="shared" si="52"/>
        <v>2.1988851706034669E-4</v>
      </c>
      <c r="H269" s="18">
        <f t="shared" si="55"/>
        <v>9.249395782230968E-2</v>
      </c>
      <c r="I269" s="18">
        <v>2.7</v>
      </c>
      <c r="J269" s="18">
        <f t="shared" si="48"/>
        <v>1691.0926355911754</v>
      </c>
      <c r="K269" s="18">
        <f t="shared" si="56"/>
        <v>-1.0020009759012908E-2</v>
      </c>
      <c r="M269" s="19">
        <f t="shared" si="57"/>
        <v>2.0120663214733751E-3</v>
      </c>
      <c r="N269" s="19">
        <f t="shared" si="58"/>
        <v>-7.4384965061360222E-3</v>
      </c>
      <c r="O269" s="21">
        <f t="shared" si="59"/>
        <v>3.4602051143620235E-7</v>
      </c>
      <c r="P269" s="19">
        <f t="shared" si="53"/>
        <v>-5.4260841641512111E-3</v>
      </c>
    </row>
    <row r="270" spans="1:16">
      <c r="A270" s="20">
        <v>294.71800000000002</v>
      </c>
      <c r="B270" s="20">
        <v>65.430499999999995</v>
      </c>
      <c r="C270" s="18">
        <f t="shared" si="49"/>
        <v>6.5430499999999996E-5</v>
      </c>
      <c r="D270" s="18">
        <f t="shared" si="50"/>
        <v>2.1466699475065614E-4</v>
      </c>
      <c r="E270" s="18">
        <f t="shared" si="51"/>
        <v>4658.3779735750159</v>
      </c>
      <c r="F270" s="18">
        <f t="shared" si="54"/>
        <v>0.58700000000004593</v>
      </c>
      <c r="G270" s="18">
        <f t="shared" si="52"/>
        <v>2.5201905183729002E-4</v>
      </c>
      <c r="H270" s="18">
        <f t="shared" si="55"/>
        <v>9.2745976874146971E-2</v>
      </c>
      <c r="I270" s="18">
        <v>2.7</v>
      </c>
      <c r="J270" s="18">
        <f t="shared" si="48"/>
        <v>1725.325175398154</v>
      </c>
      <c r="K270" s="18">
        <f t="shared" si="56"/>
        <v>1.0020009759012908E-2</v>
      </c>
      <c r="M270" s="19">
        <f t="shared" si="57"/>
        <v>-2.6773680532077826E-3</v>
      </c>
      <c r="N270" s="19">
        <f t="shared" si="58"/>
        <v>4.0081654496058623E-4</v>
      </c>
      <c r="O270" s="21">
        <f t="shared" si="59"/>
        <v>-5.8800854475503303E-3</v>
      </c>
      <c r="P270" s="19">
        <f t="shared" si="53"/>
        <v>-8.1566369557975263E-3</v>
      </c>
    </row>
    <row r="271" spans="1:16">
      <c r="A271" s="20">
        <v>295.137</v>
      </c>
      <c r="B271" s="20">
        <v>66.490099999999998</v>
      </c>
      <c r="C271" s="18">
        <f t="shared" si="49"/>
        <v>6.6490099999999989E-5</v>
      </c>
      <c r="D271" s="18">
        <f t="shared" si="50"/>
        <v>2.1814337270341204E-4</v>
      </c>
      <c r="E271" s="18">
        <f t="shared" si="51"/>
        <v>4584.141097697252</v>
      </c>
      <c r="F271" s="18">
        <f t="shared" si="54"/>
        <v>0.41899999999998272</v>
      </c>
      <c r="G271" s="18">
        <f t="shared" si="52"/>
        <v>1.8280414632545174E-4</v>
      </c>
      <c r="H271" s="18">
        <f t="shared" si="55"/>
        <v>9.2928781020472417E-2</v>
      </c>
      <c r="I271" s="18">
        <v>2.7</v>
      </c>
      <c r="J271" s="18">
        <f t="shared" si="48"/>
        <v>1697.8300361841673</v>
      </c>
      <c r="K271" s="18">
        <f t="shared" si="56"/>
        <v>-8.0321041596233475E-3</v>
      </c>
      <c r="M271" s="19">
        <f t="shared" si="57"/>
        <v>1.9959645064652376E-3</v>
      </c>
      <c r="N271" s="19">
        <f t="shared" si="58"/>
        <v>-2.4000439523591093E-3</v>
      </c>
      <c r="O271" s="21">
        <f t="shared" si="59"/>
        <v>-1.4263080772560971E-4</v>
      </c>
      <c r="P271" s="19">
        <f t="shared" si="53"/>
        <v>-5.4671025361948138E-4</v>
      </c>
    </row>
    <row r="272" spans="1:16">
      <c r="A272" s="20">
        <v>295.55599999999998</v>
      </c>
      <c r="B272" s="20">
        <v>65.960300000000004</v>
      </c>
      <c r="C272" s="18">
        <f t="shared" si="49"/>
        <v>6.5960300000000006E-5</v>
      </c>
      <c r="D272" s="18">
        <f t="shared" si="50"/>
        <v>2.1640518372703413E-4</v>
      </c>
      <c r="E272" s="18">
        <f t="shared" si="51"/>
        <v>4620.9613964763648</v>
      </c>
      <c r="F272" s="18">
        <f t="shared" si="54"/>
        <v>0.41899999999998272</v>
      </c>
      <c r="G272" s="18">
        <f t="shared" si="52"/>
        <v>1.8134754396324714E-4</v>
      </c>
      <c r="H272" s="18">
        <f t="shared" si="55"/>
        <v>9.3110128564435665E-2</v>
      </c>
      <c r="I272" s="18">
        <v>2.7</v>
      </c>
      <c r="J272" s="18">
        <f t="shared" si="48"/>
        <v>1711.4671838801351</v>
      </c>
      <c r="K272" s="18">
        <f t="shared" si="56"/>
        <v>3.9999879200061528E-3</v>
      </c>
      <c r="M272" s="19">
        <f t="shared" si="57"/>
        <v>-4.0000732539318485E-3</v>
      </c>
      <c r="N272" s="19">
        <f t="shared" si="58"/>
        <v>5.9707902810270282E-4</v>
      </c>
      <c r="O272" s="21">
        <f t="shared" si="59"/>
        <v>-1.5729641153427831E-3</v>
      </c>
      <c r="P272" s="19">
        <f t="shared" si="53"/>
        <v>-4.9759583411719283E-3</v>
      </c>
    </row>
    <row r="273" spans="1:16">
      <c r="A273" s="20">
        <v>296.31</v>
      </c>
      <c r="B273" s="20">
        <v>67.019900000000007</v>
      </c>
      <c r="C273" s="18">
        <f t="shared" si="49"/>
        <v>6.7019899999999998E-5</v>
      </c>
      <c r="D273" s="18">
        <f t="shared" si="50"/>
        <v>2.1988156167979E-4</v>
      </c>
      <c r="E273" s="18">
        <f t="shared" si="51"/>
        <v>4547.9029362920573</v>
      </c>
      <c r="F273" s="18">
        <f t="shared" si="54"/>
        <v>0.7540000000000191</v>
      </c>
      <c r="G273" s="18">
        <f t="shared" si="52"/>
        <v>3.315813950131317E-4</v>
      </c>
      <c r="H273" s="18">
        <f t="shared" si="55"/>
        <v>9.3441709959448796E-2</v>
      </c>
      <c r="I273" s="18">
        <v>2.7</v>
      </c>
      <c r="J273" s="18">
        <f t="shared" si="48"/>
        <v>1684.4084949229841</v>
      </c>
      <c r="K273" s="18">
        <f t="shared" si="56"/>
        <v>-7.9681035221783516E-3</v>
      </c>
      <c r="M273" s="19">
        <f t="shared" si="57"/>
        <v>3.3249651370798457E-4</v>
      </c>
      <c r="N273" s="19">
        <f t="shared" si="58"/>
        <v>-2.2021497614798961E-3</v>
      </c>
      <c r="O273" s="21">
        <f t="shared" si="59"/>
        <v>2.5973402680768178E-3</v>
      </c>
      <c r="P273" s="19">
        <f t="shared" si="53"/>
        <v>7.2768702030490628E-4</v>
      </c>
    </row>
    <row r="274" spans="1:16">
      <c r="A274" s="20">
        <v>296.64499999999998</v>
      </c>
      <c r="B274" s="20">
        <v>66.357600000000005</v>
      </c>
      <c r="C274" s="18">
        <f t="shared" si="49"/>
        <v>6.6357600000000003E-5</v>
      </c>
      <c r="D274" s="18">
        <f t="shared" si="50"/>
        <v>2.1770866141732284E-4</v>
      </c>
      <c r="E274" s="18">
        <f t="shared" si="51"/>
        <v>4593.294513363955</v>
      </c>
      <c r="F274" s="18">
        <f t="shared" si="54"/>
        <v>0.33499999999997954</v>
      </c>
      <c r="G274" s="18">
        <f t="shared" si="52"/>
        <v>1.4586480314959739E-4</v>
      </c>
      <c r="H274" s="18">
        <f t="shared" si="55"/>
        <v>9.3587574762598394E-2</v>
      </c>
      <c r="I274" s="18">
        <v>2.7</v>
      </c>
      <c r="J274" s="18">
        <f t="shared" si="48"/>
        <v>1701.220190134798</v>
      </c>
      <c r="K274" s="18">
        <f t="shared" si="56"/>
        <v>4.9656051432961524E-3</v>
      </c>
      <c r="M274" s="19">
        <f t="shared" si="57"/>
        <v>-2.3262108559274288E-3</v>
      </c>
      <c r="N274" s="19">
        <f t="shared" si="58"/>
        <v>3.2386952554296329E-3</v>
      </c>
      <c r="O274" s="21">
        <f t="shared" si="59"/>
        <v>-1.431484371513646E-3</v>
      </c>
      <c r="P274" s="19">
        <f t="shared" si="53"/>
        <v>-5.1899997201144184E-4</v>
      </c>
    </row>
    <row r="275" spans="1:16">
      <c r="A275" s="20">
        <v>296.98099999999999</v>
      </c>
      <c r="B275" s="20">
        <v>66.8874</v>
      </c>
      <c r="C275" s="18">
        <f t="shared" si="49"/>
        <v>6.6887399999999999E-5</v>
      </c>
      <c r="D275" s="18">
        <f t="shared" si="50"/>
        <v>2.1944685039370078E-4</v>
      </c>
      <c r="E275" s="18">
        <f t="shared" si="51"/>
        <v>4556.912064155581</v>
      </c>
      <c r="F275" s="18">
        <f t="shared" si="54"/>
        <v>0.33600000000001273</v>
      </c>
      <c r="G275" s="18">
        <f t="shared" si="52"/>
        <v>1.4746828346457253E-4</v>
      </c>
      <c r="H275" s="18">
        <f t="shared" si="55"/>
        <v>9.3735043046062963E-2</v>
      </c>
      <c r="I275" s="18">
        <v>2.7</v>
      </c>
      <c r="J275" s="18">
        <f t="shared" si="48"/>
        <v>1687.7452089465114</v>
      </c>
      <c r="K275" s="18">
        <f t="shared" si="56"/>
        <v>-3.9761341889000866E-3</v>
      </c>
      <c r="M275" s="19">
        <f t="shared" si="57"/>
        <v>6.7205306264401209E-3</v>
      </c>
      <c r="N275" s="19">
        <f t="shared" si="58"/>
        <v>-1.1976548721956651E-3</v>
      </c>
      <c r="O275" s="21">
        <f t="shared" si="59"/>
        <v>1.7280254013344518E-3</v>
      </c>
      <c r="P275" s="19">
        <f t="shared" si="53"/>
        <v>7.250901155578908E-3</v>
      </c>
    </row>
    <row r="276" spans="1:16">
      <c r="A276" s="20">
        <v>297.90199999999999</v>
      </c>
      <c r="B276" s="20">
        <v>64.370900000000006</v>
      </c>
      <c r="C276" s="18">
        <f t="shared" si="49"/>
        <v>6.4370900000000004E-5</v>
      </c>
      <c r="D276" s="18">
        <f t="shared" si="50"/>
        <v>2.1119061679790026E-4</v>
      </c>
      <c r="E276" s="18">
        <f t="shared" si="51"/>
        <v>4735.0588542338228</v>
      </c>
      <c r="F276" s="18">
        <f t="shared" si="54"/>
        <v>0.92099999999999227</v>
      </c>
      <c r="G276" s="18">
        <f t="shared" si="52"/>
        <v>3.8901311614172906E-4</v>
      </c>
      <c r="H276" s="18">
        <f t="shared" si="55"/>
        <v>9.4124056162204692E-2</v>
      </c>
      <c r="I276" s="18">
        <v>2.7</v>
      </c>
      <c r="J276" s="18">
        <f t="shared" si="48"/>
        <v>1753.7255015680823</v>
      </c>
      <c r="K276" s="18">
        <f t="shared" si="56"/>
        <v>1.9172120924924298E-2</v>
      </c>
      <c r="M276" s="19">
        <f t="shared" si="57"/>
        <v>-9.952586606987088E-4</v>
      </c>
      <c r="N276" s="19">
        <f t="shared" si="58"/>
        <v>3.2128586823026726E-3</v>
      </c>
      <c r="O276" s="21">
        <f t="shared" si="59"/>
        <v>7.206714468452278E-4</v>
      </c>
      <c r="P276" s="19">
        <f t="shared" si="53"/>
        <v>2.9382714684491914E-3</v>
      </c>
    </row>
    <row r="277" spans="1:16">
      <c r="A277" s="20">
        <v>299.07499999999999</v>
      </c>
      <c r="B277" s="20">
        <v>66.754999999999995</v>
      </c>
      <c r="C277" s="18">
        <f t="shared" si="49"/>
        <v>6.6754999999999994E-5</v>
      </c>
      <c r="D277" s="18">
        <f t="shared" si="50"/>
        <v>2.1901246719160101E-4</v>
      </c>
      <c r="E277" s="18">
        <f t="shared" si="51"/>
        <v>4565.9501160961736</v>
      </c>
      <c r="F277" s="18">
        <f t="shared" si="54"/>
        <v>1.1730000000000018</v>
      </c>
      <c r="G277" s="18">
        <f t="shared" si="52"/>
        <v>5.1380324803149678E-4</v>
      </c>
      <c r="H277" s="18">
        <f t="shared" si="55"/>
        <v>9.4637859410236183E-2</v>
      </c>
      <c r="I277" s="18">
        <v>2.7</v>
      </c>
      <c r="J277" s="18">
        <f t="shared" si="48"/>
        <v>1691.0926355911754</v>
      </c>
      <c r="K277" s="18">
        <f t="shared" si="56"/>
        <v>-1.8181762718120338E-2</v>
      </c>
      <c r="M277" s="19">
        <f t="shared" si="57"/>
        <v>5.024940819039099E-3</v>
      </c>
      <c r="N277" s="19">
        <f t="shared" si="58"/>
        <v>1.6094397013597587E-3</v>
      </c>
      <c r="O277" s="21">
        <f t="shared" si="59"/>
        <v>1.4125469185083468E-4</v>
      </c>
      <c r="P277" s="19">
        <f t="shared" si="53"/>
        <v>6.775635212249693E-3</v>
      </c>
    </row>
    <row r="278" spans="1:16">
      <c r="A278" s="20">
        <v>299.83</v>
      </c>
      <c r="B278" s="20">
        <v>64.900700000000001</v>
      </c>
      <c r="C278" s="18">
        <f t="shared" si="49"/>
        <v>6.49007E-5</v>
      </c>
      <c r="D278" s="18">
        <f t="shared" si="50"/>
        <v>2.129288057742782E-4</v>
      </c>
      <c r="E278" s="18">
        <f t="shared" si="51"/>
        <v>4696.405431682555</v>
      </c>
      <c r="F278" s="18">
        <f t="shared" si="54"/>
        <v>0.75499999999999545</v>
      </c>
      <c r="G278" s="18">
        <f t="shared" si="52"/>
        <v>3.2152249671915818E-4</v>
      </c>
      <c r="H278" s="18">
        <f t="shared" si="55"/>
        <v>9.495938190695534E-2</v>
      </c>
      <c r="I278" s="18">
        <v>2.7</v>
      </c>
      <c r="J278" s="18">
        <f t="shared" si="48"/>
        <v>1739.4094191416868</v>
      </c>
      <c r="K278" s="18">
        <f t="shared" si="56"/>
        <v>1.4084464250313337E-2</v>
      </c>
      <c r="M278" s="19">
        <f t="shared" si="57"/>
        <v>-2.3829294097418058E-3</v>
      </c>
      <c r="N278" s="19">
        <f t="shared" si="58"/>
        <v>-1.3762228804441168E-7</v>
      </c>
      <c r="O278" s="21">
        <f t="shared" si="59"/>
        <v>1.1495997866855421E-3</v>
      </c>
      <c r="P278" s="19">
        <f t="shared" si="53"/>
        <v>-1.233467245344308E-3</v>
      </c>
    </row>
    <row r="279" spans="1:16">
      <c r="A279" s="20">
        <v>300.5</v>
      </c>
      <c r="B279" s="20">
        <v>65.298000000000002</v>
      </c>
      <c r="C279" s="18">
        <f t="shared" si="49"/>
        <v>6.5297999999999997E-5</v>
      </c>
      <c r="D279" s="18">
        <f t="shared" si="50"/>
        <v>2.1423228346456691E-4</v>
      </c>
      <c r="E279" s="18">
        <f t="shared" si="51"/>
        <v>4667.830561426078</v>
      </c>
      <c r="F279" s="18">
        <f t="shared" si="54"/>
        <v>0.67000000000001592</v>
      </c>
      <c r="G279" s="18">
        <f t="shared" si="52"/>
        <v>2.8707125984252647E-4</v>
      </c>
      <c r="H279" s="18">
        <f t="shared" si="55"/>
        <v>9.5246453166797862E-2</v>
      </c>
      <c r="I279" s="18">
        <v>2.7</v>
      </c>
      <c r="J279" s="18">
        <f t="shared" si="48"/>
        <v>1728.8261338615102</v>
      </c>
      <c r="K279" s="18">
        <f t="shared" si="56"/>
        <v>-3.0514897614184167E-3</v>
      </c>
      <c r="M279" s="19">
        <f t="shared" si="57"/>
        <v>-3.3034877274806053E-4</v>
      </c>
      <c r="N279" s="19">
        <f t="shared" si="58"/>
        <v>-1.4297576458450838E-3</v>
      </c>
      <c r="O279" s="21">
        <f t="shared" si="59"/>
        <v>-9.8301634317436911E-8</v>
      </c>
      <c r="P279" s="19">
        <f t="shared" si="53"/>
        <v>-1.7602047202274617E-3</v>
      </c>
    </row>
    <row r="280" spans="1:16">
      <c r="A280" s="20">
        <v>301.75700000000001</v>
      </c>
      <c r="B280" s="20">
        <v>66.8874</v>
      </c>
      <c r="C280" s="18">
        <f t="shared" si="49"/>
        <v>6.6887399999999999E-5</v>
      </c>
      <c r="D280" s="18">
        <f t="shared" si="50"/>
        <v>2.1944685039370078E-4</v>
      </c>
      <c r="E280" s="18">
        <f t="shared" si="51"/>
        <v>4556.912064155581</v>
      </c>
      <c r="F280" s="18">
        <f t="shared" si="54"/>
        <v>1.257000000000005</v>
      </c>
      <c r="G280" s="18">
        <f t="shared" si="52"/>
        <v>5.5168938188976597E-4</v>
      </c>
      <c r="H280" s="18">
        <f t="shared" si="55"/>
        <v>9.5798142548687626E-2</v>
      </c>
      <c r="I280" s="18">
        <v>2.7</v>
      </c>
      <c r="J280" s="18">
        <f t="shared" si="48"/>
        <v>1687.7452089465114</v>
      </c>
      <c r="K280" s="18">
        <f t="shared" si="56"/>
        <v>-1.2024020807139102E-2</v>
      </c>
      <c r="M280" s="19">
        <f t="shared" si="57"/>
        <v>-1.017163253806139E-3</v>
      </c>
      <c r="N280" s="19">
        <f t="shared" si="58"/>
        <v>-1.9820926364883632E-4</v>
      </c>
      <c r="O280" s="21">
        <f t="shared" si="59"/>
        <v>-8.7630069710000467E-4</v>
      </c>
      <c r="P280" s="19">
        <f t="shared" si="53"/>
        <v>-2.0916732145549802E-3</v>
      </c>
    </row>
    <row r="281" spans="1:16">
      <c r="A281" s="20">
        <v>302.42700000000002</v>
      </c>
      <c r="B281" s="20">
        <v>65.298000000000002</v>
      </c>
      <c r="C281" s="18">
        <f t="shared" si="49"/>
        <v>6.5297999999999997E-5</v>
      </c>
      <c r="D281" s="18">
        <f t="shared" si="50"/>
        <v>2.1423228346456691E-4</v>
      </c>
      <c r="E281" s="18">
        <f t="shared" si="51"/>
        <v>4667.830561426078</v>
      </c>
      <c r="F281" s="18">
        <f t="shared" si="54"/>
        <v>0.67000000000001592</v>
      </c>
      <c r="G281" s="18">
        <f t="shared" si="52"/>
        <v>2.8707125984252647E-4</v>
      </c>
      <c r="H281" s="18">
        <f t="shared" si="55"/>
        <v>9.6085213808530148E-2</v>
      </c>
      <c r="I281" s="18">
        <v>2.7</v>
      </c>
      <c r="J281" s="18">
        <f t="shared" si="48"/>
        <v>1728.8261338615102</v>
      </c>
      <c r="K281" s="18">
        <f t="shared" si="56"/>
        <v>1.2024020807139102E-2</v>
      </c>
      <c r="M281" s="19">
        <f t="shared" si="57"/>
        <v>-4.0080069357130337E-3</v>
      </c>
      <c r="N281" s="19">
        <f t="shared" si="58"/>
        <v>-4.0736128237860609E-4</v>
      </c>
      <c r="O281" s="21">
        <f t="shared" si="59"/>
        <v>7.1206935033847867E-4</v>
      </c>
      <c r="P281" s="19">
        <f t="shared" si="53"/>
        <v>-3.7032988677531608E-3</v>
      </c>
    </row>
    <row r="282" spans="1:16">
      <c r="A282" s="20">
        <v>303.01400000000001</v>
      </c>
      <c r="B282" s="20">
        <v>66.8874</v>
      </c>
      <c r="C282" s="18">
        <f t="shared" si="49"/>
        <v>6.6887399999999999E-5</v>
      </c>
      <c r="D282" s="18">
        <f t="shared" si="50"/>
        <v>2.1944685039370078E-4</v>
      </c>
      <c r="E282" s="18">
        <f t="shared" si="51"/>
        <v>4556.912064155581</v>
      </c>
      <c r="F282" s="18">
        <f t="shared" si="54"/>
        <v>0.58699999999998909</v>
      </c>
      <c r="G282" s="18">
        <f t="shared" si="52"/>
        <v>2.5763060236219995E-4</v>
      </c>
      <c r="H282" s="18">
        <f t="shared" si="55"/>
        <v>9.6342844410892345E-2</v>
      </c>
      <c r="I282" s="18">
        <v>2.7</v>
      </c>
      <c r="J282" s="18">
        <f t="shared" si="48"/>
        <v>1687.7452089465114</v>
      </c>
      <c r="K282" s="18">
        <f t="shared" si="56"/>
        <v>-1.2024020807139102E-2</v>
      </c>
      <c r="M282" s="19">
        <f t="shared" si="57"/>
        <v>4.3462347188881626E-3</v>
      </c>
      <c r="N282" s="19">
        <f t="shared" si="58"/>
        <v>-1.2096978073051138E-3</v>
      </c>
      <c r="O282" s="21">
        <f t="shared" si="59"/>
        <v>-1.2999969711348554E-3</v>
      </c>
      <c r="P282" s="19">
        <f t="shared" si="53"/>
        <v>1.8365399404481934E-3</v>
      </c>
    </row>
    <row r="283" spans="1:16">
      <c r="A283" s="20">
        <v>303.601</v>
      </c>
      <c r="B283" s="20">
        <v>65.165599999999998</v>
      </c>
      <c r="C283" s="18">
        <f t="shared" si="49"/>
        <v>6.5165599999999992E-5</v>
      </c>
      <c r="D283" s="18">
        <f t="shared" si="50"/>
        <v>2.1379790026246714E-4</v>
      </c>
      <c r="E283" s="18">
        <f t="shared" si="51"/>
        <v>4677.314411284483</v>
      </c>
      <c r="F283" s="18">
        <f t="shared" si="54"/>
        <v>0.58699999999998909</v>
      </c>
      <c r="G283" s="18">
        <f t="shared" si="52"/>
        <v>2.5099873490813174E-4</v>
      </c>
      <c r="H283" s="18">
        <f t="shared" si="55"/>
        <v>9.6593843145800481E-2</v>
      </c>
      <c r="I283" s="18">
        <v>2.7</v>
      </c>
      <c r="J283" s="18">
        <f t="shared" si="48"/>
        <v>1732.3386708461046</v>
      </c>
      <c r="K283" s="18">
        <f t="shared" si="56"/>
        <v>1.3038704156664489E-2</v>
      </c>
      <c r="M283" s="19">
        <f t="shared" si="57"/>
        <v>-2.0161630121751897E-3</v>
      </c>
      <c r="N283" s="19">
        <f t="shared" si="58"/>
        <v>1.1951063541227065E-3</v>
      </c>
      <c r="O283" s="21">
        <f t="shared" si="59"/>
        <v>1.4495476421791238E-4</v>
      </c>
      <c r="P283" s="19">
        <f t="shared" si="53"/>
        <v>-6.7610189383457094E-4</v>
      </c>
    </row>
    <row r="284" spans="1:16">
      <c r="A284" s="20">
        <v>303.76799999999997</v>
      </c>
      <c r="B284" s="20">
        <v>66.092699999999994</v>
      </c>
      <c r="C284" s="18">
        <f t="shared" si="49"/>
        <v>6.6092699999999985E-5</v>
      </c>
      <c r="D284" s="18">
        <f t="shared" si="50"/>
        <v>2.1683956692913379E-4</v>
      </c>
      <c r="E284" s="18">
        <f t="shared" si="51"/>
        <v>4611.7044696312923</v>
      </c>
      <c r="F284" s="18">
        <f t="shared" si="54"/>
        <v>0.16699999999997317</v>
      </c>
      <c r="G284" s="18">
        <f t="shared" si="52"/>
        <v>7.242441535431905E-5</v>
      </c>
      <c r="H284" s="18">
        <f t="shared" si="55"/>
        <v>9.6666267561154803E-2</v>
      </c>
      <c r="I284" s="18">
        <v>2.7</v>
      </c>
      <c r="J284" s="18">
        <f t="shared" si="48"/>
        <v>1708.0386924560341</v>
      </c>
      <c r="K284" s="18">
        <f t="shared" si="56"/>
        <v>-7.0631723860509563E-3</v>
      </c>
      <c r="M284" s="19">
        <f t="shared" si="57"/>
        <v>1.9918439235378439E-3</v>
      </c>
      <c r="N284" s="19">
        <f t="shared" si="58"/>
        <v>2.0293666990507734E-4</v>
      </c>
      <c r="O284" s="21">
        <f t="shared" si="59"/>
        <v>8.7088991428037089E-3</v>
      </c>
      <c r="P284" s="19">
        <f t="shared" si="53"/>
        <v>1.0903679736246631E-2</v>
      </c>
    </row>
    <row r="285" spans="1:16">
      <c r="A285" s="20">
        <v>304.27100000000002</v>
      </c>
      <c r="B285" s="20">
        <v>66.092699999999994</v>
      </c>
      <c r="C285" s="18">
        <f t="shared" si="49"/>
        <v>6.6092699999999985E-5</v>
      </c>
      <c r="D285" s="18">
        <f t="shared" si="50"/>
        <v>2.1683956692913379E-4</v>
      </c>
      <c r="E285" s="18">
        <f t="shared" si="51"/>
        <v>4611.7044696312923</v>
      </c>
      <c r="F285" s="18">
        <f t="shared" si="54"/>
        <v>0.50300000000004275</v>
      </c>
      <c r="G285" s="18">
        <f t="shared" si="52"/>
        <v>2.1814060433072711E-4</v>
      </c>
      <c r="H285" s="18">
        <f t="shared" si="55"/>
        <v>9.6884408165485533E-2</v>
      </c>
      <c r="I285" s="18">
        <v>2.7</v>
      </c>
      <c r="J285" s="18">
        <f t="shared" si="48"/>
        <v>1708.0386924560341</v>
      </c>
      <c r="K285" s="18">
        <f t="shared" si="56"/>
        <v>0</v>
      </c>
      <c r="M285" s="19">
        <f t="shared" si="57"/>
        <v>0</v>
      </c>
      <c r="N285" s="19">
        <f t="shared" si="58"/>
        <v>1.2192458799925194E-2</v>
      </c>
      <c r="O285" s="21">
        <f t="shared" si="59"/>
        <v>-1.9935227495536567E-3</v>
      </c>
      <c r="P285" s="19">
        <f t="shared" si="53"/>
        <v>1.0198936050371537E-2</v>
      </c>
    </row>
    <row r="286" spans="1:16">
      <c r="A286" s="20">
        <v>304.858</v>
      </c>
      <c r="B286" s="20">
        <v>65.165599999999998</v>
      </c>
      <c r="C286" s="18">
        <f t="shared" si="49"/>
        <v>6.5165599999999992E-5</v>
      </c>
      <c r="D286" s="18">
        <f t="shared" si="50"/>
        <v>2.1379790026246714E-4</v>
      </c>
      <c r="E286" s="18">
        <f t="shared" si="51"/>
        <v>4677.314411284483</v>
      </c>
      <c r="F286" s="18">
        <f t="shared" si="54"/>
        <v>0.58699999999998909</v>
      </c>
      <c r="G286" s="18">
        <f t="shared" si="52"/>
        <v>2.5099873490813174E-4</v>
      </c>
      <c r="H286" s="18">
        <f t="shared" si="55"/>
        <v>9.713540690039367E-2</v>
      </c>
      <c r="I286" s="18">
        <v>2.7</v>
      </c>
      <c r="J286" s="18">
        <f t="shared" si="48"/>
        <v>1732.3386708461046</v>
      </c>
      <c r="K286" s="18">
        <f t="shared" si="56"/>
        <v>7.0631723860509563E-3</v>
      </c>
      <c r="M286" s="19">
        <f t="shared" si="57"/>
        <v>1.8328920743004146E-2</v>
      </c>
      <c r="N286" s="19">
        <f t="shared" si="58"/>
        <v>-2.9938685192801963E-3</v>
      </c>
      <c r="O286" s="21">
        <f t="shared" si="59"/>
        <v>2.7452801964790051E-3</v>
      </c>
      <c r="P286" s="19">
        <f t="shared" si="53"/>
        <v>1.8080332420202957E-2</v>
      </c>
    </row>
    <row r="287" spans="1:16">
      <c r="A287" s="20">
        <v>305.779</v>
      </c>
      <c r="B287" s="20">
        <v>59.205300000000001</v>
      </c>
      <c r="C287" s="18">
        <f t="shared" si="49"/>
        <v>5.92053E-5</v>
      </c>
      <c r="D287" s="18">
        <f t="shared" si="50"/>
        <v>1.9424311023622046E-4</v>
      </c>
      <c r="E287" s="18">
        <f t="shared" si="51"/>
        <v>5148.187746705109</v>
      </c>
      <c r="F287" s="18">
        <f t="shared" si="54"/>
        <v>0.92099999999999227</v>
      </c>
      <c r="G287" s="18">
        <f t="shared" si="52"/>
        <v>3.5779580905511511E-4</v>
      </c>
      <c r="H287" s="18">
        <f t="shared" si="55"/>
        <v>9.7493202709448779E-2</v>
      </c>
      <c r="I287" s="18">
        <v>2.7</v>
      </c>
      <c r="J287" s="18">
        <f t="shared" si="48"/>
        <v>1906.7362024833735</v>
      </c>
      <c r="K287" s="18">
        <f t="shared" si="56"/>
        <v>4.7923589842961481E-2</v>
      </c>
      <c r="M287" s="19">
        <f t="shared" si="57"/>
        <v>-2.6353900701166755E-3</v>
      </c>
      <c r="N287" s="19">
        <f t="shared" si="58"/>
        <v>2.6482859209479006E-3</v>
      </c>
      <c r="O287" s="21">
        <f t="shared" si="59"/>
        <v>-8.5954675777629656E-4</v>
      </c>
      <c r="P287" s="19">
        <f t="shared" si="53"/>
        <v>-8.4665090694507146E-4</v>
      </c>
    </row>
    <row r="288" spans="1:16">
      <c r="A288" s="20">
        <v>306.45</v>
      </c>
      <c r="B288" s="20">
        <v>67.152299999999997</v>
      </c>
      <c r="C288" s="18">
        <f t="shared" si="49"/>
        <v>6.7152299999999991E-5</v>
      </c>
      <c r="D288" s="18">
        <f t="shared" si="50"/>
        <v>2.2031594488188972E-4</v>
      </c>
      <c r="E288" s="18">
        <f t="shared" si="51"/>
        <v>4538.9361198350625</v>
      </c>
      <c r="F288" s="18">
        <f t="shared" si="54"/>
        <v>0.67099999999999227</v>
      </c>
      <c r="G288" s="18">
        <f t="shared" si="52"/>
        <v>2.9566399803149256E-4</v>
      </c>
      <c r="H288" s="18">
        <f t="shared" si="55"/>
        <v>9.7788866707480271E-2</v>
      </c>
      <c r="I288" s="18">
        <v>2.7</v>
      </c>
      <c r="J288" s="18">
        <f t="shared" si="48"/>
        <v>1681.0874517907637</v>
      </c>
      <c r="K288" s="18">
        <f t="shared" si="56"/>
        <v>-6.2892932439362462E-2</v>
      </c>
      <c r="M288" s="19">
        <f t="shared" si="57"/>
        <v>2.0594190728961833E-3</v>
      </c>
      <c r="N288" s="19">
        <f t="shared" si="58"/>
        <v>2.0926901632337575E-4</v>
      </c>
      <c r="O288" s="21">
        <f t="shared" si="59"/>
        <v>1.0152760934748438E-3</v>
      </c>
      <c r="P288" s="19">
        <f t="shared" si="53"/>
        <v>3.2839641826944025E-3</v>
      </c>
    </row>
    <row r="289" spans="1:16">
      <c r="A289" s="20">
        <v>307.12</v>
      </c>
      <c r="B289" s="20">
        <v>64.370900000000006</v>
      </c>
      <c r="C289" s="18">
        <f t="shared" si="49"/>
        <v>6.4370900000000004E-5</v>
      </c>
      <c r="D289" s="18">
        <f t="shared" si="50"/>
        <v>2.1119061679790026E-4</v>
      </c>
      <c r="E289" s="18">
        <f t="shared" si="51"/>
        <v>4735.0588542338228</v>
      </c>
      <c r="F289" s="18">
        <f t="shared" si="54"/>
        <v>0.67000000000001592</v>
      </c>
      <c r="G289" s="18">
        <f t="shared" si="52"/>
        <v>2.8299542650919311E-4</v>
      </c>
      <c r="H289" s="18">
        <f t="shared" si="55"/>
        <v>9.8071862133989468E-2</v>
      </c>
      <c r="I289" s="18">
        <v>2.7</v>
      </c>
      <c r="J289" s="18">
        <f t="shared" si="48"/>
        <v>1753.7255015680823</v>
      </c>
      <c r="K289" s="18">
        <f t="shared" si="56"/>
        <v>2.114759981508953E-2</v>
      </c>
      <c r="M289" s="19">
        <f t="shared" si="57"/>
        <v>-1.7980139049131854E-2</v>
      </c>
      <c r="N289" s="19">
        <f t="shared" si="58"/>
        <v>8.7520536545903839E-6</v>
      </c>
      <c r="O289" s="21">
        <f t="shared" si="59"/>
        <v>7.2550590016235491E-4</v>
      </c>
      <c r="P289" s="19">
        <f t="shared" si="53"/>
        <v>-1.7245881095314906E-2</v>
      </c>
    </row>
    <row r="290" spans="1:16">
      <c r="A290" s="20">
        <v>307.87400000000002</v>
      </c>
      <c r="B290" s="20">
        <v>65.960300000000004</v>
      </c>
      <c r="C290" s="18">
        <f t="shared" si="49"/>
        <v>6.5960300000000006E-5</v>
      </c>
      <c r="D290" s="18">
        <f t="shared" si="50"/>
        <v>2.1640518372703413E-4</v>
      </c>
      <c r="E290" s="18">
        <f t="shared" si="51"/>
        <v>4620.9613964763648</v>
      </c>
      <c r="F290" s="18">
        <f t="shared" si="54"/>
        <v>0.7540000000000191</v>
      </c>
      <c r="G290" s="18">
        <f t="shared" si="52"/>
        <v>3.2633901706037577E-4</v>
      </c>
      <c r="H290" s="18">
        <f t="shared" si="55"/>
        <v>9.8398201151049844E-2</v>
      </c>
      <c r="I290" s="18">
        <v>2.7</v>
      </c>
      <c r="J290" s="18">
        <f t="shared" si="48"/>
        <v>1711.4671838801351</v>
      </c>
      <c r="K290" s="18">
        <f t="shared" si="56"/>
        <v>-1.2195084523122625E-2</v>
      </c>
      <c r="M290" s="19">
        <f t="shared" si="57"/>
        <v>5.0043676215579778E-3</v>
      </c>
      <c r="N290" s="19">
        <f t="shared" si="58"/>
        <v>-9.9816441855751902E-3</v>
      </c>
      <c r="O290" s="21">
        <f t="shared" si="59"/>
        <v>-1.3872572849646627E-4</v>
      </c>
      <c r="P290" s="19">
        <f t="shared" si="53"/>
        <v>-5.1160022925136788E-3</v>
      </c>
    </row>
    <row r="291" spans="1:16">
      <c r="A291" s="22">
        <v>308.54500000000002</v>
      </c>
      <c r="B291" s="22">
        <v>65.165599999999998</v>
      </c>
      <c r="C291" s="18">
        <f t="shared" si="49"/>
        <v>6.5165599999999992E-5</v>
      </c>
      <c r="D291" s="18">
        <f t="shared" si="50"/>
        <v>2.1379790026246714E-4</v>
      </c>
      <c r="E291" s="18">
        <f t="shared" si="51"/>
        <v>4677.314411284483</v>
      </c>
      <c r="F291" s="18">
        <f t="shared" si="54"/>
        <v>0.67099999999999227</v>
      </c>
      <c r="G291" s="18">
        <f t="shared" si="52"/>
        <v>2.8691678215222755E-4</v>
      </c>
      <c r="H291" s="18">
        <f t="shared" si="55"/>
        <v>9.8685117933202074E-2</v>
      </c>
      <c r="I291" s="18">
        <v>2.7</v>
      </c>
      <c r="J291" s="18">
        <f t="shared" si="48"/>
        <v>1732.3386708461046</v>
      </c>
      <c r="K291" s="18">
        <f t="shared" si="56"/>
        <v>6.0605875727070277E-3</v>
      </c>
      <c r="M291" s="19">
        <f t="shared" si="57"/>
        <v>-2.720962767867673E-3</v>
      </c>
      <c r="N291" s="19">
        <f t="shared" si="58"/>
        <v>2.7996524993851436E-3</v>
      </c>
      <c r="O291" s="21">
        <f t="shared" si="59"/>
        <v>-5.6690297376886757E-3</v>
      </c>
      <c r="P291" s="19">
        <f t="shared" si="53"/>
        <v>-5.5903400061712051E-3</v>
      </c>
    </row>
    <row r="292" spans="1:16">
      <c r="A292" s="22">
        <v>309.04700000000003</v>
      </c>
      <c r="B292" s="22">
        <v>65.430499999999995</v>
      </c>
      <c r="C292" s="18">
        <f t="shared" si="49"/>
        <v>6.5430499999999996E-5</v>
      </c>
      <c r="D292" s="18">
        <f t="shared" si="50"/>
        <v>2.1466699475065614E-4</v>
      </c>
      <c r="E292" s="18">
        <f t="shared" si="51"/>
        <v>4658.3779735750159</v>
      </c>
      <c r="F292" s="18">
        <f t="shared" si="54"/>
        <v>0.50200000000000955</v>
      </c>
      <c r="G292" s="18">
        <f t="shared" si="52"/>
        <v>2.1552566272966284E-4</v>
      </c>
      <c r="H292" s="18">
        <f t="shared" si="55"/>
        <v>9.8900643595931731E-2</v>
      </c>
      <c r="I292" s="18">
        <v>2.7</v>
      </c>
      <c r="J292" s="18">
        <f t="shared" si="48"/>
        <v>1725.325175398154</v>
      </c>
      <c r="K292" s="18">
        <f t="shared" si="56"/>
        <v>-2.0283913531874216E-3</v>
      </c>
      <c r="M292" s="19">
        <f t="shared" si="57"/>
        <v>1.6819157349862706E-3</v>
      </c>
      <c r="N292" s="19">
        <f t="shared" si="58"/>
        <v>4.124248920904402E-4</v>
      </c>
      <c r="O292" s="21">
        <f t="shared" si="59"/>
        <v>2.5816257229708262E-3</v>
      </c>
      <c r="P292" s="19">
        <f t="shared" si="53"/>
        <v>4.6759663500475371E-3</v>
      </c>
    </row>
    <row r="293" spans="1:16">
      <c r="A293" s="22">
        <v>309.71800000000002</v>
      </c>
      <c r="B293" s="22">
        <v>65.298000000000002</v>
      </c>
      <c r="C293" s="18">
        <f t="shared" si="49"/>
        <v>6.5297999999999997E-5</v>
      </c>
      <c r="D293" s="18">
        <f t="shared" si="50"/>
        <v>2.1423228346456691E-4</v>
      </c>
      <c r="E293" s="18">
        <f t="shared" si="51"/>
        <v>4667.830561426078</v>
      </c>
      <c r="F293" s="18">
        <f t="shared" si="54"/>
        <v>0.67099999999999227</v>
      </c>
      <c r="G293" s="18">
        <f t="shared" si="52"/>
        <v>2.8749972440944544E-4</v>
      </c>
      <c r="H293" s="18">
        <f t="shared" si="55"/>
        <v>9.9188143320341177E-2</v>
      </c>
      <c r="I293" s="18">
        <v>2.7</v>
      </c>
      <c r="J293" s="18">
        <f t="shared" si="48"/>
        <v>1728.8261338615102</v>
      </c>
      <c r="K293" s="18">
        <f t="shared" si="56"/>
        <v>1.0135509854392057E-3</v>
      </c>
      <c r="M293" s="19">
        <f t="shared" si="57"/>
        <v>2.7322071369559331E-3</v>
      </c>
      <c r="N293" s="19">
        <f t="shared" si="58"/>
        <v>1.8237729537657749E-3</v>
      </c>
      <c r="O293" s="21">
        <f t="shared" si="59"/>
        <v>1.4722098232152942E-4</v>
      </c>
      <c r="P293" s="19">
        <f t="shared" si="53"/>
        <v>4.7032010730432379E-3</v>
      </c>
    </row>
    <row r="294" spans="1:16">
      <c r="A294" s="22">
        <v>310.47199999999998</v>
      </c>
      <c r="B294" s="22">
        <v>64.10599999999998</v>
      </c>
      <c r="C294" s="18">
        <f t="shared" si="49"/>
        <v>6.4105999999999972E-5</v>
      </c>
      <c r="D294" s="18">
        <f t="shared" si="50"/>
        <v>2.1032152230971118E-4</v>
      </c>
      <c r="E294" s="18">
        <f t="shared" si="51"/>
        <v>4754.6251520918504</v>
      </c>
      <c r="F294" s="18">
        <f t="shared" si="54"/>
        <v>0.75399999999996226</v>
      </c>
      <c r="G294" s="18">
        <f t="shared" si="52"/>
        <v>3.1716485564302859E-4</v>
      </c>
      <c r="H294" s="18">
        <f t="shared" si="55"/>
        <v>9.95053081759842E-2</v>
      </c>
      <c r="I294" s="18">
        <v>2.7</v>
      </c>
      <c r="J294" s="18">
        <f t="shared" si="48"/>
        <v>1760.9722785525371</v>
      </c>
      <c r="K294" s="18">
        <f t="shared" si="56"/>
        <v>9.2114617786160143E-3</v>
      </c>
      <c r="M294" s="19">
        <f t="shared" si="57"/>
        <v>1.6955561831030897E-3</v>
      </c>
      <c r="N294" s="19">
        <f t="shared" si="58"/>
        <v>1.4330087653332609E-3</v>
      </c>
      <c r="O294" s="21">
        <f t="shared" si="59"/>
        <v>5.7603092553661181E-4</v>
      </c>
      <c r="P294" s="19">
        <f t="shared" si="53"/>
        <v>3.7045958739729623E-3</v>
      </c>
    </row>
    <row r="295" spans="1:16">
      <c r="A295" s="22">
        <v>310.80700000000002</v>
      </c>
      <c r="B295" s="22">
        <v>64.768199999999993</v>
      </c>
      <c r="C295" s="18">
        <f t="shared" si="49"/>
        <v>6.4768199999999987E-5</v>
      </c>
      <c r="D295" s="18">
        <f t="shared" si="50"/>
        <v>2.1249409448818892E-4</v>
      </c>
      <c r="E295" s="18">
        <f t="shared" si="51"/>
        <v>4706.0131360760388</v>
      </c>
      <c r="F295" s="18">
        <f t="shared" si="54"/>
        <v>0.33500000000003638</v>
      </c>
      <c r="G295" s="18">
        <f t="shared" si="52"/>
        <v>1.4237104330710204E-4</v>
      </c>
      <c r="H295" s="18">
        <f t="shared" si="55"/>
        <v>9.9647679219291296E-2</v>
      </c>
      <c r="I295" s="18">
        <v>2.7</v>
      </c>
      <c r="J295" s="18">
        <f t="shared" si="48"/>
        <v>1742.9678281763106</v>
      </c>
      <c r="K295" s="18">
        <f t="shared" si="56"/>
        <v>-5.1383442147459515E-3</v>
      </c>
      <c r="M295" s="19">
        <f t="shared" si="57"/>
        <v>2.7266280648048399E-3</v>
      </c>
      <c r="N295" s="19">
        <f t="shared" si="58"/>
        <v>4.0518473354289594E-9</v>
      </c>
      <c r="O295" s="21">
        <f t="shared" si="59"/>
        <v>2.3611817375058823E-3</v>
      </c>
      <c r="P295" s="19">
        <f t="shared" si="53"/>
        <v>5.0878138541580577E-3</v>
      </c>
    </row>
    <row r="296" spans="1:16">
      <c r="A296" s="22">
        <v>311.47800000000001</v>
      </c>
      <c r="B296" s="22">
        <v>64.238399999999999</v>
      </c>
      <c r="C296" s="18">
        <f t="shared" si="49"/>
        <v>6.4238399999999991E-5</v>
      </c>
      <c r="D296" s="18">
        <f t="shared" si="50"/>
        <v>2.1075590551181098E-4</v>
      </c>
      <c r="E296" s="18">
        <f t="shared" si="51"/>
        <v>4744.8255249196754</v>
      </c>
      <c r="F296" s="18">
        <f t="shared" si="54"/>
        <v>0.67099999999999227</v>
      </c>
      <c r="G296" s="18">
        <f t="shared" si="52"/>
        <v>2.8283442519684706E-4</v>
      </c>
      <c r="H296" s="18">
        <f t="shared" si="55"/>
        <v>9.9930513644488142E-2</v>
      </c>
      <c r="I296" s="18">
        <v>2.7</v>
      </c>
      <c r="J296" s="18">
        <f t="shared" si="48"/>
        <v>1757.3427870072871</v>
      </c>
      <c r="K296" s="18">
        <f t="shared" si="56"/>
        <v>4.1067666305444565E-3</v>
      </c>
      <c r="M296" s="19">
        <f t="shared" si="57"/>
        <v>-3.4083308349395144E-3</v>
      </c>
      <c r="N296" s="19">
        <f t="shared" si="58"/>
        <v>3.5086225060578778E-3</v>
      </c>
      <c r="O296" s="21">
        <f t="shared" si="59"/>
        <v>5.0929464937160846E-3</v>
      </c>
      <c r="P296" s="19">
        <f t="shared" si="53"/>
        <v>5.1932381648344475E-3</v>
      </c>
    </row>
    <row r="297" spans="1:16">
      <c r="A297" s="22">
        <v>311.98</v>
      </c>
      <c r="B297" s="22">
        <v>65.430499999999995</v>
      </c>
      <c r="C297" s="18">
        <f t="shared" si="49"/>
        <v>6.5430499999999996E-5</v>
      </c>
      <c r="D297" s="18">
        <f t="shared" si="50"/>
        <v>2.1466699475065614E-4</v>
      </c>
      <c r="E297" s="18">
        <f t="shared" si="51"/>
        <v>4658.3779735750159</v>
      </c>
      <c r="F297" s="18">
        <f t="shared" si="54"/>
        <v>0.50200000000000955</v>
      </c>
      <c r="G297" s="18">
        <f t="shared" si="52"/>
        <v>2.1552566272966284E-4</v>
      </c>
      <c r="H297" s="18">
        <f t="shared" si="55"/>
        <v>0.1001460393072178</v>
      </c>
      <c r="I297" s="18">
        <v>2.7</v>
      </c>
      <c r="J297" s="18">
        <f t="shared" si="48"/>
        <v>1725.325175398154</v>
      </c>
      <c r="K297" s="18">
        <f t="shared" si="56"/>
        <v>-9.1934149206170483E-3</v>
      </c>
      <c r="M297" s="19">
        <f t="shared" si="57"/>
        <v>4.489998322139776E-3</v>
      </c>
      <c r="N297" s="19">
        <f t="shared" si="58"/>
        <v>5.0851225383914747E-3</v>
      </c>
      <c r="O297" s="21">
        <f t="shared" si="59"/>
        <v>2.8068327964436194E-3</v>
      </c>
      <c r="P297" s="19">
        <f t="shared" si="53"/>
        <v>1.238195365697487E-2</v>
      </c>
    </row>
    <row r="298" spans="1:16">
      <c r="A298" s="22">
        <v>312.56700000000001</v>
      </c>
      <c r="B298" s="22">
        <v>63.046399999999998</v>
      </c>
      <c r="C298" s="18">
        <f t="shared" si="49"/>
        <v>6.3046399999999993E-5</v>
      </c>
      <c r="D298" s="18">
        <f t="shared" si="50"/>
        <v>2.0684514435695536E-4</v>
      </c>
      <c r="E298" s="18">
        <f t="shared" si="51"/>
        <v>4834.5345650187801</v>
      </c>
      <c r="F298" s="18">
        <f t="shared" si="54"/>
        <v>0.58699999999998909</v>
      </c>
      <c r="G298" s="18">
        <f t="shared" si="52"/>
        <v>2.4283619947506108E-4</v>
      </c>
      <c r="H298" s="18">
        <f t="shared" si="55"/>
        <v>0.10038887550669286</v>
      </c>
      <c r="I298" s="18">
        <v>2.7</v>
      </c>
      <c r="J298" s="18">
        <f t="shared" si="48"/>
        <v>1790.5683574143629</v>
      </c>
      <c r="K298" s="18">
        <f t="shared" si="56"/>
        <v>1.8556643256491919E-2</v>
      </c>
      <c r="M298" s="19">
        <f t="shared" si="57"/>
        <v>8.8190634253862889E-3</v>
      </c>
      <c r="N298" s="19">
        <f t="shared" si="58"/>
        <v>3.1149424022470546E-3</v>
      </c>
      <c r="O298" s="21">
        <f t="shared" si="59"/>
        <v>3.3224056073860478E-3</v>
      </c>
      <c r="P298" s="19">
        <f t="shared" si="53"/>
        <v>1.5256411435019391E-2</v>
      </c>
    </row>
    <row r="299" spans="1:16">
      <c r="A299" s="22">
        <v>313.07</v>
      </c>
      <c r="B299" s="22">
        <v>60.927199999999999</v>
      </c>
      <c r="C299" s="18">
        <f t="shared" si="49"/>
        <v>6.0927199999999995E-5</v>
      </c>
      <c r="D299" s="18">
        <f t="shared" si="50"/>
        <v>1.9989238845144355E-4</v>
      </c>
      <c r="E299" s="18">
        <f t="shared" si="51"/>
        <v>5002.691737023858</v>
      </c>
      <c r="F299" s="18">
        <f t="shared" si="54"/>
        <v>0.5029999999999859</v>
      </c>
      <c r="G299" s="18">
        <f t="shared" si="52"/>
        <v>2.0109174278214658E-4</v>
      </c>
      <c r="H299" s="18">
        <f t="shared" si="55"/>
        <v>0.100589967249475</v>
      </c>
      <c r="I299" s="18">
        <v>2.7</v>
      </c>
      <c r="J299" s="18">
        <f t="shared" si="48"/>
        <v>1852.8487914903176</v>
      </c>
      <c r="K299" s="18">
        <f t="shared" si="56"/>
        <v>1.7093961940283998E-2</v>
      </c>
      <c r="M299" s="19">
        <f t="shared" si="57"/>
        <v>6.8871201004359547E-3</v>
      </c>
      <c r="N299" s="19">
        <f t="shared" si="58"/>
        <v>4.8576833671807665E-3</v>
      </c>
      <c r="O299" s="21">
        <f t="shared" si="59"/>
        <v>1.0298300810129221E-3</v>
      </c>
      <c r="P299" s="19">
        <f t="shared" si="53"/>
        <v>1.2774633548629644E-2</v>
      </c>
    </row>
    <row r="300" spans="1:16">
      <c r="A300" s="22">
        <v>313.57299999999998</v>
      </c>
      <c r="B300" s="22">
        <v>62.781500000000001</v>
      </c>
      <c r="C300" s="18">
        <f t="shared" si="49"/>
        <v>6.2781500000000002E-5</v>
      </c>
      <c r="D300" s="18">
        <f t="shared" si="50"/>
        <v>2.0597604986876639E-4</v>
      </c>
      <c r="E300" s="18">
        <f t="shared" si="51"/>
        <v>4854.9333800562272</v>
      </c>
      <c r="F300" s="18">
        <f t="shared" si="54"/>
        <v>0.5029999999999859</v>
      </c>
      <c r="G300" s="18">
        <f t="shared" si="52"/>
        <v>2.0721190616797318E-4</v>
      </c>
      <c r="H300" s="18">
        <f t="shared" si="55"/>
        <v>0.10079717915564297</v>
      </c>
      <c r="I300" s="18">
        <v>2.7</v>
      </c>
      <c r="J300" s="18">
        <f t="shared" si="48"/>
        <v>1798.1234740948989</v>
      </c>
      <c r="K300" s="18">
        <f t="shared" si="56"/>
        <v>-1.4989244895468054E-2</v>
      </c>
      <c r="M300" s="19">
        <f t="shared" si="57"/>
        <v>4.9750628333429863E-3</v>
      </c>
      <c r="N300" s="19">
        <f t="shared" si="58"/>
        <v>2.4590917714326088E-3</v>
      </c>
      <c r="O300" s="21">
        <f t="shared" si="59"/>
        <v>1.488134679586461E-3</v>
      </c>
      <c r="P300" s="19">
        <f t="shared" si="53"/>
        <v>8.9222892843620564E-3</v>
      </c>
    </row>
    <row r="301" spans="1:16">
      <c r="A301" s="22">
        <v>314.66199999999998</v>
      </c>
      <c r="B301" s="22">
        <v>61.192100000000003</v>
      </c>
      <c r="C301" s="18">
        <f t="shared" si="49"/>
        <v>6.11921E-5</v>
      </c>
      <c r="D301" s="18">
        <f t="shared" si="50"/>
        <v>2.0076148293963252E-4</v>
      </c>
      <c r="E301" s="18">
        <f t="shared" si="51"/>
        <v>4981.0351336201902</v>
      </c>
      <c r="F301" s="18">
        <f t="shared" si="54"/>
        <v>1.0889999999999986</v>
      </c>
      <c r="G301" s="18">
        <f t="shared" si="52"/>
        <v>4.3725850984251905E-4</v>
      </c>
      <c r="H301" s="18">
        <f t="shared" si="55"/>
        <v>0.1012344376654855</v>
      </c>
      <c r="I301" s="18">
        <v>2.7</v>
      </c>
      <c r="J301" s="18">
        <f t="shared" si="48"/>
        <v>1844.8278272667369</v>
      </c>
      <c r="K301" s="18">
        <f t="shared" si="56"/>
        <v>1.2820471455213017E-2</v>
      </c>
      <c r="M301" s="19">
        <f t="shared" si="57"/>
        <v>-7.7850487798709579E-3</v>
      </c>
      <c r="N301" s="19">
        <f t="shared" si="58"/>
        <v>2.1074288424607104E-4</v>
      </c>
      <c r="O301" s="21">
        <f t="shared" si="59"/>
        <v>1.7564941224518635E-3</v>
      </c>
      <c r="P301" s="19">
        <f t="shared" si="53"/>
        <v>-5.817811773173023E-3</v>
      </c>
    </row>
    <row r="302" spans="1:16">
      <c r="A302" s="22">
        <v>315.584</v>
      </c>
      <c r="B302" s="22">
        <v>63.841099999999997</v>
      </c>
      <c r="C302" s="18">
        <f t="shared" si="49"/>
        <v>6.3841099999999994E-5</v>
      </c>
      <c r="D302" s="18">
        <f t="shared" si="50"/>
        <v>2.0945242782152227E-4</v>
      </c>
      <c r="E302" s="18">
        <f t="shared" si="51"/>
        <v>4774.3538253570205</v>
      </c>
      <c r="F302" s="18">
        <f t="shared" si="54"/>
        <v>0.92200000000002547</v>
      </c>
      <c r="G302" s="18">
        <f t="shared" si="52"/>
        <v>3.8623027690289769E-4</v>
      </c>
      <c r="H302" s="18">
        <f t="shared" si="55"/>
        <v>0.10162066794238839</v>
      </c>
      <c r="I302" s="18">
        <v>2.7</v>
      </c>
      <c r="J302" s="18">
        <f t="shared" si="48"/>
        <v>1768.2791945766742</v>
      </c>
      <c r="K302" s="18">
        <f t="shared" si="56"/>
        <v>-2.1186372899357833E-2</v>
      </c>
      <c r="M302" s="19">
        <f t="shared" si="57"/>
        <v>-3.5033420786186276E-4</v>
      </c>
      <c r="N302" s="19">
        <f t="shared" si="58"/>
        <v>-4.6710292679225749E-3</v>
      </c>
      <c r="O302" s="21">
        <f t="shared" si="59"/>
        <v>-5.9745554955995916E-4</v>
      </c>
      <c r="P302" s="19">
        <f t="shared" si="53"/>
        <v>-5.6188190253443973E-3</v>
      </c>
    </row>
    <row r="303" spans="1:16">
      <c r="A303" s="22">
        <v>315.91899999999998</v>
      </c>
      <c r="B303" s="22">
        <v>62.913899999999998</v>
      </c>
      <c r="C303" s="18">
        <f t="shared" si="49"/>
        <v>6.2913899999999994E-5</v>
      </c>
      <c r="D303" s="18">
        <f t="shared" si="50"/>
        <v>2.0641043307086611E-4</v>
      </c>
      <c r="E303" s="18">
        <f t="shared" si="51"/>
        <v>4844.7163504408409</v>
      </c>
      <c r="F303" s="18">
        <f t="shared" si="54"/>
        <v>0.33499999999997954</v>
      </c>
      <c r="G303" s="18">
        <f t="shared" si="52"/>
        <v>1.3829499015747187E-4</v>
      </c>
      <c r="H303" s="18">
        <f t="shared" si="55"/>
        <v>0.10175896293254585</v>
      </c>
      <c r="I303" s="18">
        <v>2.7</v>
      </c>
      <c r="J303" s="18">
        <f t="shared" si="48"/>
        <v>1794.3393890521631</v>
      </c>
      <c r="K303" s="18">
        <f t="shared" si="56"/>
        <v>7.3148988205592284E-3</v>
      </c>
      <c r="M303" s="19">
        <f t="shared" si="57"/>
        <v>-7.0621242997859447E-3</v>
      </c>
      <c r="N303" s="19">
        <f t="shared" si="58"/>
        <v>-1.2573811783471315E-3</v>
      </c>
      <c r="O303" s="21">
        <f t="shared" si="59"/>
        <v>-4.6577512106564297E-3</v>
      </c>
      <c r="P303" s="19">
        <f t="shared" si="53"/>
        <v>-1.2977256688789506E-2</v>
      </c>
    </row>
    <row r="304" spans="1:16">
      <c r="A304" s="22">
        <v>316.589</v>
      </c>
      <c r="B304" s="22">
        <v>63.841099999999997</v>
      </c>
      <c r="C304" s="18">
        <f t="shared" si="49"/>
        <v>6.3841099999999994E-5</v>
      </c>
      <c r="D304" s="18">
        <f t="shared" si="50"/>
        <v>2.0945242782152227E-4</v>
      </c>
      <c r="E304" s="18">
        <f t="shared" si="51"/>
        <v>4774.3538253570205</v>
      </c>
      <c r="F304" s="18">
        <f t="shared" si="54"/>
        <v>0.67000000000001592</v>
      </c>
      <c r="G304" s="18">
        <f t="shared" si="52"/>
        <v>2.8066625328084649E-4</v>
      </c>
      <c r="H304" s="18">
        <f t="shared" si="55"/>
        <v>0.10203962918582669</v>
      </c>
      <c r="I304" s="18">
        <v>2.7</v>
      </c>
      <c r="J304" s="18">
        <f t="shared" si="48"/>
        <v>1768.2791945766742</v>
      </c>
      <c r="K304" s="18">
        <f t="shared" si="56"/>
        <v>-7.3148988205592284E-3</v>
      </c>
      <c r="M304" s="19">
        <f t="shared" si="57"/>
        <v>6.9299851746971975E-4</v>
      </c>
      <c r="N304" s="19">
        <f t="shared" si="58"/>
        <v>-6.0870970068679937E-3</v>
      </c>
      <c r="O304" s="21">
        <f t="shared" si="59"/>
        <v>6.0525296655729603E-4</v>
      </c>
      <c r="P304" s="19">
        <f t="shared" si="53"/>
        <v>-4.7888455228409779E-3</v>
      </c>
    </row>
    <row r="305" spans="1:16">
      <c r="A305" s="22">
        <v>317.00799999999998</v>
      </c>
      <c r="B305" s="22">
        <v>63.5762</v>
      </c>
      <c r="C305" s="18">
        <f t="shared" si="49"/>
        <v>6.3576200000000003E-5</v>
      </c>
      <c r="D305" s="18">
        <f t="shared" si="50"/>
        <v>2.0858333333333333E-4</v>
      </c>
      <c r="E305" s="18">
        <f t="shared" si="51"/>
        <v>4794.2469037155415</v>
      </c>
      <c r="F305" s="18">
        <f t="shared" si="54"/>
        <v>0.41899999999998272</v>
      </c>
      <c r="G305" s="18">
        <f t="shared" si="52"/>
        <v>1.7479283333332612E-4</v>
      </c>
      <c r="H305" s="18">
        <f t="shared" si="55"/>
        <v>0.10221442201916002</v>
      </c>
      <c r="I305" s="18">
        <v>2.7</v>
      </c>
      <c r="J305" s="18">
        <f t="shared" si="48"/>
        <v>1775.6470013761264</v>
      </c>
      <c r="K305" s="18">
        <f t="shared" si="56"/>
        <v>2.0789955524091594E-3</v>
      </c>
      <c r="M305" s="19">
        <f t="shared" si="57"/>
        <v>-5.5213369851804537E-3</v>
      </c>
      <c r="N305" s="19">
        <f t="shared" si="58"/>
        <v>2.520534442009178E-3</v>
      </c>
      <c r="O305" s="21">
        <f t="shared" si="59"/>
        <v>-1.6806610882377033E-3</v>
      </c>
      <c r="P305" s="19">
        <f t="shared" si="53"/>
        <v>-4.6814636314089792E-3</v>
      </c>
    </row>
    <row r="306" spans="1:16">
      <c r="A306" s="22">
        <v>317.762</v>
      </c>
      <c r="B306" s="22">
        <v>65.033100000000005</v>
      </c>
      <c r="C306" s="18">
        <f t="shared" si="49"/>
        <v>6.5033100000000006E-5</v>
      </c>
      <c r="D306" s="18">
        <f t="shared" si="50"/>
        <v>2.1336318897637797E-4</v>
      </c>
      <c r="E306" s="18">
        <f t="shared" si="51"/>
        <v>4686.8440840126023</v>
      </c>
      <c r="F306" s="18">
        <f t="shared" si="54"/>
        <v>0.7540000000000191</v>
      </c>
      <c r="G306" s="18">
        <f t="shared" si="52"/>
        <v>3.2175168897638615E-4</v>
      </c>
      <c r="H306" s="18">
        <f t="shared" si="55"/>
        <v>0.1025361737081364</v>
      </c>
      <c r="I306" s="18">
        <v>2.7</v>
      </c>
      <c r="J306" s="18">
        <f t="shared" si="48"/>
        <v>1735.8681792639265</v>
      </c>
      <c r="K306" s="18">
        <f t="shared" si="56"/>
        <v>-1.1328107687391294E-2</v>
      </c>
      <c r="M306" s="19">
        <f t="shared" si="57"/>
        <v>4.2008907366819634E-3</v>
      </c>
      <c r="N306" s="19">
        <f t="shared" si="58"/>
        <v>4.2136929222693639E-4</v>
      </c>
      <c r="O306" s="21">
        <f t="shared" si="59"/>
        <v>3.6475717020425361E-3</v>
      </c>
      <c r="P306" s="19">
        <f t="shared" si="53"/>
        <v>8.2698317309514366E-3</v>
      </c>
    </row>
    <row r="307" spans="1:16">
      <c r="A307" s="22">
        <v>318.517</v>
      </c>
      <c r="B307" s="22">
        <v>62.2517</v>
      </c>
      <c r="C307" s="18">
        <f t="shared" si="49"/>
        <v>6.2251699999999992E-5</v>
      </c>
      <c r="D307" s="18">
        <f t="shared" si="50"/>
        <v>2.0423786089238843E-4</v>
      </c>
      <c r="E307" s="18">
        <f t="shared" si="51"/>
        <v>4896.251829267314</v>
      </c>
      <c r="F307" s="18">
        <f t="shared" si="54"/>
        <v>0.75499999999999545</v>
      </c>
      <c r="G307" s="18">
        <f t="shared" si="52"/>
        <v>3.0839916994750464E-4</v>
      </c>
      <c r="H307" s="18">
        <f t="shared" si="55"/>
        <v>0.10284457287808391</v>
      </c>
      <c r="I307" s="18">
        <v>2.7</v>
      </c>
      <c r="J307" s="18">
        <f t="shared" si="48"/>
        <v>1813.4266034323384</v>
      </c>
      <c r="K307" s="18">
        <f t="shared" si="56"/>
        <v>2.1851784345028023E-2</v>
      </c>
      <c r="M307" s="19">
        <f t="shared" si="57"/>
        <v>2.4475832430949167E-3</v>
      </c>
      <c r="N307" s="19">
        <f t="shared" si="58"/>
        <v>5.1066003828595507E-3</v>
      </c>
      <c r="O307" s="21">
        <f t="shared" si="59"/>
        <v>6.0357254372960857E-4</v>
      </c>
      <c r="P307" s="19">
        <f t="shared" si="53"/>
        <v>8.1577561696840762E-3</v>
      </c>
    </row>
    <row r="308" spans="1:16">
      <c r="A308" s="22">
        <v>319.27100000000002</v>
      </c>
      <c r="B308" s="22">
        <v>62.649000000000001</v>
      </c>
      <c r="C308" s="18">
        <f t="shared" si="49"/>
        <v>6.2649000000000003E-5</v>
      </c>
      <c r="D308" s="18">
        <f t="shared" si="50"/>
        <v>2.0554133858267717E-4</v>
      </c>
      <c r="E308" s="18">
        <f t="shared" si="51"/>
        <v>4865.2013599578604</v>
      </c>
      <c r="F308" s="18">
        <f t="shared" si="54"/>
        <v>0.7540000000000191</v>
      </c>
      <c r="G308" s="18">
        <f t="shared" si="52"/>
        <v>3.0995633858268501E-4</v>
      </c>
      <c r="H308" s="18">
        <f t="shared" si="55"/>
        <v>0.1031545292166666</v>
      </c>
      <c r="I308" s="18">
        <v>2.7</v>
      </c>
      <c r="J308" s="18">
        <f t="shared" si="48"/>
        <v>1801.9264296140223</v>
      </c>
      <c r="K308" s="18">
        <f t="shared" si="56"/>
        <v>-3.1809269283519788E-3</v>
      </c>
      <c r="M308" s="19">
        <f t="shared" si="57"/>
        <v>1.159403801642663E-2</v>
      </c>
      <c r="N308" s="19">
        <f t="shared" si="58"/>
        <v>1.8921822148514657E-3</v>
      </c>
      <c r="O308" s="21">
        <f t="shared" si="59"/>
        <v>-4.2212316636046553E-7</v>
      </c>
      <c r="P308" s="19">
        <f t="shared" si="53"/>
        <v>1.3485798108111735E-2</v>
      </c>
    </row>
    <row r="309" spans="1:16">
      <c r="A309" s="22">
        <v>320.02499999999998</v>
      </c>
      <c r="B309" s="22">
        <v>60.662300000000002</v>
      </c>
      <c r="C309" s="18">
        <f t="shared" si="49"/>
        <v>6.0662299999999997E-5</v>
      </c>
      <c r="D309" s="18">
        <f t="shared" si="50"/>
        <v>1.9902329396325459E-4</v>
      </c>
      <c r="E309" s="18">
        <f t="shared" si="51"/>
        <v>5024.5374804450212</v>
      </c>
      <c r="F309" s="18">
        <f t="shared" si="54"/>
        <v>0.75399999999996226</v>
      </c>
      <c r="G309" s="18">
        <f t="shared" si="52"/>
        <v>3.0012712729657288E-4</v>
      </c>
      <c r="H309" s="18">
        <f t="shared" si="55"/>
        <v>0.10345465634396317</v>
      </c>
      <c r="I309" s="18">
        <v>2.7</v>
      </c>
      <c r="J309" s="18">
        <f t="shared" si="48"/>
        <v>1860.9398075722299</v>
      </c>
      <c r="K309" s="18">
        <f t="shared" si="56"/>
        <v>1.6111256632603842E-2</v>
      </c>
      <c r="M309" s="19">
        <f t="shared" si="57"/>
        <v>-3.5425519445980019E-4</v>
      </c>
      <c r="N309" s="19">
        <f t="shared" si="58"/>
        <v>1.8492314545635227E-3</v>
      </c>
      <c r="O309" s="21">
        <f t="shared" si="59"/>
        <v>-1.4901995154355564E-4</v>
      </c>
      <c r="P309" s="19">
        <f t="shared" si="53"/>
        <v>1.3459563085601669E-3</v>
      </c>
    </row>
    <row r="310" spans="1:16">
      <c r="A310" s="22">
        <v>320.69499999999999</v>
      </c>
      <c r="B310" s="22">
        <v>62.384099999999997</v>
      </c>
      <c r="C310" s="18">
        <f t="shared" si="49"/>
        <v>6.2384099999999998E-5</v>
      </c>
      <c r="D310" s="18">
        <f t="shared" si="50"/>
        <v>2.0467224409448817E-4</v>
      </c>
      <c r="E310" s="18">
        <f t="shared" si="51"/>
        <v>4885.8603394134088</v>
      </c>
      <c r="F310" s="18">
        <f t="shared" si="54"/>
        <v>0.67000000000001592</v>
      </c>
      <c r="G310" s="18">
        <f t="shared" si="52"/>
        <v>2.7426080708662065E-4</v>
      </c>
      <c r="H310" s="18">
        <f t="shared" si="55"/>
        <v>0.10372891715104979</v>
      </c>
      <c r="I310" s="18">
        <v>2.7</v>
      </c>
      <c r="J310" s="18">
        <f t="shared" si="48"/>
        <v>1809.5779034864477</v>
      </c>
      <c r="K310" s="18">
        <f t="shared" si="56"/>
        <v>-1.3993095287631263E-2</v>
      </c>
      <c r="M310" s="19">
        <f t="shared" si="57"/>
        <v>-3.1415667146194779E-3</v>
      </c>
      <c r="N310" s="19">
        <f t="shared" si="58"/>
        <v>-2.3133632636883239E-3</v>
      </c>
      <c r="O310" s="21">
        <f t="shared" si="59"/>
        <v>5.124465741066315E-3</v>
      </c>
      <c r="P310" s="19">
        <f t="shared" si="53"/>
        <v>-3.304642372414868E-4</v>
      </c>
    </row>
    <row r="311" spans="1:16">
      <c r="A311" s="22">
        <v>321.45</v>
      </c>
      <c r="B311" s="22">
        <v>63.841099999999997</v>
      </c>
      <c r="C311" s="18">
        <f t="shared" si="49"/>
        <v>6.3841099999999994E-5</v>
      </c>
      <c r="D311" s="18">
        <f t="shared" si="50"/>
        <v>2.0945242782152227E-4</v>
      </c>
      <c r="E311" s="18">
        <f t="shared" si="51"/>
        <v>4774.3538253570205</v>
      </c>
      <c r="F311" s="18">
        <f t="shared" si="54"/>
        <v>0.75499999999999545</v>
      </c>
      <c r="G311" s="18">
        <f t="shared" si="52"/>
        <v>3.1627316601049669E-4</v>
      </c>
      <c r="H311" s="18">
        <f t="shared" si="55"/>
        <v>0.10404519031706029</v>
      </c>
      <c r="I311" s="18">
        <v>2.7</v>
      </c>
      <c r="J311" s="18">
        <f t="shared" si="48"/>
        <v>1768.2791945766742</v>
      </c>
      <c r="K311" s="18">
        <f t="shared" si="56"/>
        <v>-1.1542861488831012E-2</v>
      </c>
      <c r="M311" s="19">
        <f t="shared" si="57"/>
        <v>-8.1657153408978261E-3</v>
      </c>
      <c r="N311" s="19">
        <f t="shared" si="58"/>
        <v>3.440080554157632E-3</v>
      </c>
      <c r="O311" s="21">
        <f t="shared" si="59"/>
        <v>-6.6055420391172654E-7</v>
      </c>
      <c r="P311" s="19">
        <f t="shared" si="53"/>
        <v>-4.7262953409441056E-3</v>
      </c>
    </row>
    <row r="312" spans="1:16">
      <c r="A312" s="22">
        <v>322.37099999999998</v>
      </c>
      <c r="B312" s="22">
        <v>63.708600000000004</v>
      </c>
      <c r="C312" s="18">
        <f t="shared" si="49"/>
        <v>6.3708599999999995E-5</v>
      </c>
      <c r="D312" s="18">
        <f t="shared" si="50"/>
        <v>2.0901771653543305E-4</v>
      </c>
      <c r="E312" s="18">
        <f t="shared" si="51"/>
        <v>4784.28344054021</v>
      </c>
      <c r="F312" s="18">
        <f t="shared" si="54"/>
        <v>0.92099999999999227</v>
      </c>
      <c r="G312" s="18">
        <f t="shared" si="52"/>
        <v>3.8501063385826446E-4</v>
      </c>
      <c r="H312" s="18">
        <f t="shared" si="55"/>
        <v>0.10443020095091855</v>
      </c>
      <c r="I312" s="18">
        <v>2.7</v>
      </c>
      <c r="J312" s="18">
        <f t="shared" si="48"/>
        <v>1771.9568298297072</v>
      </c>
      <c r="K312" s="18">
        <f t="shared" si="56"/>
        <v>1.0388107537687939E-3</v>
      </c>
      <c r="M312" s="19">
        <f t="shared" si="57"/>
        <v>5.0274138086051938E-3</v>
      </c>
      <c r="N312" s="19">
        <f t="shared" si="58"/>
        <v>-2.5869907167358486E-3</v>
      </c>
      <c r="O312" s="21">
        <f t="shared" si="59"/>
        <v>3.0849801182387493E-3</v>
      </c>
      <c r="P312" s="19">
        <f t="shared" si="53"/>
        <v>5.525403210108094E-3</v>
      </c>
    </row>
    <row r="313" spans="1:16">
      <c r="A313" s="22">
        <v>323.46100000000001</v>
      </c>
      <c r="B313" s="22">
        <v>60.529800000000002</v>
      </c>
      <c r="C313" s="18">
        <f t="shared" si="49"/>
        <v>6.0529799999999998E-5</v>
      </c>
      <c r="D313" s="18">
        <f t="shared" si="50"/>
        <v>1.9858858267716534E-4</v>
      </c>
      <c r="E313" s="18">
        <f t="shared" si="51"/>
        <v>5035.5362152196112</v>
      </c>
      <c r="F313" s="18">
        <f t="shared" si="54"/>
        <v>1.0900000000000318</v>
      </c>
      <c r="G313" s="18">
        <f t="shared" si="52"/>
        <v>4.3292311023623311E-4</v>
      </c>
      <c r="H313" s="18">
        <f t="shared" si="55"/>
        <v>0.10486312406115479</v>
      </c>
      <c r="I313" s="18">
        <v>2.7</v>
      </c>
      <c r="J313" s="18">
        <f t="shared" si="48"/>
        <v>1865.0134130443003</v>
      </c>
      <c r="K313" s="18">
        <f t="shared" si="56"/>
        <v>2.5586292160877801E-2</v>
      </c>
      <c r="M313" s="19">
        <f t="shared" si="57"/>
        <v>4.2003343975943437E-3</v>
      </c>
      <c r="N313" s="19">
        <f t="shared" si="58"/>
        <v>3.8953398965397333E-3</v>
      </c>
      <c r="O313" s="21">
        <f t="shared" si="59"/>
        <v>-3.4992728327169027E-3</v>
      </c>
      <c r="P313" s="19">
        <f t="shared" si="53"/>
        <v>4.5964014614171744E-3</v>
      </c>
    </row>
    <row r="314" spans="1:16">
      <c r="A314" s="22">
        <v>324.04700000000003</v>
      </c>
      <c r="B314" s="22">
        <v>62.2517</v>
      </c>
      <c r="C314" s="18">
        <f t="shared" si="49"/>
        <v>6.2251699999999992E-5</v>
      </c>
      <c r="D314" s="18">
        <f t="shared" si="50"/>
        <v>2.0423786089238843E-4</v>
      </c>
      <c r="E314" s="18">
        <f t="shared" si="51"/>
        <v>4896.251829267314</v>
      </c>
      <c r="F314" s="18">
        <f t="shared" si="54"/>
        <v>0.58600000000001273</v>
      </c>
      <c r="G314" s="18">
        <f t="shared" si="52"/>
        <v>2.3936677296588444E-4</v>
      </c>
      <c r="H314" s="18">
        <f t="shared" si="55"/>
        <v>0.10510249083412068</v>
      </c>
      <c r="I314" s="18">
        <v>2.7</v>
      </c>
      <c r="J314" s="18">
        <f t="shared" si="48"/>
        <v>1813.4266034323384</v>
      </c>
      <c r="K314" s="18">
        <f t="shared" si="56"/>
        <v>-1.4024099721863564E-2</v>
      </c>
      <c r="M314" s="19">
        <f t="shared" si="57"/>
        <v>9.993583405920296E-3</v>
      </c>
      <c r="N314" s="19">
        <f t="shared" si="58"/>
        <v>2.082093894887914E-4</v>
      </c>
      <c r="O314" s="21">
        <f t="shared" si="59"/>
        <v>-9.037798669627961E-4</v>
      </c>
      <c r="P314" s="19">
        <f t="shared" si="53"/>
        <v>9.2980129284462917E-3</v>
      </c>
    </row>
    <row r="315" spans="1:16">
      <c r="A315" s="22">
        <v>324.71800000000002</v>
      </c>
      <c r="B315" s="22">
        <v>60</v>
      </c>
      <c r="C315" s="18">
        <f t="shared" si="49"/>
        <v>5.9999999999999995E-5</v>
      </c>
      <c r="D315" s="18">
        <f t="shared" si="50"/>
        <v>1.9685039370078737E-4</v>
      </c>
      <c r="E315" s="18">
        <f t="shared" si="51"/>
        <v>5080.0000000000009</v>
      </c>
      <c r="F315" s="18">
        <f t="shared" si="54"/>
        <v>0.67099999999999227</v>
      </c>
      <c r="G315" s="18">
        <f t="shared" si="52"/>
        <v>2.641732283464536E-4</v>
      </c>
      <c r="H315" s="18">
        <f t="shared" si="55"/>
        <v>0.10536666406246714</v>
      </c>
      <c r="I315" s="18">
        <v>2.7</v>
      </c>
      <c r="J315" s="18">
        <f t="shared" si="48"/>
        <v>1881.4814814814818</v>
      </c>
      <c r="K315" s="18">
        <f t="shared" si="56"/>
        <v>1.8418557778746649E-2</v>
      </c>
      <c r="M315" s="19">
        <f t="shared" si="57"/>
        <v>-8.5280186557342135E-3</v>
      </c>
      <c r="N315" s="19">
        <f t="shared" si="58"/>
        <v>8.3551833326452952E-4</v>
      </c>
      <c r="O315" s="21">
        <f t="shared" si="59"/>
        <v>-4.4279804516044081E-4</v>
      </c>
      <c r="P315" s="19">
        <f t="shared" si="53"/>
        <v>-8.1352983676301251E-3</v>
      </c>
    </row>
    <row r="316" spans="1:16">
      <c r="A316" s="22">
        <v>325.47199999999998</v>
      </c>
      <c r="B316" s="22">
        <v>63.708600000000004</v>
      </c>
      <c r="C316" s="18">
        <f t="shared" si="49"/>
        <v>6.3708599999999995E-5</v>
      </c>
      <c r="D316" s="18">
        <f t="shared" si="50"/>
        <v>2.0901771653543305E-4</v>
      </c>
      <c r="E316" s="18">
        <f t="shared" si="51"/>
        <v>4784.28344054021</v>
      </c>
      <c r="F316" s="18">
        <f t="shared" si="54"/>
        <v>0.75399999999996226</v>
      </c>
      <c r="G316" s="18">
        <f t="shared" si="52"/>
        <v>3.1519871653541725E-4</v>
      </c>
      <c r="H316" s="18">
        <f t="shared" si="55"/>
        <v>0.10568186277900256</v>
      </c>
      <c r="I316" s="18">
        <v>2.7</v>
      </c>
      <c r="J316" s="18">
        <f t="shared" si="48"/>
        <v>1771.9568298297072</v>
      </c>
      <c r="K316" s="18">
        <f t="shared" si="56"/>
        <v>-2.9978514024085724E-2</v>
      </c>
      <c r="M316" s="19">
        <f t="shared" si="57"/>
        <v>-2.4615335908971963E-3</v>
      </c>
      <c r="N316" s="19">
        <f t="shared" si="58"/>
        <v>-5.9449378461539359E-3</v>
      </c>
      <c r="O316" s="21">
        <f t="shared" si="59"/>
        <v>1.4893495720763868E-4</v>
      </c>
      <c r="P316" s="19">
        <f t="shared" si="53"/>
        <v>-8.2575364798434924E-3</v>
      </c>
    </row>
    <row r="317" spans="1:16">
      <c r="A317" s="22">
        <v>325.97500000000002</v>
      </c>
      <c r="B317" s="22">
        <v>63.178800000000003</v>
      </c>
      <c r="C317" s="18">
        <f t="shared" si="49"/>
        <v>6.3178799999999999E-5</v>
      </c>
      <c r="D317" s="18">
        <f t="shared" si="50"/>
        <v>2.0727952755905511E-4</v>
      </c>
      <c r="E317" s="18">
        <f t="shared" si="51"/>
        <v>4824.4031225664312</v>
      </c>
      <c r="F317" s="18">
        <f t="shared" si="54"/>
        <v>0.50300000000004275</v>
      </c>
      <c r="G317" s="18">
        <f t="shared" si="52"/>
        <v>2.0852320472442714E-4</v>
      </c>
      <c r="H317" s="18">
        <f t="shared" si="55"/>
        <v>0.10589038598372699</v>
      </c>
      <c r="I317" s="18">
        <v>2.7</v>
      </c>
      <c r="J317" s="18">
        <f t="shared" si="48"/>
        <v>1786.8159713209004</v>
      </c>
      <c r="K317" s="18">
        <f t="shared" si="56"/>
        <v>4.1753554726474858E-3</v>
      </c>
      <c r="M317" s="19">
        <f t="shared" si="57"/>
        <v>-1.1373049095884255E-2</v>
      </c>
      <c r="N317" s="19">
        <f t="shared" si="58"/>
        <v>-2.1039295477121535E-3</v>
      </c>
      <c r="O317" s="21">
        <f t="shared" si="59"/>
        <v>-5.2699125878313251E-3</v>
      </c>
      <c r="P317" s="19">
        <f t="shared" si="53"/>
        <v>-1.8746891231427733E-2</v>
      </c>
    </row>
    <row r="318" spans="1:16">
      <c r="A318" s="22">
        <v>326.47699999999998</v>
      </c>
      <c r="B318" s="22">
        <v>64.238399999999999</v>
      </c>
      <c r="C318" s="18">
        <f t="shared" si="49"/>
        <v>6.4238399999999991E-5</v>
      </c>
      <c r="D318" s="18">
        <f t="shared" si="50"/>
        <v>2.1075590551181098E-4</v>
      </c>
      <c r="E318" s="18">
        <f t="shared" si="51"/>
        <v>4744.8255249196754</v>
      </c>
      <c r="F318" s="18">
        <f t="shared" si="54"/>
        <v>0.50199999999995271</v>
      </c>
      <c r="G318" s="18">
        <f t="shared" si="52"/>
        <v>2.1159892913383827E-4</v>
      </c>
      <c r="H318" s="18">
        <f t="shared" si="55"/>
        <v>0.10610198491286083</v>
      </c>
      <c r="I318" s="18">
        <v>2.7</v>
      </c>
      <c r="J318" s="18">
        <f t="shared" si="48"/>
        <v>1757.3427870072871</v>
      </c>
      <c r="K318" s="18">
        <f t="shared" si="56"/>
        <v>-8.3159887362145284E-3</v>
      </c>
      <c r="M318" s="19">
        <f t="shared" si="57"/>
        <v>3.4676950225943627E-4</v>
      </c>
      <c r="N318" s="19">
        <f t="shared" si="58"/>
        <v>-8.2567692343404712E-3</v>
      </c>
      <c r="O318" s="21">
        <f t="shared" si="59"/>
        <v>7.5063917798414469E-3</v>
      </c>
      <c r="P318" s="19">
        <f t="shared" si="53"/>
        <v>-4.0360795223958867E-4</v>
      </c>
    </row>
    <row r="319" spans="1:16">
      <c r="A319" s="22">
        <v>327.14800000000002</v>
      </c>
      <c r="B319" s="22">
        <v>63.5762</v>
      </c>
      <c r="C319" s="18">
        <f t="shared" si="49"/>
        <v>6.3576200000000003E-5</v>
      </c>
      <c r="D319" s="18">
        <f t="shared" si="50"/>
        <v>2.0858333333333333E-4</v>
      </c>
      <c r="E319" s="18">
        <f t="shared" si="51"/>
        <v>4794.2469037155415</v>
      </c>
      <c r="F319" s="18">
        <f t="shared" si="54"/>
        <v>0.67100000000004911</v>
      </c>
      <c r="G319" s="18">
        <f t="shared" si="52"/>
        <v>2.7991883333335381E-4</v>
      </c>
      <c r="H319" s="18">
        <f t="shared" si="55"/>
        <v>0.10638190374619418</v>
      </c>
      <c r="I319" s="18">
        <v>2.7</v>
      </c>
      <c r="J319" s="18">
        <f t="shared" si="48"/>
        <v>1775.6470013761264</v>
      </c>
      <c r="K319" s="18">
        <f t="shared" si="56"/>
        <v>5.1809417703453514E-3</v>
      </c>
      <c r="M319" s="19">
        <f t="shared" si="57"/>
        <v>-5.1602292067547068E-3</v>
      </c>
      <c r="N319" s="19">
        <f t="shared" si="58"/>
        <v>1.2820939740845841E-2</v>
      </c>
      <c r="O319" s="21">
        <f t="shared" si="59"/>
        <v>1.9179495545901964E-2</v>
      </c>
      <c r="P319" s="19">
        <f t="shared" si="53"/>
        <v>2.6840206079993097E-2</v>
      </c>
    </row>
    <row r="320" spans="1:16">
      <c r="A320" s="22">
        <v>327.56700000000001</v>
      </c>
      <c r="B320" s="22">
        <v>65.165599999999998</v>
      </c>
      <c r="C320" s="18">
        <f t="shared" si="49"/>
        <v>6.5165599999999992E-5</v>
      </c>
      <c r="D320" s="18">
        <f t="shared" si="50"/>
        <v>2.1379790026246714E-4</v>
      </c>
      <c r="E320" s="18">
        <f t="shared" si="51"/>
        <v>4677.314411284483</v>
      </c>
      <c r="F320" s="18">
        <f t="shared" si="54"/>
        <v>0.41899999999998272</v>
      </c>
      <c r="G320" s="18">
        <f t="shared" si="52"/>
        <v>1.7916264041994005E-4</v>
      </c>
      <c r="H320" s="18">
        <f t="shared" si="55"/>
        <v>0.10656106638661411</v>
      </c>
      <c r="I320" s="18">
        <v>2.7</v>
      </c>
      <c r="J320" s="18">
        <f t="shared" si="48"/>
        <v>1732.3386708461046</v>
      </c>
      <c r="K320" s="18">
        <f t="shared" si="56"/>
        <v>-1.2345640654394942E-2</v>
      </c>
      <c r="M320" s="19">
        <f t="shared" si="57"/>
        <v>2.2748443989265413E-2</v>
      </c>
      <c r="N320" s="19">
        <f t="shared" si="58"/>
        <v>3.2011925474550396E-2</v>
      </c>
      <c r="O320" s="21">
        <f t="shared" si="59"/>
        <v>8.9909257425007331E-3</v>
      </c>
      <c r="P320" s="19">
        <f t="shared" si="53"/>
        <v>6.3751295206316547E-2</v>
      </c>
    </row>
    <row r="321" spans="1:16">
      <c r="A321" s="22">
        <v>328.40499999999997</v>
      </c>
      <c r="B321" s="22">
        <v>56.026499999999999</v>
      </c>
      <c r="C321" s="18">
        <f t="shared" si="49"/>
        <v>5.6026499999999996E-5</v>
      </c>
      <c r="D321" s="18">
        <f t="shared" si="50"/>
        <v>1.8381397637795273E-4</v>
      </c>
      <c r="E321" s="18">
        <f t="shared" si="51"/>
        <v>5440.2827233541275</v>
      </c>
      <c r="F321" s="18">
        <f t="shared" si="54"/>
        <v>0.83799999999996544</v>
      </c>
      <c r="G321" s="18">
        <f t="shared" si="52"/>
        <v>3.0807222440943608E-4</v>
      </c>
      <c r="H321" s="18">
        <f t="shared" si="55"/>
        <v>0.10686913861102355</v>
      </c>
      <c r="I321" s="18">
        <v>2.7</v>
      </c>
      <c r="J321" s="18">
        <f t="shared" si="48"/>
        <v>2014.9195271681951</v>
      </c>
      <c r="K321" s="18">
        <f t="shared" si="56"/>
        <v>7.5410030851845833E-2</v>
      </c>
      <c r="M321" s="19">
        <f t="shared" si="57"/>
        <v>5.4398224779540393E-2</v>
      </c>
      <c r="N321" s="19">
        <f t="shared" si="58"/>
        <v>1.3415422692214431E-2</v>
      </c>
      <c r="O321" s="21">
        <f t="shared" si="59"/>
        <v>1.0099182492384088E-2</v>
      </c>
      <c r="P321" s="19">
        <f t="shared" si="53"/>
        <v>7.791282996413891E-2</v>
      </c>
    </row>
    <row r="322" spans="1:16">
      <c r="A322" s="22">
        <v>328.65600000000001</v>
      </c>
      <c r="B322" s="22">
        <v>45.827800000000003</v>
      </c>
      <c r="C322" s="18">
        <f t="shared" si="49"/>
        <v>4.5827800000000002E-5</v>
      </c>
      <c r="D322" s="18">
        <f t="shared" si="50"/>
        <v>1.5035367454068241E-4</v>
      </c>
      <c r="E322" s="18">
        <f t="shared" si="51"/>
        <v>6650.9847734344658</v>
      </c>
      <c r="F322" s="18">
        <f t="shared" si="54"/>
        <v>0.2510000000000332</v>
      </c>
      <c r="G322" s="18">
        <f t="shared" si="52"/>
        <v>7.5477544619432556E-5</v>
      </c>
      <c r="H322" s="18">
        <f t="shared" si="55"/>
        <v>0.10694461615564299</v>
      </c>
      <c r="I322" s="18">
        <v>2.7</v>
      </c>
      <c r="J322" s="18">
        <f t="shared" si="48"/>
        <v>2463.3276938646168</v>
      </c>
      <c r="K322" s="18">
        <f t="shared" si="56"/>
        <v>0.10013028414117027</v>
      </c>
      <c r="M322" s="19">
        <f t="shared" si="57"/>
        <v>2.4747270781707246E-2</v>
      </c>
      <c r="N322" s="19">
        <f t="shared" si="58"/>
        <v>1.4765864882511562E-2</v>
      </c>
      <c r="O322" s="21">
        <f t="shared" si="59"/>
        <v>1.3565812328068211E-2</v>
      </c>
      <c r="P322" s="19">
        <f t="shared" si="53"/>
        <v>5.3078947992287018E-2</v>
      </c>
    </row>
    <row r="323" spans="1:16">
      <c r="A323" s="22">
        <v>329.07499999999999</v>
      </c>
      <c r="B323" s="22">
        <v>56.158900000000003</v>
      </c>
      <c r="C323" s="18">
        <f t="shared" si="49"/>
        <v>5.6158900000000002E-5</v>
      </c>
      <c r="D323" s="18">
        <f t="shared" si="50"/>
        <v>1.842483595800525E-4</v>
      </c>
      <c r="E323" s="18">
        <f t="shared" si="51"/>
        <v>5427.4567343733579</v>
      </c>
      <c r="F323" s="18">
        <f t="shared" si="54"/>
        <v>0.41899999999998272</v>
      </c>
      <c r="G323" s="18">
        <f t="shared" si="52"/>
        <v>1.5440012532807763E-4</v>
      </c>
      <c r="H323" s="18">
        <f t="shared" si="55"/>
        <v>0.10709901628097107</v>
      </c>
      <c r="I323" s="18">
        <v>2.7</v>
      </c>
      <c r="J323" s="18">
        <f t="shared" si="48"/>
        <v>2010.1691608790213</v>
      </c>
      <c r="K323" s="18">
        <f t="shared" si="56"/>
        <v>-0.10129850264789435</v>
      </c>
      <c r="M323" s="19">
        <f t="shared" si="57"/>
        <v>3.5883114050356377E-3</v>
      </c>
      <c r="N323" s="19">
        <f t="shared" si="58"/>
        <v>2.0425077036105414E-2</v>
      </c>
      <c r="O323" s="21">
        <f t="shared" si="59"/>
        <v>1.6292259015250183E-2</v>
      </c>
      <c r="P323" s="19">
        <f t="shared" si="53"/>
        <v>4.030564745639123E-2</v>
      </c>
    </row>
    <row r="324" spans="1:16">
      <c r="A324" s="22">
        <v>329.327</v>
      </c>
      <c r="B324" s="22">
        <v>54.834400000000002</v>
      </c>
      <c r="C324" s="18">
        <f t="shared" si="49"/>
        <v>5.4834399999999998E-5</v>
      </c>
      <c r="D324" s="18">
        <f t="shared" si="50"/>
        <v>1.799028871391076E-4</v>
      </c>
      <c r="E324" s="18">
        <f t="shared" si="51"/>
        <v>5558.5544840465109</v>
      </c>
      <c r="F324" s="18">
        <f t="shared" si="54"/>
        <v>0.25200000000000955</v>
      </c>
      <c r="G324" s="18">
        <f t="shared" si="52"/>
        <v>9.0671055118113673E-5</v>
      </c>
      <c r="H324" s="18">
        <f t="shared" si="55"/>
        <v>0.10718968733608919</v>
      </c>
      <c r="I324" s="18">
        <v>2.7</v>
      </c>
      <c r="J324" s="18">
        <f t="shared" si="48"/>
        <v>2058.723882980189</v>
      </c>
      <c r="K324" s="18">
        <f t="shared" si="56"/>
        <v>1.1933152721830992E-2</v>
      </c>
      <c r="M324" s="19">
        <f t="shared" si="57"/>
        <v>-2.4471643270829676E-2</v>
      </c>
      <c r="N324" s="19">
        <f t="shared" si="58"/>
        <v>1.0196284581860077E-2</v>
      </c>
      <c r="O324" s="21">
        <f t="shared" si="59"/>
        <v>1.6210226046545189E-2</v>
      </c>
      <c r="P324" s="19">
        <f t="shared" si="53"/>
        <v>1.9348673575755905E-3</v>
      </c>
    </row>
    <row r="325" spans="1:16">
      <c r="A325" s="22">
        <v>329.57799999999997</v>
      </c>
      <c r="B325" s="22">
        <v>53.1126</v>
      </c>
      <c r="C325" s="18">
        <f t="shared" si="49"/>
        <v>5.3112599999999997E-5</v>
      </c>
      <c r="D325" s="18">
        <f t="shared" si="50"/>
        <v>1.7425393700787399E-4</v>
      </c>
      <c r="E325" s="18">
        <f t="shared" si="51"/>
        <v>5738.7512567639324</v>
      </c>
      <c r="F325" s="18">
        <f t="shared" si="54"/>
        <v>0.25099999999997635</v>
      </c>
      <c r="G325" s="18">
        <f t="shared" si="52"/>
        <v>8.7475476377944509E-5</v>
      </c>
      <c r="H325" s="18">
        <f t="shared" si="55"/>
        <v>0.10727716281246713</v>
      </c>
      <c r="I325" s="18">
        <v>2.7</v>
      </c>
      <c r="J325" s="18">
        <f t="shared" si="48"/>
        <v>2125.463428431086</v>
      </c>
      <c r="K325" s="18">
        <f t="shared" si="56"/>
        <v>1.5950420113574334E-2</v>
      </c>
      <c r="M325" s="19">
        <f t="shared" si="57"/>
        <v>1.7383213805341486E-2</v>
      </c>
      <c r="N325" s="19">
        <f t="shared" si="58"/>
        <v>-1.2413746533439952E-2</v>
      </c>
      <c r="O325" s="21">
        <f t="shared" si="59"/>
        <v>7.0962770457044261E-3</v>
      </c>
      <c r="P325" s="19">
        <f t="shared" si="53"/>
        <v>1.206574431760596E-2</v>
      </c>
    </row>
    <row r="326" spans="1:16">
      <c r="A326" s="22">
        <v>330.16500000000002</v>
      </c>
      <c r="B326" s="22">
        <v>50.596000000000004</v>
      </c>
      <c r="C326" s="18">
        <f t="shared" si="49"/>
        <v>5.0596000000000001E-5</v>
      </c>
      <c r="D326" s="18">
        <f t="shared" si="50"/>
        <v>1.6599737532808399E-4</v>
      </c>
      <c r="E326" s="18">
        <f t="shared" si="51"/>
        <v>6024.1916357024274</v>
      </c>
      <c r="F326" s="18">
        <f t="shared" si="54"/>
        <v>0.58700000000004593</v>
      </c>
      <c r="G326" s="18">
        <f t="shared" si="52"/>
        <v>1.9488091863518583E-4</v>
      </c>
      <c r="H326" s="18">
        <f t="shared" si="55"/>
        <v>0.10747204373110232</v>
      </c>
      <c r="I326" s="18">
        <v>2.7</v>
      </c>
      <c r="J326" s="18">
        <f t="shared" ref="J326:J389" si="60">+E326/I326</f>
        <v>2231.1820872971953</v>
      </c>
      <c r="K326" s="18">
        <f t="shared" si="56"/>
        <v>2.4266068580619134E-2</v>
      </c>
      <c r="M326" s="19">
        <f t="shared" si="57"/>
        <v>9.0988724196211998E-3</v>
      </c>
      <c r="N326" s="19">
        <f t="shared" si="58"/>
        <v>1.0168431565331013E-2</v>
      </c>
      <c r="O326" s="21">
        <f t="shared" si="59"/>
        <v>-6.6462874031003403E-3</v>
      </c>
      <c r="P326" s="19">
        <f t="shared" si="53"/>
        <v>1.2621016581851873E-2</v>
      </c>
    </row>
    <row r="327" spans="1:16">
      <c r="A327" s="22">
        <v>330.83499999999998</v>
      </c>
      <c r="B327" s="22">
        <v>51.920499999999997</v>
      </c>
      <c r="C327" s="18">
        <f t="shared" ref="C327:C390" si="61">+B327*0.000001</f>
        <v>5.1920499999999992E-5</v>
      </c>
      <c r="D327" s="18">
        <f t="shared" ref="D327:D390" si="62">+C327/0.3048</f>
        <v>1.7034284776902884E-4</v>
      </c>
      <c r="E327" s="18">
        <f t="shared" ref="E327:E390" si="63">1/D327</f>
        <v>5870.5135736366192</v>
      </c>
      <c r="F327" s="18">
        <f t="shared" si="54"/>
        <v>0.66999999999995907</v>
      </c>
      <c r="G327" s="18">
        <f t="shared" ref="G327:G390" si="64">2*(F327/E327)</f>
        <v>2.2825941601048468E-4</v>
      </c>
      <c r="H327" s="18">
        <f t="shared" si="55"/>
        <v>0.10770030314711281</v>
      </c>
      <c r="I327" s="18">
        <v>2.7</v>
      </c>
      <c r="J327" s="18">
        <f t="shared" si="60"/>
        <v>2174.2642865320809</v>
      </c>
      <c r="K327" s="18">
        <f t="shared" si="56"/>
        <v>-1.2919871435329867E-2</v>
      </c>
      <c r="M327" s="19">
        <f t="shared" si="57"/>
        <v>7.6528616637499131E-3</v>
      </c>
      <c r="N327" s="19">
        <f t="shared" si="58"/>
        <v>8.5682676208721949E-3</v>
      </c>
      <c r="O327" s="21">
        <f t="shared" si="59"/>
        <v>2.4397246565175317E-2</v>
      </c>
      <c r="P327" s="19">
        <f t="shared" ref="P327:P390" si="65">SUM(M327:O327)</f>
        <v>4.0618375849797425E-2</v>
      </c>
    </row>
    <row r="328" spans="1:16">
      <c r="A328" s="22">
        <v>331.08600000000001</v>
      </c>
      <c r="B328" s="22">
        <v>50.728500000000004</v>
      </c>
      <c r="C328" s="18">
        <f t="shared" si="61"/>
        <v>5.0728500000000001E-5</v>
      </c>
      <c r="D328" s="18">
        <f t="shared" si="62"/>
        <v>1.6643208661417321E-4</v>
      </c>
      <c r="E328" s="18">
        <f t="shared" si="63"/>
        <v>6008.4567846476839</v>
      </c>
      <c r="F328" s="18">
        <f t="shared" ref="F328:F391" si="66">+A328-A327</f>
        <v>0.2510000000000332</v>
      </c>
      <c r="G328" s="18">
        <f t="shared" si="64"/>
        <v>8.3548907480325999E-5</v>
      </c>
      <c r="H328" s="18">
        <f t="shared" ref="H328:H391" si="67">+G328+H327</f>
        <v>0.10778385205459314</v>
      </c>
      <c r="I328" s="18">
        <v>2.7</v>
      </c>
      <c r="J328" s="18">
        <f t="shared" si="60"/>
        <v>2225.3543646843273</v>
      </c>
      <c r="K328" s="18">
        <f t="shared" ref="K328:K391" si="68">+(J328-J327)/(J328+J327)</f>
        <v>1.161238784596047E-2</v>
      </c>
      <c r="M328" s="19">
        <f t="shared" ref="M328:M391" si="69">AVERAGE(K327:K329)</f>
        <v>8.7494980338916897E-4</v>
      </c>
      <c r="N328" s="19">
        <f t="shared" si="58"/>
        <v>2.8579430624164383E-2</v>
      </c>
      <c r="O328" s="21">
        <f t="shared" si="59"/>
        <v>7.9172607747925769E-4</v>
      </c>
      <c r="P328" s="19">
        <f t="shared" si="65"/>
        <v>3.0246106505032809E-2</v>
      </c>
    </row>
    <row r="329" spans="1:16">
      <c r="A329" s="22">
        <v>331.505</v>
      </c>
      <c r="B329" s="22">
        <v>50.331099999999999</v>
      </c>
      <c r="C329" s="18">
        <f t="shared" si="61"/>
        <v>5.0331099999999997E-5</v>
      </c>
      <c r="D329" s="18">
        <f t="shared" si="62"/>
        <v>1.65128280839895E-4</v>
      </c>
      <c r="E329" s="18">
        <f t="shared" si="63"/>
        <v>6055.8978444738941</v>
      </c>
      <c r="F329" s="18">
        <f t="shared" si="66"/>
        <v>0.41899999999998272</v>
      </c>
      <c r="G329" s="18">
        <f t="shared" si="64"/>
        <v>1.3837749934382632E-4</v>
      </c>
      <c r="H329" s="18">
        <f t="shared" si="67"/>
        <v>0.10792222955393696</v>
      </c>
      <c r="I329" s="18">
        <v>2.7</v>
      </c>
      <c r="J329" s="18">
        <f t="shared" si="60"/>
        <v>2242.9251275829238</v>
      </c>
      <c r="K329" s="18">
        <f t="shared" si="68"/>
        <v>3.932332999536904E-3</v>
      </c>
      <c r="M329" s="19">
        <f t="shared" si="69"/>
        <v>4.3850318658510877E-2</v>
      </c>
      <c r="N329" s="19">
        <f t="shared" ref="N329:N392" si="70">AVERAGE(K327:K331)</f>
        <v>-6.9348812303677339E-3</v>
      </c>
      <c r="O329" s="21">
        <f t="shared" si="59"/>
        <v>-2.5696225566845907E-4</v>
      </c>
      <c r="P329" s="19">
        <f t="shared" si="65"/>
        <v>3.6658475172474683E-2</v>
      </c>
    </row>
    <row r="330" spans="1:16">
      <c r="A330" s="22">
        <v>331.75700000000001</v>
      </c>
      <c r="B330" s="22">
        <v>39.8675</v>
      </c>
      <c r="C330" s="18">
        <f t="shared" si="61"/>
        <v>3.9867499999999997E-5</v>
      </c>
      <c r="D330" s="18">
        <f t="shared" si="62"/>
        <v>1.3079888451443568E-4</v>
      </c>
      <c r="E330" s="18">
        <f t="shared" si="63"/>
        <v>7645.3251395246762</v>
      </c>
      <c r="F330" s="18">
        <f t="shared" si="66"/>
        <v>0.25200000000000955</v>
      </c>
      <c r="G330" s="18">
        <f t="shared" si="64"/>
        <v>6.5922637795278081E-5</v>
      </c>
      <c r="H330" s="18">
        <f t="shared" si="67"/>
        <v>0.10798815219173225</v>
      </c>
      <c r="I330" s="18">
        <v>2.7</v>
      </c>
      <c r="J330" s="18">
        <f t="shared" si="60"/>
        <v>2831.6019035276577</v>
      </c>
      <c r="K330" s="18">
        <f t="shared" si="68"/>
        <v>0.11600623513003526</v>
      </c>
      <c r="M330" s="19">
        <f t="shared" si="69"/>
        <v>-1.1122307520823091E-2</v>
      </c>
      <c r="N330" s="19">
        <f t="shared" si="70"/>
        <v>-2.6289865869936991E-3</v>
      </c>
      <c r="O330" s="21">
        <f t="shared" ref="O330:O393" si="71">AVERAGE(K327:K333)</f>
        <v>-8.3538918471761474E-3</v>
      </c>
      <c r="P330" s="19">
        <f t="shared" si="65"/>
        <v>-2.2105185954992938E-2</v>
      </c>
    </row>
    <row r="331" spans="1:16">
      <c r="A331" s="22">
        <v>332.17599999999999</v>
      </c>
      <c r="B331" s="22">
        <v>54.304600000000001</v>
      </c>
      <c r="C331" s="18">
        <f t="shared" si="61"/>
        <v>5.4304599999999995E-5</v>
      </c>
      <c r="D331" s="18">
        <f t="shared" si="62"/>
        <v>1.7816469816272964E-4</v>
      </c>
      <c r="E331" s="18">
        <f t="shared" si="63"/>
        <v>5612.7841840286101</v>
      </c>
      <c r="F331" s="18">
        <f t="shared" si="66"/>
        <v>0.41899999999998272</v>
      </c>
      <c r="G331" s="18">
        <f t="shared" si="64"/>
        <v>1.4930201706036126E-4</v>
      </c>
      <c r="H331" s="18">
        <f t="shared" si="67"/>
        <v>0.1081374542087926</v>
      </c>
      <c r="I331" s="18">
        <v>2.7</v>
      </c>
      <c r="J331" s="18">
        <f t="shared" si="60"/>
        <v>2078.8089570476332</v>
      </c>
      <c r="K331" s="18">
        <f t="shared" si="68"/>
        <v>-0.15330549069204144</v>
      </c>
      <c r="M331" s="19">
        <f t="shared" si="69"/>
        <v>-9.5632179268219531E-3</v>
      </c>
      <c r="N331" s="19">
        <f t="shared" si="70"/>
        <v>-1.1433951868172728E-2</v>
      </c>
      <c r="O331" s="21">
        <f t="shared" si="71"/>
        <v>3.4420341407077368E-3</v>
      </c>
      <c r="P331" s="19">
        <f t="shared" si="65"/>
        <v>-1.7555135654286944E-2</v>
      </c>
    </row>
    <row r="332" spans="1:16">
      <c r="A332" s="22">
        <v>332.42700000000002</v>
      </c>
      <c r="B332" s="22">
        <v>53.377499999999998</v>
      </c>
      <c r="C332" s="18">
        <f t="shared" si="61"/>
        <v>5.3377499999999995E-5</v>
      </c>
      <c r="D332" s="18">
        <f t="shared" si="62"/>
        <v>1.7512303149606296E-4</v>
      </c>
      <c r="E332" s="18">
        <f t="shared" si="63"/>
        <v>5710.2711816776746</v>
      </c>
      <c r="F332" s="18">
        <f t="shared" si="66"/>
        <v>0.2510000000000332</v>
      </c>
      <c r="G332" s="18">
        <f t="shared" si="64"/>
        <v>8.7911761811035227E-5</v>
      </c>
      <c r="H332" s="18">
        <f t="shared" si="67"/>
        <v>0.10822536597060364</v>
      </c>
      <c r="I332" s="18">
        <v>2.7</v>
      </c>
      <c r="J332" s="18">
        <f t="shared" si="60"/>
        <v>2114.9152524732126</v>
      </c>
      <c r="K332" s="18">
        <f t="shared" si="68"/>
        <v>8.60960178154032E-3</v>
      </c>
      <c r="M332" s="19">
        <f t="shared" si="69"/>
        <v>-5.9036109156811935E-2</v>
      </c>
      <c r="N332" s="19">
        <f t="shared" si="70"/>
        <v>1.7099036278913585E-3</v>
      </c>
      <c r="O332" s="21">
        <f t="shared" si="71"/>
        <v>-8.3322721710877862E-3</v>
      </c>
      <c r="P332" s="19">
        <f t="shared" si="65"/>
        <v>-6.5658477700008364E-2</v>
      </c>
    </row>
    <row r="333" spans="1:16">
      <c r="A333" s="22">
        <v>332.93</v>
      </c>
      <c r="B333" s="22">
        <v>56.953600000000002</v>
      </c>
      <c r="C333" s="18">
        <f t="shared" si="61"/>
        <v>5.6953599999999996E-5</v>
      </c>
      <c r="D333" s="18">
        <f t="shared" si="62"/>
        <v>1.8685564304461941E-4</v>
      </c>
      <c r="E333" s="18">
        <f t="shared" si="63"/>
        <v>5351.7249129115635</v>
      </c>
      <c r="F333" s="18">
        <f t="shared" si="66"/>
        <v>0.5029999999999859</v>
      </c>
      <c r="G333" s="18">
        <f t="shared" si="64"/>
        <v>1.8797677690288186E-4</v>
      </c>
      <c r="H333" s="18">
        <f t="shared" si="67"/>
        <v>0.10841334274750652</v>
      </c>
      <c r="I333" s="18">
        <v>2.7</v>
      </c>
      <c r="J333" s="18">
        <f t="shared" si="60"/>
        <v>1982.1203381153937</v>
      </c>
      <c r="K333" s="18">
        <f t="shared" si="68"/>
        <v>-3.2412438559934684E-2</v>
      </c>
      <c r="M333" s="19">
        <f t="shared" si="69"/>
        <v>1.5282924567154325E-2</v>
      </c>
      <c r="N333" s="19">
        <f t="shared" si="70"/>
        <v>-3.5652894665437335E-2</v>
      </c>
      <c r="O333" s="21">
        <f t="shared" si="71"/>
        <v>-4.6270394688306196E-3</v>
      </c>
      <c r="P333" s="19">
        <f t="shared" si="65"/>
        <v>-2.4997009567113627E-2</v>
      </c>
    </row>
    <row r="334" spans="1:16">
      <c r="A334" s="22">
        <v>333.26499999999999</v>
      </c>
      <c r="B334" s="22">
        <v>49.5364</v>
      </c>
      <c r="C334" s="18">
        <f t="shared" si="61"/>
        <v>4.9536399999999996E-5</v>
      </c>
      <c r="D334" s="18">
        <f t="shared" si="62"/>
        <v>1.6252099737532806E-4</v>
      </c>
      <c r="E334" s="18">
        <f t="shared" si="63"/>
        <v>6153.0510897037339</v>
      </c>
      <c r="F334" s="18">
        <f t="shared" si="66"/>
        <v>0.33499999999997954</v>
      </c>
      <c r="G334" s="18">
        <f t="shared" si="64"/>
        <v>1.0888906824146315E-4</v>
      </c>
      <c r="H334" s="18">
        <f t="shared" si="67"/>
        <v>0.10852223181574799</v>
      </c>
      <c r="I334" s="18">
        <v>2.7</v>
      </c>
      <c r="J334" s="18">
        <f t="shared" si="60"/>
        <v>2278.9078110013829</v>
      </c>
      <c r="K334" s="18">
        <f t="shared" si="68"/>
        <v>6.9651610479857337E-2</v>
      </c>
      <c r="M334" s="19">
        <f t="shared" si="69"/>
        <v>-1.1189528138895182E-2</v>
      </c>
      <c r="N334" s="19">
        <f t="shared" si="70"/>
        <v>9.8199585603836871E-4</v>
      </c>
      <c r="O334" s="21">
        <f t="shared" si="71"/>
        <v>-2.4967765790565387E-2</v>
      </c>
      <c r="P334" s="19">
        <f t="shared" si="65"/>
        <v>-3.51752980734222E-2</v>
      </c>
    </row>
    <row r="335" spans="1:16">
      <c r="A335" s="22">
        <v>333.517</v>
      </c>
      <c r="B335" s="22">
        <v>57.086100000000002</v>
      </c>
      <c r="C335" s="18">
        <f t="shared" si="61"/>
        <v>5.7086100000000002E-5</v>
      </c>
      <c r="D335" s="18">
        <f t="shared" si="62"/>
        <v>1.8729035433070866E-4</v>
      </c>
      <c r="E335" s="18">
        <f t="shared" si="63"/>
        <v>5339.303262965941</v>
      </c>
      <c r="F335" s="18">
        <f t="shared" si="66"/>
        <v>0.25200000000000955</v>
      </c>
      <c r="G335" s="18">
        <f t="shared" si="64"/>
        <v>9.4394338582680736E-5</v>
      </c>
      <c r="H335" s="18">
        <f t="shared" si="67"/>
        <v>0.10861662615433068</v>
      </c>
      <c r="I335" s="18">
        <v>2.7</v>
      </c>
      <c r="J335" s="18">
        <f t="shared" si="60"/>
        <v>1977.5197270244225</v>
      </c>
      <c r="K335" s="18">
        <f t="shared" si="68"/>
        <v>-7.0807756336608199E-2</v>
      </c>
      <c r="M335" s="19">
        <f t="shared" si="69"/>
        <v>9.5709386861954019E-3</v>
      </c>
      <c r="N335" s="19">
        <f t="shared" si="70"/>
        <v>-6.0156943246913175E-3</v>
      </c>
      <c r="O335" s="21">
        <f t="shared" si="71"/>
        <v>3.506474175890175E-4</v>
      </c>
      <c r="P335" s="19">
        <f t="shared" si="65"/>
        <v>3.905891779093102E-3</v>
      </c>
    </row>
    <row r="336" spans="1:16">
      <c r="A336" s="22">
        <v>334.27100000000002</v>
      </c>
      <c r="B336" s="22">
        <v>53.774799999999999</v>
      </c>
      <c r="C336" s="18">
        <f t="shared" si="61"/>
        <v>5.3774799999999999E-5</v>
      </c>
      <c r="D336" s="18">
        <f t="shared" si="62"/>
        <v>1.764265091863517E-4</v>
      </c>
      <c r="E336" s="18">
        <f t="shared" si="63"/>
        <v>5668.0824475404834</v>
      </c>
      <c r="F336" s="18">
        <f t="shared" si="66"/>
        <v>0.7540000000000191</v>
      </c>
      <c r="G336" s="18">
        <f t="shared" si="64"/>
        <v>2.6605117585302513E-4</v>
      </c>
      <c r="H336" s="18">
        <f t="shared" si="67"/>
        <v>0.10888267733018371</v>
      </c>
      <c r="I336" s="18">
        <v>2.7</v>
      </c>
      <c r="J336" s="18">
        <f t="shared" si="60"/>
        <v>2099.289795385364</v>
      </c>
      <c r="K336" s="18">
        <f t="shared" si="68"/>
        <v>2.9868961915337069E-2</v>
      </c>
      <c r="M336" s="19">
        <f t="shared" si="69"/>
        <v>-2.2439214514459748E-2</v>
      </c>
      <c r="N336" s="19">
        <f t="shared" si="70"/>
        <v>5.2514737403034969E-3</v>
      </c>
      <c r="O336" s="21">
        <f t="shared" si="71"/>
        <v>-3.7948057231577243E-3</v>
      </c>
      <c r="P336" s="19">
        <f t="shared" si="65"/>
        <v>-2.0982546497313976E-2</v>
      </c>
    </row>
    <row r="337" spans="1:16">
      <c r="A337" s="22">
        <v>335.69499999999999</v>
      </c>
      <c r="B337" s="22">
        <v>56.688699999999997</v>
      </c>
      <c r="C337" s="18">
        <f t="shared" si="61"/>
        <v>5.6688699999999991E-5</v>
      </c>
      <c r="D337" s="18">
        <f t="shared" si="62"/>
        <v>1.8598654855643041E-4</v>
      </c>
      <c r="E337" s="18">
        <f t="shared" si="63"/>
        <v>5376.7329291375536</v>
      </c>
      <c r="F337" s="18">
        <f t="shared" si="66"/>
        <v>1.4239999999999782</v>
      </c>
      <c r="G337" s="18">
        <f t="shared" si="64"/>
        <v>5.2968969028870572E-4</v>
      </c>
      <c r="H337" s="18">
        <f t="shared" si="67"/>
        <v>0.10941236702047241</v>
      </c>
      <c r="I337" s="18">
        <v>2.7</v>
      </c>
      <c r="J337" s="18">
        <f t="shared" si="60"/>
        <v>1991.3825663472419</v>
      </c>
      <c r="K337" s="18">
        <f t="shared" si="68"/>
        <v>-2.6378849122108111E-2</v>
      </c>
      <c r="M337" s="19">
        <f t="shared" si="69"/>
        <v>9.13783818608945E-3</v>
      </c>
      <c r="N337" s="19">
        <f t="shared" si="70"/>
        <v>-1.2760562396405346E-2</v>
      </c>
      <c r="O337" s="21">
        <f t="shared" si="71"/>
        <v>-8.14228243749829E-3</v>
      </c>
      <c r="P337" s="19">
        <f t="shared" si="65"/>
        <v>-1.1765006647814186E-2</v>
      </c>
    </row>
    <row r="338" spans="1:16">
      <c r="A338" s="22">
        <v>336.36599999999999</v>
      </c>
      <c r="B338" s="22">
        <v>54.039700000000003</v>
      </c>
      <c r="C338" s="18">
        <f t="shared" si="61"/>
        <v>5.4039700000000004E-5</v>
      </c>
      <c r="D338" s="18">
        <f t="shared" si="62"/>
        <v>1.772956036745407E-4</v>
      </c>
      <c r="E338" s="18">
        <f t="shared" si="63"/>
        <v>5640.2977810757639</v>
      </c>
      <c r="F338" s="18">
        <f t="shared" si="66"/>
        <v>0.67099999999999227</v>
      </c>
      <c r="G338" s="18">
        <f t="shared" si="64"/>
        <v>2.379307001312309E-4</v>
      </c>
      <c r="H338" s="18">
        <f t="shared" si="67"/>
        <v>0.10965029772060364</v>
      </c>
      <c r="I338" s="18">
        <v>2.7</v>
      </c>
      <c r="J338" s="18">
        <f t="shared" si="60"/>
        <v>2088.9991781762087</v>
      </c>
      <c r="K338" s="18">
        <f t="shared" si="68"/>
        <v>2.392340176503939E-2</v>
      </c>
      <c r="M338" s="19">
        <f t="shared" si="69"/>
        <v>-7.6213391869185314E-3</v>
      </c>
      <c r="N338" s="19">
        <f t="shared" si="70"/>
        <v>-1.1167966241147433E-2</v>
      </c>
      <c r="O338" s="21">
        <f t="shared" si="71"/>
        <v>-1.6897059020088482E-2</v>
      </c>
      <c r="P338" s="19">
        <f t="shared" si="65"/>
        <v>-3.5686364448154442E-2</v>
      </c>
    </row>
    <row r="339" spans="1:16">
      <c r="A339" s="22">
        <v>337.28699999999998</v>
      </c>
      <c r="B339" s="22">
        <v>56.291400000000003</v>
      </c>
      <c r="C339" s="18">
        <f t="shared" si="61"/>
        <v>5.6291400000000001E-5</v>
      </c>
      <c r="D339" s="18">
        <f t="shared" si="62"/>
        <v>1.8468307086614172E-4</v>
      </c>
      <c r="E339" s="18">
        <f t="shared" si="63"/>
        <v>5414.6814611112886</v>
      </c>
      <c r="F339" s="18">
        <f t="shared" si="66"/>
        <v>0.92099999999999227</v>
      </c>
      <c r="G339" s="18">
        <f t="shared" si="64"/>
        <v>3.4018621653543024E-4</v>
      </c>
      <c r="H339" s="18">
        <f t="shared" si="67"/>
        <v>0.10999048393713907</v>
      </c>
      <c r="I339" s="18">
        <v>2.7</v>
      </c>
      <c r="J339" s="18">
        <f t="shared" si="60"/>
        <v>2005.4375781893659</v>
      </c>
      <c r="K339" s="18">
        <f t="shared" si="68"/>
        <v>-2.0408570203686874E-2</v>
      </c>
      <c r="M339" s="19">
        <f t="shared" si="69"/>
        <v>-1.9776647999655377E-2</v>
      </c>
      <c r="N339" s="19">
        <f t="shared" si="70"/>
        <v>-1.5468123743869647E-2</v>
      </c>
      <c r="O339" s="21">
        <f t="shared" si="71"/>
        <v>-1.0165446323981807E-2</v>
      </c>
      <c r="P339" s="19">
        <f t="shared" si="65"/>
        <v>-4.5410218067506836E-2</v>
      </c>
    </row>
    <row r="340" spans="1:16">
      <c r="A340" s="22">
        <v>337.95800000000003</v>
      </c>
      <c r="B340" s="22">
        <v>63.841099999999997</v>
      </c>
      <c r="C340" s="18">
        <f t="shared" si="61"/>
        <v>6.3841099999999994E-5</v>
      </c>
      <c r="D340" s="18">
        <f t="shared" si="62"/>
        <v>2.0945242782152227E-4</v>
      </c>
      <c r="E340" s="18">
        <f t="shared" si="63"/>
        <v>4774.3538253570205</v>
      </c>
      <c r="F340" s="18">
        <f t="shared" si="66"/>
        <v>0.67100000000004911</v>
      </c>
      <c r="G340" s="18">
        <f t="shared" si="64"/>
        <v>2.8108515813650344E-4</v>
      </c>
      <c r="H340" s="18">
        <f t="shared" si="67"/>
        <v>0.11027156909527558</v>
      </c>
      <c r="I340" s="18">
        <v>2.7</v>
      </c>
      <c r="J340" s="18">
        <f t="shared" si="60"/>
        <v>1768.2791945766742</v>
      </c>
      <c r="K340" s="18">
        <f t="shared" si="68"/>
        <v>-6.2844775560318644E-2</v>
      </c>
      <c r="M340" s="19">
        <f t="shared" si="69"/>
        <v>-2.4961723787426504E-2</v>
      </c>
      <c r="N340" s="19">
        <f t="shared" si="70"/>
        <v>-1.4929647412220321E-2</v>
      </c>
      <c r="O340" s="21">
        <f t="shared" si="71"/>
        <v>-1.3710267094407215E-2</v>
      </c>
      <c r="P340" s="19">
        <f t="shared" si="65"/>
        <v>-5.3601638294054038E-2</v>
      </c>
    </row>
    <row r="341" spans="1:16">
      <c r="A341" s="22">
        <v>338.209</v>
      </c>
      <c r="B341" s="22">
        <v>62.781500000000001</v>
      </c>
      <c r="C341" s="18">
        <f t="shared" si="61"/>
        <v>6.2781500000000002E-5</v>
      </c>
      <c r="D341" s="18">
        <f t="shared" si="62"/>
        <v>2.0597604986876639E-4</v>
      </c>
      <c r="E341" s="18">
        <f t="shared" si="63"/>
        <v>4854.9333800562272</v>
      </c>
      <c r="F341" s="18">
        <f t="shared" si="66"/>
        <v>0.25099999999997635</v>
      </c>
      <c r="G341" s="18">
        <f t="shared" si="64"/>
        <v>1.0339997703411098E-4</v>
      </c>
      <c r="H341" s="18">
        <f t="shared" si="67"/>
        <v>0.11037496907230969</v>
      </c>
      <c r="I341" s="18">
        <v>2.7</v>
      </c>
      <c r="J341" s="18">
        <f t="shared" si="60"/>
        <v>1798.1234740948989</v>
      </c>
      <c r="K341" s="18">
        <f t="shared" si="68"/>
        <v>8.3681744017260039E-3</v>
      </c>
      <c r="M341" s="19">
        <f t="shared" si="69"/>
        <v>-2.6054356207484707E-2</v>
      </c>
      <c r="N341" s="19">
        <f t="shared" si="70"/>
        <v>-1.8703284460756357E-2</v>
      </c>
      <c r="O341" s="21">
        <f t="shared" si="71"/>
        <v>-1.2227567459823951E-2</v>
      </c>
      <c r="P341" s="19">
        <f t="shared" si="65"/>
        <v>-5.6985208128065012E-2</v>
      </c>
    </row>
    <row r="342" spans="1:16">
      <c r="A342" s="22">
        <v>338.88</v>
      </c>
      <c r="B342" s="22">
        <v>65.827799999999996</v>
      </c>
      <c r="C342" s="18">
        <f t="shared" si="61"/>
        <v>6.5827799999999993E-5</v>
      </c>
      <c r="D342" s="18">
        <f t="shared" si="62"/>
        <v>2.1597047244094485E-4</v>
      </c>
      <c r="E342" s="18">
        <f t="shared" si="63"/>
        <v>4630.2625942231098</v>
      </c>
      <c r="F342" s="18">
        <f t="shared" si="66"/>
        <v>0.67099999999999227</v>
      </c>
      <c r="G342" s="18">
        <f t="shared" si="64"/>
        <v>2.8983237401574466E-4</v>
      </c>
      <c r="H342" s="18">
        <f t="shared" si="67"/>
        <v>0.11066480144632543</v>
      </c>
      <c r="I342" s="18">
        <v>2.7</v>
      </c>
      <c r="J342" s="18">
        <f t="shared" si="60"/>
        <v>1714.9120719344851</v>
      </c>
      <c r="K342" s="18">
        <f t="shared" si="68"/>
        <v>-2.368646746386148E-2</v>
      </c>
      <c r="M342" s="19">
        <f t="shared" si="69"/>
        <v>-3.4210255132587526E-3</v>
      </c>
      <c r="N342" s="19">
        <f t="shared" si="70"/>
        <v>-1.7821560756024035E-2</v>
      </c>
      <c r="O342" s="21">
        <f t="shared" si="71"/>
        <v>-1.4796542526765247E-2</v>
      </c>
      <c r="P342" s="19">
        <f t="shared" si="65"/>
        <v>-3.6039128796048037E-2</v>
      </c>
    </row>
    <row r="343" spans="1:16">
      <c r="A343" s="22">
        <v>339.46600000000001</v>
      </c>
      <c r="B343" s="22">
        <v>65.165599999999998</v>
      </c>
      <c r="C343" s="18">
        <f t="shared" si="61"/>
        <v>6.5165599999999992E-5</v>
      </c>
      <c r="D343" s="18">
        <f t="shared" si="62"/>
        <v>2.1379790026246714E-4</v>
      </c>
      <c r="E343" s="18">
        <f t="shared" si="63"/>
        <v>4677.314411284483</v>
      </c>
      <c r="F343" s="18">
        <f t="shared" si="66"/>
        <v>0.58600000000001273</v>
      </c>
      <c r="G343" s="18">
        <f t="shared" si="64"/>
        <v>2.5057113910761692E-4</v>
      </c>
      <c r="H343" s="18">
        <f t="shared" si="67"/>
        <v>0.11091537258543305</v>
      </c>
      <c r="I343" s="18">
        <v>2.7</v>
      </c>
      <c r="J343" s="18">
        <f t="shared" si="60"/>
        <v>1732.3386708461046</v>
      </c>
      <c r="K343" s="18">
        <f t="shared" si="68"/>
        <v>5.0552165223592179E-3</v>
      </c>
      <c r="M343" s="19">
        <f t="shared" si="69"/>
        <v>-1.1543734207175846E-2</v>
      </c>
      <c r="N343" s="19">
        <f t="shared" si="70"/>
        <v>-4.0644903846702423E-3</v>
      </c>
      <c r="O343" s="21">
        <f t="shared" si="71"/>
        <v>-1.3150190447568192E-2</v>
      </c>
      <c r="P343" s="19">
        <f t="shared" si="65"/>
        <v>-2.875841503941428E-2</v>
      </c>
    </row>
    <row r="344" spans="1:16">
      <c r="A344" s="22">
        <v>339.96899999999999</v>
      </c>
      <c r="B344" s="22">
        <v>67.284800000000004</v>
      </c>
      <c r="C344" s="18">
        <f t="shared" si="61"/>
        <v>6.7284800000000003E-5</v>
      </c>
      <c r="D344" s="18">
        <f t="shared" si="62"/>
        <v>2.20750656167979E-4</v>
      </c>
      <c r="E344" s="18">
        <f t="shared" si="63"/>
        <v>4529.9978598435309</v>
      </c>
      <c r="F344" s="18">
        <f t="shared" si="66"/>
        <v>0.5029999999999859</v>
      </c>
      <c r="G344" s="18">
        <f t="shared" si="64"/>
        <v>2.2207516010498064E-4</v>
      </c>
      <c r="H344" s="18">
        <f t="shared" si="67"/>
        <v>0.11113744774553803</v>
      </c>
      <c r="I344" s="18">
        <v>2.7</v>
      </c>
      <c r="J344" s="18">
        <f t="shared" si="60"/>
        <v>1677.7769851272335</v>
      </c>
      <c r="K344" s="18">
        <f t="shared" si="68"/>
        <v>-1.5999951680025274E-2</v>
      </c>
      <c r="M344" s="19">
        <f t="shared" si="69"/>
        <v>-1.6680529537385783E-3</v>
      </c>
      <c r="N344" s="19">
        <f t="shared" si="70"/>
        <v>-7.51494639487694E-3</v>
      </c>
      <c r="O344" s="21">
        <f t="shared" si="71"/>
        <v>-3.6110418900887511E-3</v>
      </c>
      <c r="P344" s="19">
        <f t="shared" si="65"/>
        <v>-1.2794041238704271E-2</v>
      </c>
    </row>
    <row r="345" spans="1:16">
      <c r="A345" s="22">
        <v>340.47199999999998</v>
      </c>
      <c r="B345" s="22">
        <v>66.490099999999998</v>
      </c>
      <c r="C345" s="18">
        <f t="shared" si="61"/>
        <v>6.6490099999999989E-5</v>
      </c>
      <c r="D345" s="18">
        <f t="shared" si="62"/>
        <v>2.1814337270341204E-4</v>
      </c>
      <c r="E345" s="18">
        <f t="shared" si="63"/>
        <v>4584.141097697252</v>
      </c>
      <c r="F345" s="18">
        <f t="shared" si="66"/>
        <v>0.5029999999999859</v>
      </c>
      <c r="G345" s="18">
        <f t="shared" si="64"/>
        <v>2.1945223293962635E-4</v>
      </c>
      <c r="H345" s="18">
        <f t="shared" si="67"/>
        <v>0.11135689997847766</v>
      </c>
      <c r="I345" s="18">
        <v>2.7</v>
      </c>
      <c r="J345" s="18">
        <f t="shared" si="60"/>
        <v>1697.8300361841673</v>
      </c>
      <c r="K345" s="18">
        <f t="shared" si="68"/>
        <v>5.9405762964503213E-3</v>
      </c>
      <c r="M345" s="19">
        <f t="shared" si="69"/>
        <v>-6.3144936776274767E-3</v>
      </c>
      <c r="N345" s="19">
        <f t="shared" si="70"/>
        <v>-1.9918000336971555E-3</v>
      </c>
      <c r="O345" s="21">
        <f t="shared" si="71"/>
        <v>-5.3678188534835285E-3</v>
      </c>
      <c r="P345" s="19">
        <f t="shared" si="65"/>
        <v>-1.3674112564808161E-2</v>
      </c>
    </row>
    <row r="346" spans="1:16">
      <c r="A346" s="22">
        <v>341.47699999999998</v>
      </c>
      <c r="B346" s="22">
        <v>67.682100000000005</v>
      </c>
      <c r="C346" s="18">
        <f t="shared" si="61"/>
        <v>6.76821E-5</v>
      </c>
      <c r="D346" s="18">
        <f t="shared" si="62"/>
        <v>2.2205413385826772E-4</v>
      </c>
      <c r="E346" s="18">
        <f t="shared" si="63"/>
        <v>4503.4063659372268</v>
      </c>
      <c r="F346" s="18">
        <f t="shared" si="66"/>
        <v>1.0049999999999955</v>
      </c>
      <c r="G346" s="18">
        <f t="shared" si="64"/>
        <v>4.463288090551161E-4</v>
      </c>
      <c r="H346" s="18">
        <f t="shared" si="67"/>
        <v>0.11180322878753277</v>
      </c>
      <c r="I346" s="18">
        <v>2.7</v>
      </c>
      <c r="J346" s="18">
        <f t="shared" si="60"/>
        <v>1667.9282836804543</v>
      </c>
      <c r="K346" s="18">
        <f t="shared" si="68"/>
        <v>-8.8841056493074808E-3</v>
      </c>
      <c r="M346" s="19">
        <f t="shared" si="69"/>
        <v>3.2857832972675902E-4</v>
      </c>
      <c r="N346" s="19">
        <f t="shared" si="70"/>
        <v>-3.7886962065764862E-3</v>
      </c>
      <c r="O346" s="21">
        <f t="shared" si="71"/>
        <v>-5.7240910023691422E-4</v>
      </c>
      <c r="P346" s="19">
        <f t="shared" si="65"/>
        <v>-4.0325269770866414E-3</v>
      </c>
    </row>
    <row r="347" spans="1:16">
      <c r="A347" s="22">
        <v>341.89600000000002</v>
      </c>
      <c r="B347" s="22">
        <v>67.152299999999997</v>
      </c>
      <c r="C347" s="18">
        <f t="shared" si="61"/>
        <v>6.7152299999999991E-5</v>
      </c>
      <c r="D347" s="18">
        <f t="shared" si="62"/>
        <v>2.2031594488188972E-4</v>
      </c>
      <c r="E347" s="18">
        <f t="shared" si="63"/>
        <v>4538.9361198350625</v>
      </c>
      <c r="F347" s="18">
        <f t="shared" si="66"/>
        <v>0.41900000000003956</v>
      </c>
      <c r="G347" s="18">
        <f t="shared" si="64"/>
        <v>1.8462476181104102E-4</v>
      </c>
      <c r="H347" s="18">
        <f t="shared" si="67"/>
        <v>0.1119878535493438</v>
      </c>
      <c r="I347" s="18">
        <v>2.7</v>
      </c>
      <c r="J347" s="18">
        <f t="shared" si="60"/>
        <v>1681.0874517907637</v>
      </c>
      <c r="K347" s="18">
        <f t="shared" si="68"/>
        <v>3.9292643420374366E-3</v>
      </c>
      <c r="M347" s="19">
        <f t="shared" si="69"/>
        <v>-2.9613685497691601E-3</v>
      </c>
      <c r="N347" s="19">
        <f t="shared" si="70"/>
        <v>1.3875742912015311E-3</v>
      </c>
      <c r="O347" s="21">
        <f t="shared" si="71"/>
        <v>-2.7062115761260614E-3</v>
      </c>
      <c r="P347" s="19">
        <f t="shared" si="65"/>
        <v>-4.2800058346936908E-3</v>
      </c>
    </row>
    <row r="348" spans="1:16">
      <c r="A348" s="22">
        <v>342.315</v>
      </c>
      <c r="B348" s="22">
        <v>67.682100000000005</v>
      </c>
      <c r="C348" s="18">
        <f t="shared" si="61"/>
        <v>6.76821E-5</v>
      </c>
      <c r="D348" s="18">
        <f t="shared" si="62"/>
        <v>2.2205413385826772E-4</v>
      </c>
      <c r="E348" s="18">
        <f t="shared" si="63"/>
        <v>4503.4063659372268</v>
      </c>
      <c r="F348" s="18">
        <f t="shared" si="66"/>
        <v>0.41899999999998272</v>
      </c>
      <c r="G348" s="18">
        <f t="shared" si="64"/>
        <v>1.8608136417322068E-4</v>
      </c>
      <c r="H348" s="18">
        <f t="shared" si="67"/>
        <v>0.11217393491351703</v>
      </c>
      <c r="I348" s="18">
        <v>2.7</v>
      </c>
      <c r="J348" s="18">
        <f t="shared" si="60"/>
        <v>1667.9282836804543</v>
      </c>
      <c r="K348" s="18">
        <f t="shared" si="68"/>
        <v>-3.9292643420374366E-3</v>
      </c>
      <c r="M348" s="19">
        <f t="shared" si="69"/>
        <v>3.2938002696216054E-3</v>
      </c>
      <c r="N348" s="19">
        <f t="shared" si="70"/>
        <v>-1.7768211298614962E-3</v>
      </c>
      <c r="O348" s="21">
        <f t="shared" si="71"/>
        <v>2.2193998109559006E-8</v>
      </c>
      <c r="P348" s="19">
        <f t="shared" si="65"/>
        <v>1.5170013337582188E-3</v>
      </c>
    </row>
    <row r="349" spans="1:16">
      <c r="A349" s="22">
        <v>343.07</v>
      </c>
      <c r="B349" s="22">
        <v>66.357600000000005</v>
      </c>
      <c r="C349" s="18">
        <f t="shared" si="61"/>
        <v>6.6357600000000003E-5</v>
      </c>
      <c r="D349" s="18">
        <f t="shared" si="62"/>
        <v>2.1770866141732284E-4</v>
      </c>
      <c r="E349" s="18">
        <f t="shared" si="63"/>
        <v>4593.294513363955</v>
      </c>
      <c r="F349" s="18">
        <f t="shared" si="66"/>
        <v>0.75499999999999545</v>
      </c>
      <c r="G349" s="18">
        <f t="shared" si="64"/>
        <v>3.2874007874015551E-4</v>
      </c>
      <c r="H349" s="18">
        <f t="shared" si="67"/>
        <v>0.11250267499225719</v>
      </c>
      <c r="I349" s="18">
        <v>2.7</v>
      </c>
      <c r="J349" s="18">
        <f t="shared" si="60"/>
        <v>1701.220190134798</v>
      </c>
      <c r="K349" s="18">
        <f t="shared" si="68"/>
        <v>9.8814008088648157E-3</v>
      </c>
      <c r="M349" s="19">
        <f t="shared" si="69"/>
        <v>-1.3097547806791455E-3</v>
      </c>
      <c r="N349" s="19">
        <f t="shared" si="70"/>
        <v>5.8873694216878534E-4</v>
      </c>
      <c r="O349" s="21">
        <f t="shared" si="71"/>
        <v>-1.5481711679671678E-3</v>
      </c>
      <c r="P349" s="19">
        <f t="shared" si="65"/>
        <v>-2.2691890064775282E-3</v>
      </c>
    </row>
    <row r="350" spans="1:16">
      <c r="A350" s="22">
        <v>343.90699999999998</v>
      </c>
      <c r="B350" s="22">
        <v>67.682100000000005</v>
      </c>
      <c r="C350" s="18">
        <f t="shared" si="61"/>
        <v>6.76821E-5</v>
      </c>
      <c r="D350" s="18">
        <f t="shared" si="62"/>
        <v>2.2205413385826772E-4</v>
      </c>
      <c r="E350" s="18">
        <f t="shared" si="63"/>
        <v>4503.4063659372268</v>
      </c>
      <c r="F350" s="18">
        <f t="shared" si="66"/>
        <v>0.83699999999998909</v>
      </c>
      <c r="G350" s="18">
        <f t="shared" si="64"/>
        <v>3.7171862007873531E-4</v>
      </c>
      <c r="H350" s="18">
        <f t="shared" si="67"/>
        <v>0.11287439361233592</v>
      </c>
      <c r="I350" s="18">
        <v>2.7</v>
      </c>
      <c r="J350" s="18">
        <f t="shared" si="60"/>
        <v>1667.9282836804543</v>
      </c>
      <c r="K350" s="18">
        <f t="shared" si="68"/>
        <v>-9.8814008088648157E-3</v>
      </c>
      <c r="M350" s="19">
        <f t="shared" si="69"/>
        <v>9.8122823694797557E-4</v>
      </c>
      <c r="N350" s="19">
        <f t="shared" si="70"/>
        <v>-1.1764713737000263E-3</v>
      </c>
      <c r="O350" s="21">
        <f t="shared" si="71"/>
        <v>2.4163439448736993E-3</v>
      </c>
      <c r="P350" s="19">
        <f t="shared" si="65"/>
        <v>2.2211008081216487E-3</v>
      </c>
    </row>
    <row r="351" spans="1:16">
      <c r="A351" s="22">
        <v>344.49400000000003</v>
      </c>
      <c r="B351" s="22">
        <v>67.284800000000004</v>
      </c>
      <c r="C351" s="18">
        <f t="shared" si="61"/>
        <v>6.7284800000000003E-5</v>
      </c>
      <c r="D351" s="18">
        <f t="shared" si="62"/>
        <v>2.20750656167979E-4</v>
      </c>
      <c r="E351" s="18">
        <f t="shared" si="63"/>
        <v>4529.9978598435309</v>
      </c>
      <c r="F351" s="18">
        <f t="shared" si="66"/>
        <v>0.58700000000004593</v>
      </c>
      <c r="G351" s="18">
        <f t="shared" si="64"/>
        <v>2.5916127034122764E-4</v>
      </c>
      <c r="H351" s="18">
        <f t="shared" si="67"/>
        <v>0.11313355488267715</v>
      </c>
      <c r="I351" s="18">
        <v>2.7</v>
      </c>
      <c r="J351" s="18">
        <f t="shared" si="60"/>
        <v>1677.7769851272335</v>
      </c>
      <c r="K351" s="18">
        <f t="shared" si="68"/>
        <v>2.9436847108439265E-3</v>
      </c>
      <c r="M351" s="19">
        <f t="shared" si="69"/>
        <v>-3.9448311117758371E-3</v>
      </c>
      <c r="N351" s="19">
        <f t="shared" si="70"/>
        <v>3.3828815228231792E-3</v>
      </c>
      <c r="O351" s="21">
        <f t="shared" si="71"/>
        <v>-2.8136793608010517E-4</v>
      </c>
      <c r="P351" s="19">
        <f t="shared" si="65"/>
        <v>-8.4331752503276304E-4</v>
      </c>
    </row>
    <row r="352" spans="1:16">
      <c r="A352" s="22">
        <v>345.24799999999999</v>
      </c>
      <c r="B352" s="22">
        <v>67.947000000000003</v>
      </c>
      <c r="C352" s="18">
        <f t="shared" si="61"/>
        <v>6.7947000000000005E-5</v>
      </c>
      <c r="D352" s="18">
        <f t="shared" si="62"/>
        <v>2.2292322834645669E-4</v>
      </c>
      <c r="E352" s="18">
        <f t="shared" si="63"/>
        <v>4485.8492648682059</v>
      </c>
      <c r="F352" s="18">
        <f t="shared" si="66"/>
        <v>0.75399999999996226</v>
      </c>
      <c r="G352" s="18">
        <f t="shared" si="64"/>
        <v>3.3616822834643987E-4</v>
      </c>
      <c r="H352" s="18">
        <f t="shared" si="67"/>
        <v>0.11346972311102359</v>
      </c>
      <c r="I352" s="18">
        <v>2.7</v>
      </c>
      <c r="J352" s="18">
        <f t="shared" si="60"/>
        <v>1661.425653654891</v>
      </c>
      <c r="K352" s="18">
        <f t="shared" si="68"/>
        <v>-4.8967772373066211E-3</v>
      </c>
      <c r="M352" s="19">
        <f t="shared" si="69"/>
        <v>5.6381358713719658E-3</v>
      </c>
      <c r="N352" s="19">
        <f t="shared" si="70"/>
        <v>-1.5843424038776231E-3</v>
      </c>
      <c r="O352" s="21">
        <f t="shared" si="71"/>
        <v>1.2690192977200393E-3</v>
      </c>
      <c r="P352" s="19">
        <f t="shared" si="65"/>
        <v>5.322812765214382E-3</v>
      </c>
    </row>
    <row r="353" spans="1:16">
      <c r="A353" s="22">
        <v>345.83499999999998</v>
      </c>
      <c r="B353" s="22">
        <v>65.430499999999995</v>
      </c>
      <c r="C353" s="18">
        <f t="shared" si="61"/>
        <v>6.5430499999999996E-5</v>
      </c>
      <c r="D353" s="18">
        <f t="shared" si="62"/>
        <v>2.1466699475065614E-4</v>
      </c>
      <c r="E353" s="18">
        <f t="shared" si="63"/>
        <v>4658.3779735750159</v>
      </c>
      <c r="F353" s="18">
        <f t="shared" si="66"/>
        <v>0.58699999999998909</v>
      </c>
      <c r="G353" s="18">
        <f t="shared" si="64"/>
        <v>2.5201905183726557E-4</v>
      </c>
      <c r="H353" s="18">
        <f t="shared" si="67"/>
        <v>0.11372174216286085</v>
      </c>
      <c r="I353" s="18">
        <v>2.7</v>
      </c>
      <c r="J353" s="18">
        <f t="shared" si="60"/>
        <v>1725.325175398154</v>
      </c>
      <c r="K353" s="18">
        <f t="shared" si="68"/>
        <v>1.8867500140578593E-2</v>
      </c>
      <c r="M353" s="19">
        <f t="shared" si="69"/>
        <v>-3.2799864045574174E-4</v>
      </c>
      <c r="N353" s="19">
        <f t="shared" si="70"/>
        <v>1.776627016808055E-3</v>
      </c>
      <c r="O353" s="21">
        <f t="shared" si="71"/>
        <v>-1.8298934627597378E-3</v>
      </c>
      <c r="P353" s="19">
        <f t="shared" si="65"/>
        <v>-3.8126508640742461E-4</v>
      </c>
    </row>
    <row r="354" spans="1:16">
      <c r="A354" s="22">
        <v>346.589</v>
      </c>
      <c r="B354" s="22">
        <v>67.417200000000008</v>
      </c>
      <c r="C354" s="18">
        <f t="shared" si="61"/>
        <v>6.7417200000000009E-5</v>
      </c>
      <c r="D354" s="18">
        <f t="shared" si="62"/>
        <v>2.2118503937007875E-4</v>
      </c>
      <c r="E354" s="18">
        <f t="shared" si="63"/>
        <v>4521.101439988608</v>
      </c>
      <c r="F354" s="18">
        <f t="shared" si="66"/>
        <v>0.7540000000000191</v>
      </c>
      <c r="G354" s="18">
        <f t="shared" si="64"/>
        <v>3.3354703937008722E-4</v>
      </c>
      <c r="H354" s="18">
        <f t="shared" si="67"/>
        <v>0.11405528920223094</v>
      </c>
      <c r="I354" s="18">
        <v>2.7</v>
      </c>
      <c r="J354" s="18">
        <f t="shared" si="60"/>
        <v>1674.4820148105955</v>
      </c>
      <c r="K354" s="18">
        <f t="shared" si="68"/>
        <v>-1.4954718824639198E-2</v>
      </c>
      <c r="M354" s="19">
        <f t="shared" si="69"/>
        <v>3.6120758701676573E-3</v>
      </c>
      <c r="N354" s="19">
        <f t="shared" si="70"/>
        <v>-1.1743076282594547E-3</v>
      </c>
      <c r="O354" s="21">
        <f t="shared" si="71"/>
        <v>-5.5704305316328976E-4</v>
      </c>
      <c r="P354" s="19">
        <f t="shared" si="65"/>
        <v>1.8807251887449127E-3</v>
      </c>
    </row>
    <row r="355" spans="1:16">
      <c r="A355" s="22">
        <v>347.00799999999998</v>
      </c>
      <c r="B355" s="22">
        <v>66.490099999999998</v>
      </c>
      <c r="C355" s="18">
        <f t="shared" si="61"/>
        <v>6.6490099999999989E-5</v>
      </c>
      <c r="D355" s="18">
        <f t="shared" si="62"/>
        <v>2.1814337270341204E-4</v>
      </c>
      <c r="E355" s="18">
        <f t="shared" si="63"/>
        <v>4584.141097697252</v>
      </c>
      <c r="F355" s="18">
        <f t="shared" si="66"/>
        <v>0.41899999999998272</v>
      </c>
      <c r="G355" s="18">
        <f t="shared" si="64"/>
        <v>1.8280414632545174E-4</v>
      </c>
      <c r="H355" s="18">
        <f t="shared" si="67"/>
        <v>0.11423809334855639</v>
      </c>
      <c r="I355" s="18">
        <v>2.7</v>
      </c>
      <c r="J355" s="18">
        <f t="shared" si="60"/>
        <v>1697.8300361841673</v>
      </c>
      <c r="K355" s="18">
        <f t="shared" si="68"/>
        <v>6.9234462945635756E-3</v>
      </c>
      <c r="M355" s="19">
        <f t="shared" si="69"/>
        <v>-6.614087014856415E-3</v>
      </c>
      <c r="N355" s="19">
        <f t="shared" si="70"/>
        <v>-3.8924176913606638E-4</v>
      </c>
      <c r="O355" s="21">
        <f t="shared" si="71"/>
        <v>1.406836026336385E-4</v>
      </c>
      <c r="P355" s="19">
        <f t="shared" si="65"/>
        <v>-6.8626451813588434E-3</v>
      </c>
    </row>
    <row r="356" spans="1:16">
      <c r="A356" s="22">
        <v>348.68400000000003</v>
      </c>
      <c r="B356" s="22">
        <v>68.079499999999996</v>
      </c>
      <c r="C356" s="18">
        <f t="shared" si="61"/>
        <v>6.8079499999999991E-5</v>
      </c>
      <c r="D356" s="18">
        <f t="shared" si="62"/>
        <v>2.2335793963254588E-4</v>
      </c>
      <c r="E356" s="18">
        <f t="shared" si="63"/>
        <v>4477.1186627398856</v>
      </c>
      <c r="F356" s="18">
        <f t="shared" si="66"/>
        <v>1.6760000000000446</v>
      </c>
      <c r="G356" s="18">
        <f t="shared" si="64"/>
        <v>7.4869581364831372E-4</v>
      </c>
      <c r="H356" s="18">
        <f t="shared" si="67"/>
        <v>0.1149867891622047</v>
      </c>
      <c r="I356" s="18">
        <v>2.7</v>
      </c>
      <c r="J356" s="18">
        <f t="shared" si="60"/>
        <v>1658.1920973110687</v>
      </c>
      <c r="K356" s="18">
        <f t="shared" si="68"/>
        <v>-1.1810988514493624E-2</v>
      </c>
      <c r="M356" s="19">
        <f t="shared" si="69"/>
        <v>-1.9529967205399092E-3</v>
      </c>
      <c r="N356" s="19">
        <f t="shared" si="70"/>
        <v>-2.5971875369673E-3</v>
      </c>
      <c r="O356" s="21">
        <f t="shared" si="71"/>
        <v>-2.7802983509719024E-4</v>
      </c>
      <c r="P356" s="19">
        <f t="shared" si="65"/>
        <v>-4.8282140926043989E-3</v>
      </c>
    </row>
    <row r="357" spans="1:16">
      <c r="A357" s="22">
        <v>350.52800000000002</v>
      </c>
      <c r="B357" s="22">
        <v>68.2119</v>
      </c>
      <c r="C357" s="18">
        <f t="shared" si="61"/>
        <v>6.8211899999999997E-5</v>
      </c>
      <c r="D357" s="18">
        <f t="shared" si="62"/>
        <v>2.2379232283464566E-4</v>
      </c>
      <c r="E357" s="18">
        <f t="shared" si="63"/>
        <v>4468.4285293328585</v>
      </c>
      <c r="F357" s="18">
        <f t="shared" si="66"/>
        <v>1.8439999999999941</v>
      </c>
      <c r="G357" s="18">
        <f t="shared" si="64"/>
        <v>8.253460866141705E-4</v>
      </c>
      <c r="H357" s="18">
        <f t="shared" si="67"/>
        <v>0.11581213524881886</v>
      </c>
      <c r="I357" s="18">
        <v>2.7</v>
      </c>
      <c r="J357" s="18">
        <f t="shared" si="60"/>
        <v>1654.9735293825402</v>
      </c>
      <c r="K357" s="18">
        <f t="shared" si="68"/>
        <v>-9.7144794168967867E-4</v>
      </c>
      <c r="M357" s="19">
        <f t="shared" si="69"/>
        <v>-1.65155505158696E-3</v>
      </c>
      <c r="N357" s="19">
        <f t="shared" si="70"/>
        <v>-1.1717980323239455E-3</v>
      </c>
      <c r="O357" s="21">
        <f t="shared" si="71"/>
        <v>-7.147387306664958E-3</v>
      </c>
      <c r="P357" s="19">
        <f t="shared" si="65"/>
        <v>-9.9707403905758638E-3</v>
      </c>
    </row>
    <row r="358" spans="1:16">
      <c r="A358" s="22">
        <v>350.863</v>
      </c>
      <c r="B358" s="22">
        <v>67.152299999999997</v>
      </c>
      <c r="C358" s="18">
        <f t="shared" si="61"/>
        <v>6.7152299999999991E-5</v>
      </c>
      <c r="D358" s="18">
        <f t="shared" si="62"/>
        <v>2.2031594488188972E-4</v>
      </c>
      <c r="E358" s="18">
        <f t="shared" si="63"/>
        <v>4538.9361198350625</v>
      </c>
      <c r="F358" s="18">
        <f t="shared" si="66"/>
        <v>0.33499999999997954</v>
      </c>
      <c r="G358" s="18">
        <f t="shared" si="64"/>
        <v>1.4761168307085709E-4</v>
      </c>
      <c r="H358" s="18">
        <f t="shared" si="67"/>
        <v>0.11595974693188972</v>
      </c>
      <c r="I358" s="18">
        <v>2.7</v>
      </c>
      <c r="J358" s="18">
        <f t="shared" si="60"/>
        <v>1681.0874517907637</v>
      </c>
      <c r="K358" s="18">
        <f t="shared" si="68"/>
        <v>7.8277713014224225E-3</v>
      </c>
      <c r="M358" s="19">
        <f t="shared" si="69"/>
        <v>-3.2381598056322624E-4</v>
      </c>
      <c r="N358" s="19">
        <f t="shared" si="70"/>
        <v>-8.4000877233158175E-3</v>
      </c>
      <c r="O358" s="21">
        <f t="shared" si="71"/>
        <v>1.9873849092497946E-2</v>
      </c>
      <c r="P358" s="19">
        <f t="shared" si="65"/>
        <v>1.1149945388618902E-2</v>
      </c>
    </row>
    <row r="359" spans="1:16">
      <c r="A359" s="22">
        <v>351.78500000000003</v>
      </c>
      <c r="B359" s="22">
        <v>68.2119</v>
      </c>
      <c r="C359" s="18">
        <f t="shared" si="61"/>
        <v>6.8211899999999997E-5</v>
      </c>
      <c r="D359" s="18">
        <f t="shared" si="62"/>
        <v>2.2379232283464566E-4</v>
      </c>
      <c r="E359" s="18">
        <f t="shared" si="63"/>
        <v>4468.4285293328585</v>
      </c>
      <c r="F359" s="18">
        <f t="shared" si="66"/>
        <v>0.92200000000002547</v>
      </c>
      <c r="G359" s="18">
        <f t="shared" si="64"/>
        <v>4.1267304330709799E-4</v>
      </c>
      <c r="H359" s="18">
        <f t="shared" si="67"/>
        <v>0.11637241997519682</v>
      </c>
      <c r="I359" s="18">
        <v>2.7</v>
      </c>
      <c r="J359" s="18">
        <f t="shared" si="60"/>
        <v>1654.9735293825402</v>
      </c>
      <c r="K359" s="18">
        <f t="shared" si="68"/>
        <v>-7.8277713014224225E-3</v>
      </c>
      <c r="M359" s="19">
        <f t="shared" si="69"/>
        <v>-9.7393340534652605E-3</v>
      </c>
      <c r="N359" s="19">
        <f t="shared" si="70"/>
        <v>2.8800897173483136E-2</v>
      </c>
      <c r="O359" s="21">
        <f t="shared" si="71"/>
        <v>1.9444937548648372E-2</v>
      </c>
      <c r="P359" s="19">
        <f t="shared" si="65"/>
        <v>3.8506500668666246E-2</v>
      </c>
    </row>
    <row r="360" spans="1:16">
      <c r="A360" s="22">
        <v>352.45499999999998</v>
      </c>
      <c r="B360" s="22">
        <v>72.317899999999995</v>
      </c>
      <c r="C360" s="18">
        <f t="shared" si="61"/>
        <v>7.2317899999999987E-5</v>
      </c>
      <c r="D360" s="18">
        <f t="shared" si="62"/>
        <v>2.3726345144356949E-4</v>
      </c>
      <c r="E360" s="18">
        <f t="shared" si="63"/>
        <v>4214.7241554303992</v>
      </c>
      <c r="F360" s="18">
        <f t="shared" si="66"/>
        <v>0.66999999999995907</v>
      </c>
      <c r="G360" s="18">
        <f t="shared" si="64"/>
        <v>3.1793302493436372E-4</v>
      </c>
      <c r="H360" s="18">
        <f t="shared" si="67"/>
        <v>0.11669035300013118</v>
      </c>
      <c r="I360" s="18">
        <v>2.7</v>
      </c>
      <c r="J360" s="18">
        <f t="shared" si="60"/>
        <v>1561.0089464557034</v>
      </c>
      <c r="K360" s="18">
        <f t="shared" si="68"/>
        <v>-2.9218002160395783E-2</v>
      </c>
      <c r="M360" s="19">
        <f t="shared" si="69"/>
        <v>4.5716054169227645E-2</v>
      </c>
      <c r="N360" s="19">
        <f t="shared" si="70"/>
        <v>2.9779399859344385E-2</v>
      </c>
      <c r="O360" s="21">
        <f t="shared" si="71"/>
        <v>2.0386233525853316E-2</v>
      </c>
      <c r="P360" s="19">
        <f t="shared" si="65"/>
        <v>9.5881687554425332E-2</v>
      </c>
    </row>
    <row r="361" spans="1:16">
      <c r="A361" s="22">
        <v>353.209</v>
      </c>
      <c r="B361" s="22">
        <v>50.860900000000001</v>
      </c>
      <c r="C361" s="18">
        <f t="shared" si="61"/>
        <v>5.08609E-5</v>
      </c>
      <c r="D361" s="18">
        <f t="shared" si="62"/>
        <v>1.6686646981627296E-4</v>
      </c>
      <c r="E361" s="18">
        <f t="shared" si="63"/>
        <v>5992.8156992896311</v>
      </c>
      <c r="F361" s="18">
        <f t="shared" si="66"/>
        <v>0.7540000000000191</v>
      </c>
      <c r="G361" s="18">
        <f t="shared" si="64"/>
        <v>2.5163463648294603E-4</v>
      </c>
      <c r="H361" s="18">
        <f t="shared" si="67"/>
        <v>0.11694198763661413</v>
      </c>
      <c r="I361" s="18">
        <v>2.7</v>
      </c>
      <c r="J361" s="18">
        <f t="shared" si="60"/>
        <v>2219.5613701072707</v>
      </c>
      <c r="K361" s="18">
        <f t="shared" si="68"/>
        <v>0.17419393596950114</v>
      </c>
      <c r="M361" s="19">
        <f t="shared" si="69"/>
        <v>4.9632333098907307E-2</v>
      </c>
      <c r="N361" s="19">
        <f t="shared" si="70"/>
        <v>2.7169462264248094E-2</v>
      </c>
      <c r="O361" s="21">
        <f t="shared" si="71"/>
        <v>1.7084929049869951E-2</v>
      </c>
      <c r="P361" s="19">
        <f t="shared" si="65"/>
        <v>9.3886724413025355E-2</v>
      </c>
    </row>
    <row r="362" spans="1:16">
      <c r="A362" s="22">
        <v>353.79599999999999</v>
      </c>
      <c r="B362" s="22">
        <v>50.4636</v>
      </c>
      <c r="C362" s="18">
        <f t="shared" si="61"/>
        <v>5.0463599999999996E-5</v>
      </c>
      <c r="D362" s="18">
        <f t="shared" si="62"/>
        <v>1.6556299212598422E-4</v>
      </c>
      <c r="E362" s="18">
        <f t="shared" si="63"/>
        <v>6039.9971464580422</v>
      </c>
      <c r="F362" s="18">
        <f t="shared" si="66"/>
        <v>0.58699999999998909</v>
      </c>
      <c r="G362" s="18">
        <f t="shared" si="64"/>
        <v>1.9437095275590187E-4</v>
      </c>
      <c r="H362" s="18">
        <f t="shared" si="67"/>
        <v>0.11713635858937003</v>
      </c>
      <c r="I362" s="18">
        <v>2.7</v>
      </c>
      <c r="J362" s="18">
        <f t="shared" si="60"/>
        <v>2237.035980169645</v>
      </c>
      <c r="K362" s="18">
        <f t="shared" si="68"/>
        <v>3.92106548761657E-3</v>
      </c>
      <c r="M362" s="19">
        <f t="shared" si="69"/>
        <v>5.7631028261019561E-2</v>
      </c>
      <c r="N362" s="19">
        <f t="shared" si="70"/>
        <v>2.3918900669817934E-2</v>
      </c>
      <c r="O362" s="21">
        <f t="shared" si="71"/>
        <v>3.1665230572324433E-2</v>
      </c>
      <c r="P362" s="19">
        <f t="shared" si="65"/>
        <v>0.11321515950316194</v>
      </c>
    </row>
    <row r="363" spans="1:16">
      <c r="A363" s="22">
        <v>354.80099999999999</v>
      </c>
      <c r="B363" s="22">
        <v>50.993400000000001</v>
      </c>
      <c r="C363" s="18">
        <f t="shared" si="61"/>
        <v>5.0993399999999999E-5</v>
      </c>
      <c r="D363" s="18">
        <f t="shared" si="62"/>
        <v>1.6730118110236218E-4</v>
      </c>
      <c r="E363" s="18">
        <f t="shared" si="63"/>
        <v>5977.244113944158</v>
      </c>
      <c r="F363" s="18">
        <f t="shared" si="66"/>
        <v>1.0049999999999955</v>
      </c>
      <c r="G363" s="18">
        <f t="shared" si="64"/>
        <v>3.3627537401574646E-4</v>
      </c>
      <c r="H363" s="18">
        <f t="shared" si="67"/>
        <v>0.11747263396338578</v>
      </c>
      <c r="I363" s="18">
        <v>2.7</v>
      </c>
      <c r="J363" s="18">
        <f t="shared" si="60"/>
        <v>2213.7941162756138</v>
      </c>
      <c r="K363" s="18">
        <f t="shared" si="68"/>
        <v>-5.2219166740590196E-3</v>
      </c>
      <c r="M363" s="19">
        <f t="shared" si="69"/>
        <v>-8.4604768200052301E-3</v>
      </c>
      <c r="N363" s="19">
        <f t="shared" si="70"/>
        <v>5.1740477493617841E-2</v>
      </c>
      <c r="O363" s="21">
        <f t="shared" si="71"/>
        <v>1.7787461221610689E-2</v>
      </c>
      <c r="P363" s="19">
        <f t="shared" si="65"/>
        <v>6.1067461895223302E-2</v>
      </c>
    </row>
    <row r="364" spans="1:16">
      <c r="A364" s="22">
        <v>355.47199999999998</v>
      </c>
      <c r="B364" s="22">
        <v>53.509900000000002</v>
      </c>
      <c r="C364" s="18">
        <f t="shared" si="61"/>
        <v>5.3509900000000001E-5</v>
      </c>
      <c r="D364" s="18">
        <f t="shared" si="62"/>
        <v>1.7555741469816273E-4</v>
      </c>
      <c r="E364" s="18">
        <f t="shared" si="63"/>
        <v>5696.1422091986715</v>
      </c>
      <c r="F364" s="18">
        <f t="shared" si="66"/>
        <v>0.67099999999999227</v>
      </c>
      <c r="G364" s="18">
        <f t="shared" si="64"/>
        <v>2.3559805052493168E-4</v>
      </c>
      <c r="H364" s="18">
        <f t="shared" si="67"/>
        <v>0.11770823201391072</v>
      </c>
      <c r="I364" s="18">
        <v>2.7</v>
      </c>
      <c r="J364" s="18">
        <f t="shared" si="60"/>
        <v>2109.6822997032114</v>
      </c>
      <c r="K364" s="18">
        <f t="shared" si="68"/>
        <v>-2.4080579273573242E-2</v>
      </c>
      <c r="M364" s="19">
        <f t="shared" si="69"/>
        <v>2.6862462003657165E-2</v>
      </c>
      <c r="N364" s="19">
        <f t="shared" si="70"/>
        <v>-4.0927410515661069E-3</v>
      </c>
      <c r="O364" s="21">
        <f t="shared" si="71"/>
        <v>2.0547037016537172E-2</v>
      </c>
      <c r="P364" s="19">
        <f t="shared" si="65"/>
        <v>4.3316757968628231E-2</v>
      </c>
    </row>
    <row r="365" spans="1:16">
      <c r="A365" s="22">
        <v>355.97399999999999</v>
      </c>
      <c r="B365" s="22">
        <v>42.913899999999998</v>
      </c>
      <c r="C365" s="18">
        <f t="shared" si="61"/>
        <v>4.2913899999999996E-5</v>
      </c>
      <c r="D365" s="18">
        <f t="shared" si="62"/>
        <v>1.4079363517060365E-4</v>
      </c>
      <c r="E365" s="18">
        <f t="shared" si="63"/>
        <v>7102.5937982798132</v>
      </c>
      <c r="F365" s="18">
        <f t="shared" si="66"/>
        <v>0.50200000000000955</v>
      </c>
      <c r="G365" s="18">
        <f t="shared" si="64"/>
        <v>1.4135680971128875E-4</v>
      </c>
      <c r="H365" s="18">
        <f t="shared" si="67"/>
        <v>0.11784958882362201</v>
      </c>
      <c r="I365" s="18">
        <v>2.7</v>
      </c>
      <c r="J365" s="18">
        <f t="shared" si="60"/>
        <v>2630.5902956591899</v>
      </c>
      <c r="K365" s="18">
        <f t="shared" si="68"/>
        <v>0.10988988195860376</v>
      </c>
      <c r="M365" s="19">
        <f t="shared" si="69"/>
        <v>-6.3876180237960279E-3</v>
      </c>
      <c r="N365" s="19">
        <f t="shared" si="70"/>
        <v>-6.8571484682715036E-3</v>
      </c>
      <c r="O365" s="21">
        <f t="shared" si="71"/>
        <v>-2.3857973663264304E-3</v>
      </c>
      <c r="P365" s="19">
        <f t="shared" si="65"/>
        <v>-1.563056385839396E-2</v>
      </c>
    </row>
    <row r="366" spans="1:16">
      <c r="A366" s="22">
        <v>356.56099999999998</v>
      </c>
      <c r="B366" s="22">
        <v>52.9801</v>
      </c>
      <c r="C366" s="18">
        <f t="shared" si="61"/>
        <v>5.2980099999999998E-5</v>
      </c>
      <c r="D366" s="18">
        <f t="shared" si="62"/>
        <v>1.7381922572178477E-4</v>
      </c>
      <c r="E366" s="18">
        <f t="shared" si="63"/>
        <v>5753.1035237759088</v>
      </c>
      <c r="F366" s="18">
        <f t="shared" si="66"/>
        <v>0.58699999999998909</v>
      </c>
      <c r="G366" s="18">
        <f t="shared" si="64"/>
        <v>2.0406377099737151E-4</v>
      </c>
      <c r="H366" s="18">
        <f t="shared" si="67"/>
        <v>0.11805365259461938</v>
      </c>
      <c r="I366" s="18">
        <v>2.7</v>
      </c>
      <c r="J366" s="18">
        <f t="shared" si="60"/>
        <v>2130.7790828799662</v>
      </c>
      <c r="K366" s="18">
        <f t="shared" si="68"/>
        <v>-0.10497215675641861</v>
      </c>
      <c r="M366" s="19">
        <f t="shared" si="69"/>
        <v>-1.6610821312417537E-3</v>
      </c>
      <c r="N366" s="19">
        <f t="shared" si="70"/>
        <v>-3.0799460755685125E-3</v>
      </c>
      <c r="O366" s="21">
        <f t="shared" si="71"/>
        <v>-3.4836114170186464E-3</v>
      </c>
      <c r="P366" s="19">
        <f t="shared" si="65"/>
        <v>-8.2246396238289127E-3</v>
      </c>
    </row>
    <row r="367" spans="1:16">
      <c r="A367" s="22">
        <v>357.399</v>
      </c>
      <c r="B367" s="22">
        <v>54.039700000000003</v>
      </c>
      <c r="C367" s="18">
        <f t="shared" si="61"/>
        <v>5.4039700000000004E-5</v>
      </c>
      <c r="D367" s="18">
        <f t="shared" si="62"/>
        <v>1.772956036745407E-4</v>
      </c>
      <c r="E367" s="18">
        <f t="shared" si="63"/>
        <v>5640.2977810757639</v>
      </c>
      <c r="F367" s="18">
        <f t="shared" si="66"/>
        <v>0.83800000000002228</v>
      </c>
      <c r="G367" s="18">
        <f t="shared" si="64"/>
        <v>2.9714743175853815E-4</v>
      </c>
      <c r="H367" s="18">
        <f t="shared" si="67"/>
        <v>0.11835080002637792</v>
      </c>
      <c r="I367" s="18">
        <v>2.7</v>
      </c>
      <c r="J367" s="18">
        <f t="shared" si="60"/>
        <v>2088.9991781762087</v>
      </c>
      <c r="K367" s="18">
        <f t="shared" si="68"/>
        <v>-9.9009715959104162E-3</v>
      </c>
      <c r="M367" s="19">
        <f t="shared" si="69"/>
        <v>-3.3736344354291029E-2</v>
      </c>
      <c r="N367" s="19">
        <f t="shared" si="70"/>
        <v>9.8344320570034659E-4</v>
      </c>
      <c r="O367" s="21">
        <f t="shared" si="71"/>
        <v>1.1133892627021125E-3</v>
      </c>
      <c r="P367" s="19">
        <f t="shared" si="65"/>
        <v>-3.1639511885888573E-2</v>
      </c>
    </row>
    <row r="368" spans="1:16">
      <c r="A368" s="22">
        <v>357.73399999999998</v>
      </c>
      <c r="B368" s="22">
        <v>52.582799999999999</v>
      </c>
      <c r="C368" s="18">
        <f t="shared" si="61"/>
        <v>5.2582799999999994E-5</v>
      </c>
      <c r="D368" s="18">
        <f t="shared" si="62"/>
        <v>1.7251574803149602E-4</v>
      </c>
      <c r="E368" s="18">
        <f t="shared" si="63"/>
        <v>5796.5722631735107</v>
      </c>
      <c r="F368" s="18">
        <f t="shared" si="66"/>
        <v>0.33499999999997954</v>
      </c>
      <c r="G368" s="18">
        <f t="shared" si="64"/>
        <v>1.1558555118109527E-4</v>
      </c>
      <c r="H368" s="18">
        <f t="shared" si="67"/>
        <v>0.11846638557755902</v>
      </c>
      <c r="I368" s="18">
        <v>2.7</v>
      </c>
      <c r="J368" s="18">
        <f t="shared" si="60"/>
        <v>2146.8786159901888</v>
      </c>
      <c r="K368" s="18">
        <f t="shared" si="68"/>
        <v>1.3664095289455936E-2</v>
      </c>
      <c r="M368" s="19">
        <f t="shared" si="69"/>
        <v>-1.69724561140637E-7</v>
      </c>
      <c r="N368" s="19">
        <f t="shared" si="70"/>
        <v>-1.5603115569223147E-2</v>
      </c>
      <c r="O368" s="21">
        <f t="shared" si="71"/>
        <v>1.6169576361450066E-2</v>
      </c>
      <c r="P368" s="19">
        <f t="shared" si="65"/>
        <v>5.6629106766577925E-4</v>
      </c>
    </row>
    <row r="369" spans="1:16">
      <c r="A369" s="22">
        <v>358.23700000000002</v>
      </c>
      <c r="B369" s="22">
        <v>52.9801</v>
      </c>
      <c r="C369" s="18">
        <f t="shared" si="61"/>
        <v>5.2980099999999998E-5</v>
      </c>
      <c r="D369" s="18">
        <f t="shared" si="62"/>
        <v>1.7381922572178477E-4</v>
      </c>
      <c r="E369" s="18">
        <f t="shared" si="63"/>
        <v>5753.1035237759088</v>
      </c>
      <c r="F369" s="18">
        <f t="shared" si="66"/>
        <v>0.50300000000004275</v>
      </c>
      <c r="G369" s="18">
        <f t="shared" si="64"/>
        <v>1.7486214107613032E-4</v>
      </c>
      <c r="H369" s="18">
        <f t="shared" si="67"/>
        <v>0.11864124771863516</v>
      </c>
      <c r="I369" s="18">
        <v>2.7</v>
      </c>
      <c r="J369" s="18">
        <f t="shared" si="60"/>
        <v>2130.7790828799662</v>
      </c>
      <c r="K369" s="18">
        <f t="shared" si="68"/>
        <v>-3.7636328672289417E-3</v>
      </c>
      <c r="M369" s="19">
        <f t="shared" si="69"/>
        <v>1.2285850168737761E-2</v>
      </c>
      <c r="N369" s="19">
        <f t="shared" si="70"/>
        <v>2.1653861865593062E-2</v>
      </c>
      <c r="O369" s="21">
        <f t="shared" si="71"/>
        <v>-2.9502682230776272E-2</v>
      </c>
      <c r="P369" s="19">
        <f t="shared" si="65"/>
        <v>4.4370298035545548E-3</v>
      </c>
    </row>
    <row r="370" spans="1:16">
      <c r="A370" s="22">
        <v>359.15899999999999</v>
      </c>
      <c r="B370" s="22">
        <v>50.198700000000002</v>
      </c>
      <c r="C370" s="18">
        <f t="shared" si="61"/>
        <v>5.0198699999999998E-5</v>
      </c>
      <c r="D370" s="18">
        <f t="shared" si="62"/>
        <v>1.6469389763779525E-4</v>
      </c>
      <c r="E370" s="18">
        <f t="shared" si="63"/>
        <v>6071.870387081738</v>
      </c>
      <c r="F370" s="18">
        <f t="shared" si="66"/>
        <v>0.92199999999996862</v>
      </c>
      <c r="G370" s="18">
        <f t="shared" si="64"/>
        <v>3.0369554724408413E-4</v>
      </c>
      <c r="H370" s="18">
        <f t="shared" si="67"/>
        <v>0.11894494326587925</v>
      </c>
      <c r="I370" s="18">
        <v>2.7</v>
      </c>
      <c r="J370" s="18">
        <f t="shared" si="60"/>
        <v>2248.8408841043474</v>
      </c>
      <c r="K370" s="18">
        <f t="shared" si="68"/>
        <v>2.6957088083986291E-2</v>
      </c>
      <c r="M370" s="19">
        <f t="shared" si="69"/>
        <v>3.4835395211473268E-2</v>
      </c>
      <c r="N370" s="19">
        <f t="shared" si="70"/>
        <v>-1.8329129452620982E-2</v>
      </c>
      <c r="O370" s="21">
        <f t="shared" si="71"/>
        <v>2.1573358477333282E-3</v>
      </c>
      <c r="P370" s="19">
        <f t="shared" si="65"/>
        <v>1.8663601606585613E-2</v>
      </c>
    </row>
    <row r="371" spans="1:16">
      <c r="A371" s="22">
        <v>359.745</v>
      </c>
      <c r="B371" s="22">
        <v>42.649000000000001</v>
      </c>
      <c r="C371" s="18">
        <f t="shared" si="61"/>
        <v>4.2648999999999998E-5</v>
      </c>
      <c r="D371" s="18">
        <f t="shared" si="62"/>
        <v>1.3992454068241468E-4</v>
      </c>
      <c r="E371" s="18">
        <f t="shared" si="63"/>
        <v>7146.7091842716136</v>
      </c>
      <c r="F371" s="18">
        <f t="shared" si="66"/>
        <v>0.58600000000001273</v>
      </c>
      <c r="G371" s="18">
        <f t="shared" si="64"/>
        <v>1.6399156167979357E-4</v>
      </c>
      <c r="H371" s="18">
        <f t="shared" si="67"/>
        <v>0.11910893482755903</v>
      </c>
      <c r="I371" s="18">
        <v>2.7</v>
      </c>
      <c r="J371" s="18">
        <f t="shared" si="60"/>
        <v>2646.9293275080049</v>
      </c>
      <c r="K371" s="18">
        <f t="shared" si="68"/>
        <v>8.1312730417662446E-2</v>
      </c>
      <c r="M371" s="19">
        <f t="shared" si="69"/>
        <v>-3.3848703228443966E-2</v>
      </c>
      <c r="N371" s="19">
        <f t="shared" si="70"/>
        <v>2.2676454481175556E-3</v>
      </c>
      <c r="O371" s="21">
        <f t="shared" si="71"/>
        <v>6.9463318520028997E-3</v>
      </c>
      <c r="P371" s="19">
        <f t="shared" si="65"/>
        <v>-2.4634725928323511E-2</v>
      </c>
    </row>
    <row r="372" spans="1:16">
      <c r="A372" s="22">
        <v>359.91300000000001</v>
      </c>
      <c r="B372" s="22">
        <v>65.298000000000002</v>
      </c>
      <c r="C372" s="18">
        <f t="shared" si="61"/>
        <v>6.5297999999999997E-5</v>
      </c>
      <c r="D372" s="18">
        <f t="shared" si="62"/>
        <v>2.1423228346456691E-4</v>
      </c>
      <c r="E372" s="18">
        <f t="shared" si="63"/>
        <v>4667.830561426078</v>
      </c>
      <c r="F372" s="18">
        <f t="shared" si="66"/>
        <v>0.16800000000000637</v>
      </c>
      <c r="G372" s="18">
        <f t="shared" si="64"/>
        <v>7.1982047244097201E-5</v>
      </c>
      <c r="H372" s="18">
        <f t="shared" si="67"/>
        <v>0.11918091687480313</v>
      </c>
      <c r="I372" s="18">
        <v>2.7</v>
      </c>
      <c r="J372" s="18">
        <f t="shared" si="60"/>
        <v>1728.8261338615102</v>
      </c>
      <c r="K372" s="18">
        <f t="shared" si="68"/>
        <v>-0.20981592818698064</v>
      </c>
      <c r="M372" s="19">
        <f t="shared" si="69"/>
        <v>-3.9517426587231856E-3</v>
      </c>
      <c r="N372" s="19">
        <f t="shared" si="70"/>
        <v>7.7447721083586619E-3</v>
      </c>
      <c r="O372" s="21">
        <f t="shared" si="71"/>
        <v>1.9868054176990614E-3</v>
      </c>
      <c r="P372" s="19">
        <f t="shared" si="65"/>
        <v>5.7798348673345377E-3</v>
      </c>
    </row>
    <row r="373" spans="1:16">
      <c r="A373" s="22">
        <v>360.24799999999999</v>
      </c>
      <c r="B373" s="22">
        <v>51.6556</v>
      </c>
      <c r="C373" s="18">
        <f t="shared" si="61"/>
        <v>5.1655600000000001E-5</v>
      </c>
      <c r="D373" s="18">
        <f t="shared" si="62"/>
        <v>1.6947375328083989E-4</v>
      </c>
      <c r="E373" s="18">
        <f t="shared" si="63"/>
        <v>5900.6187131695306</v>
      </c>
      <c r="F373" s="18">
        <f t="shared" si="66"/>
        <v>0.33499999999997954</v>
      </c>
      <c r="G373" s="18">
        <f t="shared" si="64"/>
        <v>1.135474146981558E-4</v>
      </c>
      <c r="H373" s="18">
        <f t="shared" si="67"/>
        <v>0.11929446428950129</v>
      </c>
      <c r="I373" s="18">
        <v>2.7</v>
      </c>
      <c r="J373" s="18">
        <f t="shared" si="60"/>
        <v>2185.4143382109369</v>
      </c>
      <c r="K373" s="18">
        <f t="shared" si="68"/>
        <v>0.11664796979314862</v>
      </c>
      <c r="M373" s="19">
        <f t="shared" si="69"/>
        <v>-2.318198598661848E-2</v>
      </c>
      <c r="N373" s="19">
        <f t="shared" si="70"/>
        <v>-1.8571634585727811E-3</v>
      </c>
      <c r="O373" s="21">
        <f t="shared" si="71"/>
        <v>2.8936064397411788E-3</v>
      </c>
      <c r="P373" s="19">
        <f t="shared" si="65"/>
        <v>-2.2145543005450085E-2</v>
      </c>
    </row>
    <row r="374" spans="1:16">
      <c r="A374" s="22">
        <v>361.42099999999999</v>
      </c>
      <c r="B374" s="22">
        <v>49.271500000000003</v>
      </c>
      <c r="C374" s="18">
        <f t="shared" si="61"/>
        <v>4.9271500000000004E-5</v>
      </c>
      <c r="D374" s="18">
        <f t="shared" si="62"/>
        <v>1.6165190288713912E-4</v>
      </c>
      <c r="E374" s="18">
        <f t="shared" si="63"/>
        <v>6186.1319424007788</v>
      </c>
      <c r="F374" s="18">
        <f t="shared" si="66"/>
        <v>1.1730000000000018</v>
      </c>
      <c r="G374" s="18">
        <f t="shared" si="64"/>
        <v>3.7923536417322896E-4</v>
      </c>
      <c r="H374" s="18">
        <f t="shared" si="67"/>
        <v>0.11967369965367451</v>
      </c>
      <c r="I374" s="18">
        <v>2.7</v>
      </c>
      <c r="J374" s="18">
        <f t="shared" si="60"/>
        <v>2291.1599786669549</v>
      </c>
      <c r="K374" s="18">
        <f t="shared" si="68"/>
        <v>2.3622000433976588E-2</v>
      </c>
      <c r="M374" s="19">
        <f t="shared" si="69"/>
        <v>3.9739126825484757E-2</v>
      </c>
      <c r="N374" s="19">
        <f t="shared" si="70"/>
        <v>-1.7602914684692099E-2</v>
      </c>
      <c r="O374" s="21">
        <f t="shared" si="71"/>
        <v>-1.1735889478138231E-2</v>
      </c>
      <c r="P374" s="19">
        <f t="shared" si="65"/>
        <v>1.0400322662654426E-2</v>
      </c>
    </row>
    <row r="375" spans="1:16">
      <c r="A375" s="22">
        <v>362.17500000000001</v>
      </c>
      <c r="B375" s="22">
        <v>51.390700000000002</v>
      </c>
      <c r="C375" s="18">
        <f t="shared" si="61"/>
        <v>5.1390700000000002E-5</v>
      </c>
      <c r="D375" s="18">
        <f t="shared" si="62"/>
        <v>1.6860465879265093E-4</v>
      </c>
      <c r="E375" s="18">
        <f t="shared" si="63"/>
        <v>5931.0342143617427</v>
      </c>
      <c r="F375" s="18">
        <f t="shared" si="66"/>
        <v>0.7540000000000191</v>
      </c>
      <c r="G375" s="18">
        <f t="shared" si="64"/>
        <v>2.5425582545932399E-4</v>
      </c>
      <c r="H375" s="18">
        <f t="shared" si="67"/>
        <v>0.11992795547913383</v>
      </c>
      <c r="I375" s="18">
        <v>2.7</v>
      </c>
      <c r="J375" s="18">
        <f t="shared" si="60"/>
        <v>2196.6793386524973</v>
      </c>
      <c r="K375" s="18">
        <f t="shared" si="68"/>
        <v>-2.1052589750670935E-2</v>
      </c>
      <c r="M375" s="19">
        <f t="shared" si="69"/>
        <v>1.7177949901238437E-3</v>
      </c>
      <c r="N375" s="19">
        <f t="shared" si="70"/>
        <v>9.2703942844701102E-3</v>
      </c>
      <c r="O375" s="21">
        <f t="shared" si="71"/>
        <v>-1.0143827229150299E-2</v>
      </c>
      <c r="P375" s="19">
        <f t="shared" si="65"/>
        <v>8.4436204544365533E-4</v>
      </c>
    </row>
    <row r="376" spans="1:16">
      <c r="A376" s="22">
        <v>362.51100000000002</v>
      </c>
      <c r="B376" s="22">
        <v>51.125800000000005</v>
      </c>
      <c r="C376" s="18">
        <f t="shared" si="61"/>
        <v>5.1125800000000004E-5</v>
      </c>
      <c r="D376" s="18">
        <f t="shared" si="62"/>
        <v>1.6773556430446196E-4</v>
      </c>
      <c r="E376" s="18">
        <f t="shared" si="63"/>
        <v>5961.7649014783137</v>
      </c>
      <c r="F376" s="18">
        <f t="shared" si="66"/>
        <v>0.33600000000001273</v>
      </c>
      <c r="G376" s="18">
        <f t="shared" si="64"/>
        <v>1.1271829921260271E-4</v>
      </c>
      <c r="H376" s="18">
        <f t="shared" si="67"/>
        <v>0.12004067377834643</v>
      </c>
      <c r="I376" s="18">
        <v>2.7</v>
      </c>
      <c r="J376" s="18">
        <f t="shared" si="60"/>
        <v>2208.0610746215975</v>
      </c>
      <c r="K376" s="18">
        <f t="shared" si="68"/>
        <v>2.5839742870658782E-3</v>
      </c>
      <c r="M376" s="19">
        <f t="shared" si="69"/>
        <v>-3.1305999601591548E-2</v>
      </c>
      <c r="N376" s="19">
        <f t="shared" si="70"/>
        <v>4.432233557955992E-3</v>
      </c>
      <c r="O376" s="21">
        <f t="shared" si="71"/>
        <v>2.1574469635408339E-2</v>
      </c>
      <c r="P376" s="19">
        <f t="shared" si="65"/>
        <v>-5.2992964082272179E-3</v>
      </c>
    </row>
    <row r="377" spans="1:16">
      <c r="A377" s="22">
        <v>362.762</v>
      </c>
      <c r="B377" s="22">
        <v>59.470199999999998</v>
      </c>
      <c r="C377" s="18">
        <f t="shared" si="61"/>
        <v>5.9470199999999999E-5</v>
      </c>
      <c r="D377" s="18">
        <f t="shared" si="62"/>
        <v>1.9511220472440943E-4</v>
      </c>
      <c r="E377" s="18">
        <f t="shared" si="63"/>
        <v>5125.2560105733628</v>
      </c>
      <c r="F377" s="18">
        <f t="shared" si="66"/>
        <v>0.25099999999997635</v>
      </c>
      <c r="G377" s="18">
        <f t="shared" si="64"/>
        <v>9.7946326771644317E-5</v>
      </c>
      <c r="H377" s="18">
        <f t="shared" si="67"/>
        <v>0.12013862010511807</v>
      </c>
      <c r="I377" s="18">
        <v>2.7</v>
      </c>
      <c r="J377" s="18">
        <f t="shared" si="60"/>
        <v>1898.2429668790232</v>
      </c>
      <c r="K377" s="18">
        <f t="shared" si="68"/>
        <v>-7.5449383341169587E-2</v>
      </c>
      <c r="M377" s="19">
        <f t="shared" si="69"/>
        <v>6.530585702158101E-3</v>
      </c>
      <c r="N377" s="19">
        <f t="shared" si="70"/>
        <v>2.1502634441466369E-3</v>
      </c>
      <c r="O377" s="21">
        <f t="shared" si="71"/>
        <v>3.1658811128257086E-3</v>
      </c>
      <c r="P377" s="19">
        <f t="shared" si="65"/>
        <v>1.1846730259130446E-2</v>
      </c>
    </row>
    <row r="378" spans="1:16">
      <c r="A378" s="22">
        <v>363.26499999999999</v>
      </c>
      <c r="B378" s="22">
        <v>49.404000000000003</v>
      </c>
      <c r="C378" s="18">
        <f t="shared" si="61"/>
        <v>4.9404000000000003E-5</v>
      </c>
      <c r="D378" s="18">
        <f t="shared" si="62"/>
        <v>1.6208661417322834E-4</v>
      </c>
      <c r="E378" s="18">
        <f t="shared" si="63"/>
        <v>6169.5409278600928</v>
      </c>
      <c r="F378" s="18">
        <f t="shared" si="66"/>
        <v>0.5029999999999859</v>
      </c>
      <c r="G378" s="18">
        <f t="shared" si="64"/>
        <v>1.6305913385826314E-4</v>
      </c>
      <c r="H378" s="18">
        <f t="shared" si="67"/>
        <v>0.12030167923897633</v>
      </c>
      <c r="I378" s="18">
        <v>2.7</v>
      </c>
      <c r="J378" s="18">
        <f t="shared" si="60"/>
        <v>2285.015158466701</v>
      </c>
      <c r="K378" s="18">
        <f t="shared" si="68"/>
        <v>9.2457166160578017E-2</v>
      </c>
      <c r="M378" s="19">
        <f t="shared" si="69"/>
        <v>9.7399775614460792E-3</v>
      </c>
      <c r="N378" s="19">
        <f t="shared" si="70"/>
        <v>3.9183514212948606E-3</v>
      </c>
      <c r="O378" s="21">
        <f t="shared" si="71"/>
        <v>-3.998588560817096E-4</v>
      </c>
      <c r="P378" s="19">
        <f t="shared" si="65"/>
        <v>1.325847012665923E-2</v>
      </c>
    </row>
    <row r="379" spans="1:16">
      <c r="A379" s="22">
        <v>365.36</v>
      </c>
      <c r="B379" s="22">
        <v>48.2119</v>
      </c>
      <c r="C379" s="18">
        <f t="shared" si="61"/>
        <v>4.8211899999999998E-5</v>
      </c>
      <c r="D379" s="18">
        <f t="shared" si="62"/>
        <v>1.5817552493438319E-4</v>
      </c>
      <c r="E379" s="18">
        <f t="shared" si="63"/>
        <v>6322.0906041869339</v>
      </c>
      <c r="F379" s="18">
        <f t="shared" si="66"/>
        <v>2.0950000000000273</v>
      </c>
      <c r="G379" s="18">
        <f t="shared" si="64"/>
        <v>6.6275544947507414E-4</v>
      </c>
      <c r="H379" s="18">
        <f t="shared" si="67"/>
        <v>0.1209644346884514</v>
      </c>
      <c r="I379" s="18">
        <v>2.7</v>
      </c>
      <c r="J379" s="18">
        <f t="shared" si="60"/>
        <v>2341.5150385877532</v>
      </c>
      <c r="K379" s="18">
        <f t="shared" si="68"/>
        <v>1.2212149864929807E-2</v>
      </c>
      <c r="M379" s="19">
        <f t="shared" si="69"/>
        <v>3.0819055386859345E-2</v>
      </c>
      <c r="N379" s="19">
        <f t="shared" si="70"/>
        <v>3.1339206942066168E-3</v>
      </c>
      <c r="O379" s="21">
        <f t="shared" si="71"/>
        <v>8.5766028130457635E-3</v>
      </c>
      <c r="P379" s="19">
        <f t="shared" si="65"/>
        <v>4.2529578894111728E-2</v>
      </c>
    </row>
    <row r="380" spans="1:16">
      <c r="A380" s="22">
        <v>365.863</v>
      </c>
      <c r="B380" s="22">
        <v>49.404000000000003</v>
      </c>
      <c r="C380" s="18">
        <f t="shared" si="61"/>
        <v>4.9404000000000003E-5</v>
      </c>
      <c r="D380" s="18">
        <f t="shared" si="62"/>
        <v>1.6208661417322834E-4</v>
      </c>
      <c r="E380" s="18">
        <f t="shared" si="63"/>
        <v>6169.5409278600928</v>
      </c>
      <c r="F380" s="18">
        <f t="shared" si="66"/>
        <v>0.5029999999999859</v>
      </c>
      <c r="G380" s="18">
        <f t="shared" si="64"/>
        <v>1.6305913385826314E-4</v>
      </c>
      <c r="H380" s="18">
        <f t="shared" si="67"/>
        <v>0.12112749382230967</v>
      </c>
      <c r="I380" s="18">
        <v>2.7</v>
      </c>
      <c r="J380" s="18">
        <f t="shared" si="60"/>
        <v>2285.015158466701</v>
      </c>
      <c r="K380" s="18">
        <f t="shared" si="68"/>
        <v>-1.2212149864929807E-2</v>
      </c>
      <c r="M380" s="19">
        <f t="shared" si="69"/>
        <v>-4.4605978279178181E-4</v>
      </c>
      <c r="N380" s="19">
        <f t="shared" si="70"/>
        <v>2.658032574908481E-2</v>
      </c>
      <c r="O380" s="21">
        <f t="shared" si="71"/>
        <v>-5.8348864861417103E-3</v>
      </c>
      <c r="P380" s="19">
        <f t="shared" si="65"/>
        <v>2.0299379480151317E-2</v>
      </c>
    </row>
    <row r="381" spans="1:16">
      <c r="A381" s="22">
        <v>366.44900000000001</v>
      </c>
      <c r="B381" s="22">
        <v>49.5364</v>
      </c>
      <c r="C381" s="18">
        <f t="shared" si="61"/>
        <v>4.9536399999999996E-5</v>
      </c>
      <c r="D381" s="18">
        <f t="shared" si="62"/>
        <v>1.6252099737532806E-4</v>
      </c>
      <c r="E381" s="18">
        <f t="shared" si="63"/>
        <v>6153.0510897037339</v>
      </c>
      <c r="F381" s="18">
        <f t="shared" si="66"/>
        <v>0.58600000000001273</v>
      </c>
      <c r="G381" s="18">
        <f t="shared" si="64"/>
        <v>1.9047460892388863E-4</v>
      </c>
      <c r="H381" s="18">
        <f t="shared" si="67"/>
        <v>0.12131796843123356</v>
      </c>
      <c r="I381" s="18">
        <v>2.7</v>
      </c>
      <c r="J381" s="18">
        <f t="shared" si="60"/>
        <v>2278.9078110013829</v>
      </c>
      <c r="K381" s="18">
        <f t="shared" si="68"/>
        <v>-1.3381793483753454E-3</v>
      </c>
      <c r="M381" s="19">
        <f t="shared" si="69"/>
        <v>9.4107709066387438E-3</v>
      </c>
      <c r="N381" s="19">
        <f t="shared" si="70"/>
        <v>-1.157039764448008E-2</v>
      </c>
      <c r="O381" s="21">
        <f t="shared" si="71"/>
        <v>1.191664983762823E-2</v>
      </c>
      <c r="P381" s="19">
        <f t="shared" si="65"/>
        <v>9.7570230997868941E-3</v>
      </c>
    </row>
    <row r="382" spans="1:16">
      <c r="A382" s="22">
        <v>366.70100000000002</v>
      </c>
      <c r="B382" s="22">
        <v>45.562899999999999</v>
      </c>
      <c r="C382" s="18">
        <f t="shared" si="61"/>
        <v>4.5562899999999997E-5</v>
      </c>
      <c r="D382" s="18">
        <f t="shared" si="62"/>
        <v>1.4948458005249342E-4</v>
      </c>
      <c r="E382" s="18">
        <f t="shared" si="63"/>
        <v>6689.6532046906595</v>
      </c>
      <c r="F382" s="18">
        <f t="shared" si="66"/>
        <v>0.25200000000000955</v>
      </c>
      <c r="G382" s="18">
        <f t="shared" si="64"/>
        <v>7.5340228346459532E-5</v>
      </c>
      <c r="H382" s="18">
        <f t="shared" si="67"/>
        <v>0.12139330865958002</v>
      </c>
      <c r="I382" s="18">
        <v>2.7</v>
      </c>
      <c r="J382" s="18">
        <f t="shared" si="60"/>
        <v>2477.6493350706146</v>
      </c>
      <c r="K382" s="18">
        <f t="shared" si="68"/>
        <v>4.1782641933221384E-2</v>
      </c>
      <c r="M382" s="19">
        <f t="shared" si="69"/>
        <v>-1.9283996074133468E-2</v>
      </c>
      <c r="N382" s="19">
        <f t="shared" si="70"/>
        <v>-4.2505534324220424E-3</v>
      </c>
      <c r="O382" s="21">
        <f t="shared" si="71"/>
        <v>-5.4878900565435386E-3</v>
      </c>
      <c r="P382" s="19">
        <f t="shared" si="65"/>
        <v>-2.9022439563099051E-2</v>
      </c>
    </row>
    <row r="383" spans="1:16">
      <c r="A383" s="22">
        <v>367.28699999999998</v>
      </c>
      <c r="B383" s="22">
        <v>55.496699999999997</v>
      </c>
      <c r="C383" s="18">
        <f t="shared" si="61"/>
        <v>5.5496699999999993E-5</v>
      </c>
      <c r="D383" s="18">
        <f t="shared" si="62"/>
        <v>1.8207578740157476E-4</v>
      </c>
      <c r="E383" s="18">
        <f t="shared" si="63"/>
        <v>5492.2184562325338</v>
      </c>
      <c r="F383" s="18">
        <f t="shared" si="66"/>
        <v>0.58599999999995589</v>
      </c>
      <c r="G383" s="18">
        <f t="shared" si="64"/>
        <v>2.1339282283462958E-4</v>
      </c>
      <c r="H383" s="18">
        <f t="shared" si="67"/>
        <v>0.12160670148241465</v>
      </c>
      <c r="I383" s="18">
        <v>2.7</v>
      </c>
      <c r="J383" s="18">
        <f t="shared" si="60"/>
        <v>2034.1549837898272</v>
      </c>
      <c r="K383" s="18">
        <f t="shared" si="68"/>
        <v>-9.8296450807246444E-2</v>
      </c>
      <c r="M383" s="19">
        <f t="shared" si="69"/>
        <v>-2.5674793162683541E-3</v>
      </c>
      <c r="N383" s="19">
        <f t="shared" si="70"/>
        <v>-7.6830460791609545E-3</v>
      </c>
      <c r="O383" s="21">
        <f t="shared" si="71"/>
        <v>-2.091109687757537E-3</v>
      </c>
      <c r="P383" s="19">
        <f t="shared" si="65"/>
        <v>-1.2341635083186846E-2</v>
      </c>
    </row>
    <row r="384" spans="1:16">
      <c r="A384" s="22">
        <v>367.53899999999999</v>
      </c>
      <c r="B384" s="22">
        <v>50.331099999999999</v>
      </c>
      <c r="C384" s="18">
        <f t="shared" si="61"/>
        <v>5.0331099999999997E-5</v>
      </c>
      <c r="D384" s="18">
        <f t="shared" si="62"/>
        <v>1.65128280839895E-4</v>
      </c>
      <c r="E384" s="18">
        <f t="shared" si="63"/>
        <v>6055.8978444738941</v>
      </c>
      <c r="F384" s="18">
        <f t="shared" si="66"/>
        <v>0.25200000000000955</v>
      </c>
      <c r="G384" s="18">
        <f t="shared" si="64"/>
        <v>8.3224653543310237E-5</v>
      </c>
      <c r="H384" s="18">
        <f t="shared" si="67"/>
        <v>0.12168992613595796</v>
      </c>
      <c r="I384" s="18">
        <v>2.7</v>
      </c>
      <c r="J384" s="18">
        <f t="shared" si="60"/>
        <v>2242.9251275829238</v>
      </c>
      <c r="K384" s="18">
        <f t="shared" si="68"/>
        <v>4.8811370925219998E-2</v>
      </c>
      <c r="M384" s="19">
        <f t="shared" si="69"/>
        <v>-2.6286564326883605E-2</v>
      </c>
      <c r="N384" s="19">
        <f t="shared" si="70"/>
        <v>-2.1748772019952178E-4</v>
      </c>
      <c r="O384" s="21">
        <f t="shared" si="71"/>
        <v>-3.5127639471188095E-3</v>
      </c>
      <c r="P384" s="19">
        <f t="shared" si="65"/>
        <v>-3.0016815994201935E-2</v>
      </c>
    </row>
    <row r="385" spans="1:16">
      <c r="A385" s="22">
        <v>368.29300000000001</v>
      </c>
      <c r="B385" s="22">
        <v>53.377499999999998</v>
      </c>
      <c r="C385" s="18">
        <f t="shared" si="61"/>
        <v>5.3377499999999995E-5</v>
      </c>
      <c r="D385" s="18">
        <f t="shared" si="62"/>
        <v>1.7512303149606296E-4</v>
      </c>
      <c r="E385" s="18">
        <f t="shared" si="63"/>
        <v>5710.2711816776746</v>
      </c>
      <c r="F385" s="18">
        <f t="shared" si="66"/>
        <v>0.7540000000000191</v>
      </c>
      <c r="G385" s="18">
        <f t="shared" si="64"/>
        <v>2.640855314960696E-4</v>
      </c>
      <c r="H385" s="18">
        <f t="shared" si="67"/>
        <v>0.12195401166745402</v>
      </c>
      <c r="I385" s="18">
        <v>2.7</v>
      </c>
      <c r="J385" s="18">
        <f t="shared" si="60"/>
        <v>2114.9152524732126</v>
      </c>
      <c r="K385" s="18">
        <f t="shared" si="68"/>
        <v>-2.9374613098624366E-2</v>
      </c>
      <c r="M385" s="19">
        <f t="shared" si="69"/>
        <v>1.8475456757675816E-2</v>
      </c>
      <c r="N385" s="19">
        <f t="shared" si="70"/>
        <v>-1.3006762042935544E-2</v>
      </c>
      <c r="O385" s="21">
        <f t="shared" si="71"/>
        <v>-7.2419796498732257E-4</v>
      </c>
      <c r="P385" s="19">
        <f t="shared" si="65"/>
        <v>4.7444967497529489E-3</v>
      </c>
    </row>
    <row r="386" spans="1:16">
      <c r="A386" s="22">
        <v>369.46600000000001</v>
      </c>
      <c r="B386" s="22">
        <v>49.668900000000001</v>
      </c>
      <c r="C386" s="18">
        <f t="shared" si="61"/>
        <v>4.9668900000000001E-5</v>
      </c>
      <c r="D386" s="18">
        <f t="shared" si="62"/>
        <v>1.6295570866141731E-4</v>
      </c>
      <c r="E386" s="18">
        <f t="shared" si="63"/>
        <v>6136.6368089488597</v>
      </c>
      <c r="F386" s="18">
        <f t="shared" si="66"/>
        <v>1.1730000000000018</v>
      </c>
      <c r="G386" s="18">
        <f t="shared" si="64"/>
        <v>3.8229409251968563E-4</v>
      </c>
      <c r="H386" s="18">
        <f t="shared" si="67"/>
        <v>0.12233630575997372</v>
      </c>
      <c r="I386" s="18">
        <v>2.7</v>
      </c>
      <c r="J386" s="18">
        <f t="shared" si="60"/>
        <v>2272.8284477588368</v>
      </c>
      <c r="K386" s="18">
        <f t="shared" si="68"/>
        <v>3.5989612446431819E-2</v>
      </c>
      <c r="M386" s="19">
        <f t="shared" si="69"/>
        <v>-5.1829101108837533E-3</v>
      </c>
      <c r="N386" s="19">
        <f t="shared" si="70"/>
        <v>1.0288884623822761E-2</v>
      </c>
      <c r="O386" s="21">
        <f t="shared" si="71"/>
        <v>-8.1890301686998509E-3</v>
      </c>
      <c r="P386" s="19">
        <f t="shared" si="65"/>
        <v>-3.0830556557608435E-3</v>
      </c>
    </row>
    <row r="387" spans="1:16">
      <c r="A387" s="22">
        <v>371.47699999999998</v>
      </c>
      <c r="B387" s="22">
        <v>51.920499999999997</v>
      </c>
      <c r="C387" s="18">
        <f t="shared" si="61"/>
        <v>5.1920499999999992E-5</v>
      </c>
      <c r="D387" s="18">
        <f t="shared" si="62"/>
        <v>1.7034284776902884E-4</v>
      </c>
      <c r="E387" s="18">
        <f t="shared" si="63"/>
        <v>5870.5135736366192</v>
      </c>
      <c r="F387" s="18">
        <f t="shared" si="66"/>
        <v>2.0109999999999673</v>
      </c>
      <c r="G387" s="18">
        <f t="shared" si="64"/>
        <v>6.8511893372702275E-4</v>
      </c>
      <c r="H387" s="18">
        <f t="shared" si="67"/>
        <v>0.12302142469370074</v>
      </c>
      <c r="I387" s="18">
        <v>2.7</v>
      </c>
      <c r="J387" s="18">
        <f t="shared" si="60"/>
        <v>2174.2642865320809</v>
      </c>
      <c r="K387" s="18">
        <f t="shared" si="68"/>
        <v>-2.2163729680458714E-2</v>
      </c>
      <c r="M387" s="19">
        <f t="shared" si="69"/>
        <v>1.0669221764172723E-2</v>
      </c>
      <c r="N387" s="19">
        <f t="shared" si="70"/>
        <v>-1.5676262597745013E-3</v>
      </c>
      <c r="O387" s="21">
        <f t="shared" si="71"/>
        <v>6.7845194615311069E-3</v>
      </c>
      <c r="P387" s="19">
        <f t="shared" si="65"/>
        <v>1.5886114965929329E-2</v>
      </c>
    </row>
    <row r="388" spans="1:16">
      <c r="A388" s="22">
        <v>372.06400000000002</v>
      </c>
      <c r="B388" s="22">
        <v>50.066200000000002</v>
      </c>
      <c r="C388" s="18">
        <f t="shared" si="61"/>
        <v>5.0066199999999998E-5</v>
      </c>
      <c r="D388" s="18">
        <f t="shared" si="62"/>
        <v>1.6425918635170603E-4</v>
      </c>
      <c r="E388" s="18">
        <f t="shared" si="63"/>
        <v>6087.9395680119524</v>
      </c>
      <c r="F388" s="18">
        <f t="shared" si="66"/>
        <v>0.58700000000004593</v>
      </c>
      <c r="G388" s="18">
        <f t="shared" si="64"/>
        <v>1.9284028477691798E-4</v>
      </c>
      <c r="H388" s="18">
        <f t="shared" si="67"/>
        <v>0.12321426497847766</v>
      </c>
      <c r="I388" s="18">
        <v>2.7</v>
      </c>
      <c r="J388" s="18">
        <f t="shared" si="60"/>
        <v>2254.7924325970193</v>
      </c>
      <c r="K388" s="18">
        <f t="shared" si="68"/>
        <v>1.8181782526545065E-2</v>
      </c>
      <c r="M388" s="19">
        <f t="shared" si="69"/>
        <v>-4.8177102155599867E-3</v>
      </c>
      <c r="N388" s="19">
        <f t="shared" si="70"/>
        <v>5.6109756808244227E-3</v>
      </c>
      <c r="O388" s="21">
        <f t="shared" si="71"/>
        <v>-7.4868574030268896E-4</v>
      </c>
      <c r="P388" s="19">
        <f t="shared" si="65"/>
        <v>4.4579724961746987E-5</v>
      </c>
    </row>
    <row r="389" spans="1:16">
      <c r="A389" s="22">
        <v>372.81799999999998</v>
      </c>
      <c r="B389" s="22">
        <v>51.125800000000005</v>
      </c>
      <c r="C389" s="18">
        <f t="shared" si="61"/>
        <v>5.1125800000000004E-5</v>
      </c>
      <c r="D389" s="18">
        <f t="shared" si="62"/>
        <v>1.6773556430446196E-4</v>
      </c>
      <c r="E389" s="18">
        <f t="shared" si="63"/>
        <v>5961.7649014783137</v>
      </c>
      <c r="F389" s="18">
        <f t="shared" si="66"/>
        <v>0.75399999999996226</v>
      </c>
      <c r="G389" s="18">
        <f t="shared" si="64"/>
        <v>2.5294523097111596E-4</v>
      </c>
      <c r="H389" s="18">
        <f t="shared" si="67"/>
        <v>0.12346721020944879</v>
      </c>
      <c r="I389" s="18">
        <v>2.7</v>
      </c>
      <c r="J389" s="18">
        <f t="shared" si="60"/>
        <v>2208.0610746215975</v>
      </c>
      <c r="K389" s="18">
        <f t="shared" si="68"/>
        <v>-1.0471183492766311E-2</v>
      </c>
      <c r="M389" s="19">
        <f t="shared" si="69"/>
        <v>4.742998546049669E-3</v>
      </c>
      <c r="N389" s="19">
        <f t="shared" si="70"/>
        <v>-2.3711599059852554E-3</v>
      </c>
      <c r="O389" s="21">
        <f t="shared" si="71"/>
        <v>2.523576435661395E-3</v>
      </c>
      <c r="P389" s="19">
        <f t="shared" si="65"/>
        <v>4.8954150757258086E-3</v>
      </c>
    </row>
    <row r="390" spans="1:16">
      <c r="A390" s="22">
        <v>373.82299999999998</v>
      </c>
      <c r="B390" s="22">
        <v>50.4636</v>
      </c>
      <c r="C390" s="18">
        <f t="shared" si="61"/>
        <v>5.0463599999999996E-5</v>
      </c>
      <c r="D390" s="18">
        <f t="shared" si="62"/>
        <v>1.6556299212598422E-4</v>
      </c>
      <c r="E390" s="18">
        <f t="shared" si="63"/>
        <v>6039.9971464580422</v>
      </c>
      <c r="F390" s="18">
        <f t="shared" si="66"/>
        <v>1.0049999999999955</v>
      </c>
      <c r="G390" s="18">
        <f t="shared" si="64"/>
        <v>3.327816141732268E-4</v>
      </c>
      <c r="H390" s="18">
        <f t="shared" si="67"/>
        <v>0.12379999182362202</v>
      </c>
      <c r="I390" s="18">
        <v>2.7</v>
      </c>
      <c r="J390" s="18">
        <f t="shared" ref="J390:J453" si="72">+E390/I390</f>
        <v>2237.035980169645</v>
      </c>
      <c r="K390" s="18">
        <f t="shared" si="68"/>
        <v>6.5183966043702536E-3</v>
      </c>
      <c r="M390" s="19">
        <f t="shared" si="69"/>
        <v>-2.6246174586708761E-3</v>
      </c>
      <c r="N390" s="19">
        <f t="shared" si="70"/>
        <v>7.6783045673133195E-4</v>
      </c>
      <c r="O390" s="21">
        <f t="shared" si="71"/>
        <v>-4.7877724662609309E-3</v>
      </c>
      <c r="P390" s="19">
        <f t="shared" si="65"/>
        <v>-6.6445594682004753E-3</v>
      </c>
    </row>
    <row r="391" spans="1:16">
      <c r="A391" s="22">
        <v>375.24799999999999</v>
      </c>
      <c r="B391" s="22">
        <v>50.860900000000001</v>
      </c>
      <c r="C391" s="18">
        <f t="shared" ref="C391:C454" si="73">+B391*0.000001</f>
        <v>5.08609E-5</v>
      </c>
      <c r="D391" s="18">
        <f t="shared" ref="D391:D454" si="74">+C391/0.3048</f>
        <v>1.6686646981627296E-4</v>
      </c>
      <c r="E391" s="18">
        <f t="shared" ref="E391:E454" si="75">1/D391</f>
        <v>5992.8156992896311</v>
      </c>
      <c r="F391" s="18">
        <f t="shared" si="66"/>
        <v>1.4250000000000114</v>
      </c>
      <c r="G391" s="18">
        <f t="shared" ref="G391:G454" si="76">2*(F391/E391)</f>
        <v>4.7556943897638173E-4</v>
      </c>
      <c r="H391" s="18">
        <f t="shared" si="67"/>
        <v>0.12427556126259839</v>
      </c>
      <c r="I391" s="18">
        <v>2.7</v>
      </c>
      <c r="J391" s="18">
        <f t="shared" si="72"/>
        <v>2219.5613701072707</v>
      </c>
      <c r="K391" s="18">
        <f t="shared" si="68"/>
        <v>-3.92106548761657E-3</v>
      </c>
      <c r="M391" s="19">
        <f t="shared" si="69"/>
        <v>-1.2904822500406979E-3</v>
      </c>
      <c r="N391" s="19">
        <f t="shared" si="70"/>
        <v>-5.9064920219825739E-3</v>
      </c>
      <c r="O391" s="21">
        <f t="shared" si="71"/>
        <v>-1.0850743744043822E-3</v>
      </c>
      <c r="P391" s="19">
        <f t="shared" ref="P391:P454" si="77">SUM(M391:O391)</f>
        <v>-8.2820486464276546E-3</v>
      </c>
    </row>
    <row r="392" spans="1:16">
      <c r="A392" s="22">
        <v>376.17</v>
      </c>
      <c r="B392" s="22">
        <v>51.523200000000003</v>
      </c>
      <c r="C392" s="18">
        <f t="shared" si="73"/>
        <v>5.1523200000000002E-5</v>
      </c>
      <c r="D392" s="18">
        <f t="shared" si="74"/>
        <v>1.6903937007874015E-4</v>
      </c>
      <c r="E392" s="18">
        <f t="shared" si="75"/>
        <v>5915.7816284702822</v>
      </c>
      <c r="F392" s="18">
        <f t="shared" ref="F392:F455" si="78">+A392-A391</f>
        <v>0.92200000000002547</v>
      </c>
      <c r="G392" s="18">
        <f t="shared" si="76"/>
        <v>3.1170859842520544E-4</v>
      </c>
      <c r="H392" s="18">
        <f t="shared" ref="H392:H455" si="79">+G392+H391</f>
        <v>0.1245872698610236</v>
      </c>
      <c r="I392" s="18">
        <v>2.7</v>
      </c>
      <c r="J392" s="18">
        <f t="shared" si="72"/>
        <v>2191.030232766771</v>
      </c>
      <c r="K392" s="18">
        <f t="shared" ref="K392:K455" si="80">+(J392-J391)/(J392+J391)</f>
        <v>-6.4687778668757771E-3</v>
      </c>
      <c r="M392" s="19">
        <f t="shared" ref="M392:M455" si="81">AVERAGE(K391:K393)</f>
        <v>-8.5265577405056036E-3</v>
      </c>
      <c r="N392" s="19">
        <f t="shared" si="70"/>
        <v>-3.0612239309218857E-3</v>
      </c>
      <c r="O392" s="21">
        <f t="shared" si="71"/>
        <v>-5.6499868741369307E-4</v>
      </c>
      <c r="P392" s="19">
        <f t="shared" si="77"/>
        <v>-1.2152780358841181E-2</v>
      </c>
    </row>
    <row r="393" spans="1:16">
      <c r="A393" s="22">
        <v>377.42700000000002</v>
      </c>
      <c r="B393" s="22">
        <v>53.1126</v>
      </c>
      <c r="C393" s="18">
        <f t="shared" si="73"/>
        <v>5.3112599999999997E-5</v>
      </c>
      <c r="D393" s="18">
        <f t="shared" si="74"/>
        <v>1.7425393700787399E-4</v>
      </c>
      <c r="E393" s="18">
        <f t="shared" si="75"/>
        <v>5738.7512567639324</v>
      </c>
      <c r="F393" s="18">
        <f t="shared" si="78"/>
        <v>1.257000000000005</v>
      </c>
      <c r="G393" s="18">
        <f t="shared" si="76"/>
        <v>4.3807439763779698E-4</v>
      </c>
      <c r="H393" s="18">
        <f t="shared" si="79"/>
        <v>0.12502534425866141</v>
      </c>
      <c r="I393" s="18">
        <v>2.7</v>
      </c>
      <c r="J393" s="18">
        <f t="shared" si="72"/>
        <v>2125.463428431086</v>
      </c>
      <c r="K393" s="18">
        <f t="shared" si="80"/>
        <v>-1.5189829867024465E-2</v>
      </c>
      <c r="M393" s="19">
        <f t="shared" si="81"/>
        <v>-5.9678169237877042E-3</v>
      </c>
      <c r="N393" s="19">
        <f t="shared" ref="N393:N456" si="82">AVERAGE(K391:K395)</f>
        <v>-4.4078469995864622E-7</v>
      </c>
      <c r="O393" s="21">
        <f t="shared" si="71"/>
        <v>-7.366344098488608E-4</v>
      </c>
      <c r="P393" s="19">
        <f t="shared" si="77"/>
        <v>-6.7048921183365234E-3</v>
      </c>
    </row>
    <row r="394" spans="1:16">
      <c r="A394" s="22">
        <v>378.18099999999998</v>
      </c>
      <c r="B394" s="22">
        <v>52.715200000000003</v>
      </c>
      <c r="C394" s="18">
        <f t="shared" si="73"/>
        <v>5.27152E-5</v>
      </c>
      <c r="D394" s="18">
        <f t="shared" si="74"/>
        <v>1.729501312335958E-4</v>
      </c>
      <c r="E394" s="18">
        <f t="shared" si="75"/>
        <v>5782.0135368925849</v>
      </c>
      <c r="F394" s="18">
        <f t="shared" si="78"/>
        <v>0.75399999999996226</v>
      </c>
      <c r="G394" s="18">
        <f t="shared" si="76"/>
        <v>2.6080879790024941E-4</v>
      </c>
      <c r="H394" s="18">
        <f t="shared" si="79"/>
        <v>0.12528615305656166</v>
      </c>
      <c r="I394" s="18">
        <v>2.7</v>
      </c>
      <c r="J394" s="18">
        <f t="shared" si="72"/>
        <v>2141.4864951454015</v>
      </c>
      <c r="K394" s="18">
        <f t="shared" si="80"/>
        <v>3.7551569625371298E-3</v>
      </c>
      <c r="M394" s="19">
        <f t="shared" si="81"/>
        <v>3.4625464769975182E-3</v>
      </c>
      <c r="N394" s="19">
        <f t="shared" si="82"/>
        <v>-1.550754397139142E-3</v>
      </c>
      <c r="O394" s="21">
        <f t="shared" ref="O394:O457" si="83">AVERAGE(K391:K397)</f>
        <v>7.5339731168338315E-4</v>
      </c>
      <c r="P394" s="19">
        <f t="shared" si="77"/>
        <v>2.6651893915417592E-3</v>
      </c>
    </row>
    <row r="395" spans="1:16">
      <c r="A395" s="22">
        <v>379.52199999999999</v>
      </c>
      <c r="B395" s="22">
        <v>50.4636</v>
      </c>
      <c r="C395" s="18">
        <f t="shared" si="73"/>
        <v>5.0463599999999996E-5</v>
      </c>
      <c r="D395" s="18">
        <f t="shared" si="74"/>
        <v>1.6556299212598422E-4</v>
      </c>
      <c r="E395" s="18">
        <f t="shared" si="75"/>
        <v>6039.9971464580422</v>
      </c>
      <c r="F395" s="18">
        <f t="shared" si="78"/>
        <v>1.3410000000000082</v>
      </c>
      <c r="G395" s="18">
        <f t="shared" si="76"/>
        <v>4.4403994488189237E-4</v>
      </c>
      <c r="H395" s="18">
        <f t="shared" si="79"/>
        <v>0.12573019300144356</v>
      </c>
      <c r="I395" s="18">
        <v>2.7</v>
      </c>
      <c r="J395" s="18">
        <f t="shared" si="72"/>
        <v>2237.035980169645</v>
      </c>
      <c r="K395" s="18">
        <f t="shared" si="80"/>
        <v>2.182231233547989E-2</v>
      </c>
      <c r="M395" s="19">
        <f t="shared" si="81"/>
        <v>4.6349452494015104E-3</v>
      </c>
      <c r="N395" s="19">
        <f t="shared" si="82"/>
        <v>3.1327249072552062E-3</v>
      </c>
      <c r="O395" s="21">
        <f t="shared" si="83"/>
        <v>-4.3679792659507319E-7</v>
      </c>
      <c r="P395" s="19">
        <f t="shared" si="77"/>
        <v>7.7672333587301213E-3</v>
      </c>
    </row>
    <row r="396" spans="1:16">
      <c r="A396" s="22">
        <v>380.024</v>
      </c>
      <c r="B396" s="22">
        <v>51.6556</v>
      </c>
      <c r="C396" s="18">
        <f t="shared" si="73"/>
        <v>5.1655600000000001E-5</v>
      </c>
      <c r="D396" s="18">
        <f t="shared" si="74"/>
        <v>1.6947375328083989E-4</v>
      </c>
      <c r="E396" s="18">
        <f t="shared" si="75"/>
        <v>5900.6187131695306</v>
      </c>
      <c r="F396" s="18">
        <f t="shared" si="78"/>
        <v>0.50200000000000955</v>
      </c>
      <c r="G396" s="18">
        <f t="shared" si="76"/>
        <v>1.701516482939665E-4</v>
      </c>
      <c r="H396" s="18">
        <f t="shared" si="79"/>
        <v>0.12590034464973751</v>
      </c>
      <c r="I396" s="18">
        <v>2.7</v>
      </c>
      <c r="J396" s="18">
        <f t="shared" si="72"/>
        <v>2185.4143382109369</v>
      </c>
      <c r="K396" s="18">
        <f t="shared" si="80"/>
        <v>-1.1672633549812487E-2</v>
      </c>
      <c r="M396" s="19">
        <f t="shared" si="81"/>
        <v>9.0327658135877873E-3</v>
      </c>
      <c r="N396" s="19">
        <f t="shared" si="82"/>
        <v>4.3311100296828152E-3</v>
      </c>
      <c r="O396" s="21">
        <f t="shared" si="83"/>
        <v>2.9994612805556748E-3</v>
      </c>
      <c r="P396" s="19">
        <f t="shared" si="77"/>
        <v>1.6363337123826278E-2</v>
      </c>
    </row>
    <row r="397" spans="1:16">
      <c r="A397" s="22">
        <v>381.11399999999998</v>
      </c>
      <c r="B397" s="22">
        <v>49.933799999999998</v>
      </c>
      <c r="C397" s="18">
        <f t="shared" si="73"/>
        <v>4.9933799999999993E-5</v>
      </c>
      <c r="D397" s="18">
        <f t="shared" si="74"/>
        <v>1.6382480314960628E-4</v>
      </c>
      <c r="E397" s="18">
        <f t="shared" si="75"/>
        <v>6104.0818043089057</v>
      </c>
      <c r="F397" s="18">
        <f t="shared" si="78"/>
        <v>1.089999999999975</v>
      </c>
      <c r="G397" s="18">
        <f t="shared" si="76"/>
        <v>3.571380708661335E-4</v>
      </c>
      <c r="H397" s="18">
        <f t="shared" si="79"/>
        <v>0.12625748272060364</v>
      </c>
      <c r="I397" s="18">
        <v>2.7</v>
      </c>
      <c r="J397" s="18">
        <f t="shared" si="72"/>
        <v>2260.7710386329277</v>
      </c>
      <c r="K397" s="18">
        <f t="shared" si="80"/>
        <v>1.6948618655095962E-2</v>
      </c>
      <c r="M397" s="19">
        <f t="shared" si="81"/>
        <v>-1.3073063832009808E-3</v>
      </c>
      <c r="N397" s="19">
        <f t="shared" si="82"/>
        <v>6.4861803736754112E-3</v>
      </c>
      <c r="O397" s="21">
        <f t="shared" si="83"/>
        <v>3.279797890490121E-3</v>
      </c>
      <c r="P397" s="19">
        <f t="shared" si="77"/>
        <v>8.4586718809645522E-3</v>
      </c>
    </row>
    <row r="398" spans="1:16">
      <c r="A398" s="22">
        <v>382.20299999999997</v>
      </c>
      <c r="B398" s="22">
        <v>50.860900000000001</v>
      </c>
      <c r="C398" s="18">
        <f t="shared" si="73"/>
        <v>5.08609E-5</v>
      </c>
      <c r="D398" s="18">
        <f t="shared" si="74"/>
        <v>1.6686646981627296E-4</v>
      </c>
      <c r="E398" s="18">
        <f t="shared" si="75"/>
        <v>5992.8156992896311</v>
      </c>
      <c r="F398" s="18">
        <f t="shared" si="78"/>
        <v>1.0889999999999986</v>
      </c>
      <c r="G398" s="18">
        <f t="shared" si="76"/>
        <v>3.6343517125984209E-4</v>
      </c>
      <c r="H398" s="18">
        <f t="shared" si="79"/>
        <v>0.12662091789186347</v>
      </c>
      <c r="I398" s="18">
        <v>2.7</v>
      </c>
      <c r="J398" s="18">
        <f t="shared" si="72"/>
        <v>2219.5613701072707</v>
      </c>
      <c r="K398" s="18">
        <f t="shared" si="80"/>
        <v>-9.1979042548864173E-3</v>
      </c>
      <c r="M398" s="19">
        <f t="shared" si="81"/>
        <v>7.4270743609032184E-3</v>
      </c>
      <c r="N398" s="19">
        <f t="shared" si="82"/>
        <v>-5.2377681291723396E-4</v>
      </c>
      <c r="O398" s="21">
        <f t="shared" si="83"/>
        <v>2.0012340509864045E-3</v>
      </c>
      <c r="P398" s="19">
        <f t="shared" si="77"/>
        <v>8.9045315989723893E-3</v>
      </c>
    </row>
    <row r="399" spans="1:16">
      <c r="A399" s="22">
        <v>382.70600000000002</v>
      </c>
      <c r="B399" s="22">
        <v>49.404000000000003</v>
      </c>
      <c r="C399" s="18">
        <f t="shared" si="73"/>
        <v>4.9404000000000003E-5</v>
      </c>
      <c r="D399" s="18">
        <f t="shared" si="74"/>
        <v>1.6208661417322834E-4</v>
      </c>
      <c r="E399" s="18">
        <f t="shared" si="75"/>
        <v>6169.5409278600928</v>
      </c>
      <c r="F399" s="18">
        <f t="shared" si="78"/>
        <v>0.50300000000004275</v>
      </c>
      <c r="G399" s="18">
        <f t="shared" si="76"/>
        <v>1.6305913385828157E-4</v>
      </c>
      <c r="H399" s="18">
        <f t="shared" si="79"/>
        <v>0.12678397702572175</v>
      </c>
      <c r="I399" s="18">
        <v>2.7</v>
      </c>
      <c r="J399" s="18">
        <f t="shared" si="72"/>
        <v>2285.015158466701</v>
      </c>
      <c r="K399" s="18">
        <f t="shared" si="80"/>
        <v>1.4530508682500108E-2</v>
      </c>
      <c r="M399" s="19">
        <f t="shared" si="81"/>
        <v>-2.6316230566232148E-3</v>
      </c>
      <c r="N399" s="19">
        <f t="shared" si="82"/>
        <v>7.717919142474865E-4</v>
      </c>
      <c r="O399" s="21">
        <f t="shared" si="83"/>
        <v>-2.5776890536900526E-3</v>
      </c>
      <c r="P399" s="19">
        <f t="shared" si="77"/>
        <v>-4.4375201960657812E-3</v>
      </c>
    </row>
    <row r="400" spans="1:16">
      <c r="A400" s="22">
        <v>383.041</v>
      </c>
      <c r="B400" s="22">
        <v>50.728500000000004</v>
      </c>
      <c r="C400" s="18">
        <f t="shared" si="73"/>
        <v>5.0728500000000001E-5</v>
      </c>
      <c r="D400" s="18">
        <f t="shared" si="74"/>
        <v>1.6643208661417321E-4</v>
      </c>
      <c r="E400" s="18">
        <f t="shared" si="75"/>
        <v>6008.4567846476839</v>
      </c>
      <c r="F400" s="18">
        <f t="shared" si="78"/>
        <v>0.33499999999997954</v>
      </c>
      <c r="G400" s="18">
        <f t="shared" si="76"/>
        <v>1.1150949803148924E-4</v>
      </c>
      <c r="H400" s="18">
        <f t="shared" si="79"/>
        <v>0.12689548652375324</v>
      </c>
      <c r="I400" s="18">
        <v>2.7</v>
      </c>
      <c r="J400" s="18">
        <f t="shared" si="72"/>
        <v>2225.3543646843273</v>
      </c>
      <c r="K400" s="18">
        <f t="shared" si="80"/>
        <v>-1.3227473597483335E-2</v>
      </c>
      <c r="M400" s="19">
        <f t="shared" si="81"/>
        <v>-1.2972516096573714E-3</v>
      </c>
      <c r="N400" s="19">
        <f t="shared" si="82"/>
        <v>-4.663961696222769E-3</v>
      </c>
      <c r="O400" s="21">
        <f t="shared" si="83"/>
        <v>-5.2922146028661623E-3</v>
      </c>
      <c r="P400" s="19">
        <f t="shared" si="77"/>
        <v>-1.1253427908746304E-2</v>
      </c>
    </row>
    <row r="401" spans="1:16">
      <c r="A401" s="22">
        <v>384.214</v>
      </c>
      <c r="B401" s="22">
        <v>51.258299999999998</v>
      </c>
      <c r="C401" s="18">
        <f t="shared" si="73"/>
        <v>5.1258299999999997E-5</v>
      </c>
      <c r="D401" s="18">
        <f t="shared" si="74"/>
        <v>1.6817027559055115E-4</v>
      </c>
      <c r="E401" s="18">
        <f t="shared" si="75"/>
        <v>5946.3540538800553</v>
      </c>
      <c r="F401" s="18">
        <f t="shared" si="78"/>
        <v>1.1730000000000018</v>
      </c>
      <c r="G401" s="18">
        <f t="shared" si="76"/>
        <v>3.9452746653543364E-4</v>
      </c>
      <c r="H401" s="18">
        <f t="shared" si="79"/>
        <v>0.12729001399028866</v>
      </c>
      <c r="I401" s="18">
        <v>2.7</v>
      </c>
      <c r="J401" s="18">
        <f t="shared" si="72"/>
        <v>2202.3533532889091</v>
      </c>
      <c r="K401" s="18">
        <f t="shared" si="80"/>
        <v>-5.1947899139888863E-3</v>
      </c>
      <c r="M401" s="19">
        <f t="shared" si="81"/>
        <v>-9.5508043029091782E-3</v>
      </c>
      <c r="N401" s="19">
        <f t="shared" si="82"/>
        <v>-8.9592433240545354E-3</v>
      </c>
      <c r="O401" s="21">
        <f t="shared" si="83"/>
        <v>-6.3398219586835603E-3</v>
      </c>
      <c r="P401" s="19">
        <f t="shared" si="77"/>
        <v>-2.484986958564727E-2</v>
      </c>
    </row>
    <row r="402" spans="1:16">
      <c r="A402" s="22">
        <v>385.471</v>
      </c>
      <c r="B402" s="22">
        <v>52.317900000000002</v>
      </c>
      <c r="C402" s="18">
        <f t="shared" si="73"/>
        <v>5.2317899999999996E-5</v>
      </c>
      <c r="D402" s="18">
        <f t="shared" si="74"/>
        <v>1.7164665354330705E-4</v>
      </c>
      <c r="E402" s="18">
        <f t="shared" si="75"/>
        <v>5825.9219120033495</v>
      </c>
      <c r="F402" s="18">
        <f t="shared" si="78"/>
        <v>1.257000000000005</v>
      </c>
      <c r="G402" s="18">
        <f t="shared" si="76"/>
        <v>4.3151968700787566E-4</v>
      </c>
      <c r="H402" s="18">
        <f t="shared" si="79"/>
        <v>0.12772153367729655</v>
      </c>
      <c r="I402" s="18">
        <v>2.7</v>
      </c>
      <c r="J402" s="18">
        <f t="shared" si="72"/>
        <v>2157.7488562975368</v>
      </c>
      <c r="K402" s="18">
        <f t="shared" si="80"/>
        <v>-1.0230149397255313E-2</v>
      </c>
      <c r="M402" s="19">
        <f t="shared" si="81"/>
        <v>-1.5366417235096484E-2</v>
      </c>
      <c r="N402" s="19">
        <f t="shared" si="82"/>
        <v>-9.942271627679725E-3</v>
      </c>
      <c r="O402" s="21">
        <f t="shared" si="83"/>
        <v>-5.8875220256459984E-3</v>
      </c>
      <c r="P402" s="19">
        <f t="shared" si="77"/>
        <v>-3.1196210888422206E-2</v>
      </c>
    </row>
    <row r="403" spans="1:16">
      <c r="A403" s="22">
        <v>386.64499999999998</v>
      </c>
      <c r="B403" s="22">
        <v>55.629100000000001</v>
      </c>
      <c r="C403" s="18">
        <f t="shared" si="73"/>
        <v>5.5629099999999999E-5</v>
      </c>
      <c r="D403" s="18">
        <f t="shared" si="74"/>
        <v>1.8251017060367454E-4</v>
      </c>
      <c r="E403" s="18">
        <f t="shared" si="75"/>
        <v>5479.1467055911389</v>
      </c>
      <c r="F403" s="18">
        <f t="shared" si="78"/>
        <v>1.1739999999999782</v>
      </c>
      <c r="G403" s="18">
        <f t="shared" si="76"/>
        <v>4.2853388057741983E-4</v>
      </c>
      <c r="H403" s="18">
        <f t="shared" si="79"/>
        <v>0.12815006755787398</v>
      </c>
      <c r="I403" s="18">
        <v>2.7</v>
      </c>
      <c r="J403" s="18">
        <f t="shared" si="72"/>
        <v>2029.3135946633847</v>
      </c>
      <c r="K403" s="18">
        <f t="shared" si="80"/>
        <v>-3.0674312394045253E-2</v>
      </c>
      <c r="M403" s="19">
        <f t="shared" si="81"/>
        <v>-1.0429698208975468E-2</v>
      </c>
      <c r="N403" s="19">
        <f t="shared" si="82"/>
        <v>-8.5031378529077505E-3</v>
      </c>
      <c r="O403" s="21">
        <f t="shared" si="83"/>
        <v>-4.9907021914659417E-3</v>
      </c>
      <c r="P403" s="19">
        <f t="shared" si="77"/>
        <v>-2.3923538253349162E-2</v>
      </c>
    </row>
    <row r="404" spans="1:16">
      <c r="A404" s="22">
        <v>387.315</v>
      </c>
      <c r="B404" s="22">
        <v>54.569499999999998</v>
      </c>
      <c r="C404" s="18">
        <f t="shared" si="73"/>
        <v>5.4569499999999993E-5</v>
      </c>
      <c r="D404" s="18">
        <f t="shared" si="74"/>
        <v>1.7903379265091861E-4</v>
      </c>
      <c r="E404" s="18">
        <f t="shared" si="75"/>
        <v>5585.5377087933748</v>
      </c>
      <c r="F404" s="18">
        <f t="shared" si="78"/>
        <v>0.67000000000001592</v>
      </c>
      <c r="G404" s="18">
        <f t="shared" si="76"/>
        <v>2.3990528215223661E-4</v>
      </c>
      <c r="H404" s="18">
        <f t="shared" si="79"/>
        <v>0.12838997284002621</v>
      </c>
      <c r="I404" s="18">
        <v>2.7</v>
      </c>
      <c r="J404" s="18">
        <f t="shared" si="72"/>
        <v>2068.7176699234719</v>
      </c>
      <c r="K404" s="18">
        <f t="shared" si="80"/>
        <v>9.6153671643741702E-3</v>
      </c>
      <c r="M404" s="19">
        <f t="shared" si="81"/>
        <v>-9.0302499844315195E-3</v>
      </c>
      <c r="N404" s="19">
        <f t="shared" si="82"/>
        <v>-3.3025303657578746E-3</v>
      </c>
      <c r="O404" s="21">
        <f t="shared" si="83"/>
        <v>-1.0708886771761603E-2</v>
      </c>
      <c r="P404" s="19">
        <f t="shared" si="77"/>
        <v>-2.3041667121951E-2</v>
      </c>
    </row>
    <row r="405" spans="1:16">
      <c r="A405" s="22">
        <v>387.81799999999998</v>
      </c>
      <c r="B405" s="22">
        <v>55.2318</v>
      </c>
      <c r="C405" s="18">
        <f t="shared" si="73"/>
        <v>5.5231799999999995E-5</v>
      </c>
      <c r="D405" s="18">
        <f t="shared" si="74"/>
        <v>1.8120669291338579E-4</v>
      </c>
      <c r="E405" s="18">
        <f t="shared" si="75"/>
        <v>5518.5599600230316</v>
      </c>
      <c r="F405" s="18">
        <f t="shared" si="78"/>
        <v>0.5029999999999859</v>
      </c>
      <c r="G405" s="18">
        <f t="shared" si="76"/>
        <v>1.8229393307086098E-4</v>
      </c>
      <c r="H405" s="18">
        <f t="shared" si="79"/>
        <v>0.12857226677309708</v>
      </c>
      <c r="I405" s="18">
        <v>2.7</v>
      </c>
      <c r="J405" s="18">
        <f t="shared" si="72"/>
        <v>2043.9110963048263</v>
      </c>
      <c r="K405" s="18">
        <f t="shared" si="80"/>
        <v>-6.0318047236234771E-3</v>
      </c>
      <c r="M405" s="19">
        <f t="shared" si="81"/>
        <v>8.1306033208370654E-3</v>
      </c>
      <c r="N405" s="19">
        <f t="shared" si="82"/>
        <v>-1.1907453618217406E-2</v>
      </c>
      <c r="O405" s="21">
        <f t="shared" si="83"/>
        <v>-8.343401481879174E-3</v>
      </c>
      <c r="P405" s="19">
        <f t="shared" si="77"/>
        <v>-1.2120251779259515E-2</v>
      </c>
    </row>
    <row r="406" spans="1:16">
      <c r="A406" s="22">
        <v>388.23700000000002</v>
      </c>
      <c r="B406" s="22">
        <v>52.9801</v>
      </c>
      <c r="C406" s="18">
        <f t="shared" si="73"/>
        <v>5.2980099999999998E-5</v>
      </c>
      <c r="D406" s="18">
        <f t="shared" si="74"/>
        <v>1.7381922572178477E-4</v>
      </c>
      <c r="E406" s="18">
        <f t="shared" si="75"/>
        <v>5753.1035237759088</v>
      </c>
      <c r="F406" s="18">
        <f t="shared" si="78"/>
        <v>0.41900000000003956</v>
      </c>
      <c r="G406" s="18">
        <f t="shared" si="76"/>
        <v>1.4566051115486939E-4</v>
      </c>
      <c r="H406" s="18">
        <f t="shared" si="79"/>
        <v>0.12871792728425194</v>
      </c>
      <c r="I406" s="18">
        <v>2.7</v>
      </c>
      <c r="J406" s="18">
        <f t="shared" si="72"/>
        <v>2130.7790828799662</v>
      </c>
      <c r="K406" s="18">
        <f t="shared" si="80"/>
        <v>2.0808247521760505E-2</v>
      </c>
      <c r="M406" s="19">
        <f t="shared" si="81"/>
        <v>-1.2826107620471983E-2</v>
      </c>
      <c r="N406" s="19">
        <f t="shared" si="82"/>
        <v>-3.4998697163707306E-3</v>
      </c>
      <c r="O406" s="21">
        <f t="shared" si="83"/>
        <v>-8.505324013012433E-3</v>
      </c>
      <c r="P406" s="19">
        <f t="shared" si="77"/>
        <v>-2.4831301349855145E-2</v>
      </c>
    </row>
    <row r="407" spans="1:16">
      <c r="A407" s="22">
        <v>388.572</v>
      </c>
      <c r="B407" s="22">
        <v>58.940399999999997</v>
      </c>
      <c r="C407" s="18">
        <f t="shared" si="73"/>
        <v>5.8940399999999996E-5</v>
      </c>
      <c r="D407" s="18">
        <f t="shared" si="74"/>
        <v>1.9337401574803147E-4</v>
      </c>
      <c r="E407" s="18">
        <f t="shared" si="75"/>
        <v>5171.3256102775013</v>
      </c>
      <c r="F407" s="18">
        <f t="shared" si="78"/>
        <v>0.33499999999997954</v>
      </c>
      <c r="G407" s="18">
        <f t="shared" si="76"/>
        <v>1.2956059055117318E-4</v>
      </c>
      <c r="H407" s="18">
        <f t="shared" si="79"/>
        <v>0.1288474878748031</v>
      </c>
      <c r="I407" s="18">
        <v>2.7</v>
      </c>
      <c r="J407" s="18">
        <f t="shared" si="72"/>
        <v>1915.3057815842596</v>
      </c>
      <c r="K407" s="18">
        <f t="shared" si="80"/>
        <v>-5.3254765659552977E-2</v>
      </c>
      <c r="M407" s="19">
        <f t="shared" si="81"/>
        <v>-7.0276370075347816E-3</v>
      </c>
      <c r="N407" s="19">
        <f t="shared" si="82"/>
        <v>-7.6956645722831892E-3</v>
      </c>
      <c r="O407" s="21">
        <f t="shared" si="83"/>
        <v>-4.6031411928210818E-3</v>
      </c>
      <c r="P407" s="19">
        <f t="shared" si="77"/>
        <v>-1.9326442772639053E-2</v>
      </c>
    </row>
    <row r="408" spans="1:16">
      <c r="A408" s="22">
        <v>388.90699999999998</v>
      </c>
      <c r="B408" s="22">
        <v>57.615900000000003</v>
      </c>
      <c r="C408" s="18">
        <f t="shared" si="73"/>
        <v>5.7615899999999998E-5</v>
      </c>
      <c r="D408" s="18">
        <f t="shared" si="74"/>
        <v>1.890285433070866E-4</v>
      </c>
      <c r="E408" s="18">
        <f t="shared" si="75"/>
        <v>5290.2063492889993</v>
      </c>
      <c r="F408" s="18">
        <f t="shared" si="78"/>
        <v>0.33499999999997954</v>
      </c>
      <c r="G408" s="18">
        <f t="shared" si="76"/>
        <v>1.2664912401574028E-4</v>
      </c>
      <c r="H408" s="18">
        <f t="shared" si="79"/>
        <v>0.12897413699881885</v>
      </c>
      <c r="I408" s="18">
        <v>2.7</v>
      </c>
      <c r="J408" s="18">
        <f t="shared" si="72"/>
        <v>1959.3356849218515</v>
      </c>
      <c r="K408" s="18">
        <f t="shared" si="80"/>
        <v>1.1363607115188128E-2</v>
      </c>
      <c r="M408" s="19">
        <f t="shared" si="81"/>
        <v>-1.7751588553184327E-2</v>
      </c>
      <c r="N408" s="19">
        <f t="shared" si="82"/>
        <v>-7.1611101580996523E-3</v>
      </c>
      <c r="O408" s="21">
        <f t="shared" si="83"/>
        <v>-4.8519687312239771E-3</v>
      </c>
      <c r="P408" s="19">
        <f t="shared" si="77"/>
        <v>-2.9764667442507955E-2</v>
      </c>
    </row>
    <row r="409" spans="1:16">
      <c r="A409" s="22">
        <v>389.577</v>
      </c>
      <c r="B409" s="22">
        <v>58.940399999999997</v>
      </c>
      <c r="C409" s="18">
        <f t="shared" si="73"/>
        <v>5.8940399999999996E-5</v>
      </c>
      <c r="D409" s="18">
        <f t="shared" si="74"/>
        <v>1.9337401574803147E-4</v>
      </c>
      <c r="E409" s="18">
        <f t="shared" si="75"/>
        <v>5171.3256102775013</v>
      </c>
      <c r="F409" s="18">
        <f t="shared" si="78"/>
        <v>0.67000000000001592</v>
      </c>
      <c r="G409" s="18">
        <f t="shared" si="76"/>
        <v>2.5912118110236831E-4</v>
      </c>
      <c r="H409" s="18">
        <f t="shared" si="79"/>
        <v>0.12923325817992121</v>
      </c>
      <c r="I409" s="18">
        <v>2.7</v>
      </c>
      <c r="J409" s="18">
        <f t="shared" si="72"/>
        <v>1915.3057815842596</v>
      </c>
      <c r="K409" s="18">
        <f t="shared" si="80"/>
        <v>-1.1363607115188128E-2</v>
      </c>
      <c r="M409" s="19">
        <f t="shared" si="81"/>
        <v>-1.119677550901931E-3</v>
      </c>
      <c r="N409" s="19">
        <f t="shared" si="82"/>
        <v>-9.7480447833409745E-3</v>
      </c>
      <c r="O409" s="21">
        <f t="shared" si="83"/>
        <v>-2.4159986669705518E-2</v>
      </c>
      <c r="P409" s="19">
        <f t="shared" si="77"/>
        <v>-3.5027709003948422E-2</v>
      </c>
    </row>
    <row r="410" spans="1:16">
      <c r="A410" s="22">
        <v>390.75099999999998</v>
      </c>
      <c r="B410" s="22">
        <v>59.337699999999998</v>
      </c>
      <c r="C410" s="18">
        <f t="shared" si="73"/>
        <v>5.9337699999999993E-5</v>
      </c>
      <c r="D410" s="18">
        <f t="shared" si="74"/>
        <v>1.9467749343832019E-4</v>
      </c>
      <c r="E410" s="18">
        <f t="shared" si="75"/>
        <v>5136.7006136065274</v>
      </c>
      <c r="F410" s="18">
        <f t="shared" si="78"/>
        <v>1.1739999999999782</v>
      </c>
      <c r="G410" s="18">
        <f t="shared" si="76"/>
        <v>4.5710275459316728E-4</v>
      </c>
      <c r="H410" s="18">
        <f t="shared" si="79"/>
        <v>0.12969036093451439</v>
      </c>
      <c r="I410" s="18">
        <v>2.7</v>
      </c>
      <c r="J410" s="18">
        <f t="shared" si="72"/>
        <v>1902.4817087431582</v>
      </c>
      <c r="K410" s="18">
        <f t="shared" si="80"/>
        <v>-3.3590326527057927E-3</v>
      </c>
      <c r="M410" s="19">
        <f t="shared" si="81"/>
        <v>-2.2830217907800088E-3</v>
      </c>
      <c r="N410" s="19">
        <f t="shared" si="82"/>
        <v>-2.7334677710029232E-2</v>
      </c>
      <c r="O410" s="21">
        <f t="shared" si="83"/>
        <v>-1.7198285730797807E-3</v>
      </c>
      <c r="P410" s="19">
        <f t="shared" si="77"/>
        <v>-3.1337528073889016E-2</v>
      </c>
    </row>
    <row r="411" spans="1:16">
      <c r="A411" s="22">
        <v>391.67200000000003</v>
      </c>
      <c r="B411" s="22">
        <v>58.410600000000002</v>
      </c>
      <c r="C411" s="18">
        <f t="shared" si="73"/>
        <v>5.8410599999999999E-5</v>
      </c>
      <c r="D411" s="18">
        <f t="shared" si="74"/>
        <v>1.9163582677165353E-4</v>
      </c>
      <c r="E411" s="18">
        <f t="shared" si="75"/>
        <v>5218.2309375353107</v>
      </c>
      <c r="F411" s="18">
        <f t="shared" si="78"/>
        <v>0.92100000000004911</v>
      </c>
      <c r="G411" s="18">
        <f t="shared" si="76"/>
        <v>3.5299319291340461E-4</v>
      </c>
      <c r="H411" s="18">
        <f t="shared" si="79"/>
        <v>0.13004335412742779</v>
      </c>
      <c r="I411" s="18">
        <v>2.7</v>
      </c>
      <c r="J411" s="18">
        <f t="shared" si="72"/>
        <v>1932.678125013078</v>
      </c>
      <c r="K411" s="18">
        <f t="shared" si="80"/>
        <v>7.8735743955538947E-3</v>
      </c>
      <c r="M411" s="19">
        <f t="shared" si="81"/>
        <v>-4.555779618338205E-2</v>
      </c>
      <c r="N411" s="19">
        <f t="shared" si="82"/>
        <v>5.9704717065612754E-3</v>
      </c>
      <c r="O411" s="21">
        <f t="shared" si="83"/>
        <v>7.4773216865868311E-3</v>
      </c>
      <c r="P411" s="19">
        <f t="shared" si="77"/>
        <v>-3.2110002790233946E-2</v>
      </c>
    </row>
    <row r="412" spans="1:16">
      <c r="A412" s="22">
        <v>393.767</v>
      </c>
      <c r="B412" s="22">
        <v>77.615899999999996</v>
      </c>
      <c r="C412" s="18">
        <f t="shared" si="73"/>
        <v>7.761589999999999E-5</v>
      </c>
      <c r="D412" s="18">
        <f t="shared" si="74"/>
        <v>2.5464534120734901E-4</v>
      </c>
      <c r="E412" s="18">
        <f t="shared" si="75"/>
        <v>3927.0304151597816</v>
      </c>
      <c r="F412" s="18">
        <f t="shared" si="78"/>
        <v>2.0949999999999704</v>
      </c>
      <c r="G412" s="18">
        <f t="shared" si="76"/>
        <v>1.0669639796587773E-3</v>
      </c>
      <c r="H412" s="18">
        <f t="shared" si="79"/>
        <v>0.13111031810708657</v>
      </c>
      <c r="I412" s="18">
        <v>2.7</v>
      </c>
      <c r="J412" s="18">
        <f t="shared" si="72"/>
        <v>1454.4557093184376</v>
      </c>
      <c r="K412" s="18">
        <f t="shared" si="80"/>
        <v>-0.14118793029299426</v>
      </c>
      <c r="M412" s="19">
        <f t="shared" si="81"/>
        <v>1.4858332766900101E-2</v>
      </c>
      <c r="N412" s="19">
        <f t="shared" si="82"/>
        <v>1.0468250361221563E-2</v>
      </c>
      <c r="O412" s="21">
        <f t="shared" si="83"/>
        <v>6.5718229694953058E-3</v>
      </c>
      <c r="P412" s="19">
        <f t="shared" si="77"/>
        <v>3.1898406097616974E-2</v>
      </c>
    </row>
    <row r="413" spans="1:16">
      <c r="A413" s="22">
        <v>394.52199999999999</v>
      </c>
      <c r="B413" s="22">
        <v>54.172200000000004</v>
      </c>
      <c r="C413" s="18">
        <f t="shared" si="73"/>
        <v>5.4172200000000003E-5</v>
      </c>
      <c r="D413" s="18">
        <f t="shared" si="74"/>
        <v>1.7773031496062992E-4</v>
      </c>
      <c r="E413" s="18">
        <f t="shared" si="75"/>
        <v>5626.5021542414743</v>
      </c>
      <c r="F413" s="18">
        <f t="shared" si="78"/>
        <v>0.75499999999999545</v>
      </c>
      <c r="G413" s="18">
        <f t="shared" si="76"/>
        <v>2.6837277559054959E-4</v>
      </c>
      <c r="H413" s="18">
        <f t="shared" si="79"/>
        <v>0.13137869088267712</v>
      </c>
      <c r="I413" s="18">
        <v>2.7</v>
      </c>
      <c r="J413" s="18">
        <f t="shared" si="72"/>
        <v>2083.8896867561016</v>
      </c>
      <c r="K413" s="18">
        <f t="shared" si="80"/>
        <v>0.17788935419814067</v>
      </c>
      <c r="M413" s="19">
        <f t="shared" si="81"/>
        <v>1.5942236687753238E-2</v>
      </c>
      <c r="N413" s="19">
        <f t="shared" si="82"/>
        <v>1.2145080110872213E-2</v>
      </c>
      <c r="O413" s="21">
        <f t="shared" si="83"/>
        <v>4.5051007483042768E-3</v>
      </c>
      <c r="P413" s="19">
        <f t="shared" si="77"/>
        <v>3.2592417546929729E-2</v>
      </c>
    </row>
    <row r="414" spans="1:16">
      <c r="A414" s="22">
        <v>395.108</v>
      </c>
      <c r="B414" s="22">
        <v>52.9801</v>
      </c>
      <c r="C414" s="18">
        <f t="shared" si="73"/>
        <v>5.2980099999999998E-5</v>
      </c>
      <c r="D414" s="18">
        <f t="shared" si="74"/>
        <v>1.7381922572178477E-4</v>
      </c>
      <c r="E414" s="18">
        <f t="shared" si="75"/>
        <v>5753.1035237759088</v>
      </c>
      <c r="F414" s="18">
        <f t="shared" si="78"/>
        <v>0.58600000000001273</v>
      </c>
      <c r="G414" s="18">
        <f t="shared" si="76"/>
        <v>2.0371613254593617E-4</v>
      </c>
      <c r="H414" s="18">
        <f t="shared" si="79"/>
        <v>0.13158240701522306</v>
      </c>
      <c r="I414" s="18">
        <v>2.7</v>
      </c>
      <c r="J414" s="18">
        <f t="shared" si="72"/>
        <v>2130.7790828799662</v>
      </c>
      <c r="K414" s="18">
        <f t="shared" si="80"/>
        <v>1.1125286158113304E-2</v>
      </c>
      <c r="M414" s="19">
        <f t="shared" si="81"/>
        <v>6.4679918817267146E-2</v>
      </c>
      <c r="N414" s="19">
        <f t="shared" si="82"/>
        <v>5.4042326990563676E-3</v>
      </c>
      <c r="O414" s="21">
        <f t="shared" si="83"/>
        <v>7.9575693446566047E-3</v>
      </c>
      <c r="P414" s="19">
        <f t="shared" si="77"/>
        <v>7.8041720860980116E-2</v>
      </c>
    </row>
    <row r="415" spans="1:16">
      <c r="A415" s="22">
        <v>395.52699999999999</v>
      </c>
      <c r="B415" s="22">
        <v>52.450299999999999</v>
      </c>
      <c r="C415" s="18">
        <f t="shared" si="73"/>
        <v>5.2450299999999995E-5</v>
      </c>
      <c r="D415" s="18">
        <f t="shared" si="74"/>
        <v>1.720810367454068E-4</v>
      </c>
      <c r="E415" s="18">
        <f t="shared" si="75"/>
        <v>5811.2155697870185</v>
      </c>
      <c r="F415" s="18">
        <f t="shared" si="78"/>
        <v>0.41899999999998272</v>
      </c>
      <c r="G415" s="18">
        <f t="shared" si="76"/>
        <v>1.4420390879264495E-4</v>
      </c>
      <c r="H415" s="18">
        <f t="shared" si="79"/>
        <v>0.13172661092401569</v>
      </c>
      <c r="I415" s="18">
        <v>2.7</v>
      </c>
      <c r="J415" s="18">
        <f t="shared" si="72"/>
        <v>2152.3020628840809</v>
      </c>
      <c r="K415" s="18">
        <f t="shared" si="80"/>
        <v>5.0251160955474541E-3</v>
      </c>
      <c r="M415" s="19">
        <f t="shared" si="81"/>
        <v>-3.2267534699548599E-3</v>
      </c>
      <c r="N415" s="19">
        <f t="shared" si="82"/>
        <v>3.7803468262007318E-2</v>
      </c>
      <c r="O415" s="21">
        <f t="shared" si="83"/>
        <v>5.9453966445900258E-3</v>
      </c>
      <c r="P415" s="19">
        <f t="shared" si="77"/>
        <v>4.0522111436642486E-2</v>
      </c>
    </row>
    <row r="416" spans="1:16">
      <c r="A416" s="22">
        <v>396.11399999999998</v>
      </c>
      <c r="B416" s="22">
        <v>55.2318</v>
      </c>
      <c r="C416" s="18">
        <f t="shared" si="73"/>
        <v>5.5231799999999995E-5</v>
      </c>
      <c r="D416" s="18">
        <f t="shared" si="74"/>
        <v>1.8120669291338579E-4</v>
      </c>
      <c r="E416" s="18">
        <f t="shared" si="75"/>
        <v>5518.5599600230316</v>
      </c>
      <c r="F416" s="18">
        <f t="shared" si="78"/>
        <v>0.58699999999998909</v>
      </c>
      <c r="G416" s="18">
        <f t="shared" si="76"/>
        <v>2.1273665748031096E-4</v>
      </c>
      <c r="H416" s="18">
        <f t="shared" si="79"/>
        <v>0.131939347581496</v>
      </c>
      <c r="I416" s="18">
        <v>2.7</v>
      </c>
      <c r="J416" s="18">
        <f t="shared" si="72"/>
        <v>2043.9110963048263</v>
      </c>
      <c r="K416" s="18">
        <f t="shared" si="80"/>
        <v>-2.5830662663525336E-2</v>
      </c>
      <c r="M416" s="19">
        <f t="shared" si="81"/>
        <v>9.0031792754121287E-7</v>
      </c>
      <c r="N416" s="19">
        <f t="shared" si="82"/>
        <v>9.8327052139675266E-4</v>
      </c>
      <c r="O416" s="21">
        <f t="shared" si="83"/>
        <v>2.7002477330005225E-2</v>
      </c>
      <c r="P416" s="19">
        <f t="shared" si="77"/>
        <v>2.7986648169329519E-2</v>
      </c>
    </row>
    <row r="417" spans="1:16">
      <c r="A417" s="22">
        <v>396.19799999999998</v>
      </c>
      <c r="B417" s="22">
        <v>52.9801</v>
      </c>
      <c r="C417" s="18">
        <f t="shared" si="73"/>
        <v>5.2980099999999998E-5</v>
      </c>
      <c r="D417" s="18">
        <f t="shared" si="74"/>
        <v>1.7381922572178477E-4</v>
      </c>
      <c r="E417" s="18">
        <f t="shared" si="75"/>
        <v>5753.1035237759088</v>
      </c>
      <c r="F417" s="18">
        <f t="shared" si="78"/>
        <v>8.4000000000003183E-2</v>
      </c>
      <c r="G417" s="18">
        <f t="shared" si="76"/>
        <v>2.9201629921260946E-5</v>
      </c>
      <c r="H417" s="18">
        <f t="shared" si="79"/>
        <v>0.13196854921141726</v>
      </c>
      <c r="I417" s="18">
        <v>2.7</v>
      </c>
      <c r="J417" s="18">
        <f t="shared" si="72"/>
        <v>2130.7790828799662</v>
      </c>
      <c r="K417" s="18">
        <f t="shared" si="80"/>
        <v>2.0808247521760505E-2</v>
      </c>
      <c r="M417" s="19">
        <f t="shared" si="81"/>
        <v>-3.7446832155589977E-3</v>
      </c>
      <c r="N417" s="19">
        <f t="shared" si="82"/>
        <v>5.4019075652472766E-7</v>
      </c>
      <c r="O417" s="21">
        <f t="shared" si="83"/>
        <v>2.6692354005504043E-3</v>
      </c>
      <c r="P417" s="19">
        <f t="shared" si="77"/>
        <v>-1.0749076242520688E-3</v>
      </c>
    </row>
    <row r="418" spans="1:16">
      <c r="A418" s="22">
        <v>396.7</v>
      </c>
      <c r="B418" s="22">
        <v>53.642400000000002</v>
      </c>
      <c r="C418" s="18">
        <f t="shared" si="73"/>
        <v>5.36424E-5</v>
      </c>
      <c r="D418" s="18">
        <f t="shared" si="74"/>
        <v>1.7599212598425195E-4</v>
      </c>
      <c r="E418" s="18">
        <f t="shared" si="75"/>
        <v>5682.07239049707</v>
      </c>
      <c r="F418" s="18">
        <f t="shared" si="78"/>
        <v>0.50200000000000955</v>
      </c>
      <c r="G418" s="18">
        <f t="shared" si="76"/>
        <v>1.7669609448819231E-4</v>
      </c>
      <c r="H418" s="18">
        <f t="shared" si="79"/>
        <v>0.13214524530590546</v>
      </c>
      <c r="I418" s="18">
        <v>2.7</v>
      </c>
      <c r="J418" s="18">
        <f t="shared" si="72"/>
        <v>2104.4712557396556</v>
      </c>
      <c r="K418" s="18">
        <f t="shared" si="80"/>
        <v>-6.2116345049121622E-3</v>
      </c>
      <c r="M418" s="19">
        <f t="shared" si="81"/>
        <v>6.9360825072535019E-3</v>
      </c>
      <c r="N418" s="19">
        <f t="shared" si="82"/>
        <v>5.0684911003841466E-4</v>
      </c>
      <c r="O418" s="21">
        <f t="shared" si="83"/>
        <v>-1.7630140701946385E-3</v>
      </c>
      <c r="P418" s="19">
        <f t="shared" si="77"/>
        <v>5.6799175470972777E-3</v>
      </c>
    </row>
    <row r="419" spans="1:16">
      <c r="A419" s="22">
        <v>398.209</v>
      </c>
      <c r="B419" s="22">
        <v>52.9801</v>
      </c>
      <c r="C419" s="18">
        <f t="shared" si="73"/>
        <v>5.2980099999999998E-5</v>
      </c>
      <c r="D419" s="18">
        <f t="shared" si="74"/>
        <v>1.7381922572178477E-4</v>
      </c>
      <c r="E419" s="18">
        <f t="shared" si="75"/>
        <v>5753.1035237759088</v>
      </c>
      <c r="F419" s="18">
        <f t="shared" si="78"/>
        <v>1.5090000000000146</v>
      </c>
      <c r="G419" s="18">
        <f t="shared" si="76"/>
        <v>5.2458642322835152E-4</v>
      </c>
      <c r="H419" s="18">
        <f t="shared" si="79"/>
        <v>0.13266983172913382</v>
      </c>
      <c r="I419" s="18">
        <v>2.7</v>
      </c>
      <c r="J419" s="18">
        <f t="shared" si="72"/>
        <v>2130.7790828799662</v>
      </c>
      <c r="K419" s="18">
        <f t="shared" si="80"/>
        <v>6.2116345049121622E-3</v>
      </c>
      <c r="M419" s="19">
        <f t="shared" si="81"/>
        <v>2.518886897318968E-3</v>
      </c>
      <c r="N419" s="19">
        <f t="shared" si="82"/>
        <v>1.6928896153230824E-3</v>
      </c>
      <c r="O419" s="21">
        <f t="shared" si="83"/>
        <v>-5.3852565164716113E-4</v>
      </c>
      <c r="P419" s="19">
        <f t="shared" si="77"/>
        <v>3.6732508609948894E-3</v>
      </c>
    </row>
    <row r="420" spans="1:16">
      <c r="A420" s="22">
        <v>399.71699999999998</v>
      </c>
      <c r="B420" s="22">
        <v>52.185400000000001</v>
      </c>
      <c r="C420" s="18">
        <f t="shared" si="73"/>
        <v>5.2185399999999997E-5</v>
      </c>
      <c r="D420" s="18">
        <f t="shared" si="74"/>
        <v>1.7121194225721783E-4</v>
      </c>
      <c r="E420" s="18">
        <f t="shared" si="75"/>
        <v>5840.714069452376</v>
      </c>
      <c r="F420" s="18">
        <f t="shared" si="78"/>
        <v>1.5079999999999814</v>
      </c>
      <c r="G420" s="18">
        <f t="shared" si="76"/>
        <v>5.1637521784776263E-4</v>
      </c>
      <c r="H420" s="18">
        <f t="shared" si="79"/>
        <v>0.13318620694698158</v>
      </c>
      <c r="I420" s="18">
        <v>2.7</v>
      </c>
      <c r="J420" s="18">
        <f t="shared" si="72"/>
        <v>2163.2274331305093</v>
      </c>
      <c r="K420" s="18">
        <f t="shared" si="80"/>
        <v>7.5566606919569039E-3</v>
      </c>
      <c r="M420" s="19">
        <f t="shared" si="81"/>
        <v>-2.0440549800776441E-3</v>
      </c>
      <c r="N420" s="19">
        <f t="shared" si="82"/>
        <v>2.5054711604694072E-4</v>
      </c>
      <c r="O420" s="21">
        <f t="shared" si="83"/>
        <v>2.0854739369196595E-3</v>
      </c>
      <c r="P420" s="19">
        <f t="shared" si="77"/>
        <v>2.9196607288895621E-4</v>
      </c>
    </row>
    <row r="421" spans="1:16">
      <c r="A421" s="22">
        <v>400.72300000000001</v>
      </c>
      <c r="B421" s="22">
        <v>54.304600000000001</v>
      </c>
      <c r="C421" s="18">
        <f t="shared" si="73"/>
        <v>5.4304599999999995E-5</v>
      </c>
      <c r="D421" s="18">
        <f t="shared" si="74"/>
        <v>1.7816469816272964E-4</v>
      </c>
      <c r="E421" s="18">
        <f t="shared" si="75"/>
        <v>5612.7841840286101</v>
      </c>
      <c r="F421" s="18">
        <f t="shared" si="78"/>
        <v>1.0060000000000286</v>
      </c>
      <c r="G421" s="18">
        <f t="shared" si="76"/>
        <v>3.5846737270342222E-4</v>
      </c>
      <c r="H421" s="18">
        <f t="shared" si="79"/>
        <v>0.133544674319685</v>
      </c>
      <c r="I421" s="18">
        <v>2.7</v>
      </c>
      <c r="J421" s="18">
        <f t="shared" si="72"/>
        <v>2078.8089570476332</v>
      </c>
      <c r="K421" s="18">
        <f t="shared" si="80"/>
        <v>-1.9900460137101998E-2</v>
      </c>
      <c r="M421" s="19">
        <f t="shared" si="81"/>
        <v>4.1757852674490122E-4</v>
      </c>
      <c r="N421" s="19">
        <f t="shared" si="82"/>
        <v>3.4090831785380665E-7</v>
      </c>
      <c r="O421" s="21">
        <f t="shared" si="83"/>
        <v>-8.8713285190327037E-4</v>
      </c>
      <c r="P421" s="19">
        <f t="shared" si="77"/>
        <v>-4.6921341684051535E-4</v>
      </c>
    </row>
    <row r="422" spans="1:16">
      <c r="A422" s="22">
        <v>401.81200000000001</v>
      </c>
      <c r="B422" s="22">
        <v>52.847700000000003</v>
      </c>
      <c r="C422" s="18">
        <f t="shared" si="73"/>
        <v>5.2847699999999999E-5</v>
      </c>
      <c r="D422" s="18">
        <f t="shared" si="74"/>
        <v>1.7338484251968502E-4</v>
      </c>
      <c r="E422" s="18">
        <f t="shared" si="75"/>
        <v>5767.5168455770081</v>
      </c>
      <c r="F422" s="18">
        <f t="shared" si="78"/>
        <v>1.0889999999999986</v>
      </c>
      <c r="G422" s="18">
        <f t="shared" si="76"/>
        <v>3.7763218700787347E-4</v>
      </c>
      <c r="H422" s="18">
        <f t="shared" si="79"/>
        <v>0.13392230650669287</v>
      </c>
      <c r="I422" s="18">
        <v>2.7</v>
      </c>
      <c r="J422" s="18">
        <f t="shared" si="72"/>
        <v>2136.1173502137067</v>
      </c>
      <c r="K422" s="18">
        <f t="shared" si="80"/>
        <v>1.3596535025379797E-2</v>
      </c>
      <c r="M422" s="19">
        <f t="shared" si="81"/>
        <v>-4.5888635517599323E-3</v>
      </c>
      <c r="N422" s="19">
        <f t="shared" si="82"/>
        <v>-1.2419859926645785E-3</v>
      </c>
      <c r="O422" s="21">
        <f t="shared" si="83"/>
        <v>-8.7731740100738375E-3</v>
      </c>
      <c r="P422" s="19">
        <f t="shared" si="77"/>
        <v>-1.4604023554498347E-2</v>
      </c>
    </row>
    <row r="423" spans="1:16">
      <c r="A423" s="22">
        <v>402.56599999999997</v>
      </c>
      <c r="B423" s="22">
        <v>53.642400000000002</v>
      </c>
      <c r="C423" s="18">
        <f t="shared" si="73"/>
        <v>5.36424E-5</v>
      </c>
      <c r="D423" s="18">
        <f t="shared" si="74"/>
        <v>1.7599212598425195E-4</v>
      </c>
      <c r="E423" s="18">
        <f t="shared" si="75"/>
        <v>5682.07239049707</v>
      </c>
      <c r="F423" s="18">
        <f t="shared" si="78"/>
        <v>0.75399999999996226</v>
      </c>
      <c r="G423" s="18">
        <f t="shared" si="76"/>
        <v>2.6539612598423866E-4</v>
      </c>
      <c r="H423" s="18">
        <f t="shared" si="79"/>
        <v>0.13418770263267712</v>
      </c>
      <c r="I423" s="18">
        <v>2.7</v>
      </c>
      <c r="J423" s="18">
        <f t="shared" si="72"/>
        <v>2104.4712557396556</v>
      </c>
      <c r="K423" s="18">
        <f t="shared" si="80"/>
        <v>-7.4626655435575959E-3</v>
      </c>
      <c r="M423" s="19">
        <f t="shared" si="81"/>
        <v>2.0446231606074004E-3</v>
      </c>
      <c r="N423" s="19">
        <f t="shared" si="82"/>
        <v>-1.5036102653477188E-2</v>
      </c>
      <c r="O423" s="21">
        <f t="shared" si="83"/>
        <v>6.4824940504521851E-3</v>
      </c>
      <c r="P423" s="19">
        <f t="shared" si="77"/>
        <v>-6.5089854424176018E-3</v>
      </c>
    </row>
    <row r="424" spans="1:16">
      <c r="A424" s="22">
        <v>403.488</v>
      </c>
      <c r="B424" s="22">
        <v>53.642400000000002</v>
      </c>
      <c r="C424" s="18">
        <f t="shared" si="73"/>
        <v>5.36424E-5</v>
      </c>
      <c r="D424" s="18">
        <f t="shared" si="74"/>
        <v>1.7599212598425195E-4</v>
      </c>
      <c r="E424" s="18">
        <f t="shared" si="75"/>
        <v>5682.07239049707</v>
      </c>
      <c r="F424" s="18">
        <f t="shared" si="78"/>
        <v>0.92200000000002547</v>
      </c>
      <c r="G424" s="18">
        <f t="shared" si="76"/>
        <v>3.2452948031496954E-4</v>
      </c>
      <c r="H424" s="18">
        <f t="shared" si="79"/>
        <v>0.1345122321129921</v>
      </c>
      <c r="I424" s="18">
        <v>2.7</v>
      </c>
      <c r="J424" s="18">
        <f t="shared" si="72"/>
        <v>2104.4712557396556</v>
      </c>
      <c r="K424" s="18">
        <f t="shared" si="80"/>
        <v>0</v>
      </c>
      <c r="M424" s="19">
        <f t="shared" si="81"/>
        <v>-2.2958862718554577E-2</v>
      </c>
      <c r="N424" s="19">
        <f t="shared" si="82"/>
        <v>1.1544251559662079E-2</v>
      </c>
      <c r="O424" s="21">
        <f t="shared" si="83"/>
        <v>3.6632456908478953E-3</v>
      </c>
      <c r="P424" s="19">
        <f t="shared" si="77"/>
        <v>-7.7513654680446027E-3</v>
      </c>
    </row>
    <row r="425" spans="1:16">
      <c r="A425" s="22">
        <v>404.24200000000002</v>
      </c>
      <c r="B425" s="22">
        <v>60.662300000000002</v>
      </c>
      <c r="C425" s="18">
        <f t="shared" si="73"/>
        <v>6.0662299999999997E-5</v>
      </c>
      <c r="D425" s="18">
        <f t="shared" si="74"/>
        <v>1.9902329396325459E-4</v>
      </c>
      <c r="E425" s="18">
        <f t="shared" si="75"/>
        <v>5024.5374804450212</v>
      </c>
      <c r="F425" s="18">
        <f t="shared" si="78"/>
        <v>0.7540000000000191</v>
      </c>
      <c r="G425" s="18">
        <f t="shared" si="76"/>
        <v>3.0012712729659554E-4</v>
      </c>
      <c r="H425" s="18">
        <f t="shared" si="79"/>
        <v>0.1348123592402887</v>
      </c>
      <c r="I425" s="18">
        <v>2.7</v>
      </c>
      <c r="J425" s="18">
        <f t="shared" si="72"/>
        <v>1860.9398075722299</v>
      </c>
      <c r="K425" s="18">
        <f t="shared" si="80"/>
        <v>-6.1413922612106139E-2</v>
      </c>
      <c r="M425" s="19">
        <f t="shared" si="81"/>
        <v>1.7195796105496066E-2</v>
      </c>
      <c r="N425" s="19">
        <f t="shared" si="82"/>
        <v>6.3893289895314937E-3</v>
      </c>
      <c r="O425" s="21">
        <f t="shared" si="83"/>
        <v>7.6613452694927493E-3</v>
      </c>
      <c r="P425" s="19">
        <f t="shared" si="77"/>
        <v>3.1246470364520308E-2</v>
      </c>
    </row>
    <row r="426" spans="1:16">
      <c r="A426" s="22">
        <v>404.91300000000001</v>
      </c>
      <c r="B426" s="22">
        <v>48.3444</v>
      </c>
      <c r="C426" s="18">
        <f t="shared" si="73"/>
        <v>4.8344399999999997E-5</v>
      </c>
      <c r="D426" s="18">
        <f t="shared" si="74"/>
        <v>1.5861023622047244E-4</v>
      </c>
      <c r="E426" s="18">
        <f t="shared" si="75"/>
        <v>6304.7633231563532</v>
      </c>
      <c r="F426" s="18">
        <f t="shared" si="78"/>
        <v>0.67099999999999227</v>
      </c>
      <c r="G426" s="18">
        <f t="shared" si="76"/>
        <v>2.1285493700787155E-4</v>
      </c>
      <c r="H426" s="18">
        <f t="shared" si="79"/>
        <v>0.13502521417729657</v>
      </c>
      <c r="I426" s="18">
        <v>2.7</v>
      </c>
      <c r="J426" s="18">
        <f t="shared" si="72"/>
        <v>2335.0975270949457</v>
      </c>
      <c r="K426" s="18">
        <f t="shared" si="80"/>
        <v>0.11300131092859433</v>
      </c>
      <c r="M426" s="19">
        <f t="shared" si="81"/>
        <v>1.3136436830405022E-2</v>
      </c>
      <c r="N426" s="19">
        <f t="shared" si="82"/>
        <v>9.4991094809254092E-3</v>
      </c>
      <c r="O426" s="21">
        <f t="shared" si="83"/>
        <v>1.3065906050118186E-2</v>
      </c>
      <c r="P426" s="19">
        <f t="shared" si="77"/>
        <v>3.5701452361448616E-2</v>
      </c>
    </row>
    <row r="427" spans="1:16">
      <c r="A427" s="22">
        <v>405.33199999999999</v>
      </c>
      <c r="B427" s="22">
        <v>49.5364</v>
      </c>
      <c r="C427" s="18">
        <f t="shared" si="73"/>
        <v>4.9536399999999996E-5</v>
      </c>
      <c r="D427" s="18">
        <f t="shared" si="74"/>
        <v>1.6252099737532806E-4</v>
      </c>
      <c r="E427" s="18">
        <f t="shared" si="75"/>
        <v>6153.0510897037339</v>
      </c>
      <c r="F427" s="18">
        <f t="shared" si="78"/>
        <v>0.41899999999998272</v>
      </c>
      <c r="G427" s="18">
        <f t="shared" si="76"/>
        <v>1.3619259580051929E-4</v>
      </c>
      <c r="H427" s="18">
        <f t="shared" si="79"/>
        <v>0.1351614067730971</v>
      </c>
      <c r="I427" s="18">
        <v>2.7</v>
      </c>
      <c r="J427" s="18">
        <f t="shared" si="72"/>
        <v>2278.9078110013829</v>
      </c>
      <c r="K427" s="18">
        <f t="shared" si="80"/>
        <v>-1.2178077825273132E-2</v>
      </c>
      <c r="M427" s="19">
        <f t="shared" si="81"/>
        <v>3.6303156672244395E-2</v>
      </c>
      <c r="N427" s="19">
        <f t="shared" si="82"/>
        <v>1.9784801578876979E-2</v>
      </c>
      <c r="O427" s="21">
        <f t="shared" si="83"/>
        <v>6.9788674694964302E-3</v>
      </c>
      <c r="P427" s="19">
        <f t="shared" si="77"/>
        <v>6.3066825720617808E-2</v>
      </c>
    </row>
    <row r="428" spans="1:16">
      <c r="A428" s="22">
        <v>407.25900000000001</v>
      </c>
      <c r="B428" s="22">
        <v>48.741700000000002</v>
      </c>
      <c r="C428" s="18">
        <f t="shared" si="73"/>
        <v>4.8741700000000001E-5</v>
      </c>
      <c r="D428" s="18">
        <f t="shared" si="74"/>
        <v>1.5991371391076115E-4</v>
      </c>
      <c r="E428" s="18">
        <f t="shared" si="75"/>
        <v>6253.3723690392417</v>
      </c>
      <c r="F428" s="18">
        <f t="shared" si="78"/>
        <v>1.9270000000000209</v>
      </c>
      <c r="G428" s="18">
        <f t="shared" si="76"/>
        <v>6.163074534120802E-4</v>
      </c>
      <c r="H428" s="18">
        <f t="shared" si="79"/>
        <v>0.13577771422650917</v>
      </c>
      <c r="I428" s="18">
        <v>2.7</v>
      </c>
      <c r="J428" s="18">
        <f t="shared" si="72"/>
        <v>2316.0638403849043</v>
      </c>
      <c r="K428" s="18">
        <f t="shared" si="80"/>
        <v>8.0862369134119799E-3</v>
      </c>
      <c r="M428" s="19">
        <f t="shared" si="81"/>
        <v>1.5778873192632232E-2</v>
      </c>
      <c r="N428" s="19">
        <f t="shared" si="82"/>
        <v>2.2053198979716231E-2</v>
      </c>
      <c r="O428" s="21">
        <f t="shared" si="83"/>
        <v>6.3974340876688492E-3</v>
      </c>
      <c r="P428" s="19">
        <f t="shared" si="77"/>
        <v>4.4229506260017315E-2</v>
      </c>
    </row>
    <row r="429" spans="1:16">
      <c r="A429" s="22">
        <v>407.762</v>
      </c>
      <c r="B429" s="22">
        <v>43.973500000000001</v>
      </c>
      <c r="C429" s="18">
        <f t="shared" si="73"/>
        <v>4.3973500000000002E-5</v>
      </c>
      <c r="D429" s="18">
        <f t="shared" si="74"/>
        <v>1.4427001312335958E-4</v>
      </c>
      <c r="E429" s="18">
        <f t="shared" si="75"/>
        <v>6931.4473489715401</v>
      </c>
      <c r="F429" s="18">
        <f t="shared" si="78"/>
        <v>0.5029999999999859</v>
      </c>
      <c r="G429" s="18">
        <f t="shared" si="76"/>
        <v>1.4513563320209567E-4</v>
      </c>
      <c r="H429" s="18">
        <f t="shared" si="79"/>
        <v>0.13592284985971126</v>
      </c>
      <c r="I429" s="18">
        <v>2.7</v>
      </c>
      <c r="J429" s="18">
        <f t="shared" si="72"/>
        <v>2567.2027218413109</v>
      </c>
      <c r="K429" s="18">
        <f t="shared" si="80"/>
        <v>5.1428460489757848E-2</v>
      </c>
      <c r="M429" s="19">
        <f t="shared" si="81"/>
        <v>3.1475872650866495E-3</v>
      </c>
      <c r="N429" s="19">
        <f t="shared" si="82"/>
        <v>-1.3610699405612505E-3</v>
      </c>
      <c r="O429" s="21">
        <f t="shared" si="83"/>
        <v>1.5170851603684013E-2</v>
      </c>
      <c r="P429" s="19">
        <f t="shared" si="77"/>
        <v>1.6957368928209413E-2</v>
      </c>
    </row>
    <row r="430" spans="1:16">
      <c r="A430" s="22">
        <v>408.18099999999998</v>
      </c>
      <c r="B430" s="22">
        <v>48.609299999999998</v>
      </c>
      <c r="C430" s="18">
        <f t="shared" si="73"/>
        <v>4.8609299999999996E-5</v>
      </c>
      <c r="D430" s="18">
        <f t="shared" si="74"/>
        <v>1.5947933070866141E-4</v>
      </c>
      <c r="E430" s="18">
        <f t="shared" si="75"/>
        <v>6270.4050459479977</v>
      </c>
      <c r="F430" s="18">
        <f t="shared" si="78"/>
        <v>0.41899999999998272</v>
      </c>
      <c r="G430" s="18">
        <f t="shared" si="76"/>
        <v>1.3364367913385275E-4</v>
      </c>
      <c r="H430" s="18">
        <f t="shared" si="79"/>
        <v>0.13605649353884511</v>
      </c>
      <c r="I430" s="18">
        <v>2.7</v>
      </c>
      <c r="J430" s="18">
        <f t="shared" si="72"/>
        <v>2322.3722392399991</v>
      </c>
      <c r="K430" s="18">
        <f t="shared" si="80"/>
        <v>-5.007193560790988E-2</v>
      </c>
      <c r="M430" s="19">
        <f t="shared" si="81"/>
        <v>-9.0450293031503481E-4</v>
      </c>
      <c r="N430" s="19">
        <f t="shared" si="82"/>
        <v>1.0745456244933755E-3</v>
      </c>
      <c r="O430" s="21">
        <f t="shared" si="83"/>
        <v>-1.0687899418631281E-2</v>
      </c>
      <c r="P430" s="19">
        <f t="shared" si="77"/>
        <v>-1.0517856724452941E-2</v>
      </c>
    </row>
    <row r="431" spans="1:16">
      <c r="A431" s="22">
        <v>408.935</v>
      </c>
      <c r="B431" s="22">
        <v>49.006599999999999</v>
      </c>
      <c r="C431" s="18">
        <f t="shared" si="73"/>
        <v>4.9006599999999999E-5</v>
      </c>
      <c r="D431" s="18">
        <f t="shared" si="74"/>
        <v>1.6078280839895012E-4</v>
      </c>
      <c r="E431" s="18">
        <f t="shared" si="75"/>
        <v>6219.5704252080332</v>
      </c>
      <c r="F431" s="18">
        <f t="shared" si="78"/>
        <v>0.7540000000000191</v>
      </c>
      <c r="G431" s="18">
        <f t="shared" si="76"/>
        <v>2.4246047506562294E-4</v>
      </c>
      <c r="H431" s="18">
        <f t="shared" si="79"/>
        <v>0.13629895401391073</v>
      </c>
      <c r="I431" s="18">
        <v>2.7</v>
      </c>
      <c r="J431" s="18">
        <f t="shared" si="72"/>
        <v>2303.5446019289011</v>
      </c>
      <c r="K431" s="18">
        <f t="shared" si="80"/>
        <v>-4.0700336727930719E-3</v>
      </c>
      <c r="M431" s="19">
        <f t="shared" si="81"/>
        <v>-1.8047323093567651E-2</v>
      </c>
      <c r="N431" s="19">
        <f t="shared" si="82"/>
        <v>-1.4144691003711565E-2</v>
      </c>
      <c r="O431" s="21">
        <f t="shared" si="83"/>
        <v>-7.0707891892745692E-3</v>
      </c>
      <c r="P431" s="19">
        <f t="shared" si="77"/>
        <v>-3.9262803286553787E-2</v>
      </c>
    </row>
    <row r="432" spans="1:16">
      <c r="A432" s="22">
        <v>409.43799999999999</v>
      </c>
      <c r="B432" s="22">
        <v>49.006599999999999</v>
      </c>
      <c r="C432" s="18">
        <f t="shared" si="73"/>
        <v>4.9006599999999999E-5</v>
      </c>
      <c r="D432" s="18">
        <f t="shared" si="74"/>
        <v>1.6078280839895012E-4</v>
      </c>
      <c r="E432" s="18">
        <f t="shared" si="75"/>
        <v>6219.5704252080332</v>
      </c>
      <c r="F432" s="18">
        <f t="shared" si="78"/>
        <v>0.5029999999999859</v>
      </c>
      <c r="G432" s="18">
        <f t="shared" si="76"/>
        <v>1.6174750524933931E-4</v>
      </c>
      <c r="H432" s="18">
        <f t="shared" si="79"/>
        <v>0.13646070151916007</v>
      </c>
      <c r="I432" s="18">
        <v>2.7</v>
      </c>
      <c r="J432" s="18">
        <f t="shared" si="72"/>
        <v>2303.5446019289011</v>
      </c>
      <c r="K432" s="18">
        <f t="shared" si="80"/>
        <v>0</v>
      </c>
      <c r="M432" s="19">
        <f t="shared" si="81"/>
        <v>-2.4026659966801932E-2</v>
      </c>
      <c r="N432" s="19">
        <f t="shared" si="82"/>
        <v>-2.1802044345618363E-2</v>
      </c>
      <c r="O432" s="21">
        <f t="shared" si="83"/>
        <v>-1.0940583631202136E-2</v>
      </c>
      <c r="P432" s="19">
        <f t="shared" si="77"/>
        <v>-5.6769287943622432E-2</v>
      </c>
    </row>
    <row r="433" spans="1:16">
      <c r="A433" s="22">
        <v>410.61099999999999</v>
      </c>
      <c r="B433" s="22">
        <v>56.158900000000003</v>
      </c>
      <c r="C433" s="18">
        <f t="shared" si="73"/>
        <v>5.6158900000000002E-5</v>
      </c>
      <c r="D433" s="18">
        <f t="shared" si="74"/>
        <v>1.842483595800525E-4</v>
      </c>
      <c r="E433" s="18">
        <f t="shared" si="75"/>
        <v>5427.4567343733579</v>
      </c>
      <c r="F433" s="18">
        <f t="shared" si="78"/>
        <v>1.1730000000000018</v>
      </c>
      <c r="G433" s="18">
        <f t="shared" si="76"/>
        <v>4.3224665157480389E-4</v>
      </c>
      <c r="H433" s="18">
        <f t="shared" si="79"/>
        <v>0.13689294817073486</v>
      </c>
      <c r="I433" s="18">
        <v>2.7</v>
      </c>
      <c r="J433" s="18">
        <f t="shared" si="72"/>
        <v>2010.1691608790213</v>
      </c>
      <c r="K433" s="18">
        <f t="shared" si="80"/>
        <v>-6.8009946227612722E-2</v>
      </c>
      <c r="M433" s="19">
        <f t="shared" si="81"/>
        <v>-1.8289417482462954E-2</v>
      </c>
      <c r="N433" s="19">
        <f t="shared" si="82"/>
        <v>-1.5588122060052584E-2</v>
      </c>
      <c r="O433" s="21">
        <f t="shared" si="83"/>
        <v>-2.1382405012066417E-2</v>
      </c>
      <c r="P433" s="19">
        <f t="shared" si="77"/>
        <v>-5.5259944554581955E-2</v>
      </c>
    </row>
    <row r="434" spans="1:16">
      <c r="A434" s="22">
        <v>411.28100000000001</v>
      </c>
      <c r="B434" s="22">
        <v>54.701999999999998</v>
      </c>
      <c r="C434" s="18">
        <f t="shared" si="73"/>
        <v>5.4701999999999999E-5</v>
      </c>
      <c r="D434" s="18">
        <f t="shared" si="74"/>
        <v>1.7946850393700786E-4</v>
      </c>
      <c r="E434" s="18">
        <f t="shared" si="75"/>
        <v>5572.0083360754643</v>
      </c>
      <c r="F434" s="18">
        <f t="shared" si="78"/>
        <v>0.67000000000001592</v>
      </c>
      <c r="G434" s="18">
        <f t="shared" si="76"/>
        <v>2.4048779527559622E-4</v>
      </c>
      <c r="H434" s="18">
        <f t="shared" si="79"/>
        <v>0.13713343596601046</v>
      </c>
      <c r="I434" s="18">
        <v>2.7</v>
      </c>
      <c r="J434" s="18">
        <f t="shared" si="72"/>
        <v>2063.7067911390609</v>
      </c>
      <c r="K434" s="18">
        <f t="shared" si="80"/>
        <v>1.3141693780223859E-2</v>
      </c>
      <c r="M434" s="19">
        <f t="shared" si="81"/>
        <v>-2.4623525542489949E-2</v>
      </c>
      <c r="N434" s="19">
        <f t="shared" si="82"/>
        <v>-1.9106973160752393E-2</v>
      </c>
      <c r="O434" s="21">
        <f t="shared" si="83"/>
        <v>-1.4069715026433175E-2</v>
      </c>
      <c r="P434" s="19">
        <f t="shared" si="77"/>
        <v>-5.7800213729675518E-2</v>
      </c>
    </row>
    <row r="435" spans="1:16">
      <c r="A435" s="22">
        <v>412.03500000000003</v>
      </c>
      <c r="B435" s="22">
        <v>56.821199999999997</v>
      </c>
      <c r="C435" s="18">
        <f t="shared" si="73"/>
        <v>5.6821199999999997E-5</v>
      </c>
      <c r="D435" s="18">
        <f t="shared" si="74"/>
        <v>1.8642125984251966E-4</v>
      </c>
      <c r="E435" s="18">
        <f t="shared" si="75"/>
        <v>5364.1950539587342</v>
      </c>
      <c r="F435" s="18">
        <f t="shared" si="78"/>
        <v>0.7540000000000191</v>
      </c>
      <c r="G435" s="18">
        <f t="shared" si="76"/>
        <v>2.8112325984252677E-4</v>
      </c>
      <c r="H435" s="18">
        <f t="shared" si="79"/>
        <v>0.13741455922585299</v>
      </c>
      <c r="I435" s="18">
        <v>2.7</v>
      </c>
      <c r="J435" s="18">
        <f t="shared" si="72"/>
        <v>1986.7389088736052</v>
      </c>
      <c r="K435" s="18">
        <f t="shared" si="80"/>
        <v>-1.9002324180080982E-2</v>
      </c>
      <c r="M435" s="19">
        <f t="shared" si="81"/>
        <v>-9.1749731920497488E-3</v>
      </c>
      <c r="N435" s="19">
        <f t="shared" si="82"/>
        <v>-1.8883594302447831E-2</v>
      </c>
      <c r="O435" s="21">
        <f t="shared" si="83"/>
        <v>-2.1011492331900771E-3</v>
      </c>
      <c r="P435" s="19">
        <f t="shared" si="77"/>
        <v>-3.015971672768766E-2</v>
      </c>
    </row>
    <row r="436" spans="1:16">
      <c r="A436" s="22">
        <v>413.041</v>
      </c>
      <c r="B436" s="22">
        <v>59.337699999999998</v>
      </c>
      <c r="C436" s="18">
        <f t="shared" si="73"/>
        <v>5.9337699999999993E-5</v>
      </c>
      <c r="D436" s="18">
        <f t="shared" si="74"/>
        <v>1.9467749343832019E-4</v>
      </c>
      <c r="E436" s="18">
        <f t="shared" si="75"/>
        <v>5136.7006136065274</v>
      </c>
      <c r="F436" s="18">
        <f t="shared" si="78"/>
        <v>1.0059999999999718</v>
      </c>
      <c r="G436" s="18">
        <f t="shared" si="76"/>
        <v>3.9169111679788923E-4</v>
      </c>
      <c r="H436" s="18">
        <f t="shared" si="79"/>
        <v>0.13780625034265087</v>
      </c>
      <c r="I436" s="18">
        <v>2.7</v>
      </c>
      <c r="J436" s="18">
        <f t="shared" si="72"/>
        <v>1902.4817087431582</v>
      </c>
      <c r="K436" s="18">
        <f t="shared" si="80"/>
        <v>-2.1664289176292123E-2</v>
      </c>
      <c r="M436" s="19">
        <f t="shared" si="81"/>
        <v>-1.318323968828343E-2</v>
      </c>
      <c r="N436" s="19">
        <f t="shared" si="82"/>
        <v>1.0660380319056436E-2</v>
      </c>
      <c r="O436" s="21">
        <f t="shared" si="83"/>
        <v>-3.7686683117347181E-3</v>
      </c>
      <c r="P436" s="19">
        <f t="shared" si="77"/>
        <v>-6.2915276809617114E-3</v>
      </c>
    </row>
    <row r="437" spans="1:16">
      <c r="A437" s="22">
        <v>413.62799999999999</v>
      </c>
      <c r="B437" s="22">
        <v>59.205300000000001</v>
      </c>
      <c r="C437" s="18">
        <f t="shared" si="73"/>
        <v>5.92053E-5</v>
      </c>
      <c r="D437" s="18">
        <f t="shared" si="74"/>
        <v>1.9424311023622046E-4</v>
      </c>
      <c r="E437" s="18">
        <f t="shared" si="75"/>
        <v>5148.187746705109</v>
      </c>
      <c r="F437" s="18">
        <f t="shared" si="78"/>
        <v>0.58699999999998909</v>
      </c>
      <c r="G437" s="18">
        <f t="shared" si="76"/>
        <v>2.280414114173186E-4</v>
      </c>
      <c r="H437" s="18">
        <f t="shared" si="79"/>
        <v>0.1380342917540682</v>
      </c>
      <c r="I437" s="18">
        <v>2.7</v>
      </c>
      <c r="J437" s="18">
        <f t="shared" si="72"/>
        <v>1906.7362024833735</v>
      </c>
      <c r="K437" s="18">
        <f t="shared" si="80"/>
        <v>1.1168942915228128E-3</v>
      </c>
      <c r="M437" s="19">
        <f t="shared" si="81"/>
        <v>1.972084399837977E-2</v>
      </c>
      <c r="N437" s="19">
        <f t="shared" si="82"/>
        <v>5.6975148530491685E-3</v>
      </c>
      <c r="O437" s="21">
        <f t="shared" si="83"/>
        <v>2.2958597573469925E-2</v>
      </c>
      <c r="P437" s="19">
        <f t="shared" si="77"/>
        <v>4.8376956424898865E-2</v>
      </c>
    </row>
    <row r="438" spans="1:16">
      <c r="A438" s="22">
        <v>414.214</v>
      </c>
      <c r="B438" s="22">
        <v>50.4636</v>
      </c>
      <c r="C438" s="18">
        <f t="shared" si="73"/>
        <v>5.0463599999999996E-5</v>
      </c>
      <c r="D438" s="18">
        <f t="shared" si="74"/>
        <v>1.6556299212598422E-4</v>
      </c>
      <c r="E438" s="18">
        <f t="shared" si="75"/>
        <v>6039.9971464580422</v>
      </c>
      <c r="F438" s="18">
        <f t="shared" si="78"/>
        <v>0.58600000000001273</v>
      </c>
      <c r="G438" s="18">
        <f t="shared" si="76"/>
        <v>1.9403982677165772E-4</v>
      </c>
      <c r="H438" s="18">
        <f t="shared" si="79"/>
        <v>0.13822833158083986</v>
      </c>
      <c r="I438" s="18">
        <v>2.7</v>
      </c>
      <c r="J438" s="18">
        <f t="shared" si="72"/>
        <v>2237.035980169645</v>
      </c>
      <c r="K438" s="18">
        <f t="shared" si="80"/>
        <v>7.9709926879908619E-2</v>
      </c>
      <c r="M438" s="19">
        <f t="shared" si="81"/>
        <v>2.305139587387298E-2</v>
      </c>
      <c r="N438" s="19">
        <f t="shared" si="82"/>
        <v>3.3314162682829315E-2</v>
      </c>
      <c r="O438" s="21">
        <f t="shared" si="83"/>
        <v>3.5302491296060868E-3</v>
      </c>
      <c r="P438" s="19">
        <f t="shared" si="77"/>
        <v>5.989580768630838E-2</v>
      </c>
    </row>
    <row r="439" spans="1:16">
      <c r="A439" s="22">
        <v>414.63299999999998</v>
      </c>
      <c r="B439" s="22">
        <v>51.6556</v>
      </c>
      <c r="C439" s="18">
        <f t="shared" si="73"/>
        <v>5.1655600000000001E-5</v>
      </c>
      <c r="D439" s="18">
        <f t="shared" si="74"/>
        <v>1.6947375328083989E-4</v>
      </c>
      <c r="E439" s="18">
        <f t="shared" si="75"/>
        <v>5900.6187131695306</v>
      </c>
      <c r="F439" s="18">
        <f t="shared" si="78"/>
        <v>0.41899999999998272</v>
      </c>
      <c r="G439" s="18">
        <f t="shared" si="76"/>
        <v>1.4201900524933798E-4</v>
      </c>
      <c r="H439" s="18">
        <f t="shared" si="79"/>
        <v>0.13837035058608921</v>
      </c>
      <c r="I439" s="18">
        <v>2.7</v>
      </c>
      <c r="J439" s="18">
        <f t="shared" si="72"/>
        <v>2185.4143382109369</v>
      </c>
      <c r="K439" s="18">
        <f t="shared" si="80"/>
        <v>-1.1672633549812487E-2</v>
      </c>
      <c r="M439" s="19">
        <f t="shared" si="81"/>
        <v>6.2372736099638636E-2</v>
      </c>
      <c r="N439" s="19">
        <f t="shared" si="82"/>
        <v>1.3075671452723139E-2</v>
      </c>
      <c r="O439" s="21">
        <f t="shared" si="83"/>
        <v>8.459699812352223E-3</v>
      </c>
      <c r="P439" s="19">
        <f t="shared" si="77"/>
        <v>8.3908107364714005E-2</v>
      </c>
    </row>
    <row r="440" spans="1:16">
      <c r="A440" s="22">
        <v>414.88499999999999</v>
      </c>
      <c r="B440" s="22">
        <v>40.662300000000002</v>
      </c>
      <c r="C440" s="18">
        <f t="shared" si="73"/>
        <v>4.0662299999999999E-5</v>
      </c>
      <c r="D440" s="18">
        <f t="shared" si="74"/>
        <v>1.3340649606299212E-4</v>
      </c>
      <c r="E440" s="18">
        <f t="shared" si="75"/>
        <v>7495.8868534244257</v>
      </c>
      <c r="F440" s="18">
        <f t="shared" si="78"/>
        <v>0.25200000000000955</v>
      </c>
      <c r="G440" s="18">
        <f t="shared" si="76"/>
        <v>6.723687401575058E-5</v>
      </c>
      <c r="H440" s="18">
        <f t="shared" si="79"/>
        <v>0.13843758746010495</v>
      </c>
      <c r="I440" s="18">
        <v>2.7</v>
      </c>
      <c r="J440" s="18">
        <f t="shared" si="72"/>
        <v>2776.2543901571944</v>
      </c>
      <c r="K440" s="18">
        <f t="shared" si="80"/>
        <v>0.11908091496881976</v>
      </c>
      <c r="M440" s="19">
        <f t="shared" si="81"/>
        <v>-5.149487969271907E-3</v>
      </c>
      <c r="N440" s="19">
        <f t="shared" si="82"/>
        <v>1.5953058714246973E-2</v>
      </c>
      <c r="O440" s="21">
        <f t="shared" si="83"/>
        <v>1.0623398751198198E-2</v>
      </c>
      <c r="P440" s="19">
        <f t="shared" si="77"/>
        <v>2.1426969496173266E-2</v>
      </c>
    </row>
    <row r="441" spans="1:16">
      <c r="A441" s="22">
        <v>415.387</v>
      </c>
      <c r="B441" s="22">
        <v>52.052999999999997</v>
      </c>
      <c r="C441" s="18">
        <f t="shared" si="73"/>
        <v>5.2052999999999998E-5</v>
      </c>
      <c r="D441" s="18">
        <f t="shared" si="74"/>
        <v>1.7077755905511808E-4</v>
      </c>
      <c r="E441" s="18">
        <f t="shared" si="75"/>
        <v>5855.5702841334805</v>
      </c>
      <c r="F441" s="18">
        <f t="shared" si="78"/>
        <v>0.50200000000000955</v>
      </c>
      <c r="G441" s="18">
        <f t="shared" si="76"/>
        <v>1.7146066929134182E-4</v>
      </c>
      <c r="H441" s="18">
        <f t="shared" si="79"/>
        <v>0.13860904812939628</v>
      </c>
      <c r="I441" s="18">
        <v>2.7</v>
      </c>
      <c r="J441" s="18">
        <f t="shared" si="72"/>
        <v>2168.7297348642519</v>
      </c>
      <c r="K441" s="18">
        <f t="shared" si="80"/>
        <v>-0.12285674532682299</v>
      </c>
      <c r="M441" s="19">
        <f t="shared" si="81"/>
        <v>3.9093334137129095E-3</v>
      </c>
      <c r="N441" s="19">
        <f t="shared" si="82"/>
        <v>-1.292605982608803E-3</v>
      </c>
      <c r="O441" s="21">
        <f t="shared" si="83"/>
        <v>1.2338604363042316E-2</v>
      </c>
      <c r="P441" s="19">
        <f t="shared" si="77"/>
        <v>1.4955331794146423E-2</v>
      </c>
    </row>
    <row r="442" spans="1:16">
      <c r="A442" s="22">
        <v>416.22500000000002</v>
      </c>
      <c r="B442" s="22">
        <v>50.4636</v>
      </c>
      <c r="C442" s="18">
        <f t="shared" si="73"/>
        <v>5.0463599999999996E-5</v>
      </c>
      <c r="D442" s="18">
        <f t="shared" si="74"/>
        <v>1.6556299212598422E-4</v>
      </c>
      <c r="E442" s="18">
        <f t="shared" si="75"/>
        <v>6039.9971464580422</v>
      </c>
      <c r="F442" s="18">
        <f t="shared" si="78"/>
        <v>0.83800000000002228</v>
      </c>
      <c r="G442" s="18">
        <f t="shared" si="76"/>
        <v>2.7748357480315692E-4</v>
      </c>
      <c r="H442" s="18">
        <f t="shared" si="79"/>
        <v>0.13888653170419943</v>
      </c>
      <c r="I442" s="18">
        <v>2.7</v>
      </c>
      <c r="J442" s="18">
        <f t="shared" si="72"/>
        <v>2237.035980169645</v>
      </c>
      <c r="K442" s="18">
        <f t="shared" si="80"/>
        <v>1.550383059914196E-2</v>
      </c>
      <c r="M442" s="19">
        <f t="shared" si="81"/>
        <v>-3.7957103777350433E-2</v>
      </c>
      <c r="N442" s="19">
        <f t="shared" si="82"/>
        <v>3.6665874422400157E-3</v>
      </c>
      <c r="O442" s="21">
        <f t="shared" si="83"/>
        <v>9.5147195162679848E-4</v>
      </c>
      <c r="P442" s="19">
        <f t="shared" si="77"/>
        <v>-3.3339044383483618E-2</v>
      </c>
    </row>
    <row r="443" spans="1:16">
      <c r="A443" s="22">
        <v>417.06299999999999</v>
      </c>
      <c r="B443" s="22">
        <v>51.125800000000005</v>
      </c>
      <c r="C443" s="18">
        <f t="shared" si="73"/>
        <v>5.1125800000000004E-5</v>
      </c>
      <c r="D443" s="18">
        <f t="shared" si="74"/>
        <v>1.6773556430446196E-4</v>
      </c>
      <c r="E443" s="18">
        <f t="shared" si="75"/>
        <v>5961.7649014783137</v>
      </c>
      <c r="F443" s="18">
        <f t="shared" si="78"/>
        <v>0.83799999999996544</v>
      </c>
      <c r="G443" s="18">
        <f t="shared" si="76"/>
        <v>2.8112480577426665E-4</v>
      </c>
      <c r="H443" s="18">
        <f t="shared" si="79"/>
        <v>0.1391676565099737</v>
      </c>
      <c r="I443" s="18">
        <v>2.7</v>
      </c>
      <c r="J443" s="18">
        <f t="shared" si="72"/>
        <v>2208.0610746215975</v>
      </c>
      <c r="K443" s="18">
        <f t="shared" si="80"/>
        <v>-6.5183966043702536E-3</v>
      </c>
      <c r="M443" s="19">
        <f t="shared" si="81"/>
        <v>7.3695891897344367E-3</v>
      </c>
      <c r="N443" s="19">
        <f t="shared" si="82"/>
        <v>-2.0149595551523937E-2</v>
      </c>
      <c r="O443" s="21">
        <f t="shared" si="83"/>
        <v>-4.9376696617855296E-3</v>
      </c>
      <c r="P443" s="19">
        <f t="shared" si="77"/>
        <v>-1.7717676023575032E-2</v>
      </c>
    </row>
    <row r="444" spans="1:16">
      <c r="A444" s="22">
        <v>417.98500000000001</v>
      </c>
      <c r="B444" s="22">
        <v>49.801299999999998</v>
      </c>
      <c r="C444" s="18">
        <f t="shared" si="73"/>
        <v>4.9801299999999994E-5</v>
      </c>
      <c r="D444" s="18">
        <f t="shared" si="74"/>
        <v>1.6339009186351703E-4</v>
      </c>
      <c r="E444" s="18">
        <f t="shared" si="75"/>
        <v>6120.3221602648937</v>
      </c>
      <c r="F444" s="18">
        <f t="shared" si="78"/>
        <v>0.92200000000002547</v>
      </c>
      <c r="G444" s="18">
        <f t="shared" si="76"/>
        <v>3.0129132939633375E-4</v>
      </c>
      <c r="H444" s="18">
        <f t="shared" si="79"/>
        <v>0.13946894783937003</v>
      </c>
      <c r="I444" s="18">
        <v>2.7</v>
      </c>
      <c r="J444" s="18">
        <f t="shared" si="72"/>
        <v>2266.7859852832939</v>
      </c>
      <c r="K444" s="18">
        <f t="shared" si="80"/>
        <v>1.3123333574431604E-2</v>
      </c>
      <c r="M444" s="19">
        <f t="shared" si="81"/>
        <v>2.2016456566871169E-3</v>
      </c>
      <c r="N444" s="19">
        <f t="shared" si="82"/>
        <v>-6.1575714548990955E-3</v>
      </c>
      <c r="O444" s="21">
        <f t="shared" si="83"/>
        <v>-1.7363699572528143E-2</v>
      </c>
      <c r="P444" s="19">
        <f t="shared" si="77"/>
        <v>-2.1319625370740121E-2</v>
      </c>
    </row>
    <row r="445" spans="1:16">
      <c r="A445" s="22">
        <v>418.32</v>
      </c>
      <c r="B445" s="22">
        <v>49.801299999999998</v>
      </c>
      <c r="C445" s="18">
        <f t="shared" si="73"/>
        <v>4.9801299999999994E-5</v>
      </c>
      <c r="D445" s="18">
        <f t="shared" si="74"/>
        <v>1.6339009186351703E-4</v>
      </c>
      <c r="E445" s="18">
        <f t="shared" si="75"/>
        <v>6120.3221602648937</v>
      </c>
      <c r="F445" s="18">
        <f t="shared" si="78"/>
        <v>0.33499999999997954</v>
      </c>
      <c r="G445" s="18">
        <f t="shared" si="76"/>
        <v>1.0947136154854972E-4</v>
      </c>
      <c r="H445" s="18">
        <f t="shared" si="79"/>
        <v>0.13957841920091857</v>
      </c>
      <c r="I445" s="18">
        <v>2.7</v>
      </c>
      <c r="J445" s="18">
        <f t="shared" si="72"/>
        <v>2266.7859852832939</v>
      </c>
      <c r="K445" s="18">
        <f t="shared" si="80"/>
        <v>0</v>
      </c>
      <c r="M445" s="19">
        <f t="shared" si="81"/>
        <v>-1.3257763756422394E-2</v>
      </c>
      <c r="N445" s="19">
        <f t="shared" si="82"/>
        <v>-2.8385964560031897E-3</v>
      </c>
      <c r="O445" s="21">
        <f t="shared" si="83"/>
        <v>-1.6119408810669948E-3</v>
      </c>
      <c r="P445" s="19">
        <f t="shared" si="77"/>
        <v>-1.7708301093492581E-2</v>
      </c>
    </row>
    <row r="446" spans="1:16">
      <c r="A446" s="22">
        <v>418.73899999999998</v>
      </c>
      <c r="B446" s="22">
        <v>55.364199999999997</v>
      </c>
      <c r="C446" s="18">
        <f t="shared" si="73"/>
        <v>5.5364199999999994E-5</v>
      </c>
      <c r="D446" s="18">
        <f t="shared" si="74"/>
        <v>1.8164107611548554E-4</v>
      </c>
      <c r="E446" s="18">
        <f t="shared" si="75"/>
        <v>5505.3626711846291</v>
      </c>
      <c r="F446" s="18">
        <f t="shared" si="78"/>
        <v>0.41899999999998272</v>
      </c>
      <c r="G446" s="18">
        <f t="shared" si="76"/>
        <v>1.5221522178477059E-4</v>
      </c>
      <c r="H446" s="18">
        <f t="shared" si="79"/>
        <v>0.13973063442270334</v>
      </c>
      <c r="I446" s="18">
        <v>2.7</v>
      </c>
      <c r="J446" s="18">
        <f t="shared" si="72"/>
        <v>2039.0232115498625</v>
      </c>
      <c r="K446" s="18">
        <f t="shared" si="80"/>
        <v>-5.2896624843698788E-2</v>
      </c>
      <c r="M446" s="19">
        <f t="shared" si="81"/>
        <v>-6.9326397500257654E-3</v>
      </c>
      <c r="N446" s="19">
        <f t="shared" si="82"/>
        <v>-4.0538040324481339E-3</v>
      </c>
      <c r="O446" s="21">
        <f t="shared" si="83"/>
        <v>-1.4790058124066108E-3</v>
      </c>
      <c r="P446" s="19">
        <f t="shared" si="77"/>
        <v>-1.2465449594880511E-2</v>
      </c>
    </row>
    <row r="447" spans="1:16">
      <c r="A447" s="22">
        <v>419.07400000000001</v>
      </c>
      <c r="B447" s="22">
        <v>51.920499999999997</v>
      </c>
      <c r="C447" s="18">
        <f t="shared" si="73"/>
        <v>5.1920499999999992E-5</v>
      </c>
      <c r="D447" s="18">
        <f t="shared" si="74"/>
        <v>1.7034284776902884E-4</v>
      </c>
      <c r="E447" s="18">
        <f t="shared" si="75"/>
        <v>5870.5135736366192</v>
      </c>
      <c r="F447" s="18">
        <f t="shared" si="78"/>
        <v>0.33500000000003638</v>
      </c>
      <c r="G447" s="18">
        <f t="shared" si="76"/>
        <v>1.1412970800526171E-4</v>
      </c>
      <c r="H447" s="18">
        <f t="shared" si="79"/>
        <v>0.13984476413070859</v>
      </c>
      <c r="I447" s="18">
        <v>2.7</v>
      </c>
      <c r="J447" s="18">
        <f t="shared" si="72"/>
        <v>2174.2642865320809</v>
      </c>
      <c r="K447" s="18">
        <f t="shared" si="80"/>
        <v>3.209870559362149E-2</v>
      </c>
      <c r="M447" s="19">
        <f t="shared" si="81"/>
        <v>-1.1130784578890759E-2</v>
      </c>
      <c r="N447" s="19">
        <f t="shared" si="82"/>
        <v>-3.3915955313815254E-3</v>
      </c>
      <c r="O447" s="21">
        <f t="shared" si="83"/>
        <v>-8.0298880169683701E-3</v>
      </c>
      <c r="P447" s="19">
        <f t="shared" si="77"/>
        <v>-2.2552268127240656E-2</v>
      </c>
    </row>
    <row r="448" spans="1:16">
      <c r="A448" s="22">
        <v>419.661</v>
      </c>
      <c r="B448" s="22">
        <v>53.244999999999997</v>
      </c>
      <c r="C448" s="18">
        <f t="shared" si="73"/>
        <v>5.3244999999999996E-5</v>
      </c>
      <c r="D448" s="18">
        <f t="shared" si="74"/>
        <v>1.7468832020997374E-4</v>
      </c>
      <c r="E448" s="18">
        <f t="shared" si="75"/>
        <v>5724.4811719410282</v>
      </c>
      <c r="F448" s="18">
        <f t="shared" si="78"/>
        <v>0.58699999999998909</v>
      </c>
      <c r="G448" s="18">
        <f t="shared" si="76"/>
        <v>2.0508408792650534E-4</v>
      </c>
      <c r="H448" s="18">
        <f t="shared" si="79"/>
        <v>0.14004984821863509</v>
      </c>
      <c r="I448" s="18">
        <v>2.7</v>
      </c>
      <c r="J448" s="18">
        <f t="shared" si="72"/>
        <v>2120.1782118300102</v>
      </c>
      <c r="K448" s="18">
        <f t="shared" si="80"/>
        <v>-1.2594434486594978E-2</v>
      </c>
      <c r="M448" s="19">
        <f t="shared" si="81"/>
        <v>1.1979549062263721E-2</v>
      </c>
      <c r="N448" s="19">
        <f t="shared" si="82"/>
        <v>-1.3866509938642042E-2</v>
      </c>
      <c r="O448" s="21">
        <f t="shared" si="83"/>
        <v>-2.0554403292559484E-3</v>
      </c>
      <c r="P448" s="19">
        <f t="shared" si="77"/>
        <v>-3.9424012056342691E-3</v>
      </c>
    </row>
    <row r="449" spans="1:16">
      <c r="A449" s="22">
        <v>420.08</v>
      </c>
      <c r="B449" s="22">
        <v>51.523200000000003</v>
      </c>
      <c r="C449" s="18">
        <f t="shared" si="73"/>
        <v>5.1523200000000002E-5</v>
      </c>
      <c r="D449" s="18">
        <f t="shared" si="74"/>
        <v>1.6903937007874015E-4</v>
      </c>
      <c r="E449" s="18">
        <f t="shared" si="75"/>
        <v>5915.7816284702822</v>
      </c>
      <c r="F449" s="18">
        <f t="shared" si="78"/>
        <v>0.41899999999998272</v>
      </c>
      <c r="G449" s="18">
        <f t="shared" si="76"/>
        <v>1.4165499212597839E-4</v>
      </c>
      <c r="H449" s="18">
        <f t="shared" si="79"/>
        <v>0.14019150321076107</v>
      </c>
      <c r="I449" s="18">
        <v>2.7</v>
      </c>
      <c r="J449" s="18">
        <f t="shared" si="72"/>
        <v>2191.030232766771</v>
      </c>
      <c r="K449" s="18">
        <f t="shared" si="80"/>
        <v>1.643437607976465E-2</v>
      </c>
      <c r="M449" s="19">
        <f t="shared" si="81"/>
        <v>-1.6178210147710967E-2</v>
      </c>
      <c r="N449" s="19">
        <f t="shared" si="82"/>
        <v>7.7017085077814313E-3</v>
      </c>
      <c r="O449" s="21">
        <f t="shared" si="83"/>
        <v>-2.0554403292559484E-3</v>
      </c>
      <c r="P449" s="19">
        <f t="shared" si="77"/>
        <v>-1.0531941969185485E-2</v>
      </c>
    </row>
    <row r="450" spans="1:16">
      <c r="A450" s="22">
        <v>420.75</v>
      </c>
      <c r="B450" s="22">
        <v>57.218499999999999</v>
      </c>
      <c r="C450" s="18">
        <f t="shared" si="73"/>
        <v>5.7218499999999994E-5</v>
      </c>
      <c r="D450" s="18">
        <f t="shared" si="74"/>
        <v>1.8772473753280838E-4</v>
      </c>
      <c r="E450" s="18">
        <f t="shared" si="75"/>
        <v>5326.9484519866828</v>
      </c>
      <c r="F450" s="18">
        <f t="shared" si="78"/>
        <v>0.67000000000001592</v>
      </c>
      <c r="G450" s="18">
        <f t="shared" si="76"/>
        <v>2.515511482939692E-4</v>
      </c>
      <c r="H450" s="18">
        <f t="shared" si="79"/>
        <v>0.14044305435905505</v>
      </c>
      <c r="I450" s="18">
        <v>2.7</v>
      </c>
      <c r="J450" s="18">
        <f t="shared" si="72"/>
        <v>1972.9438711061787</v>
      </c>
      <c r="K450" s="18">
        <f t="shared" si="80"/>
        <v>-5.2374572036302573E-2</v>
      </c>
      <c r="M450" s="19">
        <f t="shared" si="81"/>
        <v>6.3347571439602126E-3</v>
      </c>
      <c r="N450" s="19">
        <f t="shared" si="82"/>
        <v>1.2819673890571328E-3</v>
      </c>
      <c r="O450" s="21">
        <f t="shared" si="83"/>
        <v>-4.6170250174061541E-3</v>
      </c>
      <c r="P450" s="19">
        <f t="shared" si="77"/>
        <v>2.9996995156111915E-3</v>
      </c>
    </row>
    <row r="451" spans="1:16">
      <c r="A451" s="22">
        <v>420.834</v>
      </c>
      <c r="B451" s="22">
        <v>51.258299999999998</v>
      </c>
      <c r="C451" s="18">
        <f t="shared" si="73"/>
        <v>5.1258299999999997E-5</v>
      </c>
      <c r="D451" s="18">
        <f t="shared" si="74"/>
        <v>1.6817027559055115E-4</v>
      </c>
      <c r="E451" s="18">
        <f t="shared" si="75"/>
        <v>5946.3540538800553</v>
      </c>
      <c r="F451" s="18">
        <f t="shared" si="78"/>
        <v>8.4000000000003183E-2</v>
      </c>
      <c r="G451" s="18">
        <f t="shared" si="76"/>
        <v>2.8252606299213664E-5</v>
      </c>
      <c r="H451" s="18">
        <f t="shared" si="79"/>
        <v>0.14047130696535426</v>
      </c>
      <c r="I451" s="18">
        <v>2.7</v>
      </c>
      <c r="J451" s="18">
        <f t="shared" si="72"/>
        <v>2202.3533532889091</v>
      </c>
      <c r="K451" s="18">
        <f t="shared" si="80"/>
        <v>5.4944467388418565E-2</v>
      </c>
      <c r="M451" s="19">
        <f t="shared" si="81"/>
        <v>8.5663178403866391E-4</v>
      </c>
      <c r="N451" s="19">
        <f t="shared" si="82"/>
        <v>-1.0364689245773918E-2</v>
      </c>
      <c r="O451" s="21">
        <f t="shared" si="83"/>
        <v>-3.5903287028000004E-4</v>
      </c>
      <c r="P451" s="19">
        <f t="shared" si="77"/>
        <v>-9.8670903320152541E-3</v>
      </c>
    </row>
    <row r="452" spans="1:16">
      <c r="A452" s="22">
        <v>421.505</v>
      </c>
      <c r="B452" s="22">
        <v>51.258299999999998</v>
      </c>
      <c r="C452" s="18">
        <f t="shared" si="73"/>
        <v>5.1258299999999997E-5</v>
      </c>
      <c r="D452" s="18">
        <f t="shared" si="74"/>
        <v>1.6817027559055115E-4</v>
      </c>
      <c r="E452" s="18">
        <f t="shared" si="75"/>
        <v>5946.3540538800553</v>
      </c>
      <c r="F452" s="18">
        <f t="shared" si="78"/>
        <v>0.67099999999999227</v>
      </c>
      <c r="G452" s="18">
        <f t="shared" si="76"/>
        <v>2.2568450984251706E-4</v>
      </c>
      <c r="H452" s="18">
        <f t="shared" si="79"/>
        <v>0.14069699147519676</v>
      </c>
      <c r="I452" s="18">
        <v>2.7</v>
      </c>
      <c r="J452" s="18">
        <f t="shared" si="72"/>
        <v>2202.3533532889091</v>
      </c>
      <c r="K452" s="18">
        <f t="shared" si="80"/>
        <v>0</v>
      </c>
      <c r="M452" s="19">
        <f t="shared" si="81"/>
        <v>-5.2944167574438886E-3</v>
      </c>
      <c r="N452" s="19">
        <f t="shared" si="82"/>
        <v>-1.2706343370259359E-3</v>
      </c>
      <c r="O452" s="21">
        <f t="shared" si="83"/>
        <v>4.2122263667067122E-3</v>
      </c>
      <c r="P452" s="19">
        <f t="shared" si="77"/>
        <v>-2.3528247277631127E-3</v>
      </c>
    </row>
    <row r="453" spans="1:16">
      <c r="A453" s="22">
        <v>421.75599999999997</v>
      </c>
      <c r="B453" s="22">
        <v>59.072800000000001</v>
      </c>
      <c r="C453" s="18">
        <f t="shared" si="73"/>
        <v>5.9072800000000001E-5</v>
      </c>
      <c r="D453" s="18">
        <f t="shared" si="74"/>
        <v>1.9380839895013122E-4</v>
      </c>
      <c r="E453" s="18">
        <f t="shared" si="75"/>
        <v>5159.7351065126422</v>
      </c>
      <c r="F453" s="18">
        <f t="shared" si="78"/>
        <v>0.25099999999997635</v>
      </c>
      <c r="G453" s="18">
        <f t="shared" si="76"/>
        <v>9.7291816272956712E-5</v>
      </c>
      <c r="H453" s="18">
        <f t="shared" si="79"/>
        <v>0.14079428329146973</v>
      </c>
      <c r="I453" s="18">
        <v>2.7</v>
      </c>
      <c r="J453" s="18">
        <f t="shared" si="72"/>
        <v>1911.0130024120897</v>
      </c>
      <c r="K453" s="18">
        <f t="shared" si="80"/>
        <v>-7.0827717660750231E-2</v>
      </c>
      <c r="M453" s="19">
        <f t="shared" si="81"/>
        <v>-2.9743556790818907E-3</v>
      </c>
      <c r="N453" s="19">
        <f t="shared" si="82"/>
        <v>1.3085156104696983E-2</v>
      </c>
      <c r="O453" s="21">
        <f t="shared" si="83"/>
        <v>-3.2245855038318086E-3</v>
      </c>
      <c r="P453" s="19">
        <f t="shared" si="77"/>
        <v>6.8862149217832833E-3</v>
      </c>
    </row>
    <row r="454" spans="1:16">
      <c r="A454" s="22">
        <v>421.92399999999998</v>
      </c>
      <c r="B454" s="22">
        <v>52.185400000000001</v>
      </c>
      <c r="C454" s="18">
        <f t="shared" si="73"/>
        <v>5.2185399999999997E-5</v>
      </c>
      <c r="D454" s="18">
        <f t="shared" si="74"/>
        <v>1.7121194225721783E-4</v>
      </c>
      <c r="E454" s="18">
        <f t="shared" si="75"/>
        <v>5840.714069452376</v>
      </c>
      <c r="F454" s="18">
        <f t="shared" si="78"/>
        <v>0.16800000000000637</v>
      </c>
      <c r="G454" s="18">
        <f t="shared" si="76"/>
        <v>5.7527212598427374E-5</v>
      </c>
      <c r="H454" s="18">
        <f t="shared" si="79"/>
        <v>0.14085181050406817</v>
      </c>
      <c r="I454" s="18">
        <v>2.7</v>
      </c>
      <c r="J454" s="18">
        <f t="shared" ref="J454:J517" si="84">+E454/I454</f>
        <v>2163.2274331305093</v>
      </c>
      <c r="K454" s="18">
        <f t="shared" si="80"/>
        <v>6.1904650623504559E-2</v>
      </c>
      <c r="M454" s="19">
        <f t="shared" si="81"/>
        <v>3.4937710450221155E-3</v>
      </c>
      <c r="N454" s="19">
        <f t="shared" si="82"/>
        <v>-5.0283987757877308E-3</v>
      </c>
      <c r="O454" s="21">
        <f t="shared" si="83"/>
        <v>-2.1140495554681999E-3</v>
      </c>
      <c r="P454" s="19">
        <f t="shared" si="77"/>
        <v>-3.6486772862338152E-3</v>
      </c>
    </row>
    <row r="455" spans="1:16">
      <c r="A455" s="22">
        <v>422.42599999999999</v>
      </c>
      <c r="B455" s="22">
        <v>50.198700000000002</v>
      </c>
      <c r="C455" s="18">
        <f t="shared" ref="C455:C518" si="85">+B455*0.000001</f>
        <v>5.0198699999999998E-5</v>
      </c>
      <c r="D455" s="18">
        <f t="shared" ref="D455:D518" si="86">+C455/0.3048</f>
        <v>1.6469389763779525E-4</v>
      </c>
      <c r="E455" s="18">
        <f t="shared" ref="E455:E518" si="87">1/D455</f>
        <v>6071.870387081738</v>
      </c>
      <c r="F455" s="18">
        <f t="shared" si="78"/>
        <v>0.50200000000000955</v>
      </c>
      <c r="G455" s="18">
        <f t="shared" ref="G455:G518" si="88">2*(F455/E455)</f>
        <v>1.6535267322834957E-4</v>
      </c>
      <c r="H455" s="18">
        <f t="shared" si="79"/>
        <v>0.14101716317729651</v>
      </c>
      <c r="I455" s="18">
        <v>2.7</v>
      </c>
      <c r="J455" s="18">
        <f t="shared" si="84"/>
        <v>2248.8408841043474</v>
      </c>
      <c r="K455" s="18">
        <f t="shared" si="80"/>
        <v>1.9404380172312018E-2</v>
      </c>
      <c r="M455" s="19">
        <f t="shared" si="81"/>
        <v>1.5228574593937194E-2</v>
      </c>
      <c r="N455" s="19">
        <f t="shared" si="82"/>
        <v>-1.3948562855339191E-2</v>
      </c>
      <c r="O455" s="21">
        <f t="shared" si="83"/>
        <v>-2.1772272676668894E-3</v>
      </c>
      <c r="P455" s="19">
        <f t="shared" ref="P455:P518" si="89">SUM(M455:O455)</f>
        <v>-8.9721552906888618E-4</v>
      </c>
    </row>
    <row r="456" spans="1:16">
      <c r="A456" s="22">
        <v>423.43200000000002</v>
      </c>
      <c r="B456" s="22">
        <v>53.907299999999999</v>
      </c>
      <c r="C456" s="18">
        <f t="shared" si="85"/>
        <v>5.3907299999999998E-5</v>
      </c>
      <c r="D456" s="18">
        <f t="shared" si="86"/>
        <v>1.7686122047244092E-4</v>
      </c>
      <c r="E456" s="18">
        <f t="shared" si="87"/>
        <v>5654.1507365421758</v>
      </c>
      <c r="F456" s="18">
        <f t="shared" ref="F456:F519" si="90">+A456-A455</f>
        <v>1.0060000000000286</v>
      </c>
      <c r="G456" s="18">
        <f t="shared" si="88"/>
        <v>3.558447755905613E-4</v>
      </c>
      <c r="H456" s="18">
        <f t="shared" ref="H456:H519" si="91">+G456+H455</f>
        <v>0.14137300795288707</v>
      </c>
      <c r="I456" s="18">
        <v>2.7</v>
      </c>
      <c r="J456" s="18">
        <f t="shared" si="84"/>
        <v>2094.1299024230279</v>
      </c>
      <c r="K456" s="18">
        <f t="shared" ref="K456:K519" si="92">+(J456-J455)/(J456+J455)</f>
        <v>-3.5623307014004998E-2</v>
      </c>
      <c r="M456" s="19">
        <f t="shared" ref="M456:M519" si="93">AVERAGE(K455:K457)</f>
        <v>-2.0273249079816764E-2</v>
      </c>
      <c r="N456" s="19">
        <f t="shared" si="82"/>
        <v>1.1117425357416401E-2</v>
      </c>
      <c r="O456" s="21">
        <f t="shared" si="83"/>
        <v>-5.4994127204682974E-3</v>
      </c>
      <c r="P456" s="19">
        <f t="shared" si="89"/>
        <v>-1.465523644286866E-2</v>
      </c>
    </row>
    <row r="457" spans="1:16">
      <c r="A457" s="22">
        <v>423.51600000000002</v>
      </c>
      <c r="B457" s="22">
        <v>58.940399999999997</v>
      </c>
      <c r="C457" s="18">
        <f t="shared" si="85"/>
        <v>5.8940399999999996E-5</v>
      </c>
      <c r="D457" s="18">
        <f t="shared" si="86"/>
        <v>1.9337401574803147E-4</v>
      </c>
      <c r="E457" s="18">
        <f t="shared" si="87"/>
        <v>5171.3256102775013</v>
      </c>
      <c r="F457" s="18">
        <f t="shared" si="90"/>
        <v>8.4000000000003183E-2</v>
      </c>
      <c r="G457" s="18">
        <f t="shared" si="88"/>
        <v>3.2486834645670517E-5</v>
      </c>
      <c r="H457" s="18">
        <f t="shared" si="91"/>
        <v>0.14140549478753275</v>
      </c>
      <c r="I457" s="18">
        <v>2.7</v>
      </c>
      <c r="J457" s="18">
        <f t="shared" si="84"/>
        <v>1915.3057815842596</v>
      </c>
      <c r="K457" s="18">
        <f t="shared" si="92"/>
        <v>-4.4600820397757313E-2</v>
      </c>
      <c r="M457" s="19">
        <f t="shared" si="93"/>
        <v>-8.5739680029115264E-3</v>
      </c>
      <c r="N457" s="19">
        <f t="shared" ref="N457:N520" si="94">AVERAGE(K455:K459)</f>
        <v>-5.9145644012064836E-3</v>
      </c>
      <c r="O457" s="21">
        <f t="shared" si="83"/>
        <v>4.6188326596388789E-3</v>
      </c>
      <c r="P457" s="19">
        <f t="shared" si="89"/>
        <v>-9.8696997444791303E-3</v>
      </c>
    </row>
    <row r="458" spans="1:16">
      <c r="A458" s="22">
        <v>424.01900000000001</v>
      </c>
      <c r="B458" s="22">
        <v>52.847700000000003</v>
      </c>
      <c r="C458" s="18">
        <f t="shared" si="85"/>
        <v>5.2847699999999999E-5</v>
      </c>
      <c r="D458" s="18">
        <f t="shared" si="86"/>
        <v>1.7338484251968502E-4</v>
      </c>
      <c r="E458" s="18">
        <f t="shared" si="87"/>
        <v>5767.5168455770081</v>
      </c>
      <c r="F458" s="18">
        <f t="shared" si="90"/>
        <v>0.5029999999999859</v>
      </c>
      <c r="G458" s="18">
        <f t="shared" si="88"/>
        <v>1.7442515157479823E-4</v>
      </c>
      <c r="H458" s="18">
        <f t="shared" si="91"/>
        <v>0.14157991993910754</v>
      </c>
      <c r="I458" s="18">
        <v>2.7</v>
      </c>
      <c r="J458" s="18">
        <f t="shared" si="84"/>
        <v>2136.1173502137067</v>
      </c>
      <c r="K458" s="18">
        <f t="shared" si="92"/>
        <v>5.4502223403027732E-2</v>
      </c>
      <c r="M458" s="19">
        <f t="shared" si="93"/>
        <v>-4.451298388113146E-3</v>
      </c>
      <c r="N458" s="19">
        <f t="shared" si="94"/>
        <v>-9.7954404356688871E-3</v>
      </c>
      <c r="O458" s="21">
        <f t="shared" ref="O458:O521" si="95">AVERAGE(K455:K461)</f>
        <v>-7.0718400693367883E-3</v>
      </c>
      <c r="P458" s="19">
        <f t="shared" si="89"/>
        <v>-2.1318578893118823E-2</v>
      </c>
    </row>
    <row r="459" spans="1:16">
      <c r="A459" s="22">
        <v>424.43700000000001</v>
      </c>
      <c r="B459" s="22">
        <v>55.364199999999997</v>
      </c>
      <c r="C459" s="18">
        <f t="shared" si="85"/>
        <v>5.5364199999999994E-5</v>
      </c>
      <c r="D459" s="18">
        <f t="shared" si="86"/>
        <v>1.8164107611548554E-4</v>
      </c>
      <c r="E459" s="18">
        <f t="shared" si="87"/>
        <v>5505.3626711846291</v>
      </c>
      <c r="F459" s="18">
        <f t="shared" si="90"/>
        <v>0.41800000000000637</v>
      </c>
      <c r="G459" s="18">
        <f t="shared" si="88"/>
        <v>1.5185193963254822E-4</v>
      </c>
      <c r="H459" s="18">
        <f t="shared" si="91"/>
        <v>0.14173177187874009</v>
      </c>
      <c r="I459" s="18">
        <v>2.7</v>
      </c>
      <c r="J459" s="18">
        <f t="shared" si="84"/>
        <v>2039.0232115498625</v>
      </c>
      <c r="K459" s="18">
        <f t="shared" si="92"/>
        <v>-2.3255298169609858E-2</v>
      </c>
      <c r="M459" s="19">
        <f t="shared" si="93"/>
        <v>1.0415641744472624E-2</v>
      </c>
      <c r="N459" s="19">
        <f t="shared" si="94"/>
        <v>-6.6567907287329083E-3</v>
      </c>
      <c r="O459" s="21">
        <f t="shared" si="95"/>
        <v>-6.8257937512474038E-3</v>
      </c>
      <c r="P459" s="19">
        <f t="shared" si="89"/>
        <v>-3.0669427355076882E-3</v>
      </c>
    </row>
    <row r="460" spans="1:16">
      <c r="A460" s="22">
        <v>424.77300000000002</v>
      </c>
      <c r="B460" s="22">
        <v>55.364199999999997</v>
      </c>
      <c r="C460" s="18">
        <f t="shared" si="85"/>
        <v>5.5364199999999994E-5</v>
      </c>
      <c r="D460" s="18">
        <f t="shared" si="86"/>
        <v>1.8164107611548554E-4</v>
      </c>
      <c r="E460" s="18">
        <f t="shared" si="87"/>
        <v>5505.3626711846291</v>
      </c>
      <c r="F460" s="18">
        <f t="shared" si="90"/>
        <v>0.33600000000001273</v>
      </c>
      <c r="G460" s="18">
        <f t="shared" si="88"/>
        <v>1.220628031496109E-4</v>
      </c>
      <c r="H460" s="18">
        <f t="shared" si="91"/>
        <v>0.1418538346818897</v>
      </c>
      <c r="I460" s="18">
        <v>2.7</v>
      </c>
      <c r="J460" s="18">
        <f t="shared" si="84"/>
        <v>2039.0232115498625</v>
      </c>
      <c r="K460" s="18">
        <f t="shared" si="92"/>
        <v>0</v>
      </c>
      <c r="M460" s="19">
        <f t="shared" si="93"/>
        <v>-1.4395118882978319E-2</v>
      </c>
      <c r="N460" s="19">
        <f t="shared" si="94"/>
        <v>6.4887142306060937E-3</v>
      </c>
      <c r="O460" s="21">
        <f t="shared" si="95"/>
        <v>-2.0785124658121161E-3</v>
      </c>
      <c r="P460" s="19">
        <f t="shared" si="89"/>
        <v>-9.9849171181843402E-3</v>
      </c>
    </row>
    <row r="461" spans="1:16">
      <c r="A461" s="22">
        <v>426.28100000000001</v>
      </c>
      <c r="B461" s="22">
        <v>57.615900000000003</v>
      </c>
      <c r="C461" s="18">
        <f t="shared" si="85"/>
        <v>5.7615899999999998E-5</v>
      </c>
      <c r="D461" s="18">
        <f t="shared" si="86"/>
        <v>1.890285433070866E-4</v>
      </c>
      <c r="E461" s="18">
        <f t="shared" si="87"/>
        <v>5290.2063492889993</v>
      </c>
      <c r="F461" s="18">
        <f t="shared" si="90"/>
        <v>1.5079999999999814</v>
      </c>
      <c r="G461" s="18">
        <f t="shared" si="88"/>
        <v>5.7011008661416612E-4</v>
      </c>
      <c r="H461" s="18">
        <f t="shared" si="91"/>
        <v>0.14242394476850387</v>
      </c>
      <c r="I461" s="18">
        <v>2.7</v>
      </c>
      <c r="J461" s="18">
        <f t="shared" si="84"/>
        <v>1959.3356849218515</v>
      </c>
      <c r="K461" s="18">
        <f t="shared" si="92"/>
        <v>-1.9930058479325101E-2</v>
      </c>
      <c r="M461" s="19">
        <f t="shared" si="93"/>
        <v>3.9888197320419916E-4</v>
      </c>
      <c r="N461" s="19">
        <f t="shared" si="94"/>
        <v>-4.8901980531910454E-3</v>
      </c>
      <c r="O461" s="21">
        <f t="shared" si="95"/>
        <v>1.1830700299192514E-2</v>
      </c>
      <c r="P461" s="19">
        <f t="shared" si="89"/>
        <v>7.3393842192056675E-3</v>
      </c>
    </row>
    <row r="462" spans="1:16">
      <c r="A462" s="22">
        <v>426.78399999999999</v>
      </c>
      <c r="B462" s="22">
        <v>55.2318</v>
      </c>
      <c r="C462" s="18">
        <f t="shared" si="85"/>
        <v>5.5231799999999995E-5</v>
      </c>
      <c r="D462" s="18">
        <f t="shared" si="86"/>
        <v>1.8120669291338579E-4</v>
      </c>
      <c r="E462" s="18">
        <f t="shared" si="87"/>
        <v>5518.5599600230316</v>
      </c>
      <c r="F462" s="18">
        <f t="shared" si="90"/>
        <v>0.5029999999999859</v>
      </c>
      <c r="G462" s="18">
        <f t="shared" si="88"/>
        <v>1.8229393307086098E-4</v>
      </c>
      <c r="H462" s="18">
        <f t="shared" si="91"/>
        <v>0.14260623870157474</v>
      </c>
      <c r="I462" s="18">
        <v>2.7</v>
      </c>
      <c r="J462" s="18">
        <f t="shared" si="84"/>
        <v>2043.9110963048263</v>
      </c>
      <c r="K462" s="18">
        <f t="shared" si="92"/>
        <v>2.1126704398937698E-2</v>
      </c>
      <c r="M462" s="19">
        <f t="shared" si="93"/>
        <v>-3.9856403211512345E-4</v>
      </c>
      <c r="N462" s="19">
        <f t="shared" si="94"/>
        <v>1.0313595372185947E-2</v>
      </c>
      <c r="O462" s="21">
        <f t="shared" si="95"/>
        <v>4.9983904710390447E-3</v>
      </c>
      <c r="P462" s="19">
        <f t="shared" si="89"/>
        <v>1.4913421811109868E-2</v>
      </c>
    </row>
    <row r="463" spans="1:16">
      <c r="A463" s="22">
        <v>427.11900000000003</v>
      </c>
      <c r="B463" s="22">
        <v>55.496699999999997</v>
      </c>
      <c r="C463" s="18">
        <f t="shared" si="85"/>
        <v>5.5496699999999993E-5</v>
      </c>
      <c r="D463" s="18">
        <f t="shared" si="86"/>
        <v>1.8207578740157476E-4</v>
      </c>
      <c r="E463" s="18">
        <f t="shared" si="87"/>
        <v>5492.2184562325338</v>
      </c>
      <c r="F463" s="18">
        <f t="shared" si="90"/>
        <v>0.33500000000003638</v>
      </c>
      <c r="G463" s="18">
        <f t="shared" si="88"/>
        <v>1.2199077755906835E-4</v>
      </c>
      <c r="H463" s="18">
        <f t="shared" si="91"/>
        <v>0.1427282294791338</v>
      </c>
      <c r="I463" s="18">
        <v>2.7</v>
      </c>
      <c r="J463" s="18">
        <f t="shared" si="84"/>
        <v>2034.1549837898272</v>
      </c>
      <c r="K463" s="18">
        <f t="shared" si="92"/>
        <v>-2.3923380159579679E-3</v>
      </c>
      <c r="M463" s="19">
        <f t="shared" si="93"/>
        <v>2.3832678446751607E-2</v>
      </c>
      <c r="N463" s="19">
        <f t="shared" si="94"/>
        <v>1.1648806293376635E-2</v>
      </c>
      <c r="O463" s="21">
        <f t="shared" si="95"/>
        <v>2.3391740862066961E-2</v>
      </c>
      <c r="P463" s="19">
        <f t="shared" si="89"/>
        <v>5.8873225602195205E-2</v>
      </c>
    </row>
    <row r="464" spans="1:16">
      <c r="A464" s="22">
        <v>427.87299999999999</v>
      </c>
      <c r="B464" s="22">
        <v>49.933799999999998</v>
      </c>
      <c r="C464" s="18">
        <f t="shared" si="85"/>
        <v>4.9933799999999993E-5</v>
      </c>
      <c r="D464" s="18">
        <f t="shared" si="86"/>
        <v>1.6382480314960628E-4</v>
      </c>
      <c r="E464" s="18">
        <f t="shared" si="87"/>
        <v>6104.0818043089057</v>
      </c>
      <c r="F464" s="18">
        <f t="shared" si="90"/>
        <v>0.75399999999996226</v>
      </c>
      <c r="G464" s="18">
        <f t="shared" si="88"/>
        <v>2.4704780314959389E-4</v>
      </c>
      <c r="H464" s="18">
        <f t="shared" si="91"/>
        <v>0.1429752772822834</v>
      </c>
      <c r="I464" s="18">
        <v>2.7</v>
      </c>
      <c r="J464" s="18">
        <f t="shared" si="84"/>
        <v>2260.7710386329277</v>
      </c>
      <c r="K464" s="18">
        <f t="shared" si="92"/>
        <v>5.2763668957275099E-2</v>
      </c>
      <c r="M464" s="19">
        <f t="shared" si="93"/>
        <v>1.9015795182423523E-2</v>
      </c>
      <c r="N464" s="19">
        <f t="shared" si="94"/>
        <v>3.6734448902758766E-2</v>
      </c>
      <c r="O464" s="21">
        <f t="shared" si="95"/>
        <v>9.2769834179847622E-3</v>
      </c>
      <c r="P464" s="19">
        <f t="shared" si="89"/>
        <v>6.5027227503167057E-2</v>
      </c>
    </row>
    <row r="465" spans="1:16">
      <c r="A465" s="22">
        <v>428.29199999999997</v>
      </c>
      <c r="B465" s="22">
        <v>49.271500000000003</v>
      </c>
      <c r="C465" s="18">
        <f t="shared" si="85"/>
        <v>4.9271500000000004E-5</v>
      </c>
      <c r="D465" s="18">
        <f t="shared" si="86"/>
        <v>1.6165190288713912E-4</v>
      </c>
      <c r="E465" s="18">
        <f t="shared" si="87"/>
        <v>6186.1319424007788</v>
      </c>
      <c r="F465" s="18">
        <f t="shared" si="90"/>
        <v>0.41899999999998272</v>
      </c>
      <c r="G465" s="18">
        <f t="shared" si="88"/>
        <v>1.3546429461941699E-4</v>
      </c>
      <c r="H465" s="18">
        <f t="shared" si="91"/>
        <v>0.14311074157690282</v>
      </c>
      <c r="I465" s="18">
        <v>2.7</v>
      </c>
      <c r="J465" s="18">
        <f t="shared" si="84"/>
        <v>2291.1599786669549</v>
      </c>
      <c r="K465" s="18">
        <f t="shared" si="92"/>
        <v>6.6760546059534374E-3</v>
      </c>
      <c r="M465" s="19">
        <f t="shared" si="93"/>
        <v>5.4979292710271362E-2</v>
      </c>
      <c r="N465" s="19">
        <f t="shared" si="94"/>
        <v>1.2748447601256147E-2</v>
      </c>
      <c r="O465" s="21">
        <f t="shared" si="95"/>
        <v>1.2124134629316921E-2</v>
      </c>
      <c r="P465" s="19">
        <f t="shared" si="89"/>
        <v>7.9851874940844433E-2</v>
      </c>
    </row>
    <row r="466" spans="1:16">
      <c r="A466" s="22">
        <v>428.54399999999998</v>
      </c>
      <c r="B466" s="22">
        <v>39.8675</v>
      </c>
      <c r="C466" s="18">
        <f t="shared" si="85"/>
        <v>3.9867499999999997E-5</v>
      </c>
      <c r="D466" s="18">
        <f t="shared" si="86"/>
        <v>1.3079888451443568E-4</v>
      </c>
      <c r="E466" s="18">
        <f t="shared" si="87"/>
        <v>7645.3251395246762</v>
      </c>
      <c r="F466" s="18">
        <f t="shared" si="90"/>
        <v>0.25200000000000955</v>
      </c>
      <c r="G466" s="18">
        <f t="shared" si="88"/>
        <v>6.5922637795278081E-5</v>
      </c>
      <c r="H466" s="18">
        <f t="shared" si="91"/>
        <v>0.1431766642146981</v>
      </c>
      <c r="I466" s="18">
        <v>2.7</v>
      </c>
      <c r="J466" s="18">
        <f t="shared" si="84"/>
        <v>2831.6019035276577</v>
      </c>
      <c r="K466" s="18">
        <f t="shared" si="92"/>
        <v>0.10549815456758556</v>
      </c>
      <c r="M466" s="19">
        <f t="shared" si="93"/>
        <v>4.45696902165454E-3</v>
      </c>
      <c r="N466" s="19">
        <f t="shared" si="94"/>
        <v>1.3226915204447742E-2</v>
      </c>
      <c r="O466" s="21">
        <f t="shared" si="95"/>
        <v>1.0283424372253019E-2</v>
      </c>
      <c r="P466" s="19">
        <f t="shared" si="89"/>
        <v>2.7967308598355303E-2</v>
      </c>
    </row>
    <row r="467" spans="1:16">
      <c r="A467" s="22">
        <v>428.79500000000002</v>
      </c>
      <c r="B467" s="22">
        <v>48.609299999999998</v>
      </c>
      <c r="C467" s="18">
        <f t="shared" si="85"/>
        <v>4.8609299999999996E-5</v>
      </c>
      <c r="D467" s="18">
        <f t="shared" si="86"/>
        <v>1.5947933070866141E-4</v>
      </c>
      <c r="E467" s="18">
        <f t="shared" si="87"/>
        <v>6270.4050459479977</v>
      </c>
      <c r="F467" s="18">
        <f t="shared" si="90"/>
        <v>0.2510000000000332</v>
      </c>
      <c r="G467" s="18">
        <f t="shared" si="88"/>
        <v>8.005862401575862E-5</v>
      </c>
      <c r="H467" s="18">
        <f t="shared" si="91"/>
        <v>0.14325672283871385</v>
      </c>
      <c r="I467" s="18">
        <v>2.7</v>
      </c>
      <c r="J467" s="18">
        <f t="shared" si="84"/>
        <v>2322.3722392399991</v>
      </c>
      <c r="K467" s="18">
        <f t="shared" si="92"/>
        <v>-9.880330210857538E-2</v>
      </c>
      <c r="M467" s="19">
        <f t="shared" si="93"/>
        <v>2.2316174863367261E-3</v>
      </c>
      <c r="N467" s="19">
        <f t="shared" si="94"/>
        <v>4.3225279328908059E-3</v>
      </c>
      <c r="O467" s="21">
        <f t="shared" si="95"/>
        <v>9.2535223612282749E-3</v>
      </c>
      <c r="P467" s="19">
        <f t="shared" si="89"/>
        <v>1.5807667780455809E-2</v>
      </c>
    </row>
    <row r="468" spans="1:16">
      <c r="A468" s="22">
        <v>429.214</v>
      </c>
      <c r="B468" s="22">
        <v>48.609299999999998</v>
      </c>
      <c r="C468" s="18">
        <f t="shared" si="85"/>
        <v>4.8609299999999996E-5</v>
      </c>
      <c r="D468" s="18">
        <f t="shared" si="86"/>
        <v>1.5947933070866141E-4</v>
      </c>
      <c r="E468" s="18">
        <f t="shared" si="87"/>
        <v>6270.4050459479977</v>
      </c>
      <c r="F468" s="18">
        <f t="shared" si="90"/>
        <v>0.41899999999998272</v>
      </c>
      <c r="G468" s="18">
        <f t="shared" si="88"/>
        <v>1.3364367913385275E-4</v>
      </c>
      <c r="H468" s="18">
        <f t="shared" si="91"/>
        <v>0.1433903665178477</v>
      </c>
      <c r="I468" s="18">
        <v>2.7</v>
      </c>
      <c r="J468" s="18">
        <f t="shared" si="84"/>
        <v>2322.3722392399991</v>
      </c>
      <c r="K468" s="18">
        <f t="shared" si="92"/>
        <v>0</v>
      </c>
      <c r="M468" s="19">
        <f t="shared" si="93"/>
        <v>-3.018718983636166E-2</v>
      </c>
      <c r="N468" s="19">
        <f t="shared" si="94"/>
        <v>1.0669865930738819E-3</v>
      </c>
      <c r="O468" s="21">
        <f t="shared" si="95"/>
        <v>2.1051110865916247E-3</v>
      </c>
      <c r="P468" s="19">
        <f t="shared" si="89"/>
        <v>-2.7015092156696154E-2</v>
      </c>
    </row>
    <row r="469" spans="1:16">
      <c r="A469" s="22">
        <v>429.80099999999999</v>
      </c>
      <c r="B469" s="22">
        <v>47.814599999999999</v>
      </c>
      <c r="C469" s="18">
        <f t="shared" si="85"/>
        <v>4.7814599999999994E-5</v>
      </c>
      <c r="D469" s="18">
        <f t="shared" si="86"/>
        <v>1.5687204724409447E-4</v>
      </c>
      <c r="E469" s="18">
        <f t="shared" si="87"/>
        <v>6374.6219773876601</v>
      </c>
      <c r="F469" s="18">
        <f t="shared" si="90"/>
        <v>0.58699999999998909</v>
      </c>
      <c r="G469" s="18">
        <f t="shared" si="88"/>
        <v>1.8416778346456349E-4</v>
      </c>
      <c r="H469" s="18">
        <f t="shared" si="91"/>
        <v>0.14357453430131226</v>
      </c>
      <c r="I469" s="18">
        <v>2.7</v>
      </c>
      <c r="J469" s="18">
        <f t="shared" si="84"/>
        <v>2360.9711027361705</v>
      </c>
      <c r="K469" s="18">
        <f t="shared" si="92"/>
        <v>8.2417325994904103E-3</v>
      </c>
      <c r="M469" s="19">
        <f t="shared" si="93"/>
        <v>-4.5330649788025607E-4</v>
      </c>
      <c r="N469" s="19">
        <f t="shared" si="94"/>
        <v>-1.9487686313479528E-2</v>
      </c>
      <c r="O469" s="21">
        <f t="shared" si="95"/>
        <v>2.1338235684306675E-3</v>
      </c>
      <c r="P469" s="19">
        <f t="shared" si="89"/>
        <v>-1.7807169242929115E-2</v>
      </c>
    </row>
    <row r="470" spans="1:16">
      <c r="A470" s="22">
        <v>430.89</v>
      </c>
      <c r="B470" s="22">
        <v>48.741700000000002</v>
      </c>
      <c r="C470" s="18">
        <f t="shared" si="85"/>
        <v>4.8741700000000001E-5</v>
      </c>
      <c r="D470" s="18">
        <f t="shared" si="86"/>
        <v>1.5991371391076115E-4</v>
      </c>
      <c r="E470" s="18">
        <f t="shared" si="87"/>
        <v>6253.3723690392417</v>
      </c>
      <c r="F470" s="18">
        <f t="shared" si="90"/>
        <v>1.0889999999999986</v>
      </c>
      <c r="G470" s="18">
        <f t="shared" si="88"/>
        <v>3.4829206889763737E-4</v>
      </c>
      <c r="H470" s="18">
        <f t="shared" si="91"/>
        <v>0.14392282637020989</v>
      </c>
      <c r="I470" s="18">
        <v>2.7</v>
      </c>
      <c r="J470" s="18">
        <f t="shared" si="84"/>
        <v>2316.0638403849043</v>
      </c>
      <c r="K470" s="18">
        <f t="shared" si="92"/>
        <v>-9.6016520931311786E-3</v>
      </c>
      <c r="M470" s="19">
        <f t="shared" si="93"/>
        <v>4.5495684705925099E-4</v>
      </c>
      <c r="N470" s="19">
        <f t="shared" si="94"/>
        <v>1.6483825040008993E-3</v>
      </c>
      <c r="O470" s="21">
        <f t="shared" si="95"/>
        <v>-1.3134855673173034E-2</v>
      </c>
      <c r="P470" s="19">
        <f t="shared" si="89"/>
        <v>-1.1031516322112883E-2</v>
      </c>
    </row>
    <row r="471" spans="1:16">
      <c r="A471" s="22">
        <v>431.89600000000002</v>
      </c>
      <c r="B471" s="22">
        <v>48.476799999999997</v>
      </c>
      <c r="C471" s="18">
        <f t="shared" si="85"/>
        <v>4.8476799999999996E-5</v>
      </c>
      <c r="D471" s="18">
        <f t="shared" si="86"/>
        <v>1.5904461942257216E-4</v>
      </c>
      <c r="E471" s="18">
        <f t="shared" si="87"/>
        <v>6287.5437322595562</v>
      </c>
      <c r="F471" s="18">
        <f t="shared" si="90"/>
        <v>1.0060000000000286</v>
      </c>
      <c r="G471" s="18">
        <f t="shared" si="88"/>
        <v>3.1999777427822425E-4</v>
      </c>
      <c r="H471" s="18">
        <f t="shared" si="91"/>
        <v>0.14424282414448811</v>
      </c>
      <c r="I471" s="18">
        <v>2.7</v>
      </c>
      <c r="J471" s="18">
        <f t="shared" si="84"/>
        <v>2328.7199008368725</v>
      </c>
      <c r="K471" s="18">
        <f t="shared" si="92"/>
        <v>2.7247900348185213E-3</v>
      </c>
      <c r="M471" s="19">
        <f t="shared" si="93"/>
        <v>5.9973504695140053E-8</v>
      </c>
      <c r="N471" s="19">
        <f t="shared" si="94"/>
        <v>1.3718624792728291E-3</v>
      </c>
      <c r="O471" s="21">
        <f t="shared" si="95"/>
        <v>1.1774160742863567E-3</v>
      </c>
      <c r="P471" s="19">
        <f t="shared" si="89"/>
        <v>2.5493385270638812E-3</v>
      </c>
    </row>
    <row r="472" spans="1:16">
      <c r="A472" s="22">
        <v>432.73399999999998</v>
      </c>
      <c r="B472" s="22">
        <v>47.814599999999999</v>
      </c>
      <c r="C472" s="18">
        <f t="shared" si="85"/>
        <v>4.7814599999999994E-5</v>
      </c>
      <c r="D472" s="18">
        <f t="shared" si="86"/>
        <v>1.5687204724409447E-4</v>
      </c>
      <c r="E472" s="18">
        <f t="shared" si="87"/>
        <v>6374.6219773876601</v>
      </c>
      <c r="F472" s="18">
        <f t="shared" si="90"/>
        <v>0.83799999999996544</v>
      </c>
      <c r="G472" s="18">
        <f t="shared" si="88"/>
        <v>2.6291755118109154E-4</v>
      </c>
      <c r="H472" s="18">
        <f t="shared" si="91"/>
        <v>0.14450574169566921</v>
      </c>
      <c r="I472" s="18">
        <v>2.7</v>
      </c>
      <c r="J472" s="18">
        <f t="shared" si="84"/>
        <v>2360.9711027361705</v>
      </c>
      <c r="K472" s="18">
        <f t="shared" si="92"/>
        <v>6.8770419788267432E-3</v>
      </c>
      <c r="M472" s="19">
        <f t="shared" si="93"/>
        <v>2.7397439633349715E-3</v>
      </c>
      <c r="N472" s="19">
        <f t="shared" si="94"/>
        <v>3.5984102817084032E-8</v>
      </c>
      <c r="O472" s="21">
        <f t="shared" si="95"/>
        <v>1.9498150588253621E-4</v>
      </c>
      <c r="P472" s="19">
        <f t="shared" si="89"/>
        <v>2.934761453320325E-3</v>
      </c>
    </row>
    <row r="473" spans="1:16">
      <c r="A473" s="22">
        <v>434.32600000000002</v>
      </c>
      <c r="B473" s="22">
        <v>47.947000000000003</v>
      </c>
      <c r="C473" s="18">
        <f t="shared" si="85"/>
        <v>4.7947E-5</v>
      </c>
      <c r="D473" s="18">
        <f t="shared" si="86"/>
        <v>1.5730643044619422E-4</v>
      </c>
      <c r="E473" s="18">
        <f t="shared" si="87"/>
        <v>6357.0192087096175</v>
      </c>
      <c r="F473" s="18">
        <f t="shared" si="90"/>
        <v>1.5920000000000414</v>
      </c>
      <c r="G473" s="18">
        <f t="shared" si="88"/>
        <v>5.0086367454069537E-4</v>
      </c>
      <c r="H473" s="18">
        <f t="shared" si="91"/>
        <v>0.1450066053702099</v>
      </c>
      <c r="I473" s="18">
        <v>2.7</v>
      </c>
      <c r="J473" s="18">
        <f t="shared" si="84"/>
        <v>2354.4515587813398</v>
      </c>
      <c r="K473" s="18">
        <f t="shared" si="92"/>
        <v>-1.3826001236403513E-3</v>
      </c>
      <c r="M473" s="19">
        <f t="shared" si="93"/>
        <v>2.2923473262755809E-3</v>
      </c>
      <c r="N473" s="19">
        <f t="shared" si="94"/>
        <v>5.4495800696370436E-4</v>
      </c>
      <c r="O473" s="21">
        <f t="shared" si="95"/>
        <v>1.9822622320365076E-4</v>
      </c>
      <c r="P473" s="19">
        <f t="shared" si="89"/>
        <v>3.0355315564429357E-3</v>
      </c>
    </row>
    <row r="474" spans="1:16">
      <c r="A474" s="22">
        <v>435.16399999999999</v>
      </c>
      <c r="B474" s="22">
        <v>47.814599999999999</v>
      </c>
      <c r="C474" s="18">
        <f t="shared" si="85"/>
        <v>4.7814599999999994E-5</v>
      </c>
      <c r="D474" s="18">
        <f t="shared" si="86"/>
        <v>1.5687204724409447E-4</v>
      </c>
      <c r="E474" s="18">
        <f t="shared" si="87"/>
        <v>6374.6219773876601</v>
      </c>
      <c r="F474" s="18">
        <f t="shared" si="90"/>
        <v>0.83799999999996544</v>
      </c>
      <c r="G474" s="18">
        <f t="shared" si="88"/>
        <v>2.6291755118109154E-4</v>
      </c>
      <c r="H474" s="18">
        <f t="shared" si="91"/>
        <v>0.145269522921391</v>
      </c>
      <c r="I474" s="18">
        <v>2.7</v>
      </c>
      <c r="J474" s="18">
        <f t="shared" si="84"/>
        <v>2360.9711027361705</v>
      </c>
      <c r="K474" s="18">
        <f t="shared" si="92"/>
        <v>1.3826001236403513E-3</v>
      </c>
      <c r="M474" s="19">
        <f t="shared" si="93"/>
        <v>-2.2923473262755809E-3</v>
      </c>
      <c r="N474" s="19">
        <f t="shared" si="94"/>
        <v>1.6528891241476425E-3</v>
      </c>
      <c r="O474" s="21">
        <f t="shared" si="95"/>
        <v>-5.7987450320238034E-4</v>
      </c>
      <c r="P474" s="19">
        <f t="shared" si="89"/>
        <v>-1.2193327053303187E-3</v>
      </c>
    </row>
    <row r="475" spans="1:16">
      <c r="A475" s="22">
        <v>436.00200000000001</v>
      </c>
      <c r="B475" s="22">
        <v>48.476799999999997</v>
      </c>
      <c r="C475" s="18">
        <f t="shared" si="85"/>
        <v>4.8476799999999996E-5</v>
      </c>
      <c r="D475" s="18">
        <f t="shared" si="86"/>
        <v>1.5904461942257216E-4</v>
      </c>
      <c r="E475" s="18">
        <f t="shared" si="87"/>
        <v>6287.5437322595562</v>
      </c>
      <c r="F475" s="18">
        <f t="shared" si="90"/>
        <v>0.83800000000002228</v>
      </c>
      <c r="G475" s="18">
        <f t="shared" si="88"/>
        <v>2.6655878215223801E-4</v>
      </c>
      <c r="H475" s="18">
        <f t="shared" si="91"/>
        <v>0.14553608170354324</v>
      </c>
      <c r="I475" s="18">
        <v>2.7</v>
      </c>
      <c r="J475" s="18">
        <f t="shared" si="84"/>
        <v>2328.7199008368725</v>
      </c>
      <c r="K475" s="18">
        <f t="shared" si="92"/>
        <v>-6.8770419788267432E-3</v>
      </c>
      <c r="M475" s="19">
        <f t="shared" si="93"/>
        <v>9.2333458851727392E-4</v>
      </c>
      <c r="N475" s="19">
        <f t="shared" si="94"/>
        <v>-2.7321907072123857E-3</v>
      </c>
      <c r="O475" s="21">
        <f t="shared" si="95"/>
        <v>1.2054216003750534E-7</v>
      </c>
      <c r="P475" s="19">
        <f t="shared" si="89"/>
        <v>-1.8087355765350741E-3</v>
      </c>
    </row>
    <row r="476" spans="1:16">
      <c r="A476" s="22">
        <v>436.67200000000003</v>
      </c>
      <c r="B476" s="22">
        <v>47.682099999999998</v>
      </c>
      <c r="C476" s="18">
        <f t="shared" si="85"/>
        <v>4.7682099999999995E-5</v>
      </c>
      <c r="D476" s="18">
        <f t="shared" si="86"/>
        <v>1.5643733595800522E-4</v>
      </c>
      <c r="E476" s="18">
        <f t="shared" si="87"/>
        <v>6392.3359080241862</v>
      </c>
      <c r="F476" s="18">
        <f t="shared" si="90"/>
        <v>0.67000000000001592</v>
      </c>
      <c r="G476" s="18">
        <f t="shared" si="88"/>
        <v>2.0962603018373198E-4</v>
      </c>
      <c r="H476" s="18">
        <f t="shared" si="91"/>
        <v>0.14574570773372697</v>
      </c>
      <c r="I476" s="18">
        <v>2.7</v>
      </c>
      <c r="J476" s="18">
        <f t="shared" si="84"/>
        <v>2367.5318177867357</v>
      </c>
      <c r="K476" s="18">
        <f t="shared" si="92"/>
        <v>8.264445620738213E-3</v>
      </c>
      <c r="M476" s="19">
        <f t="shared" si="93"/>
        <v>-4.5536511786873094E-3</v>
      </c>
      <c r="N476" s="19">
        <f t="shared" si="94"/>
        <v>-1.0987196120132259E-3</v>
      </c>
      <c r="O476" s="21">
        <f t="shared" si="95"/>
        <v>-2.3355635180454764E-3</v>
      </c>
      <c r="P476" s="19">
        <f t="shared" si="89"/>
        <v>-7.9879343087460117E-3</v>
      </c>
    </row>
    <row r="477" spans="1:16">
      <c r="A477" s="22">
        <v>437.59399999999999</v>
      </c>
      <c r="B477" s="22">
        <v>49.139099999999999</v>
      </c>
      <c r="C477" s="18">
        <f t="shared" si="85"/>
        <v>4.9139099999999998E-5</v>
      </c>
      <c r="D477" s="18">
        <f t="shared" si="86"/>
        <v>1.6121751968503934E-4</v>
      </c>
      <c r="E477" s="18">
        <f t="shared" si="87"/>
        <v>6202.7998070782751</v>
      </c>
      <c r="F477" s="18">
        <f t="shared" si="90"/>
        <v>0.92199999999996862</v>
      </c>
      <c r="G477" s="18">
        <f t="shared" si="88"/>
        <v>2.972851062992024E-4</v>
      </c>
      <c r="H477" s="18">
        <f t="shared" si="91"/>
        <v>0.14604299284002617</v>
      </c>
      <c r="I477" s="18">
        <v>2.7</v>
      </c>
      <c r="J477" s="18">
        <f t="shared" si="84"/>
        <v>2297.3332618808427</v>
      </c>
      <c r="K477" s="18">
        <f t="shared" si="92"/>
        <v>-1.5048357177973396E-2</v>
      </c>
      <c r="M477" s="19">
        <f t="shared" si="93"/>
        <v>2.8126504008751246E-7</v>
      </c>
      <c r="N477" s="19">
        <f t="shared" si="94"/>
        <v>-3.2697889252636669E-3</v>
      </c>
      <c r="O477" s="21">
        <f t="shared" si="95"/>
        <v>-1.5660896925263571E-2</v>
      </c>
      <c r="P477" s="19">
        <f t="shared" si="89"/>
        <v>-1.893040458548715E-2</v>
      </c>
    </row>
    <row r="478" spans="1:16">
      <c r="A478" s="22">
        <v>438.01299999999998</v>
      </c>
      <c r="B478" s="22">
        <v>48.476799999999997</v>
      </c>
      <c r="C478" s="18">
        <f t="shared" si="85"/>
        <v>4.8476799999999996E-5</v>
      </c>
      <c r="D478" s="18">
        <f t="shared" si="86"/>
        <v>1.5904461942257216E-4</v>
      </c>
      <c r="E478" s="18">
        <f t="shared" si="87"/>
        <v>6287.5437322595562</v>
      </c>
      <c r="F478" s="18">
        <f t="shared" si="90"/>
        <v>0.41899999999998272</v>
      </c>
      <c r="G478" s="18">
        <f t="shared" si="88"/>
        <v>1.3327939107610995E-4</v>
      </c>
      <c r="H478" s="18">
        <f t="shared" si="91"/>
        <v>0.14617627223110227</v>
      </c>
      <c r="I478" s="18">
        <v>2.7</v>
      </c>
      <c r="J478" s="18">
        <f t="shared" si="84"/>
        <v>2328.7199008368725</v>
      </c>
      <c r="K478" s="18">
        <f t="shared" si="92"/>
        <v>6.784755352355446E-3</v>
      </c>
      <c r="M478" s="19">
        <f t="shared" si="93"/>
        <v>-5.9121160894099354E-3</v>
      </c>
      <c r="N478" s="19">
        <f t="shared" si="94"/>
        <v>-2.0826367324331723E-2</v>
      </c>
      <c r="O478" s="21">
        <f t="shared" si="95"/>
        <v>-1.5858411228640765E-2</v>
      </c>
      <c r="P478" s="19">
        <f t="shared" si="89"/>
        <v>-4.2596894642382421E-2</v>
      </c>
    </row>
    <row r="479" spans="1:16">
      <c r="A479" s="22">
        <v>438.851</v>
      </c>
      <c r="B479" s="22">
        <v>49.404000000000003</v>
      </c>
      <c r="C479" s="18">
        <f t="shared" si="85"/>
        <v>4.9404000000000003E-5</v>
      </c>
      <c r="D479" s="18">
        <f t="shared" si="86"/>
        <v>1.6208661417322834E-4</v>
      </c>
      <c r="E479" s="18">
        <f t="shared" si="87"/>
        <v>6169.5409278600928</v>
      </c>
      <c r="F479" s="18">
        <f t="shared" si="90"/>
        <v>0.83800000000002228</v>
      </c>
      <c r="G479" s="18">
        <f t="shared" si="88"/>
        <v>2.7165716535433793E-4</v>
      </c>
      <c r="H479" s="18">
        <f t="shared" si="91"/>
        <v>0.14644792939645662</v>
      </c>
      <c r="I479" s="18">
        <v>2.7</v>
      </c>
      <c r="J479" s="18">
        <f t="shared" si="84"/>
        <v>2285.015158466701</v>
      </c>
      <c r="K479" s="18">
        <f t="shared" si="92"/>
        <v>-9.4727464426118541E-3</v>
      </c>
      <c r="M479" s="19">
        <f t="shared" si="93"/>
        <v>-3.2449308354807811E-2</v>
      </c>
      <c r="N479" s="19">
        <f t="shared" si="94"/>
        <v>-2.2479256448479368E-2</v>
      </c>
      <c r="O479" s="21">
        <f t="shared" si="95"/>
        <v>5.679958099639032E-4</v>
      </c>
      <c r="P479" s="19">
        <f t="shared" si="89"/>
        <v>-5.4360568993323276E-2</v>
      </c>
    </row>
    <row r="480" spans="1:16">
      <c r="A480" s="22">
        <v>440.19200000000001</v>
      </c>
      <c r="B480" s="22">
        <v>59.735100000000003</v>
      </c>
      <c r="C480" s="18">
        <f t="shared" si="85"/>
        <v>5.9735100000000003E-5</v>
      </c>
      <c r="D480" s="18">
        <f t="shared" si="86"/>
        <v>1.9598129921259843E-4</v>
      </c>
      <c r="E480" s="18">
        <f t="shared" si="87"/>
        <v>5102.5276596172098</v>
      </c>
      <c r="F480" s="18">
        <f t="shared" si="90"/>
        <v>1.3410000000000082</v>
      </c>
      <c r="G480" s="18">
        <f t="shared" si="88"/>
        <v>5.2562184448819225E-4</v>
      </c>
      <c r="H480" s="18">
        <f t="shared" si="91"/>
        <v>0.14697355124094483</v>
      </c>
      <c r="I480" s="18">
        <v>2.7</v>
      </c>
      <c r="J480" s="18">
        <f t="shared" si="84"/>
        <v>1889.8250591174849</v>
      </c>
      <c r="K480" s="18">
        <f t="shared" si="92"/>
        <v>-9.4659933974167026E-2</v>
      </c>
      <c r="M480" s="19">
        <f t="shared" si="93"/>
        <v>-3.4710893472259627E-2</v>
      </c>
      <c r="N480" s="19">
        <f t="shared" si="94"/>
        <v>2.1519764453965E-3</v>
      </c>
      <c r="O480" s="21">
        <f t="shared" si="95"/>
        <v>-7.1828543509624152E-3</v>
      </c>
      <c r="P480" s="19">
        <f t="shared" si="89"/>
        <v>-3.9741771377825544E-2</v>
      </c>
    </row>
    <row r="481" spans="1:16">
      <c r="A481" s="22">
        <v>440.44299999999998</v>
      </c>
      <c r="B481" s="22">
        <v>59.735100000000003</v>
      </c>
      <c r="C481" s="18">
        <f t="shared" si="85"/>
        <v>5.9735100000000003E-5</v>
      </c>
      <c r="D481" s="18">
        <f t="shared" si="86"/>
        <v>1.9598129921259843E-4</v>
      </c>
      <c r="E481" s="18">
        <f t="shared" si="87"/>
        <v>5102.5276596172098</v>
      </c>
      <c r="F481" s="18">
        <f t="shared" si="90"/>
        <v>0.25099999999997635</v>
      </c>
      <c r="G481" s="18">
        <f t="shared" si="88"/>
        <v>9.8382612204715139E-5</v>
      </c>
      <c r="H481" s="18">
        <f t="shared" si="91"/>
        <v>0.14707193385314954</v>
      </c>
      <c r="I481" s="18">
        <v>2.7</v>
      </c>
      <c r="J481" s="18">
        <f t="shared" si="84"/>
        <v>1889.8250591174849</v>
      </c>
      <c r="K481" s="18">
        <f t="shared" si="92"/>
        <v>0</v>
      </c>
      <c r="M481" s="19">
        <f t="shared" si="93"/>
        <v>4.4826244390796383E-3</v>
      </c>
      <c r="N481" s="19">
        <f t="shared" si="94"/>
        <v>-8.4032757262237894E-3</v>
      </c>
      <c r="O481" s="21">
        <f t="shared" si="95"/>
        <v>-6.9803986117921392E-3</v>
      </c>
      <c r="P481" s="19">
        <f t="shared" si="89"/>
        <v>-1.0901049898936289E-2</v>
      </c>
    </row>
    <row r="482" spans="1:16">
      <c r="A482" s="22">
        <v>440.86200000000002</v>
      </c>
      <c r="B482" s="22">
        <v>48.079500000000003</v>
      </c>
      <c r="C482" s="18">
        <f t="shared" si="85"/>
        <v>4.8079499999999999E-5</v>
      </c>
      <c r="D482" s="18">
        <f t="shared" si="86"/>
        <v>1.5774114173228344E-4</v>
      </c>
      <c r="E482" s="18">
        <f t="shared" si="87"/>
        <v>6339.5002027891314</v>
      </c>
      <c r="F482" s="18">
        <f t="shared" si="90"/>
        <v>0.41900000000003956</v>
      </c>
      <c r="G482" s="18">
        <f t="shared" si="88"/>
        <v>1.3218707677166601E-4</v>
      </c>
      <c r="H482" s="18">
        <f t="shared" si="91"/>
        <v>0.14720412092992122</v>
      </c>
      <c r="I482" s="18">
        <v>2.7</v>
      </c>
      <c r="J482" s="18">
        <f t="shared" si="84"/>
        <v>2347.9630380700487</v>
      </c>
      <c r="K482" s="18">
        <f t="shared" si="92"/>
        <v>0.10810780729140594</v>
      </c>
      <c r="M482" s="19">
        <f t="shared" si="93"/>
        <v>2.0705433928553309E-2</v>
      </c>
      <c r="N482" s="19">
        <f t="shared" si="94"/>
        <v>-9.2349598384577122E-3</v>
      </c>
      <c r="O482" s="21">
        <f t="shared" si="95"/>
        <v>-6.0023398044455637E-3</v>
      </c>
      <c r="P482" s="19">
        <f t="shared" si="89"/>
        <v>5.4681342856500335E-3</v>
      </c>
    </row>
    <row r="483" spans="1:16">
      <c r="A483" s="22">
        <v>441.36500000000001</v>
      </c>
      <c r="B483" s="22">
        <v>52.715200000000003</v>
      </c>
      <c r="C483" s="18">
        <f t="shared" si="85"/>
        <v>5.27152E-5</v>
      </c>
      <c r="D483" s="18">
        <f t="shared" si="86"/>
        <v>1.729501312335958E-4</v>
      </c>
      <c r="E483" s="18">
        <f t="shared" si="87"/>
        <v>5782.0135368925849</v>
      </c>
      <c r="F483" s="18">
        <f t="shared" si="90"/>
        <v>0.5029999999999859</v>
      </c>
      <c r="G483" s="18">
        <f t="shared" si="88"/>
        <v>1.7398783202099251E-4</v>
      </c>
      <c r="H483" s="18">
        <f t="shared" si="91"/>
        <v>0.14737810876194221</v>
      </c>
      <c r="I483" s="18">
        <v>2.7</v>
      </c>
      <c r="J483" s="18">
        <f t="shared" si="84"/>
        <v>2141.4864951454015</v>
      </c>
      <c r="K483" s="18">
        <f t="shared" si="92"/>
        <v>-4.599150550574601E-2</v>
      </c>
      <c r="M483" s="19">
        <f t="shared" si="93"/>
        <v>1.6161711593959488E-2</v>
      </c>
      <c r="N483" s="19">
        <f t="shared" si="94"/>
        <v>1.2423260357131986E-2</v>
      </c>
      <c r="O483" s="21">
        <f t="shared" si="95"/>
        <v>-9.6721235195669551E-4</v>
      </c>
      <c r="P483" s="19">
        <f t="shared" si="89"/>
        <v>2.7617759599134779E-2</v>
      </c>
    </row>
    <row r="484" spans="1:16">
      <c r="A484" s="22">
        <v>441.36500000000001</v>
      </c>
      <c r="B484" s="22">
        <v>54.172200000000004</v>
      </c>
      <c r="C484" s="18">
        <f t="shared" si="85"/>
        <v>5.4172200000000003E-5</v>
      </c>
      <c r="D484" s="18">
        <f t="shared" si="86"/>
        <v>1.7773031496062992E-4</v>
      </c>
      <c r="E484" s="18">
        <f t="shared" si="87"/>
        <v>5626.5021542414743</v>
      </c>
      <c r="F484" s="18">
        <f t="shared" si="90"/>
        <v>0</v>
      </c>
      <c r="G484" s="18">
        <f t="shared" si="88"/>
        <v>0</v>
      </c>
      <c r="H484" s="18">
        <f t="shared" si="91"/>
        <v>0.14737810876194221</v>
      </c>
      <c r="I484" s="18">
        <v>2.7</v>
      </c>
      <c r="J484" s="18">
        <f t="shared" si="84"/>
        <v>2083.8896867561016</v>
      </c>
      <c r="K484" s="18">
        <f t="shared" si="92"/>
        <v>-1.3631167003781468E-2</v>
      </c>
      <c r="M484" s="19">
        <f t="shared" si="93"/>
        <v>-1.533050183524867E-2</v>
      </c>
      <c r="N484" s="19">
        <f t="shared" si="94"/>
        <v>1.7577889502094032E-2</v>
      </c>
      <c r="O484" s="21">
        <f t="shared" si="95"/>
        <v>1.1059752002529122E-2</v>
      </c>
      <c r="P484" s="19">
        <f t="shared" si="89"/>
        <v>1.3307139669374484E-2</v>
      </c>
    </row>
    <row r="485" spans="1:16">
      <c r="A485" s="22">
        <v>442.03500000000003</v>
      </c>
      <c r="B485" s="22">
        <v>52.715200000000003</v>
      </c>
      <c r="C485" s="18">
        <f t="shared" si="85"/>
        <v>5.27152E-5</v>
      </c>
      <c r="D485" s="18">
        <f t="shared" si="86"/>
        <v>1.729501312335958E-4</v>
      </c>
      <c r="E485" s="18">
        <f t="shared" si="87"/>
        <v>5782.0135368925849</v>
      </c>
      <c r="F485" s="18">
        <f t="shared" si="90"/>
        <v>0.67000000000001592</v>
      </c>
      <c r="G485" s="18">
        <f t="shared" si="88"/>
        <v>2.3175317585302389E-4</v>
      </c>
      <c r="H485" s="18">
        <f t="shared" si="91"/>
        <v>0.14760986193779524</v>
      </c>
      <c r="I485" s="18">
        <v>2.7</v>
      </c>
      <c r="J485" s="18">
        <f t="shared" si="84"/>
        <v>2141.4864951454015</v>
      </c>
      <c r="K485" s="18">
        <f t="shared" si="92"/>
        <v>1.3631167003781468E-2</v>
      </c>
      <c r="M485" s="19">
        <f t="shared" si="93"/>
        <v>8.5910485749367427E-3</v>
      </c>
      <c r="N485" s="19">
        <f t="shared" si="94"/>
        <v>-6.1379086547404191E-3</v>
      </c>
      <c r="O485" s="21">
        <f t="shared" si="95"/>
        <v>1.3698269173807631E-2</v>
      </c>
      <c r="P485" s="19">
        <f t="shared" si="89"/>
        <v>1.6151409094003956E-2</v>
      </c>
    </row>
    <row r="486" spans="1:16">
      <c r="A486" s="22">
        <v>442.95699999999999</v>
      </c>
      <c r="B486" s="22">
        <v>50.066200000000002</v>
      </c>
      <c r="C486" s="18">
        <f t="shared" si="85"/>
        <v>5.0066199999999998E-5</v>
      </c>
      <c r="D486" s="18">
        <f t="shared" si="86"/>
        <v>1.6425918635170603E-4</v>
      </c>
      <c r="E486" s="18">
        <f t="shared" si="87"/>
        <v>6087.9395680119524</v>
      </c>
      <c r="F486" s="18">
        <f t="shared" si="90"/>
        <v>0.92199999999996862</v>
      </c>
      <c r="G486" s="18">
        <f t="shared" si="88"/>
        <v>3.0289393963253561E-4</v>
      </c>
      <c r="H486" s="18">
        <f t="shared" si="91"/>
        <v>0.14791275587742778</v>
      </c>
      <c r="I486" s="18">
        <v>2.7</v>
      </c>
      <c r="J486" s="18">
        <f t="shared" si="84"/>
        <v>2254.7924325970193</v>
      </c>
      <c r="K486" s="18">
        <f t="shared" si="92"/>
        <v>2.5773145724810227E-2</v>
      </c>
      <c r="M486" s="19">
        <f t="shared" si="93"/>
        <v>9.6443764119417963E-3</v>
      </c>
      <c r="N486" s="19">
        <f t="shared" si="94"/>
        <v>6.7543164861986939E-3</v>
      </c>
      <c r="O486" s="21">
        <f t="shared" si="95"/>
        <v>-3.265457083658079E-3</v>
      </c>
      <c r="P486" s="19">
        <f t="shared" si="89"/>
        <v>1.3133235814482412E-2</v>
      </c>
    </row>
    <row r="487" spans="1:16">
      <c r="A487" s="22">
        <v>443.62700000000001</v>
      </c>
      <c r="B487" s="22">
        <v>51.125800000000005</v>
      </c>
      <c r="C487" s="18">
        <f t="shared" si="85"/>
        <v>5.1125800000000004E-5</v>
      </c>
      <c r="D487" s="18">
        <f t="shared" si="86"/>
        <v>1.6773556430446196E-4</v>
      </c>
      <c r="E487" s="18">
        <f t="shared" si="87"/>
        <v>5961.7649014783137</v>
      </c>
      <c r="F487" s="18">
        <f t="shared" si="90"/>
        <v>0.67000000000001592</v>
      </c>
      <c r="G487" s="18">
        <f t="shared" si="88"/>
        <v>2.2476565616798438E-4</v>
      </c>
      <c r="H487" s="18">
        <f t="shared" si="91"/>
        <v>0.14813752153359577</v>
      </c>
      <c r="I487" s="18">
        <v>2.7</v>
      </c>
      <c r="J487" s="18">
        <f t="shared" si="84"/>
        <v>2208.0610746215975</v>
      </c>
      <c r="K487" s="18">
        <f t="shared" si="92"/>
        <v>-1.0471183492766311E-2</v>
      </c>
      <c r="M487" s="19">
        <f t="shared" si="93"/>
        <v>1.125719414366449E-2</v>
      </c>
      <c r="N487" s="19">
        <f t="shared" si="94"/>
        <v>7.3528945847841868E-3</v>
      </c>
      <c r="O487" s="21">
        <f t="shared" si="95"/>
        <v>3.116964667825762E-3</v>
      </c>
      <c r="P487" s="19">
        <f t="shared" si="89"/>
        <v>2.172705339627444E-2</v>
      </c>
    </row>
    <row r="488" spans="1:16">
      <c r="A488" s="22">
        <v>444.88400000000001</v>
      </c>
      <c r="B488" s="22">
        <v>49.271500000000003</v>
      </c>
      <c r="C488" s="18">
        <f t="shared" si="85"/>
        <v>4.9271500000000004E-5</v>
      </c>
      <c r="D488" s="18">
        <f t="shared" si="86"/>
        <v>1.6165190288713912E-4</v>
      </c>
      <c r="E488" s="18">
        <f t="shared" si="87"/>
        <v>6186.1319424007788</v>
      </c>
      <c r="F488" s="18">
        <f t="shared" si="90"/>
        <v>1.257000000000005</v>
      </c>
      <c r="G488" s="18">
        <f t="shared" si="88"/>
        <v>4.0639288385826939E-4</v>
      </c>
      <c r="H488" s="18">
        <f t="shared" si="91"/>
        <v>0.14854391441745404</v>
      </c>
      <c r="I488" s="18">
        <v>2.7</v>
      </c>
      <c r="J488" s="18">
        <f t="shared" si="84"/>
        <v>2291.1599786669549</v>
      </c>
      <c r="K488" s="18">
        <f t="shared" si="92"/>
        <v>1.8469620198949557E-2</v>
      </c>
      <c r="M488" s="19">
        <f t="shared" si="93"/>
        <v>-8.7994660155692238E-4</v>
      </c>
      <c r="N488" s="19">
        <f t="shared" si="94"/>
        <v>4.3637505349560669E-3</v>
      </c>
      <c r="O488" s="21">
        <f t="shared" si="95"/>
        <v>7.7380629347858021E-3</v>
      </c>
      <c r="P488" s="19">
        <f t="shared" si="89"/>
        <v>1.1221866868184946E-2</v>
      </c>
    </row>
    <row r="489" spans="1:16">
      <c r="A489" s="22">
        <v>446.05700000000002</v>
      </c>
      <c r="B489" s="22">
        <v>50.331099999999999</v>
      </c>
      <c r="C489" s="18">
        <f t="shared" si="85"/>
        <v>5.0331099999999997E-5</v>
      </c>
      <c r="D489" s="18">
        <f t="shared" si="86"/>
        <v>1.65128280839895E-4</v>
      </c>
      <c r="E489" s="18">
        <f t="shared" si="87"/>
        <v>6055.8978444738941</v>
      </c>
      <c r="F489" s="18">
        <f t="shared" si="90"/>
        <v>1.1730000000000018</v>
      </c>
      <c r="G489" s="18">
        <f t="shared" si="88"/>
        <v>3.873909468503943E-4</v>
      </c>
      <c r="H489" s="18">
        <f t="shared" si="91"/>
        <v>0.14893130536430443</v>
      </c>
      <c r="I489" s="18">
        <v>2.7</v>
      </c>
      <c r="J489" s="18">
        <f t="shared" si="84"/>
        <v>2242.9251275829238</v>
      </c>
      <c r="K489" s="18">
        <f t="shared" si="92"/>
        <v>-1.0638276510854014E-2</v>
      </c>
      <c r="M489" s="19">
        <f t="shared" si="93"/>
        <v>2.1722634809121389E-3</v>
      </c>
      <c r="N489" s="19">
        <f t="shared" si="94"/>
        <v>2.952425562981783E-3</v>
      </c>
      <c r="O489" s="21">
        <f t="shared" si="95"/>
        <v>6.7706405966307271E-3</v>
      </c>
      <c r="P489" s="19">
        <f t="shared" si="89"/>
        <v>1.1895329640524649E-2</v>
      </c>
    </row>
    <row r="490" spans="1:16">
      <c r="A490" s="22">
        <v>447.06299999999999</v>
      </c>
      <c r="B490" s="22">
        <v>50.4636</v>
      </c>
      <c r="C490" s="18">
        <f t="shared" si="85"/>
        <v>5.0463599999999996E-5</v>
      </c>
      <c r="D490" s="18">
        <f t="shared" si="86"/>
        <v>1.6556299212598422E-4</v>
      </c>
      <c r="E490" s="18">
        <f t="shared" si="87"/>
        <v>6039.9971464580422</v>
      </c>
      <c r="F490" s="18">
        <f t="shared" si="90"/>
        <v>1.0059999999999718</v>
      </c>
      <c r="G490" s="18">
        <f t="shared" si="88"/>
        <v>3.3311274015747089E-4</v>
      </c>
      <c r="H490" s="18">
        <f t="shared" si="91"/>
        <v>0.14926441810446189</v>
      </c>
      <c r="I490" s="18">
        <v>2.7</v>
      </c>
      <c r="J490" s="18">
        <f t="shared" si="84"/>
        <v>2237.035980169645</v>
      </c>
      <c r="K490" s="18">
        <f t="shared" si="92"/>
        <v>-1.3145532453591265E-3</v>
      </c>
      <c r="M490" s="19">
        <f t="shared" si="93"/>
        <v>2.2545637029085558E-3</v>
      </c>
      <c r="N490" s="19">
        <f t="shared" si="94"/>
        <v>6.4185043888742351E-3</v>
      </c>
      <c r="O490" s="21">
        <f t="shared" si="95"/>
        <v>1.5274856068138499E-3</v>
      </c>
      <c r="P490" s="19">
        <f t="shared" si="89"/>
        <v>1.020055369859664E-2</v>
      </c>
    </row>
    <row r="491" spans="1:16">
      <c r="A491" s="22">
        <v>447.98500000000001</v>
      </c>
      <c r="B491" s="22">
        <v>48.609299999999998</v>
      </c>
      <c r="C491" s="18">
        <f t="shared" si="85"/>
        <v>4.8609299999999996E-5</v>
      </c>
      <c r="D491" s="18">
        <f t="shared" si="86"/>
        <v>1.5947933070866141E-4</v>
      </c>
      <c r="E491" s="18">
        <f t="shared" si="87"/>
        <v>6270.4050459479977</v>
      </c>
      <c r="F491" s="18">
        <f t="shared" si="90"/>
        <v>0.92200000000002547</v>
      </c>
      <c r="G491" s="18">
        <f t="shared" si="88"/>
        <v>2.9407988582677975E-4</v>
      </c>
      <c r="H491" s="18">
        <f t="shared" si="91"/>
        <v>0.14955849799028867</v>
      </c>
      <c r="I491" s="18">
        <v>2.7</v>
      </c>
      <c r="J491" s="18">
        <f t="shared" si="84"/>
        <v>2322.3722392399991</v>
      </c>
      <c r="K491" s="18">
        <f t="shared" si="92"/>
        <v>1.8716520864938808E-2</v>
      </c>
      <c r="M491" s="19">
        <f t="shared" si="93"/>
        <v>8.0870594187585458E-3</v>
      </c>
      <c r="N491" s="19">
        <f t="shared" si="94"/>
        <v>5.3879250830274057E-4</v>
      </c>
      <c r="O491" s="21">
        <f t="shared" si="95"/>
        <v>5.5778175281267512E-3</v>
      </c>
      <c r="P491" s="19">
        <f t="shared" si="89"/>
        <v>1.4203669455188037E-2</v>
      </c>
    </row>
    <row r="492" spans="1:16">
      <c r="A492" s="22">
        <v>448.82299999999998</v>
      </c>
      <c r="B492" s="22">
        <v>47.947000000000003</v>
      </c>
      <c r="C492" s="18">
        <f t="shared" si="85"/>
        <v>4.7947E-5</v>
      </c>
      <c r="D492" s="18">
        <f t="shared" si="86"/>
        <v>1.5730643044619422E-4</v>
      </c>
      <c r="E492" s="18">
        <f t="shared" si="87"/>
        <v>6357.0192087096175</v>
      </c>
      <c r="F492" s="18">
        <f t="shared" si="90"/>
        <v>0.83799999999996544</v>
      </c>
      <c r="G492" s="18">
        <f t="shared" si="88"/>
        <v>2.636455774278106E-4</v>
      </c>
      <c r="H492" s="18">
        <f t="shared" si="91"/>
        <v>0.14982214356771648</v>
      </c>
      <c r="I492" s="18">
        <v>2.7</v>
      </c>
      <c r="J492" s="18">
        <f t="shared" si="84"/>
        <v>2354.4515587813398</v>
      </c>
      <c r="K492" s="18">
        <f t="shared" si="92"/>
        <v>6.8592106366959539E-3</v>
      </c>
      <c r="M492" s="19">
        <f t="shared" si="93"/>
        <v>4.8822640992422809E-3</v>
      </c>
      <c r="N492" s="19">
        <f t="shared" si="94"/>
        <v>6.2426758017583434E-3</v>
      </c>
      <c r="O492" s="21">
        <f t="shared" si="95"/>
        <v>2.5402593206972817E-3</v>
      </c>
      <c r="P492" s="19">
        <f t="shared" si="89"/>
        <v>1.3665199221697906E-2</v>
      </c>
    </row>
    <row r="493" spans="1:16">
      <c r="A493" s="22">
        <v>449.661</v>
      </c>
      <c r="B493" s="22">
        <v>49.006599999999999</v>
      </c>
      <c r="C493" s="18">
        <f t="shared" si="85"/>
        <v>4.9006599999999999E-5</v>
      </c>
      <c r="D493" s="18">
        <f t="shared" si="86"/>
        <v>1.6078280839895012E-4</v>
      </c>
      <c r="E493" s="18">
        <f t="shared" si="87"/>
        <v>6219.5704252080332</v>
      </c>
      <c r="F493" s="18">
        <f t="shared" si="90"/>
        <v>0.83800000000002228</v>
      </c>
      <c r="G493" s="18">
        <f t="shared" si="88"/>
        <v>2.6947198687664759E-4</v>
      </c>
      <c r="H493" s="18">
        <f t="shared" si="91"/>
        <v>0.15009161555459313</v>
      </c>
      <c r="I493" s="18">
        <v>2.7</v>
      </c>
      <c r="J493" s="18">
        <f t="shared" si="84"/>
        <v>2303.5446019289011</v>
      </c>
      <c r="K493" s="18">
        <f t="shared" si="92"/>
        <v>-1.0928939203907919E-2</v>
      </c>
      <c r="M493" s="19">
        <f t="shared" si="93"/>
        <v>4.6038037964040114E-3</v>
      </c>
      <c r="N493" s="19">
        <f t="shared" si="94"/>
        <v>5.9469290002188225E-3</v>
      </c>
      <c r="O493" s="21">
        <f t="shared" si="95"/>
        <v>9.4597055702171778E-4</v>
      </c>
      <c r="P493" s="19">
        <f t="shared" si="89"/>
        <v>1.1496703353644552E-2</v>
      </c>
    </row>
    <row r="494" spans="1:16">
      <c r="A494" s="22">
        <v>451.50400000000002</v>
      </c>
      <c r="B494" s="22">
        <v>47.284799999999997</v>
      </c>
      <c r="C494" s="18">
        <f t="shared" si="85"/>
        <v>4.7284799999999992E-5</v>
      </c>
      <c r="D494" s="18">
        <f t="shared" si="86"/>
        <v>1.5513385826771651E-4</v>
      </c>
      <c r="E494" s="18">
        <f t="shared" si="87"/>
        <v>6446.0460866917074</v>
      </c>
      <c r="F494" s="18">
        <f t="shared" si="90"/>
        <v>1.8430000000000177</v>
      </c>
      <c r="G494" s="18">
        <f t="shared" si="88"/>
        <v>5.7182340157480862E-4</v>
      </c>
      <c r="H494" s="18">
        <f t="shared" si="91"/>
        <v>0.15066343895616793</v>
      </c>
      <c r="I494" s="18">
        <v>2.7</v>
      </c>
      <c r="J494" s="18">
        <f t="shared" si="84"/>
        <v>2387.4244765524841</v>
      </c>
      <c r="K494" s="18">
        <f t="shared" si="92"/>
        <v>1.7881139956424E-2</v>
      </c>
      <c r="M494" s="19">
        <f t="shared" si="93"/>
        <v>1.3863044998197842E-3</v>
      </c>
      <c r="N494" s="19">
        <f t="shared" si="94"/>
        <v>-2.1560347440855313E-3</v>
      </c>
      <c r="O494" s="21">
        <f t="shared" si="95"/>
        <v>1.6537894279425217E-2</v>
      </c>
      <c r="P494" s="19">
        <f t="shared" si="89"/>
        <v>1.576816403515947E-2</v>
      </c>
    </row>
    <row r="495" spans="1:16">
      <c r="A495" s="22">
        <v>452.34199999999998</v>
      </c>
      <c r="B495" s="22">
        <v>47.549700000000001</v>
      </c>
      <c r="C495" s="18">
        <f t="shared" si="85"/>
        <v>4.7549699999999996E-5</v>
      </c>
      <c r="D495" s="18">
        <f t="shared" si="86"/>
        <v>1.560029527559055E-4</v>
      </c>
      <c r="E495" s="18">
        <f t="shared" si="87"/>
        <v>6410.1350797165915</v>
      </c>
      <c r="F495" s="18">
        <f t="shared" si="90"/>
        <v>0.83799999999996544</v>
      </c>
      <c r="G495" s="18">
        <f t="shared" si="88"/>
        <v>2.6146094881888683E-4</v>
      </c>
      <c r="H495" s="18">
        <f t="shared" si="91"/>
        <v>0.15092489990498681</v>
      </c>
      <c r="I495" s="18">
        <v>2.7</v>
      </c>
      <c r="J495" s="18">
        <f t="shared" si="84"/>
        <v>2374.1241035987373</v>
      </c>
      <c r="K495" s="18">
        <f t="shared" si="92"/>
        <v>-2.793287253056729E-3</v>
      </c>
      <c r="M495" s="19">
        <f t="shared" si="93"/>
        <v>-2.2368150510718968E-3</v>
      </c>
      <c r="N495" s="19">
        <f t="shared" si="94"/>
        <v>1.8037905690868349E-2</v>
      </c>
      <c r="O495" s="21">
        <f t="shared" si="95"/>
        <v>1.410110525800044E-2</v>
      </c>
      <c r="P495" s="19">
        <f t="shared" si="89"/>
        <v>2.9902195897796892E-2</v>
      </c>
    </row>
    <row r="496" spans="1:16">
      <c r="A496" s="22">
        <v>453.01299999999998</v>
      </c>
      <c r="B496" s="22">
        <v>49.668900000000001</v>
      </c>
      <c r="C496" s="18">
        <f t="shared" si="85"/>
        <v>4.9668900000000001E-5</v>
      </c>
      <c r="D496" s="18">
        <f t="shared" si="86"/>
        <v>1.6295570866141731E-4</v>
      </c>
      <c r="E496" s="18">
        <f t="shared" si="87"/>
        <v>6136.6368089488597</v>
      </c>
      <c r="F496" s="18">
        <f t="shared" si="90"/>
        <v>0.67099999999999227</v>
      </c>
      <c r="G496" s="18">
        <f t="shared" si="88"/>
        <v>2.1868656102361951E-4</v>
      </c>
      <c r="H496" s="18">
        <f t="shared" si="91"/>
        <v>0.15114358646601042</v>
      </c>
      <c r="I496" s="18">
        <v>2.7</v>
      </c>
      <c r="J496" s="18">
        <f t="shared" si="84"/>
        <v>2272.8284477588368</v>
      </c>
      <c r="K496" s="18">
        <f t="shared" si="92"/>
        <v>-2.1798297856582962E-2</v>
      </c>
      <c r="M496" s="19">
        <f t="shared" si="93"/>
        <v>2.774577590060856E-2</v>
      </c>
      <c r="N496" s="19">
        <f t="shared" si="94"/>
        <v>2.0555493074643008E-2</v>
      </c>
      <c r="O496" s="21">
        <f t="shared" si="95"/>
        <v>-4.1267460969976862E-4</v>
      </c>
      <c r="P496" s="19">
        <f t="shared" si="89"/>
        <v>4.7888594365551797E-2</v>
      </c>
    </row>
    <row r="497" spans="1:16">
      <c r="A497" s="22">
        <v>453.68299999999999</v>
      </c>
      <c r="B497" s="22">
        <v>40</v>
      </c>
      <c r="C497" s="18">
        <f t="shared" si="85"/>
        <v>3.9999999999999996E-5</v>
      </c>
      <c r="D497" s="18">
        <f t="shared" si="86"/>
        <v>1.3123359580052491E-4</v>
      </c>
      <c r="E497" s="18">
        <f t="shared" si="87"/>
        <v>7620.0000000000018</v>
      </c>
      <c r="F497" s="18">
        <f t="shared" si="90"/>
        <v>0.67000000000001592</v>
      </c>
      <c r="G497" s="18">
        <f t="shared" si="88"/>
        <v>1.7585301837270756E-4</v>
      </c>
      <c r="H497" s="18">
        <f t="shared" si="91"/>
        <v>0.15131943948438312</v>
      </c>
      <c r="I497" s="18">
        <v>2.7</v>
      </c>
      <c r="J497" s="18">
        <f t="shared" si="84"/>
        <v>2822.2222222222226</v>
      </c>
      <c r="K497" s="18">
        <f t="shared" si="92"/>
        <v>0.10782891281146537</v>
      </c>
      <c r="M497" s="19">
        <f t="shared" si="93"/>
        <v>2.9229870889949255E-2</v>
      </c>
      <c r="N497" s="19">
        <f t="shared" si="94"/>
        <v>-1.96818460408289E-3</v>
      </c>
      <c r="O497" s="21">
        <f t="shared" si="95"/>
        <v>7.5721379653132372E-4</v>
      </c>
      <c r="P497" s="19">
        <f t="shared" si="89"/>
        <v>2.8018900082397689E-2</v>
      </c>
    </row>
    <row r="498" spans="1:16">
      <c r="A498" s="22">
        <v>454.27</v>
      </c>
      <c r="B498" s="22">
        <v>39.8675</v>
      </c>
      <c r="C498" s="18">
        <f t="shared" si="85"/>
        <v>3.9867499999999997E-5</v>
      </c>
      <c r="D498" s="18">
        <f t="shared" si="86"/>
        <v>1.3079888451443568E-4</v>
      </c>
      <c r="E498" s="18">
        <f t="shared" si="87"/>
        <v>7645.3251395246762</v>
      </c>
      <c r="F498" s="18">
        <f t="shared" si="90"/>
        <v>0.58699999999998909</v>
      </c>
      <c r="G498" s="18">
        <f t="shared" si="88"/>
        <v>1.5355789041994464E-4</v>
      </c>
      <c r="H498" s="18">
        <f t="shared" si="91"/>
        <v>0.15147299737480305</v>
      </c>
      <c r="I498" s="18">
        <v>2.7</v>
      </c>
      <c r="J498" s="18">
        <f t="shared" si="84"/>
        <v>2831.6019035276577</v>
      </c>
      <c r="K498" s="18">
        <f t="shared" si="92"/>
        <v>1.658997714965354E-3</v>
      </c>
      <c r="M498" s="19">
        <f t="shared" si="93"/>
        <v>4.9168873630750787E-3</v>
      </c>
      <c r="N498" s="19">
        <f t="shared" si="94"/>
        <v>-1.9574712255296029E-3</v>
      </c>
      <c r="O498" s="21">
        <f t="shared" si="95"/>
        <v>-1.0123070403963653E-3</v>
      </c>
      <c r="P498" s="19">
        <f t="shared" si="89"/>
        <v>1.9471090971491104E-3</v>
      </c>
    </row>
    <row r="499" spans="1:16">
      <c r="A499" s="22">
        <v>454.52100000000002</v>
      </c>
      <c r="B499" s="22">
        <v>48.2119</v>
      </c>
      <c r="C499" s="18">
        <f t="shared" si="85"/>
        <v>4.8211899999999998E-5</v>
      </c>
      <c r="D499" s="18">
        <f t="shared" si="86"/>
        <v>1.5817552493438319E-4</v>
      </c>
      <c r="E499" s="18">
        <f t="shared" si="87"/>
        <v>6322.0906041869339</v>
      </c>
      <c r="F499" s="18">
        <f t="shared" si="90"/>
        <v>0.2510000000000332</v>
      </c>
      <c r="G499" s="18">
        <f t="shared" si="88"/>
        <v>7.9404113517070866E-5</v>
      </c>
      <c r="H499" s="18">
        <f t="shared" si="91"/>
        <v>0.15155240148832011</v>
      </c>
      <c r="I499" s="18">
        <v>2.7</v>
      </c>
      <c r="J499" s="18">
        <f t="shared" si="84"/>
        <v>2341.5150385877532</v>
      </c>
      <c r="K499" s="18">
        <f t="shared" si="92"/>
        <v>-9.473724843720549E-2</v>
      </c>
      <c r="M499" s="19">
        <f t="shared" si="93"/>
        <v>-3.1939323694176805E-2</v>
      </c>
      <c r="N499" s="19">
        <f t="shared" si="94"/>
        <v>3.5010871653730256E-3</v>
      </c>
      <c r="O499" s="21">
        <f t="shared" si="95"/>
        <v>1.2530511910726331E-2</v>
      </c>
      <c r="P499" s="19">
        <f t="shared" si="89"/>
        <v>-1.5907724618077448E-2</v>
      </c>
    </row>
    <row r="500" spans="1:16">
      <c r="A500" s="22">
        <v>456.113</v>
      </c>
      <c r="B500" s="22">
        <v>48.476799999999997</v>
      </c>
      <c r="C500" s="18">
        <f t="shared" si="85"/>
        <v>4.8476799999999996E-5</v>
      </c>
      <c r="D500" s="18">
        <f t="shared" si="86"/>
        <v>1.5904461942257216E-4</v>
      </c>
      <c r="E500" s="18">
        <f t="shared" si="87"/>
        <v>6287.5437322595562</v>
      </c>
      <c r="F500" s="18">
        <f t="shared" si="90"/>
        <v>1.5919999999999845</v>
      </c>
      <c r="G500" s="18">
        <f t="shared" si="88"/>
        <v>5.0639806824146481E-4</v>
      </c>
      <c r="H500" s="18">
        <f t="shared" si="91"/>
        <v>0.15205879955656157</v>
      </c>
      <c r="I500" s="18">
        <v>2.7</v>
      </c>
      <c r="J500" s="18">
        <f t="shared" si="84"/>
        <v>2328.7199008368725</v>
      </c>
      <c r="K500" s="18">
        <f t="shared" si="92"/>
        <v>-2.7397203602902848E-3</v>
      </c>
      <c r="M500" s="19">
        <f t="shared" si="93"/>
        <v>-3.0660824899855197E-2</v>
      </c>
      <c r="N500" s="19">
        <f t="shared" si="94"/>
        <v>3.3659368404038157E-4</v>
      </c>
      <c r="O500" s="21">
        <f t="shared" si="95"/>
        <v>1.5644554461666755E-2</v>
      </c>
      <c r="P500" s="19">
        <f t="shared" si="89"/>
        <v>-1.4679676754148059E-2</v>
      </c>
    </row>
    <row r="501" spans="1:16">
      <c r="A501" s="22">
        <v>456.61599999999999</v>
      </c>
      <c r="B501" s="22">
        <v>47.947000000000003</v>
      </c>
      <c r="C501" s="18">
        <f t="shared" si="85"/>
        <v>4.7947E-5</v>
      </c>
      <c r="D501" s="18">
        <f t="shared" si="86"/>
        <v>1.5730643044619422E-4</v>
      </c>
      <c r="E501" s="18">
        <f t="shared" si="87"/>
        <v>6357.0192087096175</v>
      </c>
      <c r="F501" s="18">
        <f t="shared" si="90"/>
        <v>0.5029999999999859</v>
      </c>
      <c r="G501" s="18">
        <f t="shared" si="88"/>
        <v>1.5825026902886694E-4</v>
      </c>
      <c r="H501" s="18">
        <f t="shared" si="91"/>
        <v>0.15221704982559042</v>
      </c>
      <c r="I501" s="18">
        <v>2.7</v>
      </c>
      <c r="J501" s="18">
        <f t="shared" si="84"/>
        <v>2354.4515587813398</v>
      </c>
      <c r="K501" s="18">
        <f t="shared" si="92"/>
        <v>5.4944940979301769E-3</v>
      </c>
      <c r="M501" s="19">
        <f t="shared" si="93"/>
        <v>3.1587073047480679E-2</v>
      </c>
      <c r="N501" s="19">
        <f t="shared" si="94"/>
        <v>4.7941410473095743E-6</v>
      </c>
      <c r="O501" s="21">
        <f t="shared" si="95"/>
        <v>-1.7616836373977145E-2</v>
      </c>
      <c r="P501" s="19">
        <f t="shared" si="89"/>
        <v>1.3975030814550843E-2</v>
      </c>
    </row>
    <row r="502" spans="1:16">
      <c r="A502" s="22">
        <v>456.7</v>
      </c>
      <c r="B502" s="22">
        <v>39.8675</v>
      </c>
      <c r="C502" s="18">
        <f t="shared" si="85"/>
        <v>3.9867499999999997E-5</v>
      </c>
      <c r="D502" s="18">
        <f t="shared" si="86"/>
        <v>1.3079888451443568E-4</v>
      </c>
      <c r="E502" s="18">
        <f t="shared" si="87"/>
        <v>7645.3251395246762</v>
      </c>
      <c r="F502" s="18">
        <f t="shared" si="90"/>
        <v>8.4000000000003183E-2</v>
      </c>
      <c r="G502" s="18">
        <f t="shared" si="88"/>
        <v>2.1974212598426026E-5</v>
      </c>
      <c r="H502" s="18">
        <f t="shared" si="91"/>
        <v>0.15223902403818884</v>
      </c>
      <c r="I502" s="18">
        <v>2.7</v>
      </c>
      <c r="J502" s="18">
        <f t="shared" si="84"/>
        <v>2831.6019035276577</v>
      </c>
      <c r="K502" s="18">
        <f t="shared" si="92"/>
        <v>9.2006445404802142E-2</v>
      </c>
      <c r="M502" s="19">
        <f t="shared" si="93"/>
        <v>3.2500313167577441E-2</v>
      </c>
      <c r="N502" s="19">
        <f t="shared" si="94"/>
        <v>-6.0479207791199752E-3</v>
      </c>
      <c r="O502" s="21">
        <f t="shared" si="95"/>
        <v>-2.2323631048749078E-2</v>
      </c>
      <c r="P502" s="19">
        <f t="shared" si="89"/>
        <v>4.128761339708388E-3</v>
      </c>
    </row>
    <row r="503" spans="1:16">
      <c r="A503" s="22">
        <v>457.11900000000003</v>
      </c>
      <c r="B503" s="22">
        <v>39.8675</v>
      </c>
      <c r="C503" s="18">
        <f t="shared" si="85"/>
        <v>3.9867499999999997E-5</v>
      </c>
      <c r="D503" s="18">
        <f t="shared" si="86"/>
        <v>1.3079888451443568E-4</v>
      </c>
      <c r="E503" s="18">
        <f t="shared" si="87"/>
        <v>7645.3251395246762</v>
      </c>
      <c r="F503" s="18">
        <f t="shared" si="90"/>
        <v>0.41900000000003956</v>
      </c>
      <c r="G503" s="18">
        <f t="shared" si="88"/>
        <v>1.0960946522310745E-4</v>
      </c>
      <c r="H503" s="18">
        <f t="shared" si="91"/>
        <v>0.15234863350341196</v>
      </c>
      <c r="I503" s="18">
        <v>2.7</v>
      </c>
      <c r="J503" s="18">
        <f t="shared" si="84"/>
        <v>2831.6019035276577</v>
      </c>
      <c r="K503" s="18">
        <f t="shared" si="92"/>
        <v>0</v>
      </c>
      <c r="M503" s="19">
        <f t="shared" si="93"/>
        <v>-1.099812587774659E-2</v>
      </c>
      <c r="N503" s="19">
        <f t="shared" si="94"/>
        <v>-1.1757689708749557E-2</v>
      </c>
      <c r="O503" s="21">
        <f t="shared" si="95"/>
        <v>-6.1410385202799586E-3</v>
      </c>
      <c r="P503" s="19">
        <f t="shared" si="89"/>
        <v>-2.8896854106776108E-2</v>
      </c>
    </row>
    <row r="504" spans="1:16">
      <c r="A504" s="22">
        <v>457.20299999999997</v>
      </c>
      <c r="B504" s="22">
        <v>51.258299999999998</v>
      </c>
      <c r="C504" s="18">
        <f t="shared" si="85"/>
        <v>5.1258299999999997E-5</v>
      </c>
      <c r="D504" s="18">
        <f t="shared" si="86"/>
        <v>1.6817027559055115E-4</v>
      </c>
      <c r="E504" s="18">
        <f t="shared" si="87"/>
        <v>5946.3540538800553</v>
      </c>
      <c r="F504" s="18">
        <f t="shared" si="90"/>
        <v>8.399999999994634E-2</v>
      </c>
      <c r="G504" s="18">
        <f t="shared" si="88"/>
        <v>2.8252606299194545E-5</v>
      </c>
      <c r="H504" s="18">
        <f t="shared" si="91"/>
        <v>0.15237688610971115</v>
      </c>
      <c r="I504" s="18">
        <v>2.7</v>
      </c>
      <c r="J504" s="18">
        <f t="shared" si="84"/>
        <v>2202.3533532889091</v>
      </c>
      <c r="K504" s="18">
        <f t="shared" si="92"/>
        <v>-0.12500082303804191</v>
      </c>
      <c r="M504" s="19">
        <f t="shared" si="93"/>
        <v>-5.2096462682160033E-2</v>
      </c>
      <c r="N504" s="19">
        <f t="shared" si="94"/>
        <v>-9.1484086759199227E-3</v>
      </c>
      <c r="O504" s="21">
        <f t="shared" si="95"/>
        <v>-1.4846660639722013E-2</v>
      </c>
      <c r="P504" s="19">
        <f t="shared" si="89"/>
        <v>-7.609153199780197E-2</v>
      </c>
    </row>
    <row r="505" spans="1:16">
      <c r="A505" s="22">
        <v>457.53800000000001</v>
      </c>
      <c r="B505" s="22">
        <v>54.569499999999998</v>
      </c>
      <c r="C505" s="18">
        <f t="shared" si="85"/>
        <v>5.4569499999999993E-5</v>
      </c>
      <c r="D505" s="18">
        <f t="shared" si="86"/>
        <v>1.7903379265091861E-4</v>
      </c>
      <c r="E505" s="18">
        <f t="shared" si="87"/>
        <v>5585.5377087933748</v>
      </c>
      <c r="F505" s="18">
        <f t="shared" si="90"/>
        <v>0.33500000000003638</v>
      </c>
      <c r="G505" s="18">
        <f t="shared" si="88"/>
        <v>1.1995264107612848E-4</v>
      </c>
      <c r="H505" s="18">
        <f t="shared" si="91"/>
        <v>0.15249683875078726</v>
      </c>
      <c r="I505" s="18">
        <v>2.7</v>
      </c>
      <c r="J505" s="18">
        <f t="shared" si="84"/>
        <v>2068.7176699234719</v>
      </c>
      <c r="K505" s="18">
        <f t="shared" si="92"/>
        <v>-3.1288565008438192E-2</v>
      </c>
      <c r="M505" s="19">
        <f t="shared" si="93"/>
        <v>-4.5916162928133913E-2</v>
      </c>
      <c r="N505" s="19">
        <f t="shared" si="94"/>
        <v>-4.0285512796157281E-2</v>
      </c>
      <c r="O505" s="21">
        <f t="shared" si="95"/>
        <v>-8.4803688411027745E-3</v>
      </c>
      <c r="P505" s="19">
        <f t="shared" si="89"/>
        <v>-9.4682044565393961E-2</v>
      </c>
    </row>
    <row r="506" spans="1:16">
      <c r="A506" s="22">
        <v>458.29199999999997</v>
      </c>
      <c r="B506" s="22">
        <v>52.582799999999999</v>
      </c>
      <c r="C506" s="18">
        <f t="shared" si="85"/>
        <v>5.2582799999999994E-5</v>
      </c>
      <c r="D506" s="18">
        <f t="shared" si="86"/>
        <v>1.7251574803149602E-4</v>
      </c>
      <c r="E506" s="18">
        <f t="shared" si="87"/>
        <v>5796.5722631735107</v>
      </c>
      <c r="F506" s="18">
        <f t="shared" si="90"/>
        <v>0.75399999999996226</v>
      </c>
      <c r="G506" s="18">
        <f t="shared" si="88"/>
        <v>2.6015374803148295E-4</v>
      </c>
      <c r="H506" s="18">
        <f t="shared" si="91"/>
        <v>0.15275699249881874</v>
      </c>
      <c r="I506" s="18">
        <v>2.7</v>
      </c>
      <c r="J506" s="18">
        <f t="shared" si="84"/>
        <v>2146.8786159901888</v>
      </c>
      <c r="K506" s="18">
        <f t="shared" si="92"/>
        <v>1.8540899262078359E-2</v>
      </c>
      <c r="M506" s="19">
        <f t="shared" si="93"/>
        <v>-2.5475580314248163E-2</v>
      </c>
      <c r="N506" s="19">
        <f t="shared" si="94"/>
        <v>-3.0273805458504312E-2</v>
      </c>
      <c r="O506" s="21">
        <f t="shared" si="95"/>
        <v>-3.0645019039553363E-2</v>
      </c>
      <c r="P506" s="19">
        <f t="shared" si="89"/>
        <v>-8.6394404812305842E-2</v>
      </c>
    </row>
    <row r="507" spans="1:16">
      <c r="A507" s="22">
        <v>459.04599999999999</v>
      </c>
      <c r="B507" s="22">
        <v>59.735100000000003</v>
      </c>
      <c r="C507" s="18">
        <f t="shared" si="85"/>
        <v>5.9735100000000003E-5</v>
      </c>
      <c r="D507" s="18">
        <f t="shared" si="86"/>
        <v>1.9598129921259843E-4</v>
      </c>
      <c r="E507" s="18">
        <f t="shared" si="87"/>
        <v>5102.5276596172098</v>
      </c>
      <c r="F507" s="18">
        <f t="shared" si="90"/>
        <v>0.7540000000000191</v>
      </c>
      <c r="G507" s="18">
        <f t="shared" si="88"/>
        <v>2.9553979921260592E-4</v>
      </c>
      <c r="H507" s="18">
        <f t="shared" si="91"/>
        <v>0.15305253229803134</v>
      </c>
      <c r="I507" s="18">
        <v>2.7</v>
      </c>
      <c r="J507" s="18">
        <f t="shared" si="84"/>
        <v>1889.8250591174849</v>
      </c>
      <c r="K507" s="18">
        <f t="shared" si="92"/>
        <v>-6.367907519638466E-2</v>
      </c>
      <c r="M507" s="19">
        <f t="shared" si="93"/>
        <v>1.6401202513195181E-3</v>
      </c>
      <c r="N507" s="19">
        <f t="shared" si="94"/>
        <v>-1.7902862047766328E-2</v>
      </c>
      <c r="O507" s="21">
        <f t="shared" si="95"/>
        <v>-3.5560896675374896E-2</v>
      </c>
      <c r="P507" s="19">
        <f t="shared" si="89"/>
        <v>-5.1823638471821705E-2</v>
      </c>
    </row>
    <row r="508" spans="1:16">
      <c r="A508" s="22">
        <v>459.63299999999998</v>
      </c>
      <c r="B508" s="22">
        <v>54.039700000000003</v>
      </c>
      <c r="C508" s="18">
        <f t="shared" si="85"/>
        <v>5.4039700000000004E-5</v>
      </c>
      <c r="D508" s="18">
        <f t="shared" si="86"/>
        <v>1.772956036745407E-4</v>
      </c>
      <c r="E508" s="18">
        <f t="shared" si="87"/>
        <v>5640.2977810757639</v>
      </c>
      <c r="F508" s="18">
        <f t="shared" si="90"/>
        <v>0.58699999999998909</v>
      </c>
      <c r="G508" s="18">
        <f t="shared" si="88"/>
        <v>2.0814503871390691E-4</v>
      </c>
      <c r="H508" s="18">
        <f t="shared" si="91"/>
        <v>0.15326067733674525</v>
      </c>
      <c r="I508" s="18">
        <v>2.7</v>
      </c>
      <c r="J508" s="18">
        <f t="shared" si="84"/>
        <v>2088.9991781762087</v>
      </c>
      <c r="K508" s="18">
        <f t="shared" si="92"/>
        <v>5.0058536688264856E-2</v>
      </c>
      <c r="M508" s="19">
        <f t="shared" si="93"/>
        <v>-2.5588881497490602E-2</v>
      </c>
      <c r="N508" s="19">
        <f t="shared" si="94"/>
        <v>-1.8527377736228846E-2</v>
      </c>
      <c r="O508" s="21">
        <f t="shared" si="95"/>
        <v>-1.9129351932885136E-2</v>
      </c>
      <c r="P508" s="19">
        <f t="shared" si="89"/>
        <v>-6.3245611166604584E-2</v>
      </c>
    </row>
    <row r="509" spans="1:16">
      <c r="A509" s="22">
        <v>460.55399999999997</v>
      </c>
      <c r="B509" s="22">
        <v>61.3245</v>
      </c>
      <c r="C509" s="18">
        <f t="shared" si="85"/>
        <v>6.1324499999999992E-5</v>
      </c>
      <c r="D509" s="18">
        <f t="shared" si="86"/>
        <v>2.0119586614173224E-4</v>
      </c>
      <c r="E509" s="18">
        <f t="shared" si="87"/>
        <v>4970.2810459115044</v>
      </c>
      <c r="F509" s="18">
        <f t="shared" si="90"/>
        <v>0.92099999999999227</v>
      </c>
      <c r="G509" s="18">
        <f t="shared" si="88"/>
        <v>3.7060278543306769E-4</v>
      </c>
      <c r="H509" s="18">
        <f t="shared" si="91"/>
        <v>0.15363128012217833</v>
      </c>
      <c r="I509" s="18">
        <v>2.7</v>
      </c>
      <c r="J509" s="18">
        <f t="shared" si="84"/>
        <v>1840.8448318190756</v>
      </c>
      <c r="K509" s="18">
        <f t="shared" si="92"/>
        <v>-6.3146105984352011E-2</v>
      </c>
      <c r="M509" s="19">
        <f t="shared" si="93"/>
        <v>-1.5832904248945973E-2</v>
      </c>
      <c r="N509" s="19">
        <f t="shared" si="94"/>
        <v>-2.4231559556767226E-2</v>
      </c>
      <c r="O509" s="21">
        <f t="shared" si="95"/>
        <v>-1.0445009694045425E-2</v>
      </c>
      <c r="P509" s="19">
        <f t="shared" si="89"/>
        <v>-5.0509473499758623E-2</v>
      </c>
    </row>
    <row r="510" spans="1:16">
      <c r="A510" s="22">
        <v>460.72199999999998</v>
      </c>
      <c r="B510" s="22">
        <v>65.695400000000006</v>
      </c>
      <c r="C510" s="18">
        <f t="shared" si="85"/>
        <v>6.5695400000000001E-5</v>
      </c>
      <c r="D510" s="18">
        <f t="shared" si="86"/>
        <v>2.1553608923884513E-4</v>
      </c>
      <c r="E510" s="18">
        <f t="shared" si="87"/>
        <v>4639.5942486079693</v>
      </c>
      <c r="F510" s="18">
        <f t="shared" si="90"/>
        <v>0.16800000000000637</v>
      </c>
      <c r="G510" s="18">
        <f t="shared" si="88"/>
        <v>7.2420125984254714E-5</v>
      </c>
      <c r="H510" s="18">
        <f t="shared" si="91"/>
        <v>0.1537037002481626</v>
      </c>
      <c r="I510" s="18">
        <v>2.7</v>
      </c>
      <c r="J510" s="18">
        <f t="shared" si="84"/>
        <v>1718.3682402251736</v>
      </c>
      <c r="K510" s="18">
        <f t="shared" si="92"/>
        <v>-3.4411143450750761E-2</v>
      </c>
      <c r="M510" s="19">
        <f t="shared" si="93"/>
        <v>-3.5845753091905443E-2</v>
      </c>
      <c r="N510" s="19">
        <f t="shared" si="94"/>
        <v>-5.5953783848023348E-3</v>
      </c>
      <c r="O510" s="21">
        <f t="shared" si="95"/>
        <v>-1.6313842630879639E-2</v>
      </c>
      <c r="P510" s="19">
        <f t="shared" si="89"/>
        <v>-5.7754974107587412E-2</v>
      </c>
    </row>
    <row r="511" spans="1:16">
      <c r="A511" s="22">
        <v>461.30900000000003</v>
      </c>
      <c r="B511" s="22">
        <v>67.019900000000007</v>
      </c>
      <c r="C511" s="18">
        <f t="shared" si="85"/>
        <v>6.7019899999999998E-5</v>
      </c>
      <c r="D511" s="18">
        <f t="shared" si="86"/>
        <v>2.1988156167979E-4</v>
      </c>
      <c r="E511" s="18">
        <f t="shared" si="87"/>
        <v>4547.9029362920573</v>
      </c>
      <c r="F511" s="18">
        <f t="shared" si="90"/>
        <v>0.58700000000004593</v>
      </c>
      <c r="G511" s="18">
        <f t="shared" si="88"/>
        <v>2.5814095341209365E-4</v>
      </c>
      <c r="H511" s="18">
        <f t="shared" si="91"/>
        <v>0.15396184120157469</v>
      </c>
      <c r="I511" s="18">
        <v>2.7</v>
      </c>
      <c r="J511" s="18">
        <f t="shared" si="84"/>
        <v>1684.4084949229841</v>
      </c>
      <c r="K511" s="18">
        <f t="shared" si="92"/>
        <v>-9.9800098406135612E-3</v>
      </c>
      <c r="M511" s="19">
        <f t="shared" si="93"/>
        <v>-4.963107542641506E-3</v>
      </c>
      <c r="N511" s="19">
        <f t="shared" si="94"/>
        <v>-2.0115271981607532E-2</v>
      </c>
      <c r="O511" s="21">
        <f t="shared" si="95"/>
        <v>-5.18431624185143E-3</v>
      </c>
      <c r="P511" s="19">
        <f t="shared" si="89"/>
        <v>-3.0262695766100467E-2</v>
      </c>
    </row>
    <row r="512" spans="1:16">
      <c r="A512" s="22">
        <v>461.97899999999998</v>
      </c>
      <c r="B512" s="22">
        <v>63.178800000000003</v>
      </c>
      <c r="C512" s="18">
        <f t="shared" si="85"/>
        <v>6.3178799999999999E-5</v>
      </c>
      <c r="D512" s="18">
        <f t="shared" si="86"/>
        <v>2.0727952755905511E-4</v>
      </c>
      <c r="E512" s="18">
        <f t="shared" si="87"/>
        <v>4824.4031225664312</v>
      </c>
      <c r="F512" s="18">
        <f t="shared" si="90"/>
        <v>0.66999999999995907</v>
      </c>
      <c r="G512" s="18">
        <f t="shared" si="88"/>
        <v>2.7775456692911684E-4</v>
      </c>
      <c r="H512" s="18">
        <f t="shared" si="91"/>
        <v>0.1542395957685038</v>
      </c>
      <c r="I512" s="18">
        <v>2.7</v>
      </c>
      <c r="J512" s="18">
        <f t="shared" si="84"/>
        <v>1786.8159713209004</v>
      </c>
      <c r="K512" s="18">
        <f t="shared" si="92"/>
        <v>2.9501830663439806E-2</v>
      </c>
      <c r="M512" s="19">
        <f t="shared" si="93"/>
        <v>-1.0063701576449636E-3</v>
      </c>
      <c r="N512" s="19">
        <f t="shared" si="94"/>
        <v>-4.6405288793745694E-3</v>
      </c>
      <c r="O512" s="21">
        <f t="shared" si="95"/>
        <v>1.2084476655660262E-3</v>
      </c>
      <c r="P512" s="19">
        <f t="shared" si="89"/>
        <v>-4.4384513714535063E-3</v>
      </c>
    </row>
    <row r="513" spans="1:16">
      <c r="A513" s="22">
        <v>462.81700000000001</v>
      </c>
      <c r="B513" s="22">
        <v>66.092699999999994</v>
      </c>
      <c r="C513" s="18">
        <f t="shared" si="85"/>
        <v>6.6092699999999985E-5</v>
      </c>
      <c r="D513" s="18">
        <f t="shared" si="86"/>
        <v>2.1683956692913379E-4</v>
      </c>
      <c r="E513" s="18">
        <f t="shared" si="87"/>
        <v>4611.7044696312923</v>
      </c>
      <c r="F513" s="18">
        <f t="shared" si="90"/>
        <v>0.83800000000002228</v>
      </c>
      <c r="G513" s="18">
        <f t="shared" si="88"/>
        <v>3.6342311417323785E-4</v>
      </c>
      <c r="H513" s="18">
        <f t="shared" si="91"/>
        <v>0.15460301888267702</v>
      </c>
      <c r="I513" s="18">
        <v>2.7</v>
      </c>
      <c r="J513" s="18">
        <f t="shared" si="84"/>
        <v>1708.0386924560341</v>
      </c>
      <c r="K513" s="18">
        <f t="shared" si="92"/>
        <v>-2.2540931295761138E-2</v>
      </c>
      <c r="M513" s="19">
        <f t="shared" si="93"/>
        <v>7.0628362981638238E-3</v>
      </c>
      <c r="N513" s="19">
        <f t="shared" si="94"/>
        <v>2.1203276618812991E-2</v>
      </c>
      <c r="O513" s="21">
        <f t="shared" si="95"/>
        <v>1.0407735348300171E-2</v>
      </c>
      <c r="P513" s="19">
        <f t="shared" si="89"/>
        <v>3.8673848265276985E-2</v>
      </c>
    </row>
    <row r="514" spans="1:16">
      <c r="A514" s="22">
        <v>463.90600000000001</v>
      </c>
      <c r="B514" s="22">
        <v>64.238399999999999</v>
      </c>
      <c r="C514" s="18">
        <f t="shared" si="85"/>
        <v>6.4238399999999991E-5</v>
      </c>
      <c r="D514" s="18">
        <f t="shared" si="86"/>
        <v>2.1075590551181098E-4</v>
      </c>
      <c r="E514" s="18">
        <f t="shared" si="87"/>
        <v>4744.8255249196754</v>
      </c>
      <c r="F514" s="18">
        <f t="shared" si="90"/>
        <v>1.0889999999999986</v>
      </c>
      <c r="G514" s="18">
        <f t="shared" si="88"/>
        <v>4.590263622047237E-4</v>
      </c>
      <c r="H514" s="18">
        <f t="shared" si="91"/>
        <v>0.15506204524488174</v>
      </c>
      <c r="I514" s="18">
        <v>2.7</v>
      </c>
      <c r="J514" s="18">
        <f t="shared" si="84"/>
        <v>1757.3427870072871</v>
      </c>
      <c r="K514" s="18">
        <f t="shared" si="92"/>
        <v>1.4227609526812804E-2</v>
      </c>
      <c r="M514" s="19">
        <f t="shared" si="93"/>
        <v>2.8831520757079569E-2</v>
      </c>
      <c r="N514" s="19">
        <f t="shared" si="94"/>
        <v>2.3449060145893104E-2</v>
      </c>
      <c r="O514" s="21">
        <f t="shared" si="95"/>
        <v>1.8425160424325734E-2</v>
      </c>
      <c r="P514" s="19">
        <f t="shared" si="89"/>
        <v>7.0705741327298413E-2</v>
      </c>
    </row>
    <row r="515" spans="1:16">
      <c r="A515" s="22">
        <v>464.49299999999999</v>
      </c>
      <c r="B515" s="22">
        <v>53.1126</v>
      </c>
      <c r="C515" s="18">
        <f t="shared" si="85"/>
        <v>5.3112599999999997E-5</v>
      </c>
      <c r="D515" s="18">
        <f t="shared" si="86"/>
        <v>1.7425393700787399E-4</v>
      </c>
      <c r="E515" s="18">
        <f t="shared" si="87"/>
        <v>5738.7512567639324</v>
      </c>
      <c r="F515" s="18">
        <f t="shared" si="90"/>
        <v>0.58699999999998909</v>
      </c>
      <c r="G515" s="18">
        <f t="shared" si="88"/>
        <v>2.0457412204724027E-4</v>
      </c>
      <c r="H515" s="18">
        <f t="shared" si="91"/>
        <v>0.15526661936692898</v>
      </c>
      <c r="I515" s="18">
        <v>2.7</v>
      </c>
      <c r="J515" s="18">
        <f t="shared" si="84"/>
        <v>2125.463428431086</v>
      </c>
      <c r="K515" s="18">
        <f t="shared" si="92"/>
        <v>9.4807884040187043E-2</v>
      </c>
      <c r="M515" s="19">
        <f t="shared" si="93"/>
        <v>3.6761467120595616E-2</v>
      </c>
      <c r="N515" s="19">
        <f t="shared" si="94"/>
        <v>2.1890860429490774E-2</v>
      </c>
      <c r="O515" s="21">
        <f t="shared" si="95"/>
        <v>1.8924507714992749E-2</v>
      </c>
      <c r="P515" s="19">
        <f t="shared" si="89"/>
        <v>7.7576835265079136E-2</v>
      </c>
    </row>
    <row r="516" spans="1:16">
      <c r="A516" s="22">
        <v>465.16300000000001</v>
      </c>
      <c r="B516" s="22">
        <v>52.9801</v>
      </c>
      <c r="C516" s="18">
        <f t="shared" si="85"/>
        <v>5.2980099999999998E-5</v>
      </c>
      <c r="D516" s="18">
        <f t="shared" si="86"/>
        <v>1.7381922572178477E-4</v>
      </c>
      <c r="E516" s="18">
        <f t="shared" si="87"/>
        <v>5753.1035237759088</v>
      </c>
      <c r="F516" s="18">
        <f t="shared" si="90"/>
        <v>0.67000000000001592</v>
      </c>
      <c r="G516" s="18">
        <f t="shared" si="88"/>
        <v>2.3291776246719712E-4</v>
      </c>
      <c r="H516" s="18">
        <f t="shared" si="91"/>
        <v>0.15549953712939618</v>
      </c>
      <c r="I516" s="18">
        <v>2.7</v>
      </c>
      <c r="J516" s="18">
        <f t="shared" si="84"/>
        <v>2130.7790828799662</v>
      </c>
      <c r="K516" s="18">
        <f t="shared" si="92"/>
        <v>1.2489077947870062E-3</v>
      </c>
      <c r="M516" s="19">
        <f t="shared" si="93"/>
        <v>3.9255874638800738E-2</v>
      </c>
      <c r="N516" s="19">
        <f t="shared" si="94"/>
        <v>2.5102130927454114E-2</v>
      </c>
      <c r="O516" s="21">
        <f t="shared" si="95"/>
        <v>1.4159736704922406E-2</v>
      </c>
      <c r="P516" s="19">
        <f t="shared" si="89"/>
        <v>7.8517742271177249E-2</v>
      </c>
    </row>
    <row r="517" spans="1:16">
      <c r="A517" s="22">
        <v>465.49900000000002</v>
      </c>
      <c r="B517" s="22">
        <v>50.728500000000004</v>
      </c>
      <c r="C517" s="18">
        <f t="shared" si="85"/>
        <v>5.0728500000000001E-5</v>
      </c>
      <c r="D517" s="18">
        <f t="shared" si="86"/>
        <v>1.6643208661417321E-4</v>
      </c>
      <c r="E517" s="18">
        <f t="shared" si="87"/>
        <v>6008.4567846476839</v>
      </c>
      <c r="F517" s="18">
        <f t="shared" si="90"/>
        <v>0.33600000000001273</v>
      </c>
      <c r="G517" s="18">
        <f t="shared" si="88"/>
        <v>1.1184236220472863E-4</v>
      </c>
      <c r="H517" s="18">
        <f t="shared" si="91"/>
        <v>0.15561137949160092</v>
      </c>
      <c r="I517" s="18">
        <v>2.7</v>
      </c>
      <c r="J517" s="18">
        <f t="shared" si="84"/>
        <v>2225.3543646843273</v>
      </c>
      <c r="K517" s="18">
        <f t="shared" si="92"/>
        <v>2.1710832081428159E-2</v>
      </c>
      <c r="M517" s="19">
        <f t="shared" si="93"/>
        <v>5.4917203567569116E-3</v>
      </c>
      <c r="N517" s="19">
        <f t="shared" si="94"/>
        <v>2.1486295740681036E-2</v>
      </c>
      <c r="O517" s="21">
        <f t="shared" si="95"/>
        <v>3.2758209726091447E-2</v>
      </c>
      <c r="P517" s="19">
        <f t="shared" si="89"/>
        <v>5.9736225823529394E-2</v>
      </c>
    </row>
    <row r="518" spans="1:16">
      <c r="A518" s="22">
        <v>466.42</v>
      </c>
      <c r="B518" s="22">
        <v>51.390700000000002</v>
      </c>
      <c r="C518" s="18">
        <f t="shared" si="85"/>
        <v>5.1390700000000002E-5</v>
      </c>
      <c r="D518" s="18">
        <f t="shared" si="86"/>
        <v>1.6860465879265093E-4</v>
      </c>
      <c r="E518" s="18">
        <f t="shared" si="87"/>
        <v>5931.0342143617427</v>
      </c>
      <c r="F518" s="18">
        <f t="shared" si="90"/>
        <v>0.92099999999999227</v>
      </c>
      <c r="G518" s="18">
        <f t="shared" si="88"/>
        <v>3.1056978149606037E-4</v>
      </c>
      <c r="H518" s="18">
        <f t="shared" si="91"/>
        <v>0.15592194927309699</v>
      </c>
      <c r="I518" s="18">
        <v>2.7</v>
      </c>
      <c r="J518" s="18">
        <f t="shared" ref="J518:J581" si="96">+E518/I518</f>
        <v>2196.6793386524973</v>
      </c>
      <c r="K518" s="18">
        <f t="shared" si="92"/>
        <v>-6.4845788059444288E-3</v>
      </c>
      <c r="M518" s="19">
        <f t="shared" si="93"/>
        <v>3.7915622894770418E-3</v>
      </c>
      <c r="N518" s="19">
        <f t="shared" si="94"/>
        <v>2.4054394903128058E-2</v>
      </c>
      <c r="O518" s="21">
        <f t="shared" si="95"/>
        <v>1.5528242873278225E-2</v>
      </c>
      <c r="P518" s="19">
        <f t="shared" si="89"/>
        <v>4.3374200065883328E-2</v>
      </c>
    </row>
    <row r="519" spans="1:16">
      <c r="A519" s="22">
        <v>466.839</v>
      </c>
      <c r="B519" s="22">
        <v>51.7881</v>
      </c>
      <c r="C519" s="18">
        <f t="shared" ref="C519:C582" si="97">+B519*0.000001</f>
        <v>5.17881E-5</v>
      </c>
      <c r="D519" s="18">
        <f t="shared" ref="D519:D582" si="98">+C519/0.3048</f>
        <v>1.6990846456692912E-4</v>
      </c>
      <c r="E519" s="18">
        <f t="shared" ref="E519:E582" si="99">1/D519</f>
        <v>5885.5219635398871</v>
      </c>
      <c r="F519" s="18">
        <f t="shared" si="90"/>
        <v>0.41899999999998272</v>
      </c>
      <c r="G519" s="18">
        <f t="shared" ref="G519:G582" si="100">2*(F519/E519)</f>
        <v>1.4238329330708074E-4</v>
      </c>
      <c r="H519" s="18">
        <f t="shared" si="91"/>
        <v>0.15606433256640406</v>
      </c>
      <c r="I519" s="18">
        <v>2.7</v>
      </c>
      <c r="J519" s="18">
        <f t="shared" si="96"/>
        <v>2179.8229494592174</v>
      </c>
      <c r="K519" s="18">
        <f t="shared" si="92"/>
        <v>-3.8515664070526041E-3</v>
      </c>
      <c r="M519" s="19">
        <f t="shared" si="93"/>
        <v>3.2437411546475038E-2</v>
      </c>
      <c r="N519" s="19">
        <f t="shared" si="94"/>
        <v>2.5281816555947022E-3</v>
      </c>
      <c r="O519" s="21">
        <f t="shared" si="95"/>
        <v>3.4646414434667439E-3</v>
      </c>
      <c r="P519" s="19">
        <f t="shared" ref="P519:P582" si="101">SUM(M519:O519)</f>
        <v>3.8430234645536486E-2</v>
      </c>
    </row>
    <row r="520" spans="1:16">
      <c r="A520" s="22">
        <v>467.34199999999998</v>
      </c>
      <c r="B520" s="22">
        <v>41.721899999999998</v>
      </c>
      <c r="C520" s="18">
        <f t="shared" si="97"/>
        <v>4.1721899999999998E-5</v>
      </c>
      <c r="D520" s="18">
        <f t="shared" si="98"/>
        <v>1.3688287401574802E-4</v>
      </c>
      <c r="E520" s="18">
        <f t="shared" si="99"/>
        <v>7305.5158082445914</v>
      </c>
      <c r="F520" s="18">
        <f t="shared" ref="F520:F583" si="102">+A520-A519</f>
        <v>0.5029999999999859</v>
      </c>
      <c r="G520" s="18">
        <f t="shared" si="100"/>
        <v>1.3770417125983866E-4</v>
      </c>
      <c r="H520" s="18">
        <f t="shared" ref="H520:H583" si="103">+G520+H519</f>
        <v>0.15620203673766389</v>
      </c>
      <c r="I520" s="18">
        <v>2.7</v>
      </c>
      <c r="J520" s="18">
        <f t="shared" si="96"/>
        <v>2705.7465956461447</v>
      </c>
      <c r="K520" s="18">
        <f t="shared" ref="K520:K583" si="104">+(J520-J519)/(J520+J519)</f>
        <v>0.10764837985242215</v>
      </c>
      <c r="M520" s="19">
        <f t="shared" ref="M520:M583" si="105">AVERAGE(K519:K521)</f>
        <v>-8.6178166583673887E-4</v>
      </c>
      <c r="N520" s="19">
        <f t="shared" si="94"/>
        <v>2.5855004561040897E-4</v>
      </c>
      <c r="O520" s="21">
        <f t="shared" si="95"/>
        <v>1.2585116276768941E-3</v>
      </c>
      <c r="P520" s="19">
        <f t="shared" si="101"/>
        <v>6.552800074505642E-4</v>
      </c>
    </row>
    <row r="521" spans="1:16">
      <c r="A521" s="22">
        <v>467.92899999999997</v>
      </c>
      <c r="B521" s="22">
        <v>51.6556</v>
      </c>
      <c r="C521" s="18">
        <f t="shared" si="97"/>
        <v>5.1655600000000001E-5</v>
      </c>
      <c r="D521" s="18">
        <f t="shared" si="98"/>
        <v>1.6947375328083989E-4</v>
      </c>
      <c r="E521" s="18">
        <f t="shared" si="99"/>
        <v>5900.6187131695306</v>
      </c>
      <c r="F521" s="18">
        <f t="shared" si="102"/>
        <v>0.58699999999998909</v>
      </c>
      <c r="G521" s="18">
        <f t="shared" si="100"/>
        <v>1.9896218635170234E-4</v>
      </c>
      <c r="H521" s="18">
        <f t="shared" si="103"/>
        <v>0.1564009989240156</v>
      </c>
      <c r="I521" s="18">
        <v>2.7</v>
      </c>
      <c r="J521" s="18">
        <f t="shared" si="96"/>
        <v>2185.4143382109369</v>
      </c>
      <c r="K521" s="18">
        <f t="shared" si="104"/>
        <v>-0.10638215844287977</v>
      </c>
      <c r="M521" s="19">
        <f t="shared" si="105"/>
        <v>3.8762984803496908E-3</v>
      </c>
      <c r="N521" s="19">
        <f t="shared" ref="N521:N584" si="106">AVERAGE(K519:K523)</f>
        <v>-1.2833343763490937E-3</v>
      </c>
      <c r="O521" s="21">
        <f t="shared" si="95"/>
        <v>1.039054864604301E-2</v>
      </c>
      <c r="P521" s="19">
        <f t="shared" si="101"/>
        <v>1.2983512750043606E-2</v>
      </c>
    </row>
    <row r="522" spans="1:16">
      <c r="A522" s="22">
        <v>468.26400000000001</v>
      </c>
      <c r="B522" s="22">
        <v>50.596000000000004</v>
      </c>
      <c r="C522" s="18">
        <f t="shared" si="97"/>
        <v>5.0596000000000001E-5</v>
      </c>
      <c r="D522" s="18">
        <f t="shared" si="98"/>
        <v>1.6599737532808399E-4</v>
      </c>
      <c r="E522" s="18">
        <f t="shared" si="99"/>
        <v>6024.1916357024274</v>
      </c>
      <c r="F522" s="18">
        <f t="shared" si="102"/>
        <v>0.33500000000003638</v>
      </c>
      <c r="G522" s="18">
        <f t="shared" si="100"/>
        <v>1.1121824146982835E-4</v>
      </c>
      <c r="H522" s="18">
        <f t="shared" si="103"/>
        <v>0.15651221716548544</v>
      </c>
      <c r="I522" s="18">
        <v>2.7</v>
      </c>
      <c r="J522" s="18">
        <f t="shared" si="96"/>
        <v>2231.1820872971953</v>
      </c>
      <c r="K522" s="18">
        <f t="shared" si="104"/>
        <v>1.0362674031506688E-2</v>
      </c>
      <c r="M522" s="19">
        <f t="shared" si="105"/>
        <v>-3.6737828442371674E-2</v>
      </c>
      <c r="N522" s="19">
        <f t="shared" si="106"/>
        <v>1.661399714705962E-2</v>
      </c>
      <c r="O522" s="21">
        <f t="shared" ref="O522:O585" si="107">AVERAGE(K519:K525)</f>
        <v>1.7489091423522618E-4</v>
      </c>
      <c r="P522" s="19">
        <f t="shared" si="101"/>
        <v>-1.9948940381076828E-2</v>
      </c>
    </row>
    <row r="523" spans="1:16">
      <c r="A523" s="22">
        <v>468.68299999999999</v>
      </c>
      <c r="B523" s="22">
        <v>52.052999999999997</v>
      </c>
      <c r="C523" s="18">
        <f t="shared" si="97"/>
        <v>5.2052999999999998E-5</v>
      </c>
      <c r="D523" s="18">
        <f t="shared" si="98"/>
        <v>1.7077755905511808E-4</v>
      </c>
      <c r="E523" s="18">
        <f t="shared" si="99"/>
        <v>5855.5702841334805</v>
      </c>
      <c r="F523" s="18">
        <f t="shared" si="102"/>
        <v>0.41899999999998272</v>
      </c>
      <c r="G523" s="18">
        <f t="shared" si="100"/>
        <v>1.4311159448818304E-4</v>
      </c>
      <c r="H523" s="18">
        <f t="shared" si="103"/>
        <v>0.15665532875997362</v>
      </c>
      <c r="I523" s="18">
        <v>2.7</v>
      </c>
      <c r="J523" s="18">
        <f t="shared" si="96"/>
        <v>2168.7297348642519</v>
      </c>
      <c r="K523" s="18">
        <f t="shared" si="104"/>
        <v>-1.4194000915741941E-2</v>
      </c>
      <c r="M523" s="19">
        <f t="shared" si="105"/>
        <v>2.7267921441918572E-2</v>
      </c>
      <c r="N523" s="19">
        <f t="shared" si="106"/>
        <v>-2.0514515409144594E-2</v>
      </c>
      <c r="O523" s="21">
        <f t="shared" si="107"/>
        <v>-9.1684860553119772E-4</v>
      </c>
      <c r="P523" s="19">
        <f t="shared" si="101"/>
        <v>5.8365574272427802E-3</v>
      </c>
    </row>
    <row r="524" spans="1:16">
      <c r="A524" s="22">
        <v>469.26900000000001</v>
      </c>
      <c r="B524" s="22">
        <v>43.841099999999997</v>
      </c>
      <c r="C524" s="18">
        <f t="shared" si="97"/>
        <v>4.3841099999999996E-5</v>
      </c>
      <c r="D524" s="18">
        <f t="shared" si="98"/>
        <v>1.4383562992125983E-4</v>
      </c>
      <c r="E524" s="18">
        <f t="shared" si="99"/>
        <v>6952.380300676763</v>
      </c>
      <c r="F524" s="18">
        <f t="shared" si="102"/>
        <v>0.58600000000001273</v>
      </c>
      <c r="G524" s="18">
        <f t="shared" si="100"/>
        <v>1.6857535826772017E-4</v>
      </c>
      <c r="H524" s="18">
        <f t="shared" si="103"/>
        <v>0.15682390411824135</v>
      </c>
      <c r="I524" s="18">
        <v>2.7</v>
      </c>
      <c r="J524" s="18">
        <f t="shared" si="96"/>
        <v>2574.9556669173194</v>
      </c>
      <c r="K524" s="18">
        <f t="shared" si="104"/>
        <v>8.5635091209990966E-2</v>
      </c>
      <c r="M524" s="19">
        <f t="shared" si="105"/>
        <v>-2.1843642114499628E-3</v>
      </c>
      <c r="N524" s="19">
        <f t="shared" si="106"/>
        <v>-1.5368323296521536E-3</v>
      </c>
      <c r="O524" s="21">
        <f t="shared" si="107"/>
        <v>-1.0084094958479038E-2</v>
      </c>
      <c r="P524" s="19">
        <f t="shared" si="101"/>
        <v>-1.3805291499581155E-2</v>
      </c>
    </row>
    <row r="525" spans="1:16">
      <c r="A525" s="22">
        <v>469.52100000000002</v>
      </c>
      <c r="B525" s="22">
        <v>51.258299999999998</v>
      </c>
      <c r="C525" s="18">
        <f t="shared" si="97"/>
        <v>5.1258299999999997E-5</v>
      </c>
      <c r="D525" s="18">
        <f t="shared" si="98"/>
        <v>1.6817027559055115E-4</v>
      </c>
      <c r="E525" s="18">
        <f t="shared" si="99"/>
        <v>5946.3540538800553</v>
      </c>
      <c r="F525" s="18">
        <f t="shared" si="102"/>
        <v>0.25200000000000955</v>
      </c>
      <c r="G525" s="18">
        <f t="shared" si="100"/>
        <v>8.4757818897640997E-5</v>
      </c>
      <c r="H525" s="18">
        <f t="shared" si="103"/>
        <v>0.15690866193713898</v>
      </c>
      <c r="I525" s="18">
        <v>2.7</v>
      </c>
      <c r="J525" s="18">
        <f t="shared" si="96"/>
        <v>2202.3533532889091</v>
      </c>
      <c r="K525" s="18">
        <f t="shared" si="104"/>
        <v>-7.7994182928598915E-2</v>
      </c>
      <c r="M525" s="19">
        <f t="shared" si="105"/>
        <v>-1.2842782546751725E-3</v>
      </c>
      <c r="N525" s="19">
        <f t="shared" si="106"/>
        <v>5.0861639404039651E-3</v>
      </c>
      <c r="O525" s="21">
        <f t="shared" si="107"/>
        <v>3.942399683548814E-3</v>
      </c>
      <c r="P525" s="19">
        <f t="shared" si="101"/>
        <v>7.7442853692776068E-3</v>
      </c>
    </row>
    <row r="526" spans="1:16">
      <c r="A526" s="22">
        <v>470.94499999999999</v>
      </c>
      <c r="B526" s="22">
        <v>52.450299999999999</v>
      </c>
      <c r="C526" s="18">
        <f t="shared" si="97"/>
        <v>5.2450299999999995E-5</v>
      </c>
      <c r="D526" s="18">
        <f t="shared" si="98"/>
        <v>1.720810367454068E-4</v>
      </c>
      <c r="E526" s="18">
        <f t="shared" si="99"/>
        <v>5811.2155697870185</v>
      </c>
      <c r="F526" s="18">
        <f t="shared" si="102"/>
        <v>1.4239999999999782</v>
      </c>
      <c r="G526" s="18">
        <f t="shared" si="100"/>
        <v>4.9008679265091098E-4</v>
      </c>
      <c r="H526" s="18">
        <f t="shared" si="103"/>
        <v>0.1573987487297899</v>
      </c>
      <c r="I526" s="18">
        <v>2.7</v>
      </c>
      <c r="J526" s="18">
        <f t="shared" si="96"/>
        <v>2152.3020628840809</v>
      </c>
      <c r="K526" s="18">
        <f t="shared" si="104"/>
        <v>-1.1493743045417568E-2</v>
      </c>
      <c r="M526" s="19">
        <f t="shared" si="105"/>
        <v>-1.5336756864076402E-2</v>
      </c>
      <c r="N526" s="19">
        <f t="shared" si="106"/>
        <v>6.2856249338153897E-3</v>
      </c>
      <c r="O526" s="21">
        <f t="shared" si="107"/>
        <v>-1.3072888112454345E-3</v>
      </c>
      <c r="P526" s="19">
        <f t="shared" si="101"/>
        <v>-1.0358420741506447E-2</v>
      </c>
    </row>
    <row r="527" spans="1:16">
      <c r="A527" s="22">
        <v>471.61599999999999</v>
      </c>
      <c r="B527" s="22">
        <v>48.079500000000003</v>
      </c>
      <c r="C527" s="18">
        <f t="shared" si="97"/>
        <v>4.8079499999999999E-5</v>
      </c>
      <c r="D527" s="18">
        <f t="shared" si="98"/>
        <v>1.5774114173228344E-4</v>
      </c>
      <c r="E527" s="18">
        <f t="shared" si="99"/>
        <v>6339.5002027891314</v>
      </c>
      <c r="F527" s="18">
        <f t="shared" si="102"/>
        <v>0.67099999999999227</v>
      </c>
      <c r="G527" s="18">
        <f t="shared" si="100"/>
        <v>2.1168861220472195E-4</v>
      </c>
      <c r="H527" s="18">
        <f t="shared" si="103"/>
        <v>0.15761043734199462</v>
      </c>
      <c r="I527" s="18">
        <v>2.7</v>
      </c>
      <c r="J527" s="18">
        <f t="shared" si="96"/>
        <v>2347.9630380700487</v>
      </c>
      <c r="K527" s="18">
        <f t="shared" si="104"/>
        <v>4.3477655381787279E-2</v>
      </c>
      <c r="M527" s="19">
        <f t="shared" si="105"/>
        <v>7.9290721292282988E-3</v>
      </c>
      <c r="N527" s="19">
        <f t="shared" si="106"/>
        <v>-1.6118422394593414E-2</v>
      </c>
      <c r="O527" s="21">
        <f t="shared" si="107"/>
        <v>4.1038741683133749E-3</v>
      </c>
      <c r="P527" s="19">
        <f t="shared" si="101"/>
        <v>-4.0854760970517401E-3</v>
      </c>
    </row>
    <row r="528" spans="1:16">
      <c r="A528" s="22">
        <v>472.62099999999998</v>
      </c>
      <c r="B528" s="22">
        <v>48.874200000000002</v>
      </c>
      <c r="C528" s="18">
        <f t="shared" si="97"/>
        <v>4.88742E-5</v>
      </c>
      <c r="D528" s="18">
        <f t="shared" si="98"/>
        <v>1.6034842519685038E-4</v>
      </c>
      <c r="E528" s="18">
        <f t="shared" si="99"/>
        <v>6236.4192150459758</v>
      </c>
      <c r="F528" s="18">
        <f t="shared" si="102"/>
        <v>1.0049999999999955</v>
      </c>
      <c r="G528" s="18">
        <f t="shared" si="100"/>
        <v>3.2230033464566781E-4</v>
      </c>
      <c r="H528" s="18">
        <f t="shared" si="103"/>
        <v>0.15793273767664029</v>
      </c>
      <c r="I528" s="18">
        <v>2.7</v>
      </c>
      <c r="J528" s="18">
        <f t="shared" si="96"/>
        <v>2309.7848944614725</v>
      </c>
      <c r="K528" s="18">
        <f t="shared" si="104"/>
        <v>-8.1966959486848134E-3</v>
      </c>
      <c r="M528" s="19">
        <f t="shared" si="105"/>
        <v>2.9652713336831373E-3</v>
      </c>
      <c r="N528" s="19">
        <f t="shared" si="106"/>
        <v>4.2172421793603152E-3</v>
      </c>
      <c r="O528" s="21">
        <f t="shared" si="107"/>
        <v>-1.1879230453588083E-2</v>
      </c>
      <c r="P528" s="19">
        <f t="shared" si="101"/>
        <v>-4.6967169405446301E-3</v>
      </c>
    </row>
    <row r="529" spans="1:16">
      <c r="A529" s="22">
        <v>473.37599999999998</v>
      </c>
      <c r="B529" s="22">
        <v>51.523200000000003</v>
      </c>
      <c r="C529" s="18">
        <f t="shared" si="97"/>
        <v>5.1523200000000002E-5</v>
      </c>
      <c r="D529" s="18">
        <f t="shared" si="98"/>
        <v>1.6903937007874015E-4</v>
      </c>
      <c r="E529" s="18">
        <f t="shared" si="99"/>
        <v>5915.7816284702822</v>
      </c>
      <c r="F529" s="18">
        <f t="shared" si="102"/>
        <v>0.75499999999999545</v>
      </c>
      <c r="G529" s="18">
        <f t="shared" si="100"/>
        <v>2.5524944881889609E-4</v>
      </c>
      <c r="H529" s="18">
        <f t="shared" si="103"/>
        <v>0.15818798712545917</v>
      </c>
      <c r="I529" s="18">
        <v>2.7</v>
      </c>
      <c r="J529" s="18">
        <f t="shared" si="96"/>
        <v>2191.030232766771</v>
      </c>
      <c r="K529" s="18">
        <f t="shared" si="104"/>
        <v>-2.6385145432053052E-2</v>
      </c>
      <c r="M529" s="19">
        <f t="shared" si="105"/>
        <v>-3.6325671465227125E-3</v>
      </c>
      <c r="N529" s="19">
        <f t="shared" si="106"/>
        <v>1.2666625597799823E-3</v>
      </c>
      <c r="O529" s="21">
        <f t="shared" si="107"/>
        <v>1.5090666833386158E-2</v>
      </c>
      <c r="P529" s="19">
        <f t="shared" si="101"/>
        <v>1.2724762246643428E-2</v>
      </c>
    </row>
    <row r="530" spans="1:16">
      <c r="A530" s="22">
        <v>473.87799999999999</v>
      </c>
      <c r="B530" s="22">
        <v>49.139099999999999</v>
      </c>
      <c r="C530" s="18">
        <f t="shared" si="97"/>
        <v>4.9139099999999998E-5</v>
      </c>
      <c r="D530" s="18">
        <f t="shared" si="98"/>
        <v>1.6121751968503934E-4</v>
      </c>
      <c r="E530" s="18">
        <f t="shared" si="99"/>
        <v>6202.7998070782751</v>
      </c>
      <c r="F530" s="18">
        <f t="shared" si="102"/>
        <v>0.50200000000000955</v>
      </c>
      <c r="G530" s="18">
        <f t="shared" si="100"/>
        <v>1.6186238976378256E-4</v>
      </c>
      <c r="H530" s="18">
        <f t="shared" si="103"/>
        <v>0.15834984951522296</v>
      </c>
      <c r="I530" s="18">
        <v>2.7</v>
      </c>
      <c r="J530" s="18">
        <f t="shared" si="96"/>
        <v>2297.3332618808427</v>
      </c>
      <c r="K530" s="18">
        <f t="shared" si="104"/>
        <v>2.3684139941169729E-2</v>
      </c>
      <c r="M530" s="19">
        <f t="shared" si="105"/>
        <v>-9.6492155447341858E-3</v>
      </c>
      <c r="N530" s="19">
        <f t="shared" si="106"/>
        <v>1.4730151099466678E-2</v>
      </c>
      <c r="O530" s="21">
        <f t="shared" si="107"/>
        <v>-3.1139724044103034E-3</v>
      </c>
      <c r="P530" s="19">
        <f t="shared" si="101"/>
        <v>1.9669631503221891E-3</v>
      </c>
    </row>
    <row r="531" spans="1:16">
      <c r="A531" s="22">
        <v>474.54899999999998</v>
      </c>
      <c r="B531" s="22">
        <v>51.7881</v>
      </c>
      <c r="C531" s="18">
        <f t="shared" si="97"/>
        <v>5.17881E-5</v>
      </c>
      <c r="D531" s="18">
        <f t="shared" si="98"/>
        <v>1.6990846456692912E-4</v>
      </c>
      <c r="E531" s="18">
        <f t="shared" si="99"/>
        <v>5885.5219635398871</v>
      </c>
      <c r="F531" s="18">
        <f t="shared" si="102"/>
        <v>0.67099999999999227</v>
      </c>
      <c r="G531" s="18">
        <f t="shared" si="100"/>
        <v>2.2801715944881625E-4</v>
      </c>
      <c r="H531" s="18">
        <f t="shared" si="103"/>
        <v>0.15857786667467177</v>
      </c>
      <c r="I531" s="18">
        <v>2.7</v>
      </c>
      <c r="J531" s="18">
        <f t="shared" si="96"/>
        <v>2179.8229494592174</v>
      </c>
      <c r="K531" s="18">
        <f t="shared" si="104"/>
        <v>-2.6246641143319233E-2</v>
      </c>
      <c r="M531" s="19">
        <f t="shared" si="105"/>
        <v>3.6077532292690423E-2</v>
      </c>
      <c r="N531" s="19">
        <f t="shared" si="106"/>
        <v>-1.1415753252794919E-2</v>
      </c>
      <c r="O531" s="21">
        <f t="shared" si="107"/>
        <v>-8.9791655904243144E-3</v>
      </c>
      <c r="P531" s="19">
        <f t="shared" si="101"/>
        <v>1.5682613449471191E-2</v>
      </c>
    </row>
    <row r="532" spans="1:16">
      <c r="A532" s="22">
        <v>475.13499999999999</v>
      </c>
      <c r="B532" s="22">
        <v>41.457000000000001</v>
      </c>
      <c r="C532" s="18">
        <f t="shared" si="97"/>
        <v>4.1457E-5</v>
      </c>
      <c r="D532" s="18">
        <f t="shared" si="98"/>
        <v>1.3601377952755905E-4</v>
      </c>
      <c r="E532" s="18">
        <f t="shared" si="99"/>
        <v>7352.1962515377381</v>
      </c>
      <c r="F532" s="18">
        <f t="shared" si="102"/>
        <v>0.58600000000001273</v>
      </c>
      <c r="G532" s="18">
        <f t="shared" si="100"/>
        <v>1.5940814960630268E-4</v>
      </c>
      <c r="H532" s="18">
        <f t="shared" si="103"/>
        <v>0.15873727482427807</v>
      </c>
      <c r="I532" s="18">
        <v>2.7</v>
      </c>
      <c r="J532" s="18">
        <f t="shared" si="96"/>
        <v>2723.0356487176805</v>
      </c>
      <c r="K532" s="18">
        <f t="shared" si="104"/>
        <v>0.11079509808022077</v>
      </c>
      <c r="M532" s="19">
        <f t="shared" si="105"/>
        <v>-1.812592025769709E-2</v>
      </c>
      <c r="N532" s="19">
        <f t="shared" si="106"/>
        <v>-5.6544635504464629E-3</v>
      </c>
      <c r="O532" s="21">
        <f t="shared" si="107"/>
        <v>-4.0722949295166934E-3</v>
      </c>
      <c r="P532" s="19">
        <f t="shared" si="101"/>
        <v>-2.7852678737660248E-2</v>
      </c>
    </row>
    <row r="533" spans="1:16">
      <c r="A533" s="22">
        <v>475.80599999999998</v>
      </c>
      <c r="B533" s="22">
        <v>54.834400000000002</v>
      </c>
      <c r="C533" s="18">
        <f t="shared" si="97"/>
        <v>5.4834399999999998E-5</v>
      </c>
      <c r="D533" s="18">
        <f t="shared" si="98"/>
        <v>1.799028871391076E-4</v>
      </c>
      <c r="E533" s="18">
        <f t="shared" si="99"/>
        <v>5558.5544840465109</v>
      </c>
      <c r="F533" s="18">
        <f t="shared" si="102"/>
        <v>0.67099999999999227</v>
      </c>
      <c r="G533" s="18">
        <f t="shared" si="100"/>
        <v>2.4142967454067964E-4</v>
      </c>
      <c r="H533" s="18">
        <f t="shared" si="103"/>
        <v>0.15897870449881876</v>
      </c>
      <c r="I533" s="18">
        <v>2.7</v>
      </c>
      <c r="J533" s="18">
        <f t="shared" si="96"/>
        <v>2058.723882980189</v>
      </c>
      <c r="K533" s="18">
        <f t="shared" si="104"/>
        <v>-0.13892621770999281</v>
      </c>
      <c r="M533" s="19">
        <f t="shared" si="105"/>
        <v>-8.5699388500276048E-3</v>
      </c>
      <c r="N533" s="19">
        <f t="shared" si="106"/>
        <v>-5.1610118031467055E-3</v>
      </c>
      <c r="O533" s="21">
        <f t="shared" si="107"/>
        <v>2.3011705471895484E-3</v>
      </c>
      <c r="P533" s="19">
        <f t="shared" si="101"/>
        <v>-1.1429780105984761E-2</v>
      </c>
    </row>
    <row r="534" spans="1:16">
      <c r="A534" s="22">
        <v>476.14100000000002</v>
      </c>
      <c r="B534" s="22">
        <v>54.569499999999998</v>
      </c>
      <c r="C534" s="18">
        <f t="shared" si="97"/>
        <v>5.4569499999999993E-5</v>
      </c>
      <c r="D534" s="18">
        <f t="shared" si="98"/>
        <v>1.7903379265091861E-4</v>
      </c>
      <c r="E534" s="18">
        <f t="shared" si="99"/>
        <v>5585.5377087933748</v>
      </c>
      <c r="F534" s="18">
        <f t="shared" si="102"/>
        <v>0.33500000000003638</v>
      </c>
      <c r="G534" s="18">
        <f t="shared" si="100"/>
        <v>1.1995264107612848E-4</v>
      </c>
      <c r="H534" s="18">
        <f t="shared" si="103"/>
        <v>0.15909865713989488</v>
      </c>
      <c r="I534" s="18">
        <v>2.7</v>
      </c>
      <c r="J534" s="18">
        <f t="shared" si="96"/>
        <v>2068.7176699234719</v>
      </c>
      <c r="K534" s="18">
        <f t="shared" si="104"/>
        <v>2.4213030796892184E-3</v>
      </c>
      <c r="M534" s="19">
        <f t="shared" si="105"/>
        <v>-3.678450531754502E-2</v>
      </c>
      <c r="N534" s="19">
        <f t="shared" si="106"/>
        <v>3.7341390064952679E-3</v>
      </c>
      <c r="O534" s="21">
        <f t="shared" si="107"/>
        <v>-1.8544452386958211E-2</v>
      </c>
      <c r="P534" s="19">
        <f t="shared" si="101"/>
        <v>-5.1594818698007965E-2</v>
      </c>
    </row>
    <row r="535" spans="1:16">
      <c r="A535" s="22">
        <v>476.89499999999998</v>
      </c>
      <c r="B535" s="22">
        <v>51.7881</v>
      </c>
      <c r="C535" s="18">
        <f t="shared" si="97"/>
        <v>5.17881E-5</v>
      </c>
      <c r="D535" s="18">
        <f t="shared" si="98"/>
        <v>1.6990846456692912E-4</v>
      </c>
      <c r="E535" s="18">
        <f t="shared" si="99"/>
        <v>5885.5219635398871</v>
      </c>
      <c r="F535" s="18">
        <f t="shared" si="102"/>
        <v>0.75399999999996226</v>
      </c>
      <c r="G535" s="18">
        <f t="shared" si="100"/>
        <v>2.562219645669163E-4</v>
      </c>
      <c r="H535" s="18">
        <f t="shared" si="103"/>
        <v>0.15935487910446181</v>
      </c>
      <c r="I535" s="18">
        <v>2.7</v>
      </c>
      <c r="J535" s="18">
        <f t="shared" si="96"/>
        <v>2179.8229494592174</v>
      </c>
      <c r="K535" s="18">
        <f t="shared" si="104"/>
        <v>2.6151398677668521E-2</v>
      </c>
      <c r="M535" s="19">
        <f t="shared" si="105"/>
        <v>1.5600604887416124E-2</v>
      </c>
      <c r="N535" s="19">
        <f t="shared" si="106"/>
        <v>-4.287192472912181E-2</v>
      </c>
      <c r="O535" s="21">
        <f t="shared" si="107"/>
        <v>-1.8665951159038585E-3</v>
      </c>
      <c r="P535" s="19">
        <f t="shared" si="101"/>
        <v>-2.9137914957609545E-2</v>
      </c>
    </row>
    <row r="536" spans="1:16">
      <c r="A536" s="22">
        <v>477.649</v>
      </c>
      <c r="B536" s="22">
        <v>49.933799999999998</v>
      </c>
      <c r="C536" s="18">
        <f t="shared" si="97"/>
        <v>4.9933799999999993E-5</v>
      </c>
      <c r="D536" s="18">
        <f t="shared" si="98"/>
        <v>1.6382480314960628E-4</v>
      </c>
      <c r="E536" s="18">
        <f t="shared" si="99"/>
        <v>6104.0818043089057</v>
      </c>
      <c r="F536" s="18">
        <f t="shared" si="102"/>
        <v>0.7540000000000191</v>
      </c>
      <c r="G536" s="18">
        <f t="shared" si="100"/>
        <v>2.4704780314961254E-4</v>
      </c>
      <c r="H536" s="18">
        <f t="shared" si="103"/>
        <v>0.15960192690761141</v>
      </c>
      <c r="I536" s="18">
        <v>2.7</v>
      </c>
      <c r="J536" s="18">
        <f t="shared" si="96"/>
        <v>2260.7710386329277</v>
      </c>
      <c r="K536" s="18">
        <f t="shared" si="104"/>
        <v>1.8229112904890633E-2</v>
      </c>
      <c r="M536" s="19">
        <f t="shared" si="105"/>
        <v>-2.5951569671768482E-2</v>
      </c>
      <c r="N536" s="19">
        <f t="shared" si="106"/>
        <v>3.0129907636890023E-3</v>
      </c>
      <c r="O536" s="21">
        <f t="shared" si="107"/>
        <v>-1.9275973317353375E-2</v>
      </c>
      <c r="P536" s="19">
        <f t="shared" si="101"/>
        <v>-4.2214552225432855E-2</v>
      </c>
    </row>
    <row r="537" spans="1:16">
      <c r="A537" s="22">
        <v>478.99</v>
      </c>
      <c r="B537" s="22">
        <v>63.841099999999997</v>
      </c>
      <c r="C537" s="18">
        <f t="shared" si="97"/>
        <v>6.3841099999999994E-5</v>
      </c>
      <c r="D537" s="18">
        <f t="shared" si="98"/>
        <v>2.0945242782152227E-4</v>
      </c>
      <c r="E537" s="18">
        <f t="shared" si="99"/>
        <v>4774.3538253570205</v>
      </c>
      <c r="F537" s="18">
        <f t="shared" si="102"/>
        <v>1.3410000000000082</v>
      </c>
      <c r="G537" s="18">
        <f t="shared" si="100"/>
        <v>5.6175141141732608E-4</v>
      </c>
      <c r="H537" s="18">
        <f t="shared" si="103"/>
        <v>0.16016367831902872</v>
      </c>
      <c r="I537" s="18">
        <v>2.7</v>
      </c>
      <c r="J537" s="18">
        <f t="shared" si="96"/>
        <v>1768.2791945766742</v>
      </c>
      <c r="K537" s="18">
        <f t="shared" si="104"/>
        <v>-0.1222352205978646</v>
      </c>
      <c r="M537" s="19">
        <f t="shared" si="105"/>
        <v>-4.5025826463042417E-3</v>
      </c>
      <c r="N537" s="19">
        <f t="shared" si="106"/>
        <v>3.1462028176599475E-4</v>
      </c>
      <c r="O537" s="21">
        <f t="shared" si="107"/>
        <v>1.0939800910954364E-3</v>
      </c>
      <c r="P537" s="19">
        <f t="shared" si="101"/>
        <v>-3.0939822734428104E-3</v>
      </c>
    </row>
    <row r="538" spans="1:16">
      <c r="A538" s="22">
        <v>480.07900000000001</v>
      </c>
      <c r="B538" s="22">
        <v>53.244999999999997</v>
      </c>
      <c r="C538" s="18">
        <f t="shared" si="97"/>
        <v>5.3244999999999996E-5</v>
      </c>
      <c r="D538" s="18">
        <f t="shared" si="98"/>
        <v>1.7468832020997374E-4</v>
      </c>
      <c r="E538" s="18">
        <f t="shared" si="99"/>
        <v>5724.4811719410282</v>
      </c>
      <c r="F538" s="18">
        <f t="shared" si="102"/>
        <v>1.0889999999999986</v>
      </c>
      <c r="G538" s="18">
        <f t="shared" si="100"/>
        <v>3.8047116141732228E-4</v>
      </c>
      <c r="H538" s="18">
        <f t="shared" si="103"/>
        <v>0.16054414948044604</v>
      </c>
      <c r="I538" s="18">
        <v>2.7</v>
      </c>
      <c r="J538" s="18">
        <f t="shared" si="96"/>
        <v>2120.1782118300102</v>
      </c>
      <c r="K538" s="18">
        <f t="shared" si="104"/>
        <v>9.0498359754061244E-2</v>
      </c>
      <c r="M538" s="19">
        <f t="shared" si="105"/>
        <v>-1.4269136724576392E-2</v>
      </c>
      <c r="N538" s="19">
        <f t="shared" si="106"/>
        <v>-4.1829682239379372E-3</v>
      </c>
      <c r="O538" s="21">
        <f t="shared" si="107"/>
        <v>-8.1042370975479346E-4</v>
      </c>
      <c r="P538" s="19">
        <f t="shared" si="101"/>
        <v>-1.9262528658269124E-2</v>
      </c>
    </row>
    <row r="539" spans="1:16">
      <c r="A539" s="22">
        <v>480.41500000000002</v>
      </c>
      <c r="B539" s="22">
        <v>54.437100000000001</v>
      </c>
      <c r="C539" s="18">
        <f t="shared" si="97"/>
        <v>5.4437100000000001E-5</v>
      </c>
      <c r="D539" s="18">
        <f t="shared" si="98"/>
        <v>1.7859940944881889E-4</v>
      </c>
      <c r="E539" s="18">
        <f t="shared" si="99"/>
        <v>5599.1226571584457</v>
      </c>
      <c r="F539" s="18">
        <f t="shared" si="102"/>
        <v>0.33600000000001273</v>
      </c>
      <c r="G539" s="18">
        <f t="shared" si="100"/>
        <v>1.2001880314961084E-4</v>
      </c>
      <c r="H539" s="18">
        <f t="shared" si="103"/>
        <v>0.16066416828359564</v>
      </c>
      <c r="I539" s="18">
        <v>2.7</v>
      </c>
      <c r="J539" s="18">
        <f t="shared" si="96"/>
        <v>2073.7491322809055</v>
      </c>
      <c r="K539" s="18">
        <f t="shared" si="104"/>
        <v>-1.1070549329925825E-2</v>
      </c>
      <c r="M539" s="19">
        <f t="shared" si="105"/>
        <v>2.769708885776143E-2</v>
      </c>
      <c r="N539" s="19">
        <f t="shared" si="106"/>
        <v>-1.0010695510168541E-2</v>
      </c>
      <c r="O539" s="21">
        <f t="shared" si="107"/>
        <v>-4.5463378065645826E-3</v>
      </c>
      <c r="P539" s="19">
        <f t="shared" si="101"/>
        <v>1.3140055541028303E-2</v>
      </c>
    </row>
    <row r="540" spans="1:16">
      <c r="A540" s="22">
        <v>481.00099999999998</v>
      </c>
      <c r="B540" s="22">
        <v>54.039700000000003</v>
      </c>
      <c r="C540" s="18">
        <f t="shared" si="97"/>
        <v>5.4039700000000004E-5</v>
      </c>
      <c r="D540" s="18">
        <f t="shared" si="98"/>
        <v>1.772956036745407E-4</v>
      </c>
      <c r="E540" s="18">
        <f t="shared" si="99"/>
        <v>5640.2977810757639</v>
      </c>
      <c r="F540" s="18">
        <f t="shared" si="102"/>
        <v>0.58599999999995589</v>
      </c>
      <c r="G540" s="18">
        <f t="shared" si="100"/>
        <v>2.0779044750654608E-4</v>
      </c>
      <c r="H540" s="18">
        <f t="shared" si="103"/>
        <v>0.16087195873110219</v>
      </c>
      <c r="I540" s="18">
        <v>2.7</v>
      </c>
      <c r="J540" s="18">
        <f t="shared" si="96"/>
        <v>2088.9991781762087</v>
      </c>
      <c r="K540" s="18">
        <f t="shared" si="104"/>
        <v>3.6634561491488671E-3</v>
      </c>
      <c r="M540" s="19">
        <f t="shared" si="105"/>
        <v>-6.1055389023464508E-3</v>
      </c>
      <c r="N540" s="19">
        <f t="shared" si="106"/>
        <v>1.4436348609404379E-2</v>
      </c>
      <c r="O540" s="21">
        <f t="shared" si="107"/>
        <v>-1.0822049160699771E-2</v>
      </c>
      <c r="P540" s="19">
        <f t="shared" si="101"/>
        <v>-2.4912394536418438E-3</v>
      </c>
    </row>
    <row r="541" spans="1:16">
      <c r="A541" s="22">
        <v>481.755</v>
      </c>
      <c r="B541" s="22">
        <v>55.2318</v>
      </c>
      <c r="C541" s="18">
        <f t="shared" si="97"/>
        <v>5.5231799999999995E-5</v>
      </c>
      <c r="D541" s="18">
        <f t="shared" si="98"/>
        <v>1.8120669291338579E-4</v>
      </c>
      <c r="E541" s="18">
        <f t="shared" si="99"/>
        <v>5518.5599600230316</v>
      </c>
      <c r="F541" s="18">
        <f t="shared" si="102"/>
        <v>0.7540000000000191</v>
      </c>
      <c r="G541" s="18">
        <f t="shared" si="100"/>
        <v>2.7325969291339266E-4</v>
      </c>
      <c r="H541" s="18">
        <f t="shared" si="103"/>
        <v>0.16114521842401558</v>
      </c>
      <c r="I541" s="18">
        <v>2.7</v>
      </c>
      <c r="J541" s="18">
        <f t="shared" si="96"/>
        <v>2043.9110963048263</v>
      </c>
      <c r="K541" s="18">
        <f t="shared" si="104"/>
        <v>-1.0909523526262396E-2</v>
      </c>
      <c r="M541" s="19">
        <f t="shared" si="105"/>
        <v>-2.4153557923711762E-3</v>
      </c>
      <c r="N541" s="19">
        <f t="shared" si="106"/>
        <v>-8.8034966562190071E-3</v>
      </c>
      <c r="O541" s="21">
        <f t="shared" si="107"/>
        <v>1.0483120486153349E-2</v>
      </c>
      <c r="P541" s="19">
        <f t="shared" si="101"/>
        <v>-7.3573196243683497E-4</v>
      </c>
    </row>
    <row r="542" spans="1:16">
      <c r="A542" s="22">
        <v>482.17399999999998</v>
      </c>
      <c r="B542" s="22">
        <v>55.2318</v>
      </c>
      <c r="C542" s="18">
        <f t="shared" si="97"/>
        <v>5.5231799999999995E-5</v>
      </c>
      <c r="D542" s="18">
        <f t="shared" si="98"/>
        <v>1.8120669291338579E-4</v>
      </c>
      <c r="E542" s="18">
        <f t="shared" si="99"/>
        <v>5518.5599600230316</v>
      </c>
      <c r="F542" s="18">
        <f t="shared" si="102"/>
        <v>0.41899999999998272</v>
      </c>
      <c r="G542" s="18">
        <f t="shared" si="100"/>
        <v>1.5185120866141103E-4</v>
      </c>
      <c r="H542" s="18">
        <f t="shared" si="103"/>
        <v>0.16129706963267698</v>
      </c>
      <c r="I542" s="18">
        <v>2.7</v>
      </c>
      <c r="J542" s="18">
        <f t="shared" si="96"/>
        <v>2043.9110963048263</v>
      </c>
      <c r="K542" s="18">
        <f t="shared" si="104"/>
        <v>0</v>
      </c>
      <c r="M542" s="19">
        <f t="shared" si="105"/>
        <v>-1.2203463366772693E-2</v>
      </c>
      <c r="N542" s="19">
        <f t="shared" si="106"/>
        <v>-1.2091934042123963E-3</v>
      </c>
      <c r="O542" s="21">
        <f t="shared" si="107"/>
        <v>-2.7877990777009608E-3</v>
      </c>
      <c r="P542" s="19">
        <f t="shared" si="101"/>
        <v>-1.6200455848686051E-2</v>
      </c>
    </row>
    <row r="543" spans="1:16">
      <c r="A543" s="22">
        <v>482.76100000000002</v>
      </c>
      <c r="B543" s="22">
        <v>58.145699999999998</v>
      </c>
      <c r="C543" s="18">
        <f t="shared" si="97"/>
        <v>5.8145699999999995E-5</v>
      </c>
      <c r="D543" s="18">
        <f t="shared" si="98"/>
        <v>1.9076673228346453E-4</v>
      </c>
      <c r="E543" s="18">
        <f t="shared" si="99"/>
        <v>5242.0041378812202</v>
      </c>
      <c r="F543" s="18">
        <f t="shared" si="102"/>
        <v>0.58700000000004593</v>
      </c>
      <c r="G543" s="18">
        <f t="shared" si="100"/>
        <v>2.2396014370080488E-4</v>
      </c>
      <c r="H543" s="18">
        <f t="shared" si="103"/>
        <v>0.16152102977637778</v>
      </c>
      <c r="I543" s="18">
        <v>2.7</v>
      </c>
      <c r="J543" s="18">
        <f t="shared" si="96"/>
        <v>1941.4830140300814</v>
      </c>
      <c r="K543" s="18">
        <f t="shared" si="104"/>
        <v>-2.5700866574055688E-2</v>
      </c>
      <c r="M543" s="19">
        <f t="shared" si="105"/>
        <v>4.0003345201718279E-4</v>
      </c>
      <c r="N543" s="19">
        <f t="shared" si="106"/>
        <v>-2.421500072625953E-3</v>
      </c>
      <c r="O543" s="21">
        <f t="shared" si="107"/>
        <v>5.2321016920922018E-4</v>
      </c>
      <c r="P543" s="19">
        <f t="shared" si="101"/>
        <v>-1.49825645139955E-3</v>
      </c>
    </row>
    <row r="544" spans="1:16">
      <c r="A544" s="22">
        <v>483.85</v>
      </c>
      <c r="B544" s="22">
        <v>55.099299999999999</v>
      </c>
      <c r="C544" s="18">
        <f t="shared" si="97"/>
        <v>5.5099299999999996E-5</v>
      </c>
      <c r="D544" s="18">
        <f t="shared" si="98"/>
        <v>1.8077198162729657E-4</v>
      </c>
      <c r="E544" s="18">
        <f t="shared" si="99"/>
        <v>5531.8307129128689</v>
      </c>
      <c r="F544" s="18">
        <f t="shared" si="102"/>
        <v>1.0889999999999986</v>
      </c>
      <c r="G544" s="18">
        <f t="shared" si="100"/>
        <v>3.9372137598425142E-4</v>
      </c>
      <c r="H544" s="18">
        <f t="shared" si="103"/>
        <v>0.16191475115236204</v>
      </c>
      <c r="I544" s="18">
        <v>2.7</v>
      </c>
      <c r="J544" s="18">
        <f t="shared" si="96"/>
        <v>2048.8261899677291</v>
      </c>
      <c r="K544" s="18">
        <f t="shared" si="104"/>
        <v>2.6900966930107236E-2</v>
      </c>
      <c r="M544" s="19">
        <f t="shared" si="105"/>
        <v>-3.993256122891242E-4</v>
      </c>
      <c r="N544" s="19">
        <f t="shared" si="106"/>
        <v>2.1817077123156142E-3</v>
      </c>
      <c r="O544" s="21">
        <f t="shared" si="107"/>
        <v>-2.4097748796542183E-3</v>
      </c>
      <c r="P544" s="19">
        <f t="shared" si="101"/>
        <v>-6.2739277962772831E-4</v>
      </c>
    </row>
    <row r="545" spans="1:16">
      <c r="A545" s="22">
        <v>484.43700000000001</v>
      </c>
      <c r="B545" s="22">
        <v>55.364199999999997</v>
      </c>
      <c r="C545" s="18">
        <f t="shared" si="97"/>
        <v>5.5364199999999994E-5</v>
      </c>
      <c r="D545" s="18">
        <f t="shared" si="98"/>
        <v>1.8164107611548554E-4</v>
      </c>
      <c r="E545" s="18">
        <f t="shared" si="99"/>
        <v>5505.3626711846291</v>
      </c>
      <c r="F545" s="18">
        <f t="shared" si="102"/>
        <v>0.58699999999998909</v>
      </c>
      <c r="G545" s="18">
        <f t="shared" si="100"/>
        <v>2.1324662335957606E-4</v>
      </c>
      <c r="H545" s="18">
        <f t="shared" si="103"/>
        <v>0.16212799777572162</v>
      </c>
      <c r="I545" s="18">
        <v>2.7</v>
      </c>
      <c r="J545" s="18">
        <f t="shared" si="96"/>
        <v>2039.0232115498625</v>
      </c>
      <c r="K545" s="18">
        <f t="shared" si="104"/>
        <v>-2.3980771929189211E-3</v>
      </c>
      <c r="M545" s="19">
        <f t="shared" si="105"/>
        <v>1.2203135045211254E-2</v>
      </c>
      <c r="N545" s="19">
        <f t="shared" si="106"/>
        <v>-1.1917801262634274E-3</v>
      </c>
      <c r="O545" s="21">
        <f t="shared" si="107"/>
        <v>1.2091643021777253E-3</v>
      </c>
      <c r="P545" s="19">
        <f t="shared" si="101"/>
        <v>1.2220519221125553E-2</v>
      </c>
    </row>
    <row r="546" spans="1:16">
      <c r="A546" s="22">
        <v>485.19099999999997</v>
      </c>
      <c r="B546" s="22">
        <v>54.039700000000003</v>
      </c>
      <c r="C546" s="18">
        <f t="shared" si="97"/>
        <v>5.4039700000000004E-5</v>
      </c>
      <c r="D546" s="18">
        <f t="shared" si="98"/>
        <v>1.772956036745407E-4</v>
      </c>
      <c r="E546" s="18">
        <f t="shared" si="99"/>
        <v>5640.2977810757639</v>
      </c>
      <c r="F546" s="18">
        <f t="shared" si="102"/>
        <v>0.75399999999996226</v>
      </c>
      <c r="G546" s="18">
        <f t="shared" si="100"/>
        <v>2.6736177034119402E-4</v>
      </c>
      <c r="H546" s="18">
        <f t="shared" si="103"/>
        <v>0.16239535954606282</v>
      </c>
      <c r="I546" s="18">
        <v>2.7</v>
      </c>
      <c r="J546" s="18">
        <f t="shared" si="96"/>
        <v>2088.9991781762087</v>
      </c>
      <c r="K546" s="18">
        <f t="shared" si="104"/>
        <v>1.2106515398445443E-2</v>
      </c>
      <c r="M546" s="19">
        <f t="shared" si="105"/>
        <v>-2.3863336624562284E-3</v>
      </c>
      <c r="N546" s="19">
        <f t="shared" si="106"/>
        <v>6.8330033378599525E-3</v>
      </c>
      <c r="O546" s="21">
        <f t="shared" si="107"/>
        <v>-1.1889128907412209E-3</v>
      </c>
      <c r="P546" s="19">
        <f t="shared" si="101"/>
        <v>3.2577567846625039E-3</v>
      </c>
    </row>
    <row r="547" spans="1:16">
      <c r="A547" s="22">
        <v>485.86200000000002</v>
      </c>
      <c r="B547" s="22">
        <v>55.893999999999998</v>
      </c>
      <c r="C547" s="18">
        <f t="shared" si="97"/>
        <v>5.5893999999999997E-5</v>
      </c>
      <c r="D547" s="18">
        <f t="shared" si="98"/>
        <v>1.8337926509186351E-4</v>
      </c>
      <c r="E547" s="18">
        <f t="shared" si="99"/>
        <v>5453.1792321179382</v>
      </c>
      <c r="F547" s="18">
        <f t="shared" si="102"/>
        <v>0.67100000000004911</v>
      </c>
      <c r="G547" s="18">
        <f t="shared" si="100"/>
        <v>2.4609497375329884E-4</v>
      </c>
      <c r="H547" s="18">
        <f t="shared" si="103"/>
        <v>0.16264145451981613</v>
      </c>
      <c r="I547" s="18">
        <v>2.7</v>
      </c>
      <c r="J547" s="18">
        <f t="shared" si="96"/>
        <v>2019.6960118955326</v>
      </c>
      <c r="K547" s="18">
        <f t="shared" si="104"/>
        <v>-1.6867439192895208E-2</v>
      </c>
      <c r="M547" s="19">
        <f t="shared" si="105"/>
        <v>3.2207089840371496E-3</v>
      </c>
      <c r="N547" s="19">
        <f t="shared" si="106"/>
        <v>-1.9044981182480189E-3</v>
      </c>
      <c r="O547" s="21">
        <f t="shared" si="107"/>
        <v>3.3298876221703536E-3</v>
      </c>
      <c r="P547" s="19">
        <f t="shared" si="101"/>
        <v>4.646098487959484E-3</v>
      </c>
    </row>
    <row r="548" spans="1:16">
      <c r="A548" s="22">
        <v>487.53699999999998</v>
      </c>
      <c r="B548" s="22">
        <v>54.304600000000001</v>
      </c>
      <c r="C548" s="18">
        <f t="shared" si="97"/>
        <v>5.4304599999999995E-5</v>
      </c>
      <c r="D548" s="18">
        <f t="shared" si="98"/>
        <v>1.7816469816272964E-4</v>
      </c>
      <c r="E548" s="18">
        <f t="shared" si="99"/>
        <v>5612.7841840286101</v>
      </c>
      <c r="F548" s="18">
        <f t="shared" si="102"/>
        <v>1.6749999999999545</v>
      </c>
      <c r="G548" s="18">
        <f t="shared" si="100"/>
        <v>5.96851738845128E-4</v>
      </c>
      <c r="H548" s="18">
        <f t="shared" si="103"/>
        <v>0.16323830625866126</v>
      </c>
      <c r="I548" s="18">
        <v>2.7</v>
      </c>
      <c r="J548" s="18">
        <f t="shared" si="96"/>
        <v>2078.8089570476332</v>
      </c>
      <c r="K548" s="18">
        <f t="shared" si="104"/>
        <v>1.4423050746561214E-2</v>
      </c>
      <c r="M548" s="19">
        <f t="shared" si="105"/>
        <v>-6.4103095989222064E-3</v>
      </c>
      <c r="N548" s="19">
        <f t="shared" si="106"/>
        <v>-2.3873527639916794E-4</v>
      </c>
      <c r="O548" s="21">
        <f t="shared" si="107"/>
        <v>-2.5299090020524831E-3</v>
      </c>
      <c r="P548" s="19">
        <f t="shared" si="101"/>
        <v>-9.1789538773738577E-3</v>
      </c>
    </row>
    <row r="549" spans="1:16">
      <c r="A549" s="22">
        <v>488.71100000000001</v>
      </c>
      <c r="B549" s="22">
        <v>56.158900000000003</v>
      </c>
      <c r="C549" s="18">
        <f t="shared" si="97"/>
        <v>5.6158900000000002E-5</v>
      </c>
      <c r="D549" s="18">
        <f t="shared" si="98"/>
        <v>1.842483595800525E-4</v>
      </c>
      <c r="E549" s="18">
        <f t="shared" si="99"/>
        <v>5427.4567343733579</v>
      </c>
      <c r="F549" s="18">
        <f t="shared" si="102"/>
        <v>1.174000000000035</v>
      </c>
      <c r="G549" s="18">
        <f t="shared" si="100"/>
        <v>4.3261514829397618E-4</v>
      </c>
      <c r="H549" s="18">
        <f t="shared" si="103"/>
        <v>0.16367092140695524</v>
      </c>
      <c r="I549" s="18">
        <v>2.7</v>
      </c>
      <c r="J549" s="18">
        <f t="shared" si="96"/>
        <v>2010.1691608790213</v>
      </c>
      <c r="K549" s="18">
        <f t="shared" si="104"/>
        <v>-1.6786540350432623E-2</v>
      </c>
      <c r="M549" s="19">
        <f t="shared" si="105"/>
        <v>1.189082470817975E-3</v>
      </c>
      <c r="N549" s="19">
        <f t="shared" si="106"/>
        <v>-5.4835602439787818E-3</v>
      </c>
      <c r="O549" s="21">
        <f t="shared" si="107"/>
        <v>4.2196505707102977E-3</v>
      </c>
      <c r="P549" s="19">
        <f t="shared" si="101"/>
        <v>-7.4827202450509014E-5</v>
      </c>
    </row>
    <row r="550" spans="1:16">
      <c r="A550" s="22">
        <v>489.38099999999997</v>
      </c>
      <c r="B550" s="22">
        <v>55.496699999999997</v>
      </c>
      <c r="C550" s="18">
        <f t="shared" si="97"/>
        <v>5.5496699999999993E-5</v>
      </c>
      <c r="D550" s="18">
        <f t="shared" si="98"/>
        <v>1.8207578740157476E-4</v>
      </c>
      <c r="E550" s="18">
        <f t="shared" si="99"/>
        <v>5492.2184562325338</v>
      </c>
      <c r="F550" s="18">
        <f t="shared" si="102"/>
        <v>0.66999999999995907</v>
      </c>
      <c r="G550" s="18">
        <f t="shared" si="100"/>
        <v>2.4398155511809528E-4</v>
      </c>
      <c r="H550" s="18">
        <f t="shared" si="103"/>
        <v>0.16391490296207334</v>
      </c>
      <c r="I550" s="18">
        <v>2.7</v>
      </c>
      <c r="J550" s="18">
        <f t="shared" si="96"/>
        <v>2034.1549837898272</v>
      </c>
      <c r="K550" s="18">
        <f t="shared" si="104"/>
        <v>5.9307370163253345E-3</v>
      </c>
      <c r="M550" s="19">
        <f t="shared" si="105"/>
        <v>-8.3244709245199697E-3</v>
      </c>
      <c r="N550" s="19">
        <f t="shared" si="106"/>
        <v>6.8596955578843696E-3</v>
      </c>
      <c r="O550" s="21">
        <f t="shared" si="107"/>
        <v>2.1284854094110665E-3</v>
      </c>
      <c r="P550" s="19">
        <f t="shared" si="101"/>
        <v>6.6371004277546641E-4</v>
      </c>
    </row>
    <row r="551" spans="1:16">
      <c r="A551" s="22">
        <v>490.13499999999999</v>
      </c>
      <c r="B551" s="22">
        <v>57.086100000000002</v>
      </c>
      <c r="C551" s="18">
        <f t="shared" si="97"/>
        <v>5.7086100000000002E-5</v>
      </c>
      <c r="D551" s="18">
        <f t="shared" si="98"/>
        <v>1.8729035433070866E-4</v>
      </c>
      <c r="E551" s="18">
        <f t="shared" si="99"/>
        <v>5339.303262965941</v>
      </c>
      <c r="F551" s="18">
        <f t="shared" si="102"/>
        <v>0.7540000000000191</v>
      </c>
      <c r="G551" s="18">
        <f t="shared" si="100"/>
        <v>2.8243385433071583E-4</v>
      </c>
      <c r="H551" s="18">
        <f t="shared" si="103"/>
        <v>0.16419733681640405</v>
      </c>
      <c r="I551" s="18">
        <v>2.7</v>
      </c>
      <c r="J551" s="18">
        <f t="shared" si="96"/>
        <v>1977.5197270244225</v>
      </c>
      <c r="K551" s="18">
        <f t="shared" si="104"/>
        <v>-1.4117609439452622E-2</v>
      </c>
      <c r="M551" s="19">
        <f t="shared" si="105"/>
        <v>1.2220655797764419E-2</v>
      </c>
      <c r="N551" s="19">
        <f t="shared" si="106"/>
        <v>3.4687572624422921E-3</v>
      </c>
      <c r="O551" s="21">
        <f t="shared" si="107"/>
        <v>6.3649337359309817E-3</v>
      </c>
      <c r="P551" s="19">
        <f t="shared" si="101"/>
        <v>2.2054346796137693E-2</v>
      </c>
    </row>
    <row r="552" spans="1:16">
      <c r="A552" s="22">
        <v>491.30799999999999</v>
      </c>
      <c r="B552" s="22">
        <v>52.185400000000001</v>
      </c>
      <c r="C552" s="18">
        <f t="shared" si="97"/>
        <v>5.2185399999999997E-5</v>
      </c>
      <c r="D552" s="18">
        <f t="shared" si="98"/>
        <v>1.7121194225721783E-4</v>
      </c>
      <c r="E552" s="18">
        <f t="shared" si="99"/>
        <v>5840.714069452376</v>
      </c>
      <c r="F552" s="18">
        <f t="shared" si="102"/>
        <v>1.1730000000000018</v>
      </c>
      <c r="G552" s="18">
        <f t="shared" si="100"/>
        <v>4.0166321653543365E-4</v>
      </c>
      <c r="H552" s="18">
        <f t="shared" si="103"/>
        <v>0.16459900003293948</v>
      </c>
      <c r="I552" s="18">
        <v>2.7</v>
      </c>
      <c r="J552" s="18">
        <f t="shared" si="96"/>
        <v>2163.2274331305093</v>
      </c>
      <c r="K552" s="18">
        <f t="shared" si="104"/>
        <v>4.4848839816420544E-2</v>
      </c>
      <c r="M552" s="19">
        <f t="shared" si="105"/>
        <v>9.3998632154395825E-3</v>
      </c>
      <c r="N552" s="19">
        <f t="shared" si="106"/>
        <v>9.3836051510776571E-3</v>
      </c>
      <c r="O552" s="21">
        <f t="shared" si="107"/>
        <v>-3.3985690630137641E-3</v>
      </c>
      <c r="P552" s="19">
        <f t="shared" si="101"/>
        <v>1.5384899303503473E-2</v>
      </c>
    </row>
    <row r="553" spans="1:16">
      <c r="A553" s="22">
        <v>491.64400000000001</v>
      </c>
      <c r="B553" s="22">
        <v>52.450299999999999</v>
      </c>
      <c r="C553" s="18">
        <f t="shared" si="97"/>
        <v>5.2450299999999995E-5</v>
      </c>
      <c r="D553" s="18">
        <f t="shared" si="98"/>
        <v>1.720810367454068E-4</v>
      </c>
      <c r="E553" s="18">
        <f t="shared" si="99"/>
        <v>5811.2155697870185</v>
      </c>
      <c r="F553" s="18">
        <f t="shared" si="102"/>
        <v>0.33600000000001273</v>
      </c>
      <c r="G553" s="18">
        <f t="shared" si="100"/>
        <v>1.1563845669291774E-4</v>
      </c>
      <c r="H553" s="18">
        <f t="shared" si="103"/>
        <v>0.16471463848963239</v>
      </c>
      <c r="I553" s="18">
        <v>2.7</v>
      </c>
      <c r="J553" s="18">
        <f t="shared" si="96"/>
        <v>2152.3020628840809</v>
      </c>
      <c r="K553" s="18">
        <f t="shared" si="104"/>
        <v>-2.5316407306491717E-3</v>
      </c>
      <c r="M553" s="19">
        <f t="shared" si="105"/>
        <v>1.8368299392838523E-2</v>
      </c>
      <c r="N553" s="19">
        <f t="shared" si="106"/>
        <v>-2.5868360213978118E-3</v>
      </c>
      <c r="O553" s="21">
        <f t="shared" si="107"/>
        <v>1.7076955663282017E-3</v>
      </c>
      <c r="P553" s="19">
        <f t="shared" si="101"/>
        <v>1.7489158937768912E-2</v>
      </c>
    </row>
    <row r="554" spans="1:16">
      <c r="A554" s="22">
        <v>492.14600000000002</v>
      </c>
      <c r="B554" s="22">
        <v>51.125800000000005</v>
      </c>
      <c r="C554" s="18">
        <f t="shared" si="97"/>
        <v>5.1125800000000004E-5</v>
      </c>
      <c r="D554" s="18">
        <f t="shared" si="98"/>
        <v>1.6773556430446196E-4</v>
      </c>
      <c r="E554" s="18">
        <f t="shared" si="99"/>
        <v>5961.7649014783137</v>
      </c>
      <c r="F554" s="18">
        <f t="shared" si="102"/>
        <v>0.50200000000000955</v>
      </c>
      <c r="G554" s="18">
        <f t="shared" si="100"/>
        <v>1.6840650656168302E-4</v>
      </c>
      <c r="H554" s="18">
        <f t="shared" si="103"/>
        <v>0.16488304499619408</v>
      </c>
      <c r="I554" s="18">
        <v>2.7</v>
      </c>
      <c r="J554" s="18">
        <f t="shared" si="96"/>
        <v>2208.0610746215975</v>
      </c>
      <c r="K554" s="18">
        <f t="shared" si="104"/>
        <v>1.2787699092744203E-2</v>
      </c>
      <c r="M554" s="19">
        <f t="shared" si="105"/>
        <v>-1.4555136827985661E-2</v>
      </c>
      <c r="N554" s="19">
        <f t="shared" si="106"/>
        <v>4.02814827748494E-3</v>
      </c>
      <c r="O554" s="21">
        <f t="shared" si="107"/>
        <v>-2.3441967278705657E-3</v>
      </c>
      <c r="P554" s="19">
        <f t="shared" si="101"/>
        <v>-1.2871185278371286E-2</v>
      </c>
    </row>
    <row r="555" spans="1:16">
      <c r="A555" s="22">
        <v>493.23599999999999</v>
      </c>
      <c r="B555" s="22">
        <v>56.953600000000002</v>
      </c>
      <c r="C555" s="18">
        <f t="shared" si="97"/>
        <v>5.6953599999999996E-5</v>
      </c>
      <c r="D555" s="18">
        <f t="shared" si="98"/>
        <v>1.8685564304461941E-4</v>
      </c>
      <c r="E555" s="18">
        <f t="shared" si="99"/>
        <v>5351.7249129115635</v>
      </c>
      <c r="F555" s="18">
        <f t="shared" si="102"/>
        <v>1.089999999999975</v>
      </c>
      <c r="G555" s="18">
        <f t="shared" si="100"/>
        <v>4.0734530183726095E-4</v>
      </c>
      <c r="H555" s="18">
        <f t="shared" si="103"/>
        <v>0.16529039029803133</v>
      </c>
      <c r="I555" s="18">
        <v>2.7</v>
      </c>
      <c r="J555" s="18">
        <f t="shared" si="96"/>
        <v>1982.1203381153937</v>
      </c>
      <c r="K555" s="18">
        <f t="shared" si="104"/>
        <v>-5.3921468846052013E-2</v>
      </c>
      <c r="M555" s="19">
        <f t="shared" si="105"/>
        <v>-7.3921525661155563E-3</v>
      </c>
      <c r="N555" s="19">
        <f t="shared" si="106"/>
        <v>-9.428121494412375E-3</v>
      </c>
      <c r="O555" s="21">
        <f t="shared" si="107"/>
        <v>-3.273953793773348E-4</v>
      </c>
      <c r="P555" s="19">
        <f t="shared" si="101"/>
        <v>-1.7147669439905269E-2</v>
      </c>
    </row>
    <row r="556" spans="1:16">
      <c r="A556" s="22">
        <v>493.65499999999997</v>
      </c>
      <c r="B556" s="22">
        <v>54.834400000000002</v>
      </c>
      <c r="C556" s="18">
        <f t="shared" si="97"/>
        <v>5.4834399999999998E-5</v>
      </c>
      <c r="D556" s="18">
        <f t="shared" si="98"/>
        <v>1.799028871391076E-4</v>
      </c>
      <c r="E556" s="18">
        <f t="shared" si="99"/>
        <v>5558.5544840465109</v>
      </c>
      <c r="F556" s="18">
        <f t="shared" si="102"/>
        <v>0.41899999999998272</v>
      </c>
      <c r="G556" s="18">
        <f t="shared" si="100"/>
        <v>1.5075861942256597E-4</v>
      </c>
      <c r="H556" s="18">
        <f t="shared" si="103"/>
        <v>0.1654411489174539</v>
      </c>
      <c r="I556" s="18">
        <v>2.7</v>
      </c>
      <c r="J556" s="18">
        <f t="shared" si="96"/>
        <v>2058.723882980189</v>
      </c>
      <c r="K556" s="18">
        <f t="shared" si="104"/>
        <v>1.8957312054961144E-2</v>
      </c>
      <c r="M556" s="19">
        <f t="shared" si="105"/>
        <v>-1.9132221944718971E-2</v>
      </c>
      <c r="N556" s="19">
        <f t="shared" si="106"/>
        <v>-8.9217933482825425E-3</v>
      </c>
      <c r="O556" s="21">
        <f t="shared" si="107"/>
        <v>-5.5701679194493535E-3</v>
      </c>
      <c r="P556" s="19">
        <f t="shared" si="101"/>
        <v>-3.3624183212450864E-2</v>
      </c>
    </row>
    <row r="557" spans="1:16">
      <c r="A557" s="22">
        <v>494.32499999999999</v>
      </c>
      <c r="B557" s="22">
        <v>57.350999999999999</v>
      </c>
      <c r="C557" s="18">
        <f t="shared" si="97"/>
        <v>5.7350999999999994E-5</v>
      </c>
      <c r="D557" s="18">
        <f t="shared" si="98"/>
        <v>1.881594488188976E-4</v>
      </c>
      <c r="E557" s="18">
        <f t="shared" si="99"/>
        <v>5314.6414186326319</v>
      </c>
      <c r="F557" s="18">
        <f t="shared" si="102"/>
        <v>0.67000000000001592</v>
      </c>
      <c r="G557" s="18">
        <f t="shared" si="100"/>
        <v>2.5213366141732876E-4</v>
      </c>
      <c r="H557" s="18">
        <f t="shared" si="103"/>
        <v>0.16569328257887123</v>
      </c>
      <c r="I557" s="18">
        <v>2.7</v>
      </c>
      <c r="J557" s="18">
        <f t="shared" si="96"/>
        <v>1968.3857106046785</v>
      </c>
      <c r="K557" s="18">
        <f t="shared" si="104"/>
        <v>-2.2432509043066044E-2</v>
      </c>
      <c r="M557" s="19">
        <f t="shared" si="105"/>
        <v>-1.1583989960349667E-3</v>
      </c>
      <c r="N557" s="19">
        <f t="shared" si="106"/>
        <v>-9.8494467596481027E-3</v>
      </c>
      <c r="O557" s="21">
        <f t="shared" si="107"/>
        <v>-7.6801386445983309E-3</v>
      </c>
      <c r="P557" s="19">
        <f t="shared" si="101"/>
        <v>-1.86879844002814E-2</v>
      </c>
    </row>
    <row r="558" spans="1:16">
      <c r="A558" s="22">
        <v>495.33100000000002</v>
      </c>
      <c r="B558" s="22">
        <v>57.350999999999999</v>
      </c>
      <c r="C558" s="18">
        <f t="shared" si="97"/>
        <v>5.7350999999999994E-5</v>
      </c>
      <c r="D558" s="18">
        <f t="shared" si="98"/>
        <v>1.881594488188976E-4</v>
      </c>
      <c r="E558" s="18">
        <f t="shared" si="99"/>
        <v>5314.6414186326319</v>
      </c>
      <c r="F558" s="18">
        <f t="shared" si="102"/>
        <v>1.0060000000000286</v>
      </c>
      <c r="G558" s="18">
        <f t="shared" si="100"/>
        <v>3.7857681102363273E-4</v>
      </c>
      <c r="H558" s="18">
        <f t="shared" si="103"/>
        <v>0.16607185938989485</v>
      </c>
      <c r="I558" s="18">
        <v>2.7</v>
      </c>
      <c r="J558" s="18">
        <f t="shared" si="96"/>
        <v>1968.3857106046785</v>
      </c>
      <c r="K558" s="18">
        <f t="shared" si="104"/>
        <v>0</v>
      </c>
      <c r="M558" s="19">
        <f t="shared" si="105"/>
        <v>-4.7610256690498809E-3</v>
      </c>
      <c r="N558" s="19">
        <f t="shared" si="106"/>
        <v>-2.5254401517761016E-3</v>
      </c>
      <c r="O558" s="21">
        <f t="shared" si="107"/>
        <v>-9.9911523328360275E-3</v>
      </c>
      <c r="P558" s="19">
        <f t="shared" si="101"/>
        <v>-1.7277618153662008E-2</v>
      </c>
    </row>
    <row r="559" spans="1:16">
      <c r="A559" s="22">
        <v>495.75</v>
      </c>
      <c r="B559" s="22">
        <v>56.4238</v>
      </c>
      <c r="C559" s="18">
        <f t="shared" si="97"/>
        <v>5.64238E-5</v>
      </c>
      <c r="D559" s="18">
        <f t="shared" si="98"/>
        <v>1.8511745406824147E-4</v>
      </c>
      <c r="E559" s="18">
        <f t="shared" si="99"/>
        <v>5401.9757620011414</v>
      </c>
      <c r="F559" s="18">
        <f t="shared" si="102"/>
        <v>0.41899999999998272</v>
      </c>
      <c r="G559" s="18">
        <f t="shared" si="100"/>
        <v>1.5512842650917995E-4</v>
      </c>
      <c r="H559" s="18">
        <f t="shared" si="103"/>
        <v>0.16622698781640405</v>
      </c>
      <c r="I559" s="18">
        <v>2.7</v>
      </c>
      <c r="J559" s="18">
        <f t="shared" si="96"/>
        <v>2000.7317637041263</v>
      </c>
      <c r="K559" s="18">
        <f t="shared" si="104"/>
        <v>8.1494320359164017E-3</v>
      </c>
      <c r="M559" s="19">
        <f t="shared" si="105"/>
        <v>-3.0506679235918692E-3</v>
      </c>
      <c r="N559" s="19">
        <f t="shared" si="106"/>
        <v>-6.9947819077522625E-3</v>
      </c>
      <c r="O559" s="21">
        <f t="shared" si="107"/>
        <v>-4.192962307207628E-3</v>
      </c>
      <c r="P559" s="19">
        <f t="shared" si="101"/>
        <v>-1.4238412138551759E-2</v>
      </c>
    </row>
    <row r="560" spans="1:16">
      <c r="A560" s="22">
        <v>496.755</v>
      </c>
      <c r="B560" s="22">
        <v>58.410600000000002</v>
      </c>
      <c r="C560" s="18">
        <f t="shared" si="97"/>
        <v>5.8410599999999999E-5</v>
      </c>
      <c r="D560" s="18">
        <f t="shared" si="98"/>
        <v>1.9163582677165353E-4</v>
      </c>
      <c r="E560" s="18">
        <f t="shared" si="99"/>
        <v>5218.2309375353107</v>
      </c>
      <c r="F560" s="18">
        <f t="shared" si="102"/>
        <v>1.0049999999999955</v>
      </c>
      <c r="G560" s="18">
        <f t="shared" si="100"/>
        <v>3.8518801181102185E-4</v>
      </c>
      <c r="H560" s="18">
        <f t="shared" si="103"/>
        <v>0.16661217582821508</v>
      </c>
      <c r="I560" s="18">
        <v>2.7</v>
      </c>
      <c r="J560" s="18">
        <f t="shared" si="96"/>
        <v>1932.678125013078</v>
      </c>
      <c r="K560" s="18">
        <f t="shared" si="104"/>
        <v>-1.7301435806692009E-2</v>
      </c>
      <c r="M560" s="19">
        <f t="shared" si="105"/>
        <v>-4.1804668318984241E-3</v>
      </c>
      <c r="N560" s="19">
        <f t="shared" si="106"/>
        <v>-5.1751078324696999E-3</v>
      </c>
      <c r="O560" s="21">
        <f t="shared" si="107"/>
        <v>-8.1433816907037996E-3</v>
      </c>
      <c r="P560" s="19">
        <f t="shared" si="101"/>
        <v>-1.7498956355071926E-2</v>
      </c>
    </row>
    <row r="561" spans="1:16">
      <c r="A561" s="22">
        <v>497.59300000000002</v>
      </c>
      <c r="B561" s="22">
        <v>58.807899999999997</v>
      </c>
      <c r="C561" s="18">
        <f t="shared" si="97"/>
        <v>5.8807899999999996E-5</v>
      </c>
      <c r="D561" s="18">
        <f t="shared" si="98"/>
        <v>1.9293930446194225E-4</v>
      </c>
      <c r="E561" s="18">
        <f t="shared" si="99"/>
        <v>5182.9771170199929</v>
      </c>
      <c r="F561" s="18">
        <f t="shared" si="102"/>
        <v>0.83800000000002228</v>
      </c>
      <c r="G561" s="18">
        <f t="shared" si="100"/>
        <v>3.2336627427822378E-4</v>
      </c>
      <c r="H561" s="18">
        <f t="shared" si="103"/>
        <v>0.16693554210249331</v>
      </c>
      <c r="I561" s="18">
        <v>2.7</v>
      </c>
      <c r="J561" s="18">
        <f t="shared" si="96"/>
        <v>1919.6211544518492</v>
      </c>
      <c r="K561" s="18">
        <f t="shared" si="104"/>
        <v>-3.3893967249196649E-3</v>
      </c>
      <c r="M561" s="19">
        <f t="shared" si="105"/>
        <v>-1.1341657066088301E-2</v>
      </c>
      <c r="N561" s="19">
        <f t="shared" si="106"/>
        <v>-6.91423255837211E-3</v>
      </c>
      <c r="O561" s="21">
        <f t="shared" si="107"/>
        <v>-3.3825646343768187E-3</v>
      </c>
      <c r="P561" s="19">
        <f t="shared" si="101"/>
        <v>-2.1638454258837231E-2</v>
      </c>
    </row>
    <row r="562" spans="1:16">
      <c r="A562" s="22">
        <v>498.51499999999999</v>
      </c>
      <c r="B562" s="22">
        <v>60.397399999999998</v>
      </c>
      <c r="C562" s="18">
        <f t="shared" si="97"/>
        <v>6.0397399999999992E-5</v>
      </c>
      <c r="D562" s="18">
        <f t="shared" si="98"/>
        <v>1.9815419947506559E-4</v>
      </c>
      <c r="E562" s="18">
        <f t="shared" si="99"/>
        <v>5046.5748525598792</v>
      </c>
      <c r="F562" s="18">
        <f t="shared" si="102"/>
        <v>0.92199999999996862</v>
      </c>
      <c r="G562" s="18">
        <f t="shared" si="100"/>
        <v>3.6539634383200853E-4</v>
      </c>
      <c r="H562" s="18">
        <f t="shared" si="103"/>
        <v>0.16730093844632532</v>
      </c>
      <c r="I562" s="18">
        <v>2.7</v>
      </c>
      <c r="J562" s="18">
        <f t="shared" si="96"/>
        <v>1869.1017972443997</v>
      </c>
      <c r="K562" s="18">
        <f t="shared" si="104"/>
        <v>-1.3334138666653228E-2</v>
      </c>
      <c r="M562" s="19">
        <f t="shared" si="105"/>
        <v>-8.4730530070283149E-3</v>
      </c>
      <c r="N562" s="19">
        <f t="shared" si="106"/>
        <v>-6.3654768953108273E-3</v>
      </c>
      <c r="O562" s="21">
        <f t="shared" si="107"/>
        <v>-8.098757432347576E-3</v>
      </c>
      <c r="P562" s="19">
        <f t="shared" si="101"/>
        <v>-2.2937287334686716E-2</v>
      </c>
    </row>
    <row r="563" spans="1:16">
      <c r="A563" s="22">
        <v>499.185</v>
      </c>
      <c r="B563" s="22">
        <v>61.457000000000001</v>
      </c>
      <c r="C563" s="18">
        <f t="shared" si="97"/>
        <v>6.1457000000000005E-5</v>
      </c>
      <c r="D563" s="18">
        <f t="shared" si="98"/>
        <v>2.0163057742782152E-4</v>
      </c>
      <c r="E563" s="18">
        <f t="shared" si="99"/>
        <v>4959.5652244658868</v>
      </c>
      <c r="F563" s="18">
        <f t="shared" si="102"/>
        <v>0.67000000000001592</v>
      </c>
      <c r="G563" s="18">
        <f t="shared" si="100"/>
        <v>2.7018497375328723E-4</v>
      </c>
      <c r="H563" s="18">
        <f t="shared" si="103"/>
        <v>0.1675711234200786</v>
      </c>
      <c r="I563" s="18">
        <v>2.7</v>
      </c>
      <c r="J563" s="18">
        <f t="shared" si="96"/>
        <v>1836.8760090614394</v>
      </c>
      <c r="K563" s="18">
        <f t="shared" si="104"/>
        <v>-8.6956236295120497E-3</v>
      </c>
      <c r="M563" s="19">
        <f t="shared" si="105"/>
        <v>-3.7121839816474851E-3</v>
      </c>
      <c r="N563" s="19">
        <f t="shared" si="106"/>
        <v>-9.507859651131486E-3</v>
      </c>
      <c r="O563" s="21">
        <f t="shared" si="107"/>
        <v>-8.2245992597758978E-3</v>
      </c>
      <c r="P563" s="19">
        <f t="shared" si="101"/>
        <v>-2.144464289255487E-2</v>
      </c>
    </row>
    <row r="564" spans="1:16">
      <c r="A564" s="22">
        <v>499.43700000000001</v>
      </c>
      <c r="B564" s="22">
        <v>60.1325</v>
      </c>
      <c r="C564" s="18">
        <f t="shared" si="97"/>
        <v>6.0132500000000001E-5</v>
      </c>
      <c r="D564" s="18">
        <f t="shared" si="98"/>
        <v>1.9728510498687662E-4</v>
      </c>
      <c r="E564" s="18">
        <f t="shared" si="99"/>
        <v>5068.8063858978094</v>
      </c>
      <c r="F564" s="18">
        <f t="shared" si="102"/>
        <v>0.25200000000000955</v>
      </c>
      <c r="G564" s="18">
        <f t="shared" si="100"/>
        <v>9.9431692913389593E-5</v>
      </c>
      <c r="H564" s="18">
        <f t="shared" si="103"/>
        <v>0.16767055511299198</v>
      </c>
      <c r="I564" s="18">
        <v>2.7</v>
      </c>
      <c r="J564" s="18">
        <f t="shared" si="96"/>
        <v>1877.3356984806701</v>
      </c>
      <c r="K564" s="18">
        <f t="shared" si="104"/>
        <v>1.0893210351222822E-2</v>
      </c>
      <c r="M564" s="19">
        <f t="shared" si="105"/>
        <v>-1.0271920954694844E-2</v>
      </c>
      <c r="N564" s="19">
        <f t="shared" si="106"/>
        <v>-7.3762724573639225E-3</v>
      </c>
      <c r="O564" s="21">
        <f t="shared" si="107"/>
        <v>-5.7529655731056104E-3</v>
      </c>
      <c r="P564" s="19">
        <f t="shared" si="101"/>
        <v>-2.3401158985164379E-2</v>
      </c>
    </row>
    <row r="565" spans="1:16">
      <c r="A565" s="22">
        <v>500.94499999999999</v>
      </c>
      <c r="B565" s="22">
        <v>64.238399999999999</v>
      </c>
      <c r="C565" s="18">
        <f t="shared" si="97"/>
        <v>6.4238399999999991E-5</v>
      </c>
      <c r="D565" s="18">
        <f t="shared" si="98"/>
        <v>2.1075590551181098E-4</v>
      </c>
      <c r="E565" s="18">
        <f t="shared" si="99"/>
        <v>4744.8255249196754</v>
      </c>
      <c r="F565" s="18">
        <f t="shared" si="102"/>
        <v>1.5079999999999814</v>
      </c>
      <c r="G565" s="18">
        <f t="shared" si="100"/>
        <v>6.3563981102361406E-4</v>
      </c>
      <c r="H565" s="18">
        <f t="shared" si="103"/>
        <v>0.16830619492401558</v>
      </c>
      <c r="I565" s="18">
        <v>2.7</v>
      </c>
      <c r="J565" s="18">
        <f t="shared" si="96"/>
        <v>1757.3427870072871</v>
      </c>
      <c r="K565" s="18">
        <f t="shared" si="104"/>
        <v>-3.3013349585795305E-2</v>
      </c>
      <c r="M565" s="19">
        <f t="shared" si="105"/>
        <v>-4.9505333302181098E-3</v>
      </c>
      <c r="N565" s="19">
        <f t="shared" si="106"/>
        <v>-4.7094447240332762E-3</v>
      </c>
      <c r="O565" s="21">
        <f t="shared" si="107"/>
        <v>-2.8371629109162793E-3</v>
      </c>
      <c r="P565" s="19">
        <f t="shared" si="101"/>
        <v>-1.2497140965167665E-2</v>
      </c>
    </row>
    <row r="566" spans="1:16">
      <c r="A566" s="22">
        <v>501.44799999999998</v>
      </c>
      <c r="B566" s="22">
        <v>63.311300000000003</v>
      </c>
      <c r="C566" s="18">
        <f t="shared" si="97"/>
        <v>6.3311299999999998E-5</v>
      </c>
      <c r="D566" s="18">
        <f t="shared" si="98"/>
        <v>2.0771423884514433E-4</v>
      </c>
      <c r="E566" s="18">
        <f t="shared" si="99"/>
        <v>4814.3064508231555</v>
      </c>
      <c r="F566" s="18">
        <f t="shared" si="102"/>
        <v>0.5029999999999859</v>
      </c>
      <c r="G566" s="18">
        <f t="shared" si="100"/>
        <v>2.0896052427820934E-4</v>
      </c>
      <c r="H566" s="18">
        <f t="shared" si="103"/>
        <v>0.16851515544829379</v>
      </c>
      <c r="I566" s="18">
        <v>2.7</v>
      </c>
      <c r="J566" s="18">
        <f t="shared" si="96"/>
        <v>1783.0764632678352</v>
      </c>
      <c r="K566" s="18">
        <f t="shared" si="104"/>
        <v>7.2685392439181531E-3</v>
      </c>
      <c r="M566" s="19">
        <f t="shared" si="105"/>
        <v>-8.5816034472923838E-3</v>
      </c>
      <c r="N566" s="19">
        <f t="shared" si="106"/>
        <v>4.3392438395026544E-4</v>
      </c>
      <c r="O566" s="21">
        <f t="shared" si="107"/>
        <v>-2.7637818807105343E-3</v>
      </c>
      <c r="P566" s="19">
        <f t="shared" si="101"/>
        <v>-1.0911460944052652E-2</v>
      </c>
    </row>
    <row r="567" spans="1:16">
      <c r="A567" s="22">
        <v>501.86700000000002</v>
      </c>
      <c r="B567" s="22">
        <v>63.311300000000003</v>
      </c>
      <c r="C567" s="18">
        <f t="shared" si="97"/>
        <v>6.3311299999999998E-5</v>
      </c>
      <c r="D567" s="18">
        <f t="shared" si="98"/>
        <v>2.0771423884514433E-4</v>
      </c>
      <c r="E567" s="18">
        <f t="shared" si="99"/>
        <v>4814.3064508231555</v>
      </c>
      <c r="F567" s="18">
        <f t="shared" si="102"/>
        <v>0.41900000000003956</v>
      </c>
      <c r="G567" s="18">
        <f t="shared" si="100"/>
        <v>1.7406453215224738E-4</v>
      </c>
      <c r="H567" s="18">
        <f t="shared" si="103"/>
        <v>0.16868921998044603</v>
      </c>
      <c r="I567" s="18">
        <v>2.7</v>
      </c>
      <c r="J567" s="18">
        <f t="shared" si="96"/>
        <v>1783.0764632678352</v>
      </c>
      <c r="K567" s="18">
        <f t="shared" si="104"/>
        <v>0</v>
      </c>
      <c r="M567" s="19">
        <f t="shared" si="105"/>
        <v>8.0965870514412702E-3</v>
      </c>
      <c r="N567" s="19">
        <f t="shared" si="106"/>
        <v>-4.3088119773369024E-3</v>
      </c>
      <c r="O567" s="21">
        <f t="shared" si="107"/>
        <v>6.1977076571519498E-4</v>
      </c>
      <c r="P567" s="19">
        <f t="shared" si="101"/>
        <v>4.4075458398195625E-3</v>
      </c>
    </row>
    <row r="568" spans="1:16">
      <c r="A568" s="22">
        <v>502.53699999999998</v>
      </c>
      <c r="B568" s="22">
        <v>61.192100000000003</v>
      </c>
      <c r="C568" s="18">
        <f t="shared" si="97"/>
        <v>6.11921E-5</v>
      </c>
      <c r="D568" s="18">
        <f t="shared" si="98"/>
        <v>2.0076148293963252E-4</v>
      </c>
      <c r="E568" s="18">
        <f t="shared" si="99"/>
        <v>4981.0351336201902</v>
      </c>
      <c r="F568" s="18">
        <f t="shared" si="102"/>
        <v>0.66999999999995907</v>
      </c>
      <c r="G568" s="18">
        <f t="shared" si="100"/>
        <v>2.6902038713909115E-4</v>
      </c>
      <c r="H568" s="18">
        <f t="shared" si="103"/>
        <v>0.16895824036758511</v>
      </c>
      <c r="I568" s="18">
        <v>2.7</v>
      </c>
      <c r="J568" s="18">
        <f t="shared" si="96"/>
        <v>1844.8278272667369</v>
      </c>
      <c r="K568" s="18">
        <f t="shared" si="104"/>
        <v>1.7021221910405657E-2</v>
      </c>
      <c r="M568" s="19">
        <f t="shared" si="105"/>
        <v>1.40025015173088E-3</v>
      </c>
      <c r="N568" s="19">
        <f t="shared" si="106"/>
        <v>5.2917069189157701E-3</v>
      </c>
      <c r="O568" s="21">
        <f t="shared" si="107"/>
        <v>-2.4724954637077097E-3</v>
      </c>
      <c r="P568" s="19">
        <f t="shared" si="101"/>
        <v>4.2194616069389408E-3</v>
      </c>
    </row>
    <row r="569" spans="1:16">
      <c r="A569" s="22">
        <v>503.04</v>
      </c>
      <c r="B569" s="22">
        <v>62.781500000000001</v>
      </c>
      <c r="C569" s="18">
        <f t="shared" si="97"/>
        <v>6.2781500000000002E-5</v>
      </c>
      <c r="D569" s="18">
        <f t="shared" si="98"/>
        <v>2.0597604986876639E-4</v>
      </c>
      <c r="E569" s="18">
        <f t="shared" si="99"/>
        <v>4854.9333800562272</v>
      </c>
      <c r="F569" s="18">
        <f t="shared" si="102"/>
        <v>0.50300000000004275</v>
      </c>
      <c r="G569" s="18">
        <f t="shared" si="100"/>
        <v>2.072119061679966E-4</v>
      </c>
      <c r="H569" s="18">
        <f t="shared" si="103"/>
        <v>0.1691654522737531</v>
      </c>
      <c r="I569" s="18">
        <v>2.7</v>
      </c>
      <c r="J569" s="18">
        <f t="shared" si="96"/>
        <v>1798.1234740948989</v>
      </c>
      <c r="K569" s="18">
        <f t="shared" si="104"/>
        <v>-1.2820471455213017E-2</v>
      </c>
      <c r="M569" s="19">
        <f t="shared" si="105"/>
        <v>6.3966651168868988E-3</v>
      </c>
      <c r="N569" s="19">
        <f t="shared" si="106"/>
        <v>1.687468419184637E-3</v>
      </c>
      <c r="O569" s="21">
        <f t="shared" si="107"/>
        <v>5.5081644749923808E-3</v>
      </c>
      <c r="P569" s="19">
        <f t="shared" si="101"/>
        <v>1.3592298011063916E-2</v>
      </c>
    </row>
    <row r="570" spans="1:16">
      <c r="A570" s="22">
        <v>503.375</v>
      </c>
      <c r="B570" s="22">
        <v>60.927199999999999</v>
      </c>
      <c r="C570" s="18">
        <f t="shared" si="97"/>
        <v>6.0927199999999995E-5</v>
      </c>
      <c r="D570" s="18">
        <f t="shared" si="98"/>
        <v>1.9989238845144355E-4</v>
      </c>
      <c r="E570" s="18">
        <f t="shared" si="99"/>
        <v>5002.691737023858</v>
      </c>
      <c r="F570" s="18">
        <f t="shared" si="102"/>
        <v>0.33499999999997954</v>
      </c>
      <c r="G570" s="18">
        <f t="shared" si="100"/>
        <v>1.33927900262459E-4</v>
      </c>
      <c r="H570" s="18">
        <f t="shared" si="103"/>
        <v>0.16929938017401555</v>
      </c>
      <c r="I570" s="18">
        <v>2.7</v>
      </c>
      <c r="J570" s="18">
        <f t="shared" si="96"/>
        <v>1852.8487914903176</v>
      </c>
      <c r="K570" s="18">
        <f t="shared" si="104"/>
        <v>1.4989244895468054E-2</v>
      </c>
      <c r="M570" s="19">
        <f t="shared" si="105"/>
        <v>-2.8612932714941579E-3</v>
      </c>
      <c r="N570" s="19">
        <f t="shared" si="106"/>
        <v>6.2577224162057021E-3</v>
      </c>
      <c r="O570" s="21">
        <f t="shared" si="107"/>
        <v>4.7886784707905075E-3</v>
      </c>
      <c r="P570" s="19">
        <f t="shared" si="101"/>
        <v>8.1851076155020526E-3</v>
      </c>
    </row>
    <row r="571" spans="1:16">
      <c r="A571" s="22">
        <v>503.71100000000001</v>
      </c>
      <c r="B571" s="22">
        <v>62.2517</v>
      </c>
      <c r="C571" s="18">
        <f t="shared" si="97"/>
        <v>6.2251699999999992E-5</v>
      </c>
      <c r="D571" s="18">
        <f t="shared" si="98"/>
        <v>2.0423786089238843E-4</v>
      </c>
      <c r="E571" s="18">
        <f t="shared" si="99"/>
        <v>4896.251829267314</v>
      </c>
      <c r="F571" s="18">
        <f t="shared" si="102"/>
        <v>0.33600000000001273</v>
      </c>
      <c r="G571" s="18">
        <f t="shared" si="100"/>
        <v>1.3724784251969023E-4</v>
      </c>
      <c r="H571" s="18">
        <f t="shared" si="103"/>
        <v>0.16943662801653525</v>
      </c>
      <c r="I571" s="18">
        <v>2.7</v>
      </c>
      <c r="J571" s="18">
        <f t="shared" si="96"/>
        <v>1813.4266034323384</v>
      </c>
      <c r="K571" s="18">
        <f t="shared" si="104"/>
        <v>-1.0752653254737512E-2</v>
      </c>
      <c r="M571" s="19">
        <f t="shared" si="105"/>
        <v>9.0292872086119563E-3</v>
      </c>
      <c r="N571" s="19">
        <f t="shared" si="106"/>
        <v>3.2999054770255784E-3</v>
      </c>
      <c r="O571" s="21">
        <f t="shared" si="107"/>
        <v>2.8965356136476639E-3</v>
      </c>
      <c r="P571" s="19">
        <f t="shared" si="101"/>
        <v>1.52257282992852E-2</v>
      </c>
    </row>
    <row r="572" spans="1:16">
      <c r="A572" s="22">
        <v>504.38099999999997</v>
      </c>
      <c r="B572" s="22">
        <v>59.470199999999998</v>
      </c>
      <c r="C572" s="18">
        <f t="shared" si="97"/>
        <v>5.9470199999999999E-5</v>
      </c>
      <c r="D572" s="18">
        <f t="shared" si="98"/>
        <v>1.9511220472440943E-4</v>
      </c>
      <c r="E572" s="18">
        <f t="shared" si="99"/>
        <v>5125.2560105733628</v>
      </c>
      <c r="F572" s="18">
        <f t="shared" si="102"/>
        <v>0.66999999999995907</v>
      </c>
      <c r="G572" s="18">
        <f t="shared" si="100"/>
        <v>2.614503543306927E-4</v>
      </c>
      <c r="H572" s="18">
        <f t="shared" si="103"/>
        <v>0.16969807837086595</v>
      </c>
      <c r="I572" s="18">
        <v>2.7</v>
      </c>
      <c r="J572" s="18">
        <f t="shared" si="96"/>
        <v>1898.2429668790232</v>
      </c>
      <c r="K572" s="18">
        <f t="shared" si="104"/>
        <v>2.2851269985105328E-2</v>
      </c>
      <c r="M572" s="19">
        <f t="shared" si="105"/>
        <v>4.7769179816242848E-3</v>
      </c>
      <c r="N572" s="19">
        <f t="shared" si="106"/>
        <v>3.2149997680682011E-3</v>
      </c>
      <c r="O572" s="21">
        <f t="shared" si="107"/>
        <v>-1.2547768178802817E-2</v>
      </c>
      <c r="P572" s="19">
        <f t="shared" si="101"/>
        <v>-4.5558504291103308E-3</v>
      </c>
    </row>
    <row r="573" spans="1:16">
      <c r="A573" s="22">
        <v>505.05099999999999</v>
      </c>
      <c r="B573" s="22">
        <v>59.205300000000001</v>
      </c>
      <c r="C573" s="18">
        <f t="shared" si="97"/>
        <v>5.92053E-5</v>
      </c>
      <c r="D573" s="18">
        <f t="shared" si="98"/>
        <v>1.9424311023622046E-4</v>
      </c>
      <c r="E573" s="18">
        <f t="shared" si="99"/>
        <v>5148.187746705109</v>
      </c>
      <c r="F573" s="18">
        <f t="shared" si="102"/>
        <v>0.67000000000001592</v>
      </c>
      <c r="G573" s="18">
        <f t="shared" si="100"/>
        <v>2.6028576771654162E-4</v>
      </c>
      <c r="H573" s="18">
        <f t="shared" si="103"/>
        <v>0.16995836413858248</v>
      </c>
      <c r="I573" s="18">
        <v>2.7</v>
      </c>
      <c r="J573" s="18">
        <f t="shared" si="96"/>
        <v>1906.7362024833735</v>
      </c>
      <c r="K573" s="18">
        <f t="shared" si="104"/>
        <v>2.2321372145050387E-3</v>
      </c>
      <c r="M573" s="19">
        <f t="shared" si="105"/>
        <v>3.9461357332034874E-3</v>
      </c>
      <c r="N573" s="19">
        <f t="shared" si="106"/>
        <v>-1.800063013837495E-2</v>
      </c>
      <c r="O573" s="21">
        <f t="shared" si="107"/>
        <v>-8.8780407893544293E-3</v>
      </c>
      <c r="P573" s="19">
        <f t="shared" si="101"/>
        <v>-2.2932535194525892E-2</v>
      </c>
    </row>
    <row r="574" spans="1:16">
      <c r="A574" s="22">
        <v>505.47</v>
      </c>
      <c r="B574" s="22">
        <v>60.794699999999999</v>
      </c>
      <c r="C574" s="18">
        <f t="shared" si="97"/>
        <v>6.0794699999999996E-5</v>
      </c>
      <c r="D574" s="18">
        <f t="shared" si="98"/>
        <v>1.9945767716535431E-4</v>
      </c>
      <c r="E574" s="18">
        <f t="shared" si="99"/>
        <v>5013.5949350848023</v>
      </c>
      <c r="F574" s="18">
        <f t="shared" si="102"/>
        <v>0.41900000000003956</v>
      </c>
      <c r="G574" s="18">
        <f t="shared" si="100"/>
        <v>1.671455334645827E-4</v>
      </c>
      <c r="H574" s="18">
        <f t="shared" si="103"/>
        <v>0.17012550967204706</v>
      </c>
      <c r="I574" s="18">
        <v>2.7</v>
      </c>
      <c r="J574" s="18">
        <f t="shared" si="96"/>
        <v>1856.8870129943712</v>
      </c>
      <c r="K574" s="18">
        <f t="shared" si="104"/>
        <v>-1.3244999999999903E-2</v>
      </c>
      <c r="M574" s="19">
        <f t="shared" si="105"/>
        <v>-3.4033922474080859E-2</v>
      </c>
      <c r="N574" s="19">
        <f t="shared" si="106"/>
        <v>-1.3276575433242307E-2</v>
      </c>
      <c r="O574" s="21">
        <f t="shared" si="107"/>
        <v>-1.1944478495255069E-2</v>
      </c>
      <c r="P574" s="19">
        <f t="shared" si="101"/>
        <v>-5.9254976402578236E-2</v>
      </c>
    </row>
    <row r="575" spans="1:16">
      <c r="A575" s="22">
        <v>506.476</v>
      </c>
      <c r="B575" s="22">
        <v>72.980099999999993</v>
      </c>
      <c r="C575" s="18">
        <f t="shared" si="97"/>
        <v>7.2980099999999989E-5</v>
      </c>
      <c r="D575" s="18">
        <f t="shared" si="98"/>
        <v>2.3943602362204721E-4</v>
      </c>
      <c r="E575" s="18">
        <f t="shared" si="99"/>
        <v>4176.480985912599</v>
      </c>
      <c r="F575" s="18">
        <f t="shared" si="102"/>
        <v>1.0059999999999718</v>
      </c>
      <c r="G575" s="18">
        <f t="shared" si="100"/>
        <v>4.8174527952754543E-4</v>
      </c>
      <c r="H575" s="18">
        <f t="shared" si="103"/>
        <v>0.17060725495157461</v>
      </c>
      <c r="I575" s="18">
        <v>2.7</v>
      </c>
      <c r="J575" s="18">
        <f t="shared" si="96"/>
        <v>1546.8448095972587</v>
      </c>
      <c r="K575" s="18">
        <f t="shared" si="104"/>
        <v>-9.1088904636747708E-2</v>
      </c>
      <c r="M575" s="19">
        <f t="shared" si="105"/>
        <v>-3.0488761455273964E-2</v>
      </c>
      <c r="N575" s="19">
        <f t="shared" si="106"/>
        <v>-1.9141993239430659E-2</v>
      </c>
      <c r="O575" s="21">
        <f t="shared" si="107"/>
        <v>-7.8692524011040165E-3</v>
      </c>
      <c r="P575" s="19">
        <f t="shared" si="101"/>
        <v>-5.7500007095808645E-2</v>
      </c>
    </row>
    <row r="576" spans="1:16">
      <c r="A576" s="22">
        <v>506.72699999999998</v>
      </c>
      <c r="B576" s="22">
        <v>71.125799999999998</v>
      </c>
      <c r="C576" s="18">
        <f t="shared" si="97"/>
        <v>7.1125799999999996E-5</v>
      </c>
      <c r="D576" s="18">
        <f t="shared" si="98"/>
        <v>2.333523622047244E-4</v>
      </c>
      <c r="E576" s="18">
        <f t="shared" si="99"/>
        <v>4285.3648043326057</v>
      </c>
      <c r="F576" s="18">
        <f t="shared" si="102"/>
        <v>0.25099999999997635</v>
      </c>
      <c r="G576" s="18">
        <f t="shared" si="100"/>
        <v>1.171428858267606E-4</v>
      </c>
      <c r="H576" s="18">
        <f t="shared" si="103"/>
        <v>0.17072439783740137</v>
      </c>
      <c r="I576" s="18">
        <v>2.7</v>
      </c>
      <c r="J576" s="18">
        <f t="shared" si="96"/>
        <v>1587.1721497528167</v>
      </c>
      <c r="K576" s="18">
        <f t="shared" si="104"/>
        <v>1.2867620270925707E-2</v>
      </c>
      <c r="M576" s="19">
        <f t="shared" si="105"/>
        <v>-2.8232367803886146E-2</v>
      </c>
      <c r="N576" s="19">
        <f t="shared" si="106"/>
        <v>-1.6033634801467696E-2</v>
      </c>
      <c r="O576" s="21">
        <f t="shared" si="107"/>
        <v>-6.3530777810438038E-3</v>
      </c>
      <c r="P576" s="19">
        <f t="shared" si="101"/>
        <v>-5.0619080386397647E-2</v>
      </c>
    </row>
    <row r="577" spans="1:16">
      <c r="A577" s="22">
        <v>507.14600000000002</v>
      </c>
      <c r="B577" s="22">
        <v>72.052999999999997</v>
      </c>
      <c r="C577" s="18">
        <f t="shared" si="97"/>
        <v>7.2052999999999996E-5</v>
      </c>
      <c r="D577" s="18">
        <f t="shared" si="98"/>
        <v>2.3639435695538055E-4</v>
      </c>
      <c r="E577" s="18">
        <f t="shared" si="99"/>
        <v>4230.2194218144978</v>
      </c>
      <c r="F577" s="18">
        <f t="shared" si="102"/>
        <v>0.41900000000003956</v>
      </c>
      <c r="G577" s="18">
        <f t="shared" si="100"/>
        <v>1.9809847112862763E-4</v>
      </c>
      <c r="H577" s="18">
        <f t="shared" si="103"/>
        <v>0.17092249630852999</v>
      </c>
      <c r="I577" s="18">
        <v>2.7</v>
      </c>
      <c r="J577" s="18">
        <f t="shared" si="96"/>
        <v>1566.7479340053694</v>
      </c>
      <c r="K577" s="18">
        <f t="shared" si="104"/>
        <v>-6.4758190458364352E-3</v>
      </c>
      <c r="M577" s="19">
        <f t="shared" si="105"/>
        <v>8.0552435431363797E-3</v>
      </c>
      <c r="N577" s="19">
        <f t="shared" si="106"/>
        <v>-6.6917363363623531E-3</v>
      </c>
      <c r="O577" s="21">
        <f t="shared" si="107"/>
        <v>-1.4248788435341863E-2</v>
      </c>
      <c r="P577" s="19">
        <f t="shared" si="101"/>
        <v>-1.2885281228567837E-2</v>
      </c>
    </row>
    <row r="578" spans="1:16">
      <c r="A578" s="22">
        <v>508.23599999999999</v>
      </c>
      <c r="B578" s="22">
        <v>69.5364</v>
      </c>
      <c r="C578" s="18">
        <f t="shared" si="97"/>
        <v>6.9536399999999994E-5</v>
      </c>
      <c r="D578" s="18">
        <f t="shared" si="98"/>
        <v>2.2813779527559053E-4</v>
      </c>
      <c r="E578" s="18">
        <f t="shared" si="99"/>
        <v>4383.3157885654136</v>
      </c>
      <c r="F578" s="18">
        <f t="shared" si="102"/>
        <v>1.089999999999975</v>
      </c>
      <c r="G578" s="18">
        <f t="shared" si="100"/>
        <v>4.9734039370077595E-4</v>
      </c>
      <c r="H578" s="18">
        <f t="shared" si="103"/>
        <v>0.17141983670223077</v>
      </c>
      <c r="I578" s="18">
        <v>2.7</v>
      </c>
      <c r="J578" s="18">
        <f t="shared" si="96"/>
        <v>1623.4502920612642</v>
      </c>
      <c r="K578" s="18">
        <f t="shared" si="104"/>
        <v>1.7773929404319867E-2</v>
      </c>
      <c r="M578" s="19">
        <f t="shared" si="105"/>
        <v>1.4920867561336747E-2</v>
      </c>
      <c r="N578" s="19">
        <f t="shared" si="106"/>
        <v>9.1847711787091247E-4</v>
      </c>
      <c r="O578" s="21">
        <f t="shared" si="107"/>
        <v>-1.2878020575345152E-2</v>
      </c>
      <c r="P578" s="19">
        <f t="shared" si="101"/>
        <v>2.9613241038625084E-3</v>
      </c>
    </row>
    <row r="579" spans="1:16">
      <c r="A579" s="22">
        <v>509.15699999999998</v>
      </c>
      <c r="B579" s="22">
        <v>65.033100000000005</v>
      </c>
      <c r="C579" s="18">
        <f t="shared" si="97"/>
        <v>6.5033100000000006E-5</v>
      </c>
      <c r="D579" s="18">
        <f t="shared" si="98"/>
        <v>2.1336318897637797E-4</v>
      </c>
      <c r="E579" s="18">
        <f t="shared" si="99"/>
        <v>4686.8440840126023</v>
      </c>
      <c r="F579" s="18">
        <f t="shared" si="102"/>
        <v>0.92099999999999227</v>
      </c>
      <c r="G579" s="18">
        <f t="shared" si="100"/>
        <v>3.9301499409448491E-4</v>
      </c>
      <c r="H579" s="18">
        <f t="shared" si="103"/>
        <v>0.17181285169632526</v>
      </c>
      <c r="I579" s="18">
        <v>2.7</v>
      </c>
      <c r="J579" s="18">
        <f t="shared" si="96"/>
        <v>1735.8681792639265</v>
      </c>
      <c r="K579" s="18">
        <f t="shared" si="104"/>
        <v>3.3464492325526812E-2</v>
      </c>
      <c r="M579" s="19">
        <f t="shared" si="105"/>
        <v>-5.9980521191157121E-4</v>
      </c>
      <c r="N579" s="19">
        <f t="shared" si="106"/>
        <v>-2.3849719323188129E-3</v>
      </c>
      <c r="O579" s="21">
        <f t="shared" si="107"/>
        <v>-8.9677661678847398E-4</v>
      </c>
      <c r="P579" s="19">
        <f t="shared" si="101"/>
        <v>-3.8815537610188584E-3</v>
      </c>
    </row>
    <row r="580" spans="1:16">
      <c r="A580" s="22">
        <v>511.25200000000001</v>
      </c>
      <c r="B580" s="22">
        <v>72.317899999999995</v>
      </c>
      <c r="C580" s="18">
        <f t="shared" si="97"/>
        <v>7.2317899999999987E-5</v>
      </c>
      <c r="D580" s="18">
        <f t="shared" si="98"/>
        <v>2.3726345144356949E-4</v>
      </c>
      <c r="E580" s="18">
        <f t="shared" si="99"/>
        <v>4214.7241554303992</v>
      </c>
      <c r="F580" s="18">
        <f t="shared" si="102"/>
        <v>2.0950000000000273</v>
      </c>
      <c r="G580" s="18">
        <f t="shared" si="100"/>
        <v>9.9413386154856916E-4</v>
      </c>
      <c r="H580" s="18">
        <f t="shared" si="103"/>
        <v>0.17280698555787383</v>
      </c>
      <c r="I580" s="18">
        <v>2.7</v>
      </c>
      <c r="J580" s="18">
        <f t="shared" si="96"/>
        <v>1561.0089464557034</v>
      </c>
      <c r="K580" s="18">
        <f t="shared" si="104"/>
        <v>-5.3037837365581389E-2</v>
      </c>
      <c r="M580" s="19">
        <f t="shared" si="105"/>
        <v>-7.7409900066924995E-3</v>
      </c>
      <c r="N580" s="19">
        <f t="shared" si="106"/>
        <v>-2.5338475085217188E-3</v>
      </c>
      <c r="O580" s="21">
        <f t="shared" si="107"/>
        <v>-1.1822173006887063E-3</v>
      </c>
      <c r="P580" s="19">
        <f t="shared" si="101"/>
        <v>-1.1457054815902925E-2</v>
      </c>
    </row>
    <row r="581" spans="1:16">
      <c r="A581" s="22">
        <v>511.755</v>
      </c>
      <c r="B581" s="22">
        <v>72.847700000000003</v>
      </c>
      <c r="C581" s="18">
        <f t="shared" si="97"/>
        <v>7.2847699999999997E-5</v>
      </c>
      <c r="D581" s="18">
        <f t="shared" si="98"/>
        <v>2.3900164041994748E-4</v>
      </c>
      <c r="E581" s="18">
        <f t="shared" si="99"/>
        <v>4184.0717002733099</v>
      </c>
      <c r="F581" s="18">
        <f t="shared" si="102"/>
        <v>0.5029999999999859</v>
      </c>
      <c r="G581" s="18">
        <f t="shared" si="100"/>
        <v>2.4043565026246047E-4</v>
      </c>
      <c r="H581" s="18">
        <f t="shared" si="103"/>
        <v>0.17304742120813629</v>
      </c>
      <c r="I581" s="18">
        <v>2.7</v>
      </c>
      <c r="J581" s="18">
        <f t="shared" si="96"/>
        <v>1549.6561852864111</v>
      </c>
      <c r="K581" s="18">
        <f t="shared" si="104"/>
        <v>-3.6496249800229193E-3</v>
      </c>
      <c r="M581" s="19">
        <f t="shared" si="105"/>
        <v>-2.1302553090818424E-2</v>
      </c>
      <c r="N581" s="19">
        <f t="shared" si="106"/>
        <v>-3.9147262926608759E-3</v>
      </c>
      <c r="O581" s="21">
        <f t="shared" si="107"/>
        <v>1.0632023317812852E-3</v>
      </c>
      <c r="P581" s="19">
        <f t="shared" si="101"/>
        <v>-2.4154077051698013E-2</v>
      </c>
    </row>
    <row r="582" spans="1:16">
      <c r="A582" s="22">
        <v>513.01199999999983</v>
      </c>
      <c r="B582" s="22">
        <v>73.907300000000006</v>
      </c>
      <c r="C582" s="18">
        <f t="shared" si="97"/>
        <v>7.3907300000000003E-5</v>
      </c>
      <c r="D582" s="18">
        <f t="shared" si="98"/>
        <v>2.4247801837270342E-4</v>
      </c>
      <c r="E582" s="18">
        <f t="shared" si="99"/>
        <v>4124.0851715595072</v>
      </c>
      <c r="F582" s="18">
        <f t="shared" si="102"/>
        <v>1.2569999999998345</v>
      </c>
      <c r="G582" s="18">
        <f t="shared" si="100"/>
        <v>6.0958973818889619E-4</v>
      </c>
      <c r="H582" s="18">
        <f t="shared" si="103"/>
        <v>0.17365701094632519</v>
      </c>
      <c r="I582" s="18">
        <v>2.7</v>
      </c>
      <c r="J582" s="18">
        <f t="shared" ref="J582:J645" si="108">+E582/I582</f>
        <v>1527.438952429447</v>
      </c>
      <c r="K582" s="18">
        <f t="shared" si="104"/>
        <v>-7.2201969268509613E-3</v>
      </c>
      <c r="M582" s="19">
        <f t="shared" si="105"/>
        <v>-9.5474416599479931E-8</v>
      </c>
      <c r="N582" s="19">
        <f t="shared" si="106"/>
        <v>-8.7592010814755358E-3</v>
      </c>
      <c r="O582" s="21">
        <f t="shared" si="107"/>
        <v>3.3457100491178292E-3</v>
      </c>
      <c r="P582" s="19">
        <f t="shared" si="101"/>
        <v>-5.4135865067743063E-3</v>
      </c>
    </row>
    <row r="583" spans="1:16">
      <c r="A583" s="22">
        <v>513.59900000000005</v>
      </c>
      <c r="B583" s="22">
        <v>72.317899999999995</v>
      </c>
      <c r="C583" s="18">
        <f t="shared" ref="C583:C646" si="109">+B583*0.000001</f>
        <v>7.2317899999999987E-5</v>
      </c>
      <c r="D583" s="18">
        <f t="shared" ref="D583:D646" si="110">+C583/0.3048</f>
        <v>2.3726345144356949E-4</v>
      </c>
      <c r="E583" s="18">
        <f t="shared" ref="E583:E646" si="111">1/D583</f>
        <v>4214.7241554303992</v>
      </c>
      <c r="F583" s="18">
        <f t="shared" si="102"/>
        <v>0.58700000000021646</v>
      </c>
      <c r="G583" s="18">
        <f t="shared" ref="G583:G646" si="112">2*(F583/E583)</f>
        <v>2.7854729199485329E-4</v>
      </c>
      <c r="H583" s="18">
        <f t="shared" si="103"/>
        <v>0.17393555823832005</v>
      </c>
      <c r="I583" s="18">
        <v>2.7</v>
      </c>
      <c r="J583" s="18">
        <f t="shared" si="108"/>
        <v>1561.0089464557034</v>
      </c>
      <c r="K583" s="18">
        <f t="shared" si="104"/>
        <v>1.0869535483624081E-2</v>
      </c>
      <c r="M583" s="19">
        <f t="shared" si="105"/>
        <v>4.2971523127422091E-3</v>
      </c>
      <c r="N583" s="19">
        <f t="shared" si="106"/>
        <v>8.5986630767758768E-3</v>
      </c>
      <c r="O583" s="21">
        <f t="shared" si="107"/>
        <v>5.282413898814225E-3</v>
      </c>
      <c r="P583" s="19">
        <f t="shared" ref="P583:P646" si="113">SUM(M583:O583)</f>
        <v>1.817822928833231E-2</v>
      </c>
    </row>
    <row r="584" spans="1:16">
      <c r="A584" s="22">
        <v>514.35299999999995</v>
      </c>
      <c r="B584" s="22">
        <v>70.993399999999994</v>
      </c>
      <c r="C584" s="18">
        <f t="shared" si="109"/>
        <v>7.099339999999999E-5</v>
      </c>
      <c r="D584" s="18">
        <f t="shared" si="110"/>
        <v>2.3291797900262462E-4</v>
      </c>
      <c r="E584" s="18">
        <f t="shared" si="111"/>
        <v>4293.3568472562247</v>
      </c>
      <c r="F584" s="18">
        <f t="shared" ref="F584:F647" si="114">+A584-A583</f>
        <v>0.75399999999990541</v>
      </c>
      <c r="G584" s="18">
        <f t="shared" si="112"/>
        <v>3.5124031233591386E-4</v>
      </c>
      <c r="H584" s="18">
        <f t="shared" ref="H584:H647" si="115">+G584+H583</f>
        <v>0.17428679855065596</v>
      </c>
      <c r="I584" s="18">
        <v>2.7</v>
      </c>
      <c r="J584" s="18">
        <f t="shared" si="108"/>
        <v>1590.1321656504535</v>
      </c>
      <c r="K584" s="18">
        <f t="shared" ref="K584:K647" si="116">+(J584-J583)/(J584+J583)</f>
        <v>9.2421183814535082E-3</v>
      </c>
      <c r="M584" s="19">
        <f t="shared" ref="M584:M647" si="117">AVERAGE(K583:K585)</f>
        <v>1.7954379096917755E-2</v>
      </c>
      <c r="N584" s="19">
        <f t="shared" si="106"/>
        <v>1.8732871927460776E-2</v>
      </c>
      <c r="O584" s="21">
        <f t="shared" si="107"/>
        <v>2.4919746264326321E-2</v>
      </c>
      <c r="P584" s="19">
        <f t="shared" si="113"/>
        <v>6.1606997288704848E-2</v>
      </c>
    </row>
    <row r="585" spans="1:16">
      <c r="A585" s="22">
        <v>514.68799999999999</v>
      </c>
      <c r="B585" s="22">
        <v>66.357600000000005</v>
      </c>
      <c r="C585" s="18">
        <f t="shared" si="109"/>
        <v>6.6357600000000003E-5</v>
      </c>
      <c r="D585" s="18">
        <f t="shared" si="110"/>
        <v>2.1770866141732284E-4</v>
      </c>
      <c r="E585" s="18">
        <f t="shared" si="111"/>
        <v>4593.294513363955</v>
      </c>
      <c r="F585" s="18">
        <f t="shared" si="114"/>
        <v>0.33500000000003638</v>
      </c>
      <c r="G585" s="18">
        <f t="shared" si="112"/>
        <v>1.4586480314962214E-4</v>
      </c>
      <c r="H585" s="18">
        <f t="shared" si="115"/>
        <v>0.17443266335380558</v>
      </c>
      <c r="I585" s="18">
        <v>2.7</v>
      </c>
      <c r="J585" s="18">
        <f t="shared" si="108"/>
        <v>1701.220190134798</v>
      </c>
      <c r="K585" s="18">
        <f t="shared" si="116"/>
        <v>3.3751483425675674E-2</v>
      </c>
      <c r="M585" s="19">
        <f t="shared" si="117"/>
        <v>3.0005007026843587E-2</v>
      </c>
      <c r="N585" s="19">
        <f t="shared" ref="N585:N648" si="118">AVERAGE(K583:K587)</f>
        <v>3.7061609151431626E-2</v>
      </c>
      <c r="O585" s="21">
        <f t="shared" si="107"/>
        <v>3.3304158346028306E-3</v>
      </c>
      <c r="P585" s="19">
        <f t="shared" si="113"/>
        <v>7.0397032012878044E-2</v>
      </c>
    </row>
    <row r="586" spans="1:16">
      <c r="A586" s="22">
        <v>514.93899999999996</v>
      </c>
      <c r="B586" s="22">
        <v>60.397399999999998</v>
      </c>
      <c r="C586" s="18">
        <f t="shared" si="109"/>
        <v>6.0397399999999992E-5</v>
      </c>
      <c r="D586" s="18">
        <f t="shared" si="110"/>
        <v>1.9815419947506559E-4</v>
      </c>
      <c r="E586" s="18">
        <f t="shared" si="111"/>
        <v>5046.5748525598792</v>
      </c>
      <c r="F586" s="18">
        <f t="shared" si="114"/>
        <v>0.25099999999997635</v>
      </c>
      <c r="G586" s="18">
        <f t="shared" si="112"/>
        <v>9.9473408136473553E-5</v>
      </c>
      <c r="H586" s="18">
        <f t="shared" si="115"/>
        <v>0.17453213676194207</v>
      </c>
      <c r="I586" s="18">
        <v>2.7</v>
      </c>
      <c r="J586" s="18">
        <f t="shared" si="108"/>
        <v>1869.1017972443997</v>
      </c>
      <c r="K586" s="18">
        <f t="shared" si="116"/>
        <v>4.7021419273401581E-2</v>
      </c>
      <c r="M586" s="19">
        <f t="shared" si="117"/>
        <v>5.506546396402684E-2</v>
      </c>
      <c r="N586" s="19">
        <f t="shared" si="118"/>
        <v>3.9327144570893372E-3</v>
      </c>
      <c r="O586" s="21">
        <f t="shared" ref="O586:O649" si="119">AVERAGE(K583:K589)</f>
        <v>-6.0849656048457311E-3</v>
      </c>
      <c r="P586" s="19">
        <f t="shared" si="113"/>
        <v>5.2913212816270441E-2</v>
      </c>
    </row>
    <row r="587" spans="1:16">
      <c r="A587" s="22">
        <v>515.86099999999999</v>
      </c>
      <c r="B587" s="22">
        <v>50.993400000000001</v>
      </c>
      <c r="C587" s="18">
        <f t="shared" si="109"/>
        <v>5.0993399999999999E-5</v>
      </c>
      <c r="D587" s="18">
        <f t="shared" si="110"/>
        <v>1.6730118110236218E-4</v>
      </c>
      <c r="E587" s="18">
        <f t="shared" si="111"/>
        <v>5977.244113944158</v>
      </c>
      <c r="F587" s="18">
        <f t="shared" si="114"/>
        <v>0.92200000000002547</v>
      </c>
      <c r="G587" s="18">
        <f t="shared" si="112"/>
        <v>3.0850337795276442E-4</v>
      </c>
      <c r="H587" s="18">
        <f t="shared" si="115"/>
        <v>0.17484064013989484</v>
      </c>
      <c r="I587" s="18">
        <v>2.7</v>
      </c>
      <c r="J587" s="18">
        <f t="shared" si="108"/>
        <v>2213.7941162756138</v>
      </c>
      <c r="K587" s="18">
        <f t="shared" si="116"/>
        <v>8.442348919300327E-2</v>
      </c>
      <c r="M587" s="19">
        <f t="shared" si="117"/>
        <v>-7.7766765072274924E-3</v>
      </c>
      <c r="N587" s="19">
        <f t="shared" si="118"/>
        <v>-1.2541282619799542E-2</v>
      </c>
      <c r="O587" s="21">
        <f t="shared" si="119"/>
        <v>9.4316230963255223E-3</v>
      </c>
      <c r="P587" s="19">
        <f t="shared" si="113"/>
        <v>-1.0886336030701512E-2</v>
      </c>
    </row>
    <row r="588" spans="1:16">
      <c r="A588" s="22">
        <v>517.11800000000005</v>
      </c>
      <c r="B588" s="22">
        <v>69.668899999999979</v>
      </c>
      <c r="C588" s="18">
        <f t="shared" si="109"/>
        <v>6.9668899999999979E-5</v>
      </c>
      <c r="D588" s="18">
        <f t="shared" si="110"/>
        <v>2.2857250656167972E-4</v>
      </c>
      <c r="E588" s="18">
        <f t="shared" si="111"/>
        <v>4374.9793666901596</v>
      </c>
      <c r="F588" s="18">
        <f t="shared" si="114"/>
        <v>1.2570000000000618</v>
      </c>
      <c r="G588" s="18">
        <f t="shared" si="112"/>
        <v>5.7463128149609112E-4</v>
      </c>
      <c r="H588" s="18">
        <f t="shared" si="115"/>
        <v>0.17541527142139093</v>
      </c>
      <c r="I588" s="18">
        <v>2.7</v>
      </c>
      <c r="J588" s="18">
        <f t="shared" si="108"/>
        <v>1620.3627284037627</v>
      </c>
      <c r="K588" s="18">
        <f t="shared" si="116"/>
        <v>-0.15477493798808734</v>
      </c>
      <c r="M588" s="19">
        <f t="shared" si="117"/>
        <v>-4.7826438599358319E-2</v>
      </c>
      <c r="N588" s="19">
        <f t="shared" si="118"/>
        <v>4.6055519734299003E-3</v>
      </c>
      <c r="O588" s="21">
        <f t="shared" si="119"/>
        <v>1.1469065702823638E-2</v>
      </c>
      <c r="P588" s="19">
        <f t="shared" si="113"/>
        <v>-3.175182092310478E-2</v>
      </c>
    </row>
    <row r="589" spans="1:16">
      <c r="A589" s="22">
        <v>517.37</v>
      </c>
      <c r="B589" s="22">
        <v>80.662300000000002</v>
      </c>
      <c r="C589" s="18">
        <f t="shared" si="109"/>
        <v>8.0662300000000002E-5</v>
      </c>
      <c r="D589" s="18">
        <f t="shared" si="110"/>
        <v>2.6464009186351708E-4</v>
      </c>
      <c r="E589" s="18">
        <f t="shared" si="111"/>
        <v>3778.7169470744075</v>
      </c>
      <c r="F589" s="18">
        <f t="shared" si="114"/>
        <v>0.25199999999995271</v>
      </c>
      <c r="G589" s="18">
        <f t="shared" si="112"/>
        <v>1.3337860629918758E-4</v>
      </c>
      <c r="H589" s="18">
        <f t="shared" si="115"/>
        <v>0.17554865002769013</v>
      </c>
      <c r="I589" s="18">
        <v>2.7</v>
      </c>
      <c r="J589" s="18">
        <f t="shared" si="108"/>
        <v>1399.5247952127434</v>
      </c>
      <c r="K589" s="18">
        <f t="shared" si="116"/>
        <v>-7.3127867002990898E-2</v>
      </c>
      <c r="M589" s="19">
        <f t="shared" si="117"/>
        <v>-3.6139049533085117E-2</v>
      </c>
      <c r="N589" s="19">
        <f t="shared" si="118"/>
        <v>-9.7888555862354892E-5</v>
      </c>
      <c r="O589" s="21">
        <f t="shared" si="119"/>
        <v>3.8883883870524149E-3</v>
      </c>
      <c r="P589" s="19">
        <f t="shared" si="113"/>
        <v>-3.2348549701895053E-2</v>
      </c>
    </row>
    <row r="590" spans="1:16">
      <c r="A590" s="22">
        <v>517.62099999999998</v>
      </c>
      <c r="B590" s="22">
        <v>63.4437</v>
      </c>
      <c r="C590" s="18">
        <f t="shared" si="109"/>
        <v>6.344369999999999E-5</v>
      </c>
      <c r="D590" s="18">
        <f t="shared" si="110"/>
        <v>2.0814862204724405E-4</v>
      </c>
      <c r="E590" s="18">
        <f t="shared" si="111"/>
        <v>4804.2595245863668</v>
      </c>
      <c r="F590" s="18">
        <f t="shared" si="114"/>
        <v>0.25099999999997635</v>
      </c>
      <c r="G590" s="18">
        <f t="shared" si="112"/>
        <v>1.0449060826770667E-4</v>
      </c>
      <c r="H590" s="18">
        <f t="shared" si="115"/>
        <v>0.17565314063595783</v>
      </c>
      <c r="I590" s="18">
        <v>2.7</v>
      </c>
      <c r="J590" s="18">
        <f t="shared" si="108"/>
        <v>1779.3553794764321</v>
      </c>
      <c r="K590" s="18">
        <f t="shared" si="116"/>
        <v>0.11948565639182288</v>
      </c>
      <c r="M590" s="19">
        <f t="shared" si="117"/>
        <v>2.3287335338590762E-2</v>
      </c>
      <c r="N590" s="19">
        <f t="shared" si="118"/>
        <v>-2.0845237951407591E-2</v>
      </c>
      <c r="O590" s="21">
        <f t="shared" si="119"/>
        <v>1.0307297575279041E-2</v>
      </c>
      <c r="P590" s="19">
        <f t="shared" si="113"/>
        <v>1.2749394962462213E-2</v>
      </c>
    </row>
    <row r="591" spans="1:16">
      <c r="A591" s="22">
        <v>517.87199999999996</v>
      </c>
      <c r="B591" s="22">
        <v>60.529800000000002</v>
      </c>
      <c r="C591" s="18">
        <f t="shared" si="109"/>
        <v>6.0529799999999998E-5</v>
      </c>
      <c r="D591" s="18">
        <f t="shared" si="110"/>
        <v>1.9858858267716534E-4</v>
      </c>
      <c r="E591" s="18">
        <f t="shared" si="111"/>
        <v>5035.5362152196112</v>
      </c>
      <c r="F591" s="18">
        <f t="shared" si="114"/>
        <v>0.25099999999997635</v>
      </c>
      <c r="G591" s="18">
        <f t="shared" si="112"/>
        <v>9.9691468503927607E-5</v>
      </c>
      <c r="H591" s="18">
        <f t="shared" si="115"/>
        <v>0.17575283210446174</v>
      </c>
      <c r="I591" s="18">
        <v>2.7</v>
      </c>
      <c r="J591" s="18">
        <f t="shared" si="108"/>
        <v>1865.0134130443003</v>
      </c>
      <c r="K591" s="18">
        <f t="shared" si="116"/>
        <v>2.3504216626940314E-2</v>
      </c>
      <c r="M591" s="19">
        <f t="shared" si="117"/>
        <v>4.1225538411346761E-2</v>
      </c>
      <c r="N591" s="19">
        <f t="shared" si="118"/>
        <v>2.8500506364407475E-2</v>
      </c>
      <c r="O591" s="21">
        <f t="shared" si="119"/>
        <v>1.7774059036171092E-2</v>
      </c>
      <c r="P591" s="19">
        <f t="shared" si="113"/>
        <v>8.7500103811925328E-2</v>
      </c>
    </row>
    <row r="592" spans="1:16">
      <c r="A592" s="22">
        <v>518.04</v>
      </c>
      <c r="B592" s="22">
        <v>62.913899999999998</v>
      </c>
      <c r="C592" s="18">
        <f t="shared" si="109"/>
        <v>6.2913899999999994E-5</v>
      </c>
      <c r="D592" s="18">
        <f t="shared" si="110"/>
        <v>2.0641043307086611E-4</v>
      </c>
      <c r="E592" s="18">
        <f t="shared" si="111"/>
        <v>4844.7163504408409</v>
      </c>
      <c r="F592" s="18">
        <f t="shared" si="114"/>
        <v>0.16800000000000637</v>
      </c>
      <c r="G592" s="18">
        <f t="shared" si="112"/>
        <v>6.9353905511813642E-5</v>
      </c>
      <c r="H592" s="18">
        <f t="shared" si="115"/>
        <v>0.17582218600997357</v>
      </c>
      <c r="I592" s="18">
        <v>2.7</v>
      </c>
      <c r="J592" s="18">
        <f t="shared" si="108"/>
        <v>1794.3393890521631</v>
      </c>
      <c r="K592" s="18">
        <f t="shared" si="116"/>
        <v>-1.9313257784722909E-2</v>
      </c>
      <c r="M592" s="19">
        <f t="shared" si="117"/>
        <v>3.2048247477735124E-2</v>
      </c>
      <c r="N592" s="19">
        <f t="shared" si="118"/>
        <v>7.0464243648855174E-2</v>
      </c>
      <c r="O592" s="21">
        <f t="shared" si="119"/>
        <v>2.1071423770657325E-2</v>
      </c>
      <c r="P592" s="19">
        <f t="shared" si="113"/>
        <v>0.12358391489724763</v>
      </c>
    </row>
    <row r="593" spans="1:16">
      <c r="A593" s="22">
        <v>518.87800000000004</v>
      </c>
      <c r="B593" s="22">
        <v>52.317900000000002</v>
      </c>
      <c r="C593" s="18">
        <f t="shared" si="109"/>
        <v>5.2317899999999996E-5</v>
      </c>
      <c r="D593" s="18">
        <f t="shared" si="110"/>
        <v>1.7164665354330705E-4</v>
      </c>
      <c r="E593" s="18">
        <f t="shared" si="111"/>
        <v>5825.9219120033495</v>
      </c>
      <c r="F593" s="18">
        <f t="shared" si="114"/>
        <v>0.83800000000007913</v>
      </c>
      <c r="G593" s="18">
        <f t="shared" si="112"/>
        <v>2.8767979133860981E-4</v>
      </c>
      <c r="H593" s="18">
        <f t="shared" si="115"/>
        <v>0.17610986580131219</v>
      </c>
      <c r="I593" s="18">
        <v>2.7</v>
      </c>
      <c r="J593" s="18">
        <f t="shared" si="108"/>
        <v>2157.7488562975368</v>
      </c>
      <c r="K593" s="18">
        <f t="shared" si="116"/>
        <v>9.1953783590987978E-2</v>
      </c>
      <c r="M593" s="19">
        <f t="shared" si="117"/>
        <v>6.9777115075170898E-2</v>
      </c>
      <c r="N593" s="19">
        <f t="shared" si="118"/>
        <v>2.0228435401153867E-2</v>
      </c>
      <c r="O593" s="21">
        <f t="shared" si="119"/>
        <v>2.4566595285326849E-2</v>
      </c>
      <c r="P593" s="19">
        <f t="shared" si="113"/>
        <v>0.11457214576165162</v>
      </c>
    </row>
    <row r="594" spans="1:16">
      <c r="A594" s="22">
        <v>519.04600000000005</v>
      </c>
      <c r="B594" s="22">
        <v>39.735100000000003</v>
      </c>
      <c r="C594" s="18">
        <f t="shared" si="109"/>
        <v>3.9735099999999998E-5</v>
      </c>
      <c r="D594" s="18">
        <f t="shared" si="110"/>
        <v>1.3036450131233594E-4</v>
      </c>
      <c r="E594" s="18">
        <f t="shared" si="111"/>
        <v>7670.7998721533368</v>
      </c>
      <c r="F594" s="18">
        <f t="shared" si="114"/>
        <v>0.16800000000000637</v>
      </c>
      <c r="G594" s="18">
        <f t="shared" si="112"/>
        <v>4.3802472440946538E-5</v>
      </c>
      <c r="H594" s="18">
        <f t="shared" si="115"/>
        <v>0.17615366827375314</v>
      </c>
      <c r="I594" s="18">
        <v>2.7</v>
      </c>
      <c r="J594" s="18">
        <f t="shared" si="108"/>
        <v>2841.0369896864208</v>
      </c>
      <c r="K594" s="18">
        <f t="shared" si="116"/>
        <v>0.13669081941924763</v>
      </c>
      <c r="M594" s="19">
        <f t="shared" si="117"/>
        <v>3.2317072721183969E-2</v>
      </c>
      <c r="N594" s="19">
        <f t="shared" si="118"/>
        <v>5.7952587957049526E-3</v>
      </c>
      <c r="O594" s="21">
        <f t="shared" si="119"/>
        <v>-7.4857393027704987E-3</v>
      </c>
      <c r="P594" s="19">
        <f t="shared" si="113"/>
        <v>3.0626592214118422E-2</v>
      </c>
    </row>
    <row r="595" spans="1:16">
      <c r="A595" s="22">
        <v>519.29700000000003</v>
      </c>
      <c r="B595" s="22">
        <v>51.7881</v>
      </c>
      <c r="C595" s="18">
        <f t="shared" si="109"/>
        <v>5.17881E-5</v>
      </c>
      <c r="D595" s="18">
        <f t="shared" si="110"/>
        <v>1.6990846456692912E-4</v>
      </c>
      <c r="E595" s="18">
        <f t="shared" si="111"/>
        <v>5885.5219635398871</v>
      </c>
      <c r="F595" s="18">
        <f t="shared" si="114"/>
        <v>0.25099999999997635</v>
      </c>
      <c r="G595" s="18">
        <f t="shared" si="112"/>
        <v>8.5294049212590383E-5</v>
      </c>
      <c r="H595" s="18">
        <f t="shared" si="115"/>
        <v>0.17623896232296574</v>
      </c>
      <c r="I595" s="18">
        <v>2.7</v>
      </c>
      <c r="J595" s="18">
        <f t="shared" si="108"/>
        <v>2179.8229494592174</v>
      </c>
      <c r="K595" s="18">
        <f t="shared" si="116"/>
        <v>-0.13169338484668369</v>
      </c>
      <c r="M595" s="19">
        <f t="shared" si="117"/>
        <v>-1.4554743942580101E-2</v>
      </c>
      <c r="N595" s="19">
        <f t="shared" si="118"/>
        <v>-1.1318226792322184E-2</v>
      </c>
      <c r="O595" s="21">
        <f t="shared" si="119"/>
        <v>-7.6871349926871781E-3</v>
      </c>
      <c r="P595" s="19">
        <f t="shared" si="113"/>
        <v>-3.3560105727589468E-2</v>
      </c>
    </row>
    <row r="596" spans="1:16">
      <c r="A596" s="22">
        <v>519.71600000000001</v>
      </c>
      <c r="B596" s="22">
        <v>57.086100000000002</v>
      </c>
      <c r="C596" s="18">
        <f t="shared" si="109"/>
        <v>5.7086100000000002E-5</v>
      </c>
      <c r="D596" s="18">
        <f t="shared" si="110"/>
        <v>1.8729035433070866E-4</v>
      </c>
      <c r="E596" s="18">
        <f t="shared" si="111"/>
        <v>5339.303262965941</v>
      </c>
      <c r="F596" s="18">
        <f t="shared" si="114"/>
        <v>0.41899999999998272</v>
      </c>
      <c r="G596" s="18">
        <f t="shared" si="112"/>
        <v>1.5694931692912737E-4</v>
      </c>
      <c r="H596" s="18">
        <f t="shared" si="115"/>
        <v>0.17639591163989488</v>
      </c>
      <c r="I596" s="18">
        <v>2.7</v>
      </c>
      <c r="J596" s="18">
        <f t="shared" si="108"/>
        <v>1977.5197270244225</v>
      </c>
      <c r="K596" s="18">
        <f t="shared" si="116"/>
        <v>-4.866166640030424E-2</v>
      </c>
      <c r="M596" s="19">
        <f t="shared" si="117"/>
        <v>-9.5078578990615503E-2</v>
      </c>
      <c r="N596" s="19">
        <f t="shared" si="118"/>
        <v>-2.5290094151015064E-2</v>
      </c>
      <c r="O596" s="21">
        <f t="shared" si="119"/>
        <v>-5.9037580204627056E-3</v>
      </c>
      <c r="P596" s="19">
        <f t="shared" si="113"/>
        <v>-0.12627243116209327</v>
      </c>
    </row>
    <row r="597" spans="1:16">
      <c r="A597" s="22">
        <v>520.05100000000004</v>
      </c>
      <c r="B597" s="22">
        <v>70.4636</v>
      </c>
      <c r="C597" s="18">
        <f t="shared" si="109"/>
        <v>7.0463599999999994E-5</v>
      </c>
      <c r="D597" s="18">
        <f t="shared" si="110"/>
        <v>2.3117979002624668E-4</v>
      </c>
      <c r="E597" s="18">
        <f t="shared" si="111"/>
        <v>4325.6376341827563</v>
      </c>
      <c r="F597" s="18">
        <f t="shared" si="114"/>
        <v>0.33500000000003638</v>
      </c>
      <c r="G597" s="18">
        <f t="shared" si="112"/>
        <v>1.5489045931760208E-4</v>
      </c>
      <c r="H597" s="18">
        <f t="shared" si="115"/>
        <v>0.17655080209921248</v>
      </c>
      <c r="I597" s="18">
        <v>2.7</v>
      </c>
      <c r="J597" s="18">
        <f t="shared" si="108"/>
        <v>1602.0880126602799</v>
      </c>
      <c r="K597" s="18">
        <f t="shared" si="116"/>
        <v>-0.10488068572485858</v>
      </c>
      <c r="M597" s="19">
        <f t="shared" si="117"/>
        <v>-4.381596844254642E-2</v>
      </c>
      <c r="N597" s="19">
        <f t="shared" si="118"/>
        <v>-5.3994181830694897E-2</v>
      </c>
      <c r="O597" s="21">
        <f t="shared" si="119"/>
        <v>-1.6216757551496801E-2</v>
      </c>
      <c r="P597" s="19">
        <f t="shared" si="113"/>
        <v>-0.11402690782473812</v>
      </c>
    </row>
    <row r="598" spans="1:16">
      <c r="A598" s="22">
        <v>520.63800000000003</v>
      </c>
      <c r="B598" s="22">
        <v>67.417200000000008</v>
      </c>
      <c r="C598" s="18">
        <f t="shared" si="109"/>
        <v>6.7417200000000009E-5</v>
      </c>
      <c r="D598" s="18">
        <f t="shared" si="110"/>
        <v>2.2118503937007875E-4</v>
      </c>
      <c r="E598" s="18">
        <f t="shared" si="111"/>
        <v>4521.101439988608</v>
      </c>
      <c r="F598" s="18">
        <f t="shared" si="114"/>
        <v>0.58699999999998909</v>
      </c>
      <c r="G598" s="18">
        <f t="shared" si="112"/>
        <v>2.5967123622046761E-4</v>
      </c>
      <c r="H598" s="18">
        <f t="shared" si="115"/>
        <v>0.17681047333543295</v>
      </c>
      <c r="I598" s="18">
        <v>2.7</v>
      </c>
      <c r="J598" s="18">
        <f t="shared" si="108"/>
        <v>1674.4820148105955</v>
      </c>
      <c r="K598" s="18">
        <f t="shared" si="116"/>
        <v>2.2094446797523572E-2</v>
      </c>
      <c r="M598" s="19">
        <f t="shared" si="117"/>
        <v>-2.9871952635495535E-2</v>
      </c>
      <c r="N598" s="19">
        <f t="shared" si="118"/>
        <v>-2.3702947486608308E-2</v>
      </c>
      <c r="O598" s="21">
        <f t="shared" si="119"/>
        <v>-3.8150866962832944E-2</v>
      </c>
      <c r="P598" s="19">
        <f t="shared" si="113"/>
        <v>-9.1725767084936793E-2</v>
      </c>
    </row>
    <row r="599" spans="1:16">
      <c r="A599" s="22">
        <v>521.39200000000005</v>
      </c>
      <c r="B599" s="22">
        <v>68.344399999999993</v>
      </c>
      <c r="C599" s="18">
        <f t="shared" si="109"/>
        <v>6.8344399999999996E-5</v>
      </c>
      <c r="D599" s="18">
        <f t="shared" si="110"/>
        <v>2.2422703412073488E-4</v>
      </c>
      <c r="E599" s="18">
        <f t="shared" si="111"/>
        <v>4459.7655404100415</v>
      </c>
      <c r="F599" s="18">
        <f t="shared" si="114"/>
        <v>0.7540000000000191</v>
      </c>
      <c r="G599" s="18">
        <f t="shared" si="112"/>
        <v>3.3813436745407674E-4</v>
      </c>
      <c r="H599" s="18">
        <f t="shared" si="115"/>
        <v>0.17714860770288704</v>
      </c>
      <c r="I599" s="18">
        <v>2.7</v>
      </c>
      <c r="J599" s="18">
        <f t="shared" si="108"/>
        <v>1651.765014966682</v>
      </c>
      <c r="K599" s="18">
        <f t="shared" si="116"/>
        <v>-6.8296189791515983E-3</v>
      </c>
      <c r="M599" s="19">
        <f t="shared" si="117"/>
        <v>1.167587156404043E-2</v>
      </c>
      <c r="N599" s="19">
        <f t="shared" si="118"/>
        <v>-1.7340203498568546E-2</v>
      </c>
      <c r="O599" s="21">
        <f t="shared" si="119"/>
        <v>-2.2336429276484722E-2</v>
      </c>
      <c r="P599" s="19">
        <f t="shared" si="113"/>
        <v>-2.8000761211012838E-2</v>
      </c>
    </row>
    <row r="600" spans="1:16">
      <c r="A600" s="22">
        <v>522.48099999999999</v>
      </c>
      <c r="B600" s="22">
        <v>65.695400000000006</v>
      </c>
      <c r="C600" s="18">
        <f t="shared" si="109"/>
        <v>6.5695400000000001E-5</v>
      </c>
      <c r="D600" s="18">
        <f t="shared" si="110"/>
        <v>2.1553608923884513E-4</v>
      </c>
      <c r="E600" s="18">
        <f t="shared" si="111"/>
        <v>4639.5942486079693</v>
      </c>
      <c r="F600" s="18">
        <f t="shared" si="114"/>
        <v>1.0889999999999418</v>
      </c>
      <c r="G600" s="18">
        <f t="shared" si="112"/>
        <v>4.6943760236217962E-4</v>
      </c>
      <c r="H600" s="18">
        <f t="shared" si="115"/>
        <v>0.17761804530524922</v>
      </c>
      <c r="I600" s="18">
        <v>2.7</v>
      </c>
      <c r="J600" s="18">
        <f t="shared" si="108"/>
        <v>1718.3682402251736</v>
      </c>
      <c r="K600" s="18">
        <f t="shared" si="116"/>
        <v>1.9762786873749313E-2</v>
      </c>
      <c r="M600" s="19">
        <f t="shared" si="117"/>
        <v>-1.3049261885025771E-3</v>
      </c>
      <c r="N600" s="19">
        <f t="shared" si="118"/>
        <v>-5.6253056204604371E-4</v>
      </c>
      <c r="O600" s="21">
        <f t="shared" si="119"/>
        <v>-1.0838745509297847E-2</v>
      </c>
      <c r="P600" s="19">
        <f t="shared" si="113"/>
        <v>-1.2706202259846469E-2</v>
      </c>
    </row>
    <row r="601" spans="1:16">
      <c r="A601" s="22">
        <v>523.31899999999996</v>
      </c>
      <c r="B601" s="22">
        <v>67.947000000000003</v>
      </c>
      <c r="C601" s="18">
        <f t="shared" si="109"/>
        <v>6.7947000000000005E-5</v>
      </c>
      <c r="D601" s="18">
        <f t="shared" si="110"/>
        <v>2.2292322834645669E-4</v>
      </c>
      <c r="E601" s="18">
        <f t="shared" si="111"/>
        <v>4485.8492648682059</v>
      </c>
      <c r="F601" s="18">
        <f t="shared" si="114"/>
        <v>0.83799999999996544</v>
      </c>
      <c r="G601" s="18">
        <f t="shared" si="112"/>
        <v>3.7361933070864602E-4</v>
      </c>
      <c r="H601" s="18">
        <f t="shared" si="115"/>
        <v>0.17799166463595786</v>
      </c>
      <c r="I601" s="18">
        <v>2.7</v>
      </c>
      <c r="J601" s="18">
        <f t="shared" si="108"/>
        <v>1661.425653654891</v>
      </c>
      <c r="K601" s="18">
        <f t="shared" si="116"/>
        <v>-1.6847946460105446E-2</v>
      </c>
      <c r="M601" s="19">
        <f t="shared" si="117"/>
        <v>-6.0258268762007315E-3</v>
      </c>
      <c r="N601" s="19">
        <f t="shared" si="118"/>
        <v>1.3830040724500143E-3</v>
      </c>
      <c r="O601" s="21">
        <f t="shared" si="119"/>
        <v>2.8750516443523089E-3</v>
      </c>
      <c r="P601" s="19">
        <f t="shared" si="113"/>
        <v>-1.7677711593984085E-3</v>
      </c>
    </row>
    <row r="602" spans="1:16">
      <c r="A602" s="22">
        <v>524.15700000000004</v>
      </c>
      <c r="B602" s="22">
        <v>70.860900000000001</v>
      </c>
      <c r="C602" s="18">
        <f t="shared" si="109"/>
        <v>7.0860899999999991E-5</v>
      </c>
      <c r="D602" s="18">
        <f t="shared" si="110"/>
        <v>2.324832677165354E-4</v>
      </c>
      <c r="E602" s="18">
        <f t="shared" si="111"/>
        <v>4301.3848257642794</v>
      </c>
      <c r="F602" s="18">
        <f t="shared" si="114"/>
        <v>0.83800000000007913</v>
      </c>
      <c r="G602" s="18">
        <f t="shared" si="112"/>
        <v>3.8964195669295015E-4</v>
      </c>
      <c r="H602" s="18">
        <f t="shared" si="115"/>
        <v>0.17838130659265081</v>
      </c>
      <c r="I602" s="18">
        <v>2.7</v>
      </c>
      <c r="J602" s="18">
        <f t="shared" si="108"/>
        <v>1593.1054910238072</v>
      </c>
      <c r="K602" s="18">
        <f t="shared" si="116"/>
        <v>-2.0992321042246062E-2</v>
      </c>
      <c r="M602" s="19">
        <f t="shared" si="117"/>
        <v>-2.0060491774492131E-3</v>
      </c>
      <c r="N602" s="19">
        <f t="shared" si="118"/>
        <v>9.7210673841883794E-4</v>
      </c>
      <c r="O602" s="21">
        <f t="shared" si="119"/>
        <v>2.2798801599622667E-3</v>
      </c>
      <c r="P602" s="19">
        <f t="shared" si="113"/>
        <v>1.2459377209318916E-3</v>
      </c>
    </row>
    <row r="603" spans="1:16">
      <c r="A603" s="22">
        <v>524.74400000000003</v>
      </c>
      <c r="B603" s="22">
        <v>66.490099999999998</v>
      </c>
      <c r="C603" s="18">
        <f t="shared" si="109"/>
        <v>6.6490099999999989E-5</v>
      </c>
      <c r="D603" s="18">
        <f t="shared" si="110"/>
        <v>2.1814337270341204E-4</v>
      </c>
      <c r="E603" s="18">
        <f t="shared" si="111"/>
        <v>4584.141097697252</v>
      </c>
      <c r="F603" s="18">
        <f t="shared" si="114"/>
        <v>0.58699999999998909</v>
      </c>
      <c r="G603" s="18">
        <f t="shared" si="112"/>
        <v>2.5610031955380095E-4</v>
      </c>
      <c r="H603" s="18">
        <f t="shared" si="115"/>
        <v>0.17863740691220462</v>
      </c>
      <c r="I603" s="18">
        <v>2.7</v>
      </c>
      <c r="J603" s="18">
        <f t="shared" si="108"/>
        <v>1697.8300361841673</v>
      </c>
      <c r="K603" s="18">
        <f t="shared" si="116"/>
        <v>3.1822119970003865E-2</v>
      </c>
      <c r="M603" s="19">
        <f t="shared" si="117"/>
        <v>6.485644261501073E-4</v>
      </c>
      <c r="N603" s="19">
        <f t="shared" si="118"/>
        <v>6.0519864502763085E-4</v>
      </c>
      <c r="O603" s="21">
        <f t="shared" si="119"/>
        <v>3.9836030739310848E-3</v>
      </c>
      <c r="P603" s="19">
        <f t="shared" si="113"/>
        <v>5.2373661451088228E-3</v>
      </c>
    </row>
    <row r="604" spans="1:16">
      <c r="A604" s="22">
        <v>525.66600000000005</v>
      </c>
      <c r="B604" s="22">
        <v>67.682100000000005</v>
      </c>
      <c r="C604" s="18">
        <f t="shared" si="109"/>
        <v>6.76821E-5</v>
      </c>
      <c r="D604" s="18">
        <f t="shared" si="110"/>
        <v>2.2205413385826772E-4</v>
      </c>
      <c r="E604" s="18">
        <f t="shared" si="111"/>
        <v>4503.4063659372268</v>
      </c>
      <c r="F604" s="18">
        <f t="shared" si="114"/>
        <v>0.92200000000002547</v>
      </c>
      <c r="G604" s="18">
        <f t="shared" si="112"/>
        <v>4.0946782283465702E-4</v>
      </c>
      <c r="H604" s="18">
        <f t="shared" si="115"/>
        <v>0.17904687473503927</v>
      </c>
      <c r="I604" s="18">
        <v>2.7</v>
      </c>
      <c r="J604" s="18">
        <f t="shared" si="108"/>
        <v>1667.9282836804543</v>
      </c>
      <c r="K604" s="18">
        <f t="shared" si="116"/>
        <v>-8.8841056493074808E-3</v>
      </c>
      <c r="M604" s="19">
        <f t="shared" si="117"/>
        <v>1.3622086909163221E-2</v>
      </c>
      <c r="N604" s="19">
        <f t="shared" si="118"/>
        <v>4.9940762207747466E-3</v>
      </c>
      <c r="O604" s="21">
        <f t="shared" si="119"/>
        <v>7.2263959050352961E-4</v>
      </c>
      <c r="P604" s="19">
        <f t="shared" si="113"/>
        <v>1.9338802720441497E-2</v>
      </c>
    </row>
    <row r="605" spans="1:16">
      <c r="A605" s="22">
        <v>525.91700000000003</v>
      </c>
      <c r="B605" s="22">
        <v>65.298000000000002</v>
      </c>
      <c r="C605" s="18">
        <f t="shared" si="109"/>
        <v>6.5297999999999997E-5</v>
      </c>
      <c r="D605" s="18">
        <f t="shared" si="110"/>
        <v>2.1423228346456691E-4</v>
      </c>
      <c r="E605" s="18">
        <f t="shared" si="111"/>
        <v>4667.830561426078</v>
      </c>
      <c r="F605" s="18">
        <f t="shared" si="114"/>
        <v>0.25099999999997635</v>
      </c>
      <c r="G605" s="18">
        <f t="shared" si="112"/>
        <v>1.0754460629920245E-4</v>
      </c>
      <c r="H605" s="18">
        <f t="shared" si="115"/>
        <v>0.17915441934133847</v>
      </c>
      <c r="I605" s="18">
        <v>2.7</v>
      </c>
      <c r="J605" s="18">
        <f t="shared" si="108"/>
        <v>1728.8261338615102</v>
      </c>
      <c r="K605" s="18">
        <f t="shared" si="116"/>
        <v>1.7928246406793275E-2</v>
      </c>
      <c r="M605" s="19">
        <f t="shared" si="117"/>
        <v>4.7135273920386423E-3</v>
      </c>
      <c r="N605" s="19">
        <f t="shared" si="118"/>
        <v>8.579748927175241E-3</v>
      </c>
      <c r="O605" s="21">
        <f t="shared" si="119"/>
        <v>2.7805555323769007E-4</v>
      </c>
      <c r="P605" s="19">
        <f t="shared" si="113"/>
        <v>1.3571331872451574E-2</v>
      </c>
    </row>
    <row r="606" spans="1:16">
      <c r="A606" s="22">
        <v>526.67100000000005</v>
      </c>
      <c r="B606" s="22">
        <v>64.635800000000003</v>
      </c>
      <c r="C606" s="18">
        <f t="shared" si="109"/>
        <v>6.4635799999999995E-5</v>
      </c>
      <c r="D606" s="18">
        <f t="shared" si="110"/>
        <v>2.120597112860892E-4</v>
      </c>
      <c r="E606" s="18">
        <f t="shared" si="111"/>
        <v>4715.6529353701826</v>
      </c>
      <c r="F606" s="18">
        <f t="shared" si="114"/>
        <v>0.7540000000000191</v>
      </c>
      <c r="G606" s="18">
        <f t="shared" si="112"/>
        <v>3.1978604461943062E-4</v>
      </c>
      <c r="H606" s="18">
        <f t="shared" si="115"/>
        <v>0.1794742053859579</v>
      </c>
      <c r="I606" s="18">
        <v>2.7</v>
      </c>
      <c r="J606" s="18">
        <f t="shared" si="108"/>
        <v>1746.5381242111787</v>
      </c>
      <c r="K606" s="18">
        <f t="shared" si="116"/>
        <v>5.0964414186301342E-3</v>
      </c>
      <c r="M606" s="19">
        <f t="shared" si="117"/>
        <v>6.6535767717266102E-3</v>
      </c>
      <c r="N606" s="19">
        <f t="shared" si="118"/>
        <v>-1.7766820110187952E-3</v>
      </c>
      <c r="O606" s="21">
        <f t="shared" si="119"/>
        <v>3.2769585592728407E-3</v>
      </c>
      <c r="P606" s="19">
        <f t="shared" si="113"/>
        <v>8.1538533199806557E-3</v>
      </c>
    </row>
    <row r="607" spans="1:16">
      <c r="A607" s="22">
        <v>527.17399999999998</v>
      </c>
      <c r="B607" s="22">
        <v>65.033100000000005</v>
      </c>
      <c r="C607" s="18">
        <f t="shared" si="109"/>
        <v>6.5033100000000006E-5</v>
      </c>
      <c r="D607" s="18">
        <f t="shared" si="110"/>
        <v>2.1336318897637797E-4</v>
      </c>
      <c r="E607" s="18">
        <f t="shared" si="111"/>
        <v>4686.8440840126023</v>
      </c>
      <c r="F607" s="18">
        <f t="shared" si="114"/>
        <v>0.50299999999992906</v>
      </c>
      <c r="G607" s="18">
        <f t="shared" si="112"/>
        <v>2.1464336811020598E-4</v>
      </c>
      <c r="H607" s="18">
        <f t="shared" si="115"/>
        <v>0.1796888487540681</v>
      </c>
      <c r="I607" s="18">
        <v>2.7</v>
      </c>
      <c r="J607" s="18">
        <f t="shared" si="108"/>
        <v>1735.8681792639265</v>
      </c>
      <c r="K607" s="18">
        <f t="shared" si="116"/>
        <v>-3.0639575102435804E-3</v>
      </c>
      <c r="M607" s="19">
        <f t="shared" si="117"/>
        <v>-5.9758502708599226E-3</v>
      </c>
      <c r="N607" s="19">
        <f t="shared" si="118"/>
        <v>1.3911884270134677E-7</v>
      </c>
      <c r="O607" s="21">
        <f t="shared" si="119"/>
        <v>-3.0634470277684693E-3</v>
      </c>
      <c r="P607" s="19">
        <f t="shared" si="113"/>
        <v>-9.0391581797856918E-3</v>
      </c>
    </row>
    <row r="608" spans="1:16">
      <c r="A608" s="22">
        <v>528.096</v>
      </c>
      <c r="B608" s="22">
        <v>67.682100000000005</v>
      </c>
      <c r="C608" s="18">
        <f t="shared" si="109"/>
        <v>6.76821E-5</v>
      </c>
      <c r="D608" s="18">
        <f t="shared" si="110"/>
        <v>2.2205413385826772E-4</v>
      </c>
      <c r="E608" s="18">
        <f t="shared" si="111"/>
        <v>4503.4063659372268</v>
      </c>
      <c r="F608" s="18">
        <f t="shared" si="114"/>
        <v>0.92200000000002547</v>
      </c>
      <c r="G608" s="18">
        <f t="shared" si="112"/>
        <v>4.0946782283465702E-4</v>
      </c>
      <c r="H608" s="18">
        <f t="shared" si="115"/>
        <v>0.18009831657690276</v>
      </c>
      <c r="I608" s="18">
        <v>2.7</v>
      </c>
      <c r="J608" s="18">
        <f t="shared" si="108"/>
        <v>1667.9282836804543</v>
      </c>
      <c r="K608" s="18">
        <f t="shared" si="116"/>
        <v>-1.9960034720966323E-2</v>
      </c>
      <c r="M608" s="19">
        <f t="shared" si="117"/>
        <v>-7.674664077069967E-3</v>
      </c>
      <c r="N608" s="19">
        <f t="shared" si="118"/>
        <v>-6.097653990373016E-3</v>
      </c>
      <c r="O608" s="21">
        <f t="shared" si="119"/>
        <v>-1.1094014142319537E-3</v>
      </c>
      <c r="P608" s="19">
        <f t="shared" si="113"/>
        <v>-1.4881719481674938E-2</v>
      </c>
    </row>
    <row r="609" spans="1:16">
      <c r="A609" s="22">
        <v>528.43100000000004</v>
      </c>
      <c r="B609" s="22">
        <v>67.682100000000005</v>
      </c>
      <c r="C609" s="18">
        <f t="shared" si="109"/>
        <v>6.76821E-5</v>
      </c>
      <c r="D609" s="18">
        <f t="shared" si="110"/>
        <v>2.2205413385826772E-4</v>
      </c>
      <c r="E609" s="18">
        <f t="shared" si="111"/>
        <v>4503.4063659372268</v>
      </c>
      <c r="F609" s="18">
        <f t="shared" si="114"/>
        <v>0.33500000000003638</v>
      </c>
      <c r="G609" s="18">
        <f t="shared" si="112"/>
        <v>1.4877626968505552E-4</v>
      </c>
      <c r="H609" s="18">
        <f t="shared" si="115"/>
        <v>0.18024709284658783</v>
      </c>
      <c r="I609" s="18">
        <v>2.7</v>
      </c>
      <c r="J609" s="18">
        <f t="shared" si="108"/>
        <v>1667.9282836804543</v>
      </c>
      <c r="K609" s="18">
        <f t="shared" si="116"/>
        <v>0</v>
      </c>
      <c r="M609" s="19">
        <f t="shared" si="117"/>
        <v>-1.0840251286750544E-2</v>
      </c>
      <c r="N609" s="19">
        <f t="shared" si="118"/>
        <v>-6.1580995450094163E-3</v>
      </c>
      <c r="O609" s="21">
        <f t="shared" si="119"/>
        <v>1.3143984922176157E-3</v>
      </c>
      <c r="P609" s="19">
        <f t="shared" si="113"/>
        <v>-1.5683952339542347E-2</v>
      </c>
    </row>
    <row r="610" spans="1:16">
      <c r="A610" s="22">
        <v>529.26900000000001</v>
      </c>
      <c r="B610" s="22">
        <v>69.403999999999996</v>
      </c>
      <c r="C610" s="18">
        <f t="shared" si="109"/>
        <v>6.9403999999999988E-5</v>
      </c>
      <c r="D610" s="18">
        <f t="shared" si="110"/>
        <v>2.2770341207349075E-4</v>
      </c>
      <c r="E610" s="18">
        <f t="shared" si="111"/>
        <v>4391.6777131001109</v>
      </c>
      <c r="F610" s="18">
        <f t="shared" si="114"/>
        <v>0.83799999999996544</v>
      </c>
      <c r="G610" s="18">
        <f t="shared" si="112"/>
        <v>3.8163091863515475E-4</v>
      </c>
      <c r="H610" s="18">
        <f t="shared" si="115"/>
        <v>0.18062872376522299</v>
      </c>
      <c r="I610" s="18">
        <v>2.7</v>
      </c>
      <c r="J610" s="18">
        <f t="shared" si="108"/>
        <v>1626.547301148189</v>
      </c>
      <c r="K610" s="18">
        <f t="shared" si="116"/>
        <v>-1.256071913928531E-2</v>
      </c>
      <c r="M610" s="19">
        <f t="shared" si="117"/>
        <v>-2.5888351646123943E-3</v>
      </c>
      <c r="N610" s="19">
        <f t="shared" si="118"/>
        <v>1.433661107427351E-3</v>
      </c>
      <c r="O610" s="21">
        <f t="shared" si="119"/>
        <v>1.7768078778522055E-3</v>
      </c>
      <c r="P610" s="19">
        <f t="shared" si="113"/>
        <v>6.2163382066716217E-4</v>
      </c>
    </row>
    <row r="611" spans="1:16">
      <c r="A611" s="22">
        <v>529.93899999999996</v>
      </c>
      <c r="B611" s="22">
        <v>68.741700000000009</v>
      </c>
      <c r="C611" s="18">
        <f t="shared" si="109"/>
        <v>6.8741700000000006E-5</v>
      </c>
      <c r="D611" s="18">
        <f t="shared" si="110"/>
        <v>2.2553051181102362E-4</v>
      </c>
      <c r="E611" s="18">
        <f t="shared" si="111"/>
        <v>4433.9898489563102</v>
      </c>
      <c r="F611" s="18">
        <f t="shared" si="114"/>
        <v>0.66999999999995907</v>
      </c>
      <c r="G611" s="18">
        <f t="shared" si="112"/>
        <v>3.0221088582675323E-4</v>
      </c>
      <c r="H611" s="18">
        <f t="shared" si="115"/>
        <v>0.18093093465104973</v>
      </c>
      <c r="I611" s="18">
        <v>2.7</v>
      </c>
      <c r="J611" s="18">
        <f t="shared" si="108"/>
        <v>1642.2184625764112</v>
      </c>
      <c r="K611" s="18">
        <f t="shared" si="116"/>
        <v>4.7942136454481275E-3</v>
      </c>
      <c r="M611" s="19">
        <f t="shared" si="117"/>
        <v>9.0427800860343587E-3</v>
      </c>
      <c r="N611" s="19">
        <f t="shared" si="118"/>
        <v>7.092329475235068E-3</v>
      </c>
      <c r="O611" s="21">
        <f t="shared" si="119"/>
        <v>-2.9168708205064932E-4</v>
      </c>
      <c r="P611" s="19">
        <f t="shared" si="113"/>
        <v>1.5843422479218779E-2</v>
      </c>
    </row>
    <row r="612" spans="1:16">
      <c r="A612" s="22">
        <v>531.19600000000003</v>
      </c>
      <c r="B612" s="22">
        <v>64.10599999999998</v>
      </c>
      <c r="C612" s="18">
        <f t="shared" si="109"/>
        <v>6.4105999999999972E-5</v>
      </c>
      <c r="D612" s="18">
        <f t="shared" si="110"/>
        <v>2.1032152230971118E-4</v>
      </c>
      <c r="E612" s="18">
        <f t="shared" si="111"/>
        <v>4754.6251520918504</v>
      </c>
      <c r="F612" s="18">
        <f t="shared" si="114"/>
        <v>1.2570000000000618</v>
      </c>
      <c r="G612" s="18">
        <f t="shared" si="112"/>
        <v>5.2874830708663986E-4</v>
      </c>
      <c r="H612" s="18">
        <f t="shared" si="115"/>
        <v>0.18145968295813636</v>
      </c>
      <c r="I612" s="18">
        <v>2.7</v>
      </c>
      <c r="J612" s="18">
        <f t="shared" si="108"/>
        <v>1760.9722785525371</v>
      </c>
      <c r="K612" s="18">
        <f t="shared" si="116"/>
        <v>3.4894845751940261E-2</v>
      </c>
      <c r="M612" s="19">
        <f t="shared" si="117"/>
        <v>1.6007455505153548E-2</v>
      </c>
      <c r="N612" s="19">
        <f t="shared" si="118"/>
        <v>3.5836450293223561E-3</v>
      </c>
      <c r="O612" s="21">
        <f t="shared" si="119"/>
        <v>4.6173548234927095E-3</v>
      </c>
      <c r="P612" s="19">
        <f t="shared" si="113"/>
        <v>2.4208455357968613E-2</v>
      </c>
    </row>
    <row r="613" spans="1:16">
      <c r="A613" s="22">
        <v>531.78300000000002</v>
      </c>
      <c r="B613" s="22">
        <v>63.046399999999998</v>
      </c>
      <c r="C613" s="18">
        <f t="shared" si="109"/>
        <v>6.3046399999999993E-5</v>
      </c>
      <c r="D613" s="18">
        <f t="shared" si="110"/>
        <v>2.0684514435695536E-4</v>
      </c>
      <c r="E613" s="18">
        <f t="shared" si="111"/>
        <v>4834.5345650187801</v>
      </c>
      <c r="F613" s="18">
        <f t="shared" si="114"/>
        <v>0.58699999999998909</v>
      </c>
      <c r="G613" s="18">
        <f t="shared" si="112"/>
        <v>2.4283619947506108E-4</v>
      </c>
      <c r="H613" s="18">
        <f t="shared" si="115"/>
        <v>0.18170251915761143</v>
      </c>
      <c r="I613" s="18">
        <v>2.7</v>
      </c>
      <c r="J613" s="18">
        <f t="shared" si="108"/>
        <v>1790.5683574143629</v>
      </c>
      <c r="K613" s="18">
        <f t="shared" si="116"/>
        <v>8.3333071180722584E-3</v>
      </c>
      <c r="M613" s="19">
        <f t="shared" si="117"/>
        <v>8.5615768801496541E-3</v>
      </c>
      <c r="N613" s="19">
        <f t="shared" si="118"/>
        <v>8.9764405807468538E-3</v>
      </c>
      <c r="O613" s="21">
        <f t="shared" si="119"/>
        <v>7.0142950573576376E-4</v>
      </c>
      <c r="P613" s="19">
        <f t="shared" si="113"/>
        <v>1.823944696663227E-2</v>
      </c>
    </row>
    <row r="614" spans="1:16">
      <c r="A614" s="22">
        <v>532.70500000000004</v>
      </c>
      <c r="B614" s="22">
        <v>65.298000000000002</v>
      </c>
      <c r="C614" s="18">
        <f t="shared" si="109"/>
        <v>6.5297999999999997E-5</v>
      </c>
      <c r="D614" s="18">
        <f t="shared" si="110"/>
        <v>2.1423228346456691E-4</v>
      </c>
      <c r="E614" s="18">
        <f t="shared" si="111"/>
        <v>4667.830561426078</v>
      </c>
      <c r="F614" s="18">
        <f t="shared" si="114"/>
        <v>0.92200000000002547</v>
      </c>
      <c r="G614" s="18">
        <f t="shared" si="112"/>
        <v>3.9504433070867225E-4</v>
      </c>
      <c r="H614" s="18">
        <f t="shared" si="115"/>
        <v>0.1820975634883201</v>
      </c>
      <c r="I614" s="18">
        <v>2.7</v>
      </c>
      <c r="J614" s="18">
        <f t="shared" si="108"/>
        <v>1728.8261338615102</v>
      </c>
      <c r="K614" s="18">
        <f t="shared" si="116"/>
        <v>-1.7543422229563559E-2</v>
      </c>
      <c r="M614" s="19">
        <f t="shared" si="117"/>
        <v>1.7310478354486288E-3</v>
      </c>
      <c r="N614" s="19">
        <f t="shared" si="118"/>
        <v>2.5353024067975051E-3</v>
      </c>
      <c r="O614" s="21">
        <f t="shared" si="119"/>
        <v>5.6704114446706061E-3</v>
      </c>
      <c r="P614" s="19">
        <f t="shared" si="113"/>
        <v>9.9367616869167411E-3</v>
      </c>
    </row>
    <row r="615" spans="1:16">
      <c r="A615" s="22">
        <v>533.54300000000001</v>
      </c>
      <c r="B615" s="22">
        <v>63.4437</v>
      </c>
      <c r="C615" s="18">
        <f t="shared" si="109"/>
        <v>6.344369999999999E-5</v>
      </c>
      <c r="D615" s="18">
        <f t="shared" si="110"/>
        <v>2.0814862204724405E-4</v>
      </c>
      <c r="E615" s="18">
        <f t="shared" si="111"/>
        <v>4804.2595245863668</v>
      </c>
      <c r="F615" s="18">
        <f t="shared" si="114"/>
        <v>0.83799999999996544</v>
      </c>
      <c r="G615" s="18">
        <f t="shared" si="112"/>
        <v>3.4885709055116661E-4</v>
      </c>
      <c r="H615" s="18">
        <f t="shared" si="115"/>
        <v>0.18244642057887125</v>
      </c>
      <c r="I615" s="18">
        <v>2.7</v>
      </c>
      <c r="J615" s="18">
        <f t="shared" si="108"/>
        <v>1779.3553794764321</v>
      </c>
      <c r="K615" s="18">
        <f t="shared" si="116"/>
        <v>1.4403258617837186E-2</v>
      </c>
      <c r="M615" s="19">
        <f t="shared" si="117"/>
        <v>-1.0183880278674997E-2</v>
      </c>
      <c r="N615" s="19">
        <f t="shared" si="118"/>
        <v>7.6414306117156276E-7</v>
      </c>
      <c r="O615" s="21">
        <f t="shared" si="119"/>
        <v>2.8337238197163193E-2</v>
      </c>
      <c r="P615" s="19">
        <f t="shared" si="113"/>
        <v>1.8154122061549365E-2</v>
      </c>
    </row>
    <row r="616" spans="1:16">
      <c r="A616" s="22">
        <v>534.21299999999997</v>
      </c>
      <c r="B616" s="22">
        <v>67.019900000000007</v>
      </c>
      <c r="C616" s="18">
        <f t="shared" si="109"/>
        <v>6.7019899999999998E-5</v>
      </c>
      <c r="D616" s="18">
        <f t="shared" si="110"/>
        <v>2.1988156167979E-4</v>
      </c>
      <c r="E616" s="18">
        <f t="shared" si="111"/>
        <v>4547.9029362920573</v>
      </c>
      <c r="F616" s="18">
        <f t="shared" si="114"/>
        <v>0.66999999999995907</v>
      </c>
      <c r="G616" s="18">
        <f t="shared" si="112"/>
        <v>2.9464129265090058E-4</v>
      </c>
      <c r="H616" s="18">
        <f t="shared" si="115"/>
        <v>0.18274106187152214</v>
      </c>
      <c r="I616" s="18">
        <v>2.7</v>
      </c>
      <c r="J616" s="18">
        <f t="shared" si="108"/>
        <v>1684.4084949229841</v>
      </c>
      <c r="K616" s="18">
        <f t="shared" si="116"/>
        <v>-2.7411477224298621E-2</v>
      </c>
      <c r="M616" s="19">
        <f t="shared" si="117"/>
        <v>3.0713119422657192E-3</v>
      </c>
      <c r="N616" s="19">
        <f t="shared" si="118"/>
        <v>3.1026502902025965E-2</v>
      </c>
      <c r="O616" s="21">
        <f t="shared" si="119"/>
        <v>-5.712489426733207E-4</v>
      </c>
      <c r="P616" s="19">
        <f t="shared" si="113"/>
        <v>3.3526565901618365E-2</v>
      </c>
    </row>
    <row r="617" spans="1:16">
      <c r="A617" s="22">
        <v>534.88300000000004</v>
      </c>
      <c r="B617" s="22">
        <v>64.10599999999998</v>
      </c>
      <c r="C617" s="18">
        <f t="shared" si="109"/>
        <v>6.4105999999999972E-5</v>
      </c>
      <c r="D617" s="18">
        <f t="shared" si="110"/>
        <v>2.1032152230971118E-4</v>
      </c>
      <c r="E617" s="18">
        <f t="shared" si="111"/>
        <v>4754.6251520918504</v>
      </c>
      <c r="F617" s="18">
        <f t="shared" si="114"/>
        <v>0.67000000000007276</v>
      </c>
      <c r="G617" s="18">
        <f t="shared" si="112"/>
        <v>2.818308398950436E-4</v>
      </c>
      <c r="H617" s="18">
        <f t="shared" si="115"/>
        <v>0.1830228927114172</v>
      </c>
      <c r="I617" s="18">
        <v>2.7</v>
      </c>
      <c r="J617" s="18">
        <f t="shared" si="108"/>
        <v>1760.9722785525371</v>
      </c>
      <c r="K617" s="18">
        <f t="shared" si="116"/>
        <v>2.2222154433258593E-2</v>
      </c>
      <c r="M617" s="19">
        <f t="shared" si="117"/>
        <v>5.2757559373952066E-2</v>
      </c>
      <c r="N617" s="19">
        <f t="shared" si="118"/>
        <v>1.0422745025556123E-3</v>
      </c>
      <c r="O617" s="21">
        <f t="shared" si="119"/>
        <v>-2.1994296038612979E-3</v>
      </c>
      <c r="P617" s="19">
        <f t="shared" si="113"/>
        <v>5.160040427264638E-2</v>
      </c>
    </row>
    <row r="618" spans="1:16">
      <c r="A618" s="22">
        <v>534.88300000000004</v>
      </c>
      <c r="B618" s="22">
        <v>46.092700000000001</v>
      </c>
      <c r="C618" s="18">
        <f t="shared" si="109"/>
        <v>4.60927E-5</v>
      </c>
      <c r="D618" s="18">
        <f t="shared" si="110"/>
        <v>1.5122276902887138E-4</v>
      </c>
      <c r="E618" s="18">
        <f t="shared" si="111"/>
        <v>6612.7608059410713</v>
      </c>
      <c r="F618" s="18">
        <f t="shared" si="114"/>
        <v>0</v>
      </c>
      <c r="G618" s="18">
        <f t="shared" si="112"/>
        <v>0</v>
      </c>
      <c r="H618" s="18">
        <f t="shared" si="115"/>
        <v>0.1830228927114172</v>
      </c>
      <c r="I618" s="18">
        <v>2.7</v>
      </c>
      <c r="J618" s="18">
        <f t="shared" si="108"/>
        <v>2449.1706688670633</v>
      </c>
      <c r="K618" s="18">
        <f t="shared" si="116"/>
        <v>0.16346200091289623</v>
      </c>
      <c r="M618" s="19">
        <f t="shared" si="117"/>
        <v>6.0731970397464958E-3</v>
      </c>
      <c r="N618" s="19">
        <f t="shared" si="118"/>
        <v>-2.4511687230605438E-3</v>
      </c>
      <c r="O618" s="21">
        <f t="shared" si="119"/>
        <v>-4.3378839350603814E-3</v>
      </c>
      <c r="P618" s="19">
        <f t="shared" si="113"/>
        <v>-7.158556183744294E-4</v>
      </c>
    </row>
    <row r="619" spans="1:16">
      <c r="A619" s="22">
        <v>535.30200000000002</v>
      </c>
      <c r="B619" s="22">
        <v>64.635800000000003</v>
      </c>
      <c r="C619" s="18">
        <f t="shared" si="109"/>
        <v>6.4635799999999995E-5</v>
      </c>
      <c r="D619" s="18">
        <f t="shared" si="110"/>
        <v>2.120597112860892E-4</v>
      </c>
      <c r="E619" s="18">
        <f t="shared" si="111"/>
        <v>4715.6529353701826</v>
      </c>
      <c r="F619" s="18">
        <f t="shared" si="114"/>
        <v>0.41899999999998272</v>
      </c>
      <c r="G619" s="18">
        <f t="shared" si="112"/>
        <v>1.7770603805773543E-4</v>
      </c>
      <c r="H619" s="18">
        <f t="shared" si="115"/>
        <v>0.18320059874947492</v>
      </c>
      <c r="I619" s="18">
        <v>2.7</v>
      </c>
      <c r="J619" s="18">
        <f t="shared" si="108"/>
        <v>1746.5381242111787</v>
      </c>
      <c r="K619" s="18">
        <f t="shared" si="116"/>
        <v>-0.16746456422691533</v>
      </c>
      <c r="M619" s="19">
        <f t="shared" si="117"/>
        <v>-2.3555069414208946E-3</v>
      </c>
      <c r="N619" s="19">
        <f t="shared" si="118"/>
        <v>-3.47139378779225E-3</v>
      </c>
      <c r="O619" s="21">
        <f t="shared" si="119"/>
        <v>2.4336022320482903E-3</v>
      </c>
      <c r="P619" s="19">
        <f t="shared" si="113"/>
        <v>-3.3932984971648539E-3</v>
      </c>
    </row>
    <row r="620" spans="1:16">
      <c r="A620" s="22">
        <v>535.97299999999996</v>
      </c>
      <c r="B620" s="22">
        <v>65.033100000000005</v>
      </c>
      <c r="C620" s="18">
        <f t="shared" si="109"/>
        <v>6.5033100000000006E-5</v>
      </c>
      <c r="D620" s="18">
        <f t="shared" si="110"/>
        <v>2.1336318897637797E-4</v>
      </c>
      <c r="E620" s="18">
        <f t="shared" si="111"/>
        <v>4686.8440840126023</v>
      </c>
      <c r="F620" s="18">
        <f t="shared" si="114"/>
        <v>0.67099999999993543</v>
      </c>
      <c r="G620" s="18">
        <f t="shared" si="112"/>
        <v>2.8633339960627168E-4</v>
      </c>
      <c r="H620" s="18">
        <f t="shared" si="115"/>
        <v>0.18348693214908118</v>
      </c>
      <c r="I620" s="18">
        <v>2.7</v>
      </c>
      <c r="J620" s="18">
        <f t="shared" si="108"/>
        <v>1735.8681792639265</v>
      </c>
      <c r="K620" s="18">
        <f t="shared" si="116"/>
        <v>-3.0639575102435804E-3</v>
      </c>
      <c r="M620" s="19">
        <f t="shared" si="117"/>
        <v>-6.7680374761705353E-2</v>
      </c>
      <c r="N620" s="19">
        <f t="shared" si="118"/>
        <v>4.4449076830756131E-3</v>
      </c>
      <c r="O620" s="21">
        <f t="shared" si="119"/>
        <v>2.3021129742235276E-3</v>
      </c>
      <c r="P620" s="19">
        <f t="shared" si="113"/>
        <v>-6.0933354104406215E-2</v>
      </c>
    </row>
    <row r="621" spans="1:16">
      <c r="A621" s="22">
        <v>537.14599999999996</v>
      </c>
      <c r="B621" s="22">
        <v>69.403999999999996</v>
      </c>
      <c r="C621" s="18">
        <f t="shared" si="109"/>
        <v>6.9403999999999988E-5</v>
      </c>
      <c r="D621" s="18">
        <f t="shared" si="110"/>
        <v>2.2770341207349075E-4</v>
      </c>
      <c r="E621" s="18">
        <f t="shared" si="111"/>
        <v>4391.6777131001109</v>
      </c>
      <c r="F621" s="18">
        <f t="shared" si="114"/>
        <v>1.1730000000000018</v>
      </c>
      <c r="G621" s="18">
        <f t="shared" si="112"/>
        <v>5.3419220472441012E-4</v>
      </c>
      <c r="H621" s="18">
        <f t="shared" si="115"/>
        <v>0.1840211243538056</v>
      </c>
      <c r="I621" s="18">
        <v>2.7</v>
      </c>
      <c r="J621" s="18">
        <f t="shared" si="108"/>
        <v>1626.547301148189</v>
      </c>
      <c r="K621" s="18">
        <f t="shared" si="116"/>
        <v>-3.2512602547957153E-2</v>
      </c>
      <c r="M621" s="19">
        <f t="shared" si="117"/>
        <v>8.7423672431323901E-3</v>
      </c>
      <c r="N621" s="19">
        <f t="shared" si="118"/>
        <v>-3.391387290531802E-2</v>
      </c>
      <c r="O621" s="21">
        <f t="shared" si="119"/>
        <v>-2.8700223419307429E-4</v>
      </c>
      <c r="P621" s="19">
        <f t="shared" si="113"/>
        <v>-2.5458507896378702E-2</v>
      </c>
    </row>
    <row r="622" spans="1:16">
      <c r="A622" s="22">
        <v>537.9</v>
      </c>
      <c r="B622" s="22">
        <v>61.3245</v>
      </c>
      <c r="C622" s="18">
        <f t="shared" si="109"/>
        <v>6.1324499999999992E-5</v>
      </c>
      <c r="D622" s="18">
        <f t="shared" si="110"/>
        <v>2.0119586614173224E-4</v>
      </c>
      <c r="E622" s="18">
        <f t="shared" si="111"/>
        <v>4970.2810459115044</v>
      </c>
      <c r="F622" s="18">
        <f t="shared" si="114"/>
        <v>0.7540000000000191</v>
      </c>
      <c r="G622" s="18">
        <f t="shared" si="112"/>
        <v>3.0340336614173991E-4</v>
      </c>
      <c r="H622" s="18">
        <f t="shared" si="115"/>
        <v>0.18432452771994734</v>
      </c>
      <c r="I622" s="18">
        <v>2.7</v>
      </c>
      <c r="J622" s="18">
        <f t="shared" si="108"/>
        <v>1840.8448318190756</v>
      </c>
      <c r="K622" s="18">
        <f t="shared" si="116"/>
        <v>6.1803661787597906E-2</v>
      </c>
      <c r="M622" s="19">
        <f t="shared" si="117"/>
        <v>3.1971907018959675E-4</v>
      </c>
      <c r="N622" s="19">
        <f t="shared" si="118"/>
        <v>3.9870953493351661E-4</v>
      </c>
      <c r="O622" s="21">
        <f t="shared" si="119"/>
        <v>-2.7360434560811598E-2</v>
      </c>
      <c r="P622" s="19">
        <f t="shared" si="113"/>
        <v>-2.6642005955688483E-2</v>
      </c>
    </row>
    <row r="623" spans="1:16">
      <c r="A623" s="22">
        <v>538.40300000000002</v>
      </c>
      <c r="B623" s="22">
        <v>64.900700000000001</v>
      </c>
      <c r="C623" s="18">
        <f t="shared" si="109"/>
        <v>6.49007E-5</v>
      </c>
      <c r="D623" s="18">
        <f t="shared" si="110"/>
        <v>2.129288057742782E-4</v>
      </c>
      <c r="E623" s="18">
        <f t="shared" si="111"/>
        <v>4696.405431682555</v>
      </c>
      <c r="F623" s="18">
        <f t="shared" si="114"/>
        <v>0.50300000000004275</v>
      </c>
      <c r="G623" s="18">
        <f t="shared" si="112"/>
        <v>2.1420637860894209E-4</v>
      </c>
      <c r="H623" s="18">
        <f t="shared" si="115"/>
        <v>0.18453873409855628</v>
      </c>
      <c r="I623" s="18">
        <v>2.7</v>
      </c>
      <c r="J623" s="18">
        <f t="shared" si="108"/>
        <v>1739.4094191416868</v>
      </c>
      <c r="K623" s="18">
        <f t="shared" si="116"/>
        <v>-2.8331902029071963E-2</v>
      </c>
      <c r="M623" s="19">
        <f t="shared" si="117"/>
        <v>1.2523369244289437E-2</v>
      </c>
      <c r="N623" s="19">
        <f t="shared" si="118"/>
        <v>-4.1989040377044592E-3</v>
      </c>
      <c r="O623" s="21">
        <f t="shared" si="119"/>
        <v>-3.0035086420225669E-4</v>
      </c>
      <c r="P623" s="19">
        <f t="shared" si="113"/>
        <v>8.0241143423827217E-3</v>
      </c>
    </row>
    <row r="624" spans="1:16">
      <c r="A624" s="22">
        <v>538.822</v>
      </c>
      <c r="B624" s="22">
        <v>64.370900000000006</v>
      </c>
      <c r="C624" s="18">
        <f t="shared" si="109"/>
        <v>6.4370900000000004E-5</v>
      </c>
      <c r="D624" s="18">
        <f t="shared" si="110"/>
        <v>2.1119061679790026E-4</v>
      </c>
      <c r="E624" s="18">
        <f t="shared" si="111"/>
        <v>4735.0588542338228</v>
      </c>
      <c r="F624" s="18">
        <f t="shared" si="114"/>
        <v>0.41899999999998272</v>
      </c>
      <c r="G624" s="18">
        <f t="shared" si="112"/>
        <v>1.7697773687663313E-4</v>
      </c>
      <c r="H624" s="18">
        <f t="shared" si="115"/>
        <v>0.18471571183543292</v>
      </c>
      <c r="I624" s="18">
        <v>2.7</v>
      </c>
      <c r="J624" s="18">
        <f t="shared" si="108"/>
        <v>1753.7255015680823</v>
      </c>
      <c r="K624" s="18">
        <f t="shared" si="116"/>
        <v>4.0983479743423755E-3</v>
      </c>
      <c r="M624" s="19">
        <f t="shared" si="117"/>
        <v>-1.6761859809387682E-2</v>
      </c>
      <c r="N624" s="19">
        <f t="shared" si="118"/>
        <v>6.694820801756987E-3</v>
      </c>
      <c r="O624" s="21">
        <f t="shared" si="119"/>
        <v>-4.3798510767387453E-3</v>
      </c>
      <c r="P624" s="19">
        <f t="shared" si="113"/>
        <v>-1.4446890084369439E-2</v>
      </c>
    </row>
    <row r="625" spans="1:16">
      <c r="A625" s="22">
        <v>539.995</v>
      </c>
      <c r="B625" s="22">
        <v>67.814599999999999</v>
      </c>
      <c r="C625" s="18">
        <f t="shared" si="109"/>
        <v>6.78146E-5</v>
      </c>
      <c r="D625" s="18">
        <f t="shared" si="110"/>
        <v>2.2248884514435694E-4</v>
      </c>
      <c r="E625" s="18">
        <f t="shared" si="111"/>
        <v>4494.607355938102</v>
      </c>
      <c r="F625" s="18">
        <f t="shared" si="114"/>
        <v>1.1730000000000018</v>
      </c>
      <c r="G625" s="18">
        <f t="shared" si="112"/>
        <v>5.2195883070866222E-4</v>
      </c>
      <c r="H625" s="18">
        <f t="shared" si="115"/>
        <v>0.18523767066614158</v>
      </c>
      <c r="I625" s="18">
        <v>2.7</v>
      </c>
      <c r="J625" s="18">
        <f t="shared" si="108"/>
        <v>1664.6693910881859</v>
      </c>
      <c r="K625" s="18">
        <f t="shared" si="116"/>
        <v>-2.6052025373433464E-2</v>
      </c>
      <c r="M625" s="19">
        <f t="shared" si="117"/>
        <v>7.8141675299847613E-7</v>
      </c>
      <c r="N625" s="19">
        <f t="shared" si="118"/>
        <v>-1.1990003355362395E-2</v>
      </c>
      <c r="O625" s="21">
        <f t="shared" si="119"/>
        <v>1.1640218911088098E-2</v>
      </c>
      <c r="P625" s="19">
        <f t="shared" si="113"/>
        <v>-3.4900302752129825E-4</v>
      </c>
    </row>
    <row r="626" spans="1:16">
      <c r="A626" s="22">
        <v>540.49800000000005</v>
      </c>
      <c r="B626" s="22">
        <v>64.900700000000001</v>
      </c>
      <c r="C626" s="18">
        <f t="shared" si="109"/>
        <v>6.49007E-5</v>
      </c>
      <c r="D626" s="18">
        <f t="shared" si="110"/>
        <v>2.129288057742782E-4</v>
      </c>
      <c r="E626" s="18">
        <f t="shared" si="111"/>
        <v>4696.405431682555</v>
      </c>
      <c r="F626" s="18">
        <f t="shared" si="114"/>
        <v>0.50300000000004275</v>
      </c>
      <c r="G626" s="18">
        <f t="shared" si="112"/>
        <v>2.1420637860894209E-4</v>
      </c>
      <c r="H626" s="18">
        <f t="shared" si="115"/>
        <v>0.18545187704475052</v>
      </c>
      <c r="I626" s="18">
        <v>2.7</v>
      </c>
      <c r="J626" s="18">
        <f t="shared" si="108"/>
        <v>1739.4094191416868</v>
      </c>
      <c r="K626" s="18">
        <f t="shared" si="116"/>
        <v>2.1956021649350083E-2</v>
      </c>
      <c r="M626" s="19">
        <f t="shared" si="117"/>
        <v>-1.1905487574027462E-2</v>
      </c>
      <c r="N626" s="19">
        <f t="shared" si="118"/>
        <v>9.6019545238181497E-3</v>
      </c>
      <c r="O626" s="21">
        <f t="shared" si="119"/>
        <v>-2.083835798955735E-5</v>
      </c>
      <c r="P626" s="19">
        <f t="shared" si="113"/>
        <v>-2.3243714081988697E-3</v>
      </c>
    </row>
    <row r="627" spans="1:16">
      <c r="A627" s="22">
        <v>541.08399999999995</v>
      </c>
      <c r="B627" s="22">
        <v>69.139099999999999</v>
      </c>
      <c r="C627" s="18">
        <f t="shared" si="109"/>
        <v>6.9139099999999997E-5</v>
      </c>
      <c r="D627" s="18">
        <f t="shared" si="110"/>
        <v>2.2683431758530181E-4</v>
      </c>
      <c r="E627" s="18">
        <f t="shared" si="111"/>
        <v>4408.5040158173888</v>
      </c>
      <c r="F627" s="18">
        <f t="shared" si="114"/>
        <v>0.58599999999989905</v>
      </c>
      <c r="G627" s="18">
        <f t="shared" si="112"/>
        <v>2.6584982020992794E-4</v>
      </c>
      <c r="H627" s="18">
        <f t="shared" si="115"/>
        <v>0.18571772686496046</v>
      </c>
      <c r="I627" s="18">
        <v>2.7</v>
      </c>
      <c r="J627" s="18">
        <f t="shared" si="108"/>
        <v>1632.7792651175514</v>
      </c>
      <c r="K627" s="18">
        <f t="shared" si="116"/>
        <v>-3.1620458997999E-2</v>
      </c>
      <c r="M627" s="19">
        <f t="shared" si="117"/>
        <v>2.3321150006060613E-2</v>
      </c>
      <c r="N627" s="19">
        <f t="shared" si="118"/>
        <v>4.8175371097605368E-3</v>
      </c>
      <c r="O627" s="21">
        <f t="shared" si="119"/>
        <v>1.0307828353152197E-2</v>
      </c>
      <c r="P627" s="19">
        <f t="shared" si="113"/>
        <v>3.8446515468973347E-2</v>
      </c>
    </row>
    <row r="628" spans="1:16">
      <c r="A628" s="22">
        <v>542.67700000000002</v>
      </c>
      <c r="B628" s="22">
        <v>58.940399999999997</v>
      </c>
      <c r="C628" s="18">
        <f t="shared" si="109"/>
        <v>5.8940399999999996E-5</v>
      </c>
      <c r="D628" s="18">
        <f t="shared" si="110"/>
        <v>1.9337401574803147E-4</v>
      </c>
      <c r="E628" s="18">
        <f t="shared" si="111"/>
        <v>5171.3256102775013</v>
      </c>
      <c r="F628" s="18">
        <f t="shared" si="114"/>
        <v>1.5930000000000746</v>
      </c>
      <c r="G628" s="18">
        <f t="shared" si="112"/>
        <v>6.1608961417325707E-4</v>
      </c>
      <c r="H628" s="18">
        <f t="shared" si="115"/>
        <v>0.18633381647913372</v>
      </c>
      <c r="I628" s="18">
        <v>2.7</v>
      </c>
      <c r="J628" s="18">
        <f t="shared" si="108"/>
        <v>1915.3057815842596</v>
      </c>
      <c r="K628" s="18">
        <f t="shared" si="116"/>
        <v>7.9627887366830755E-2</v>
      </c>
      <c r="M628" s="19">
        <f t="shared" si="117"/>
        <v>9.3945630909620225E-3</v>
      </c>
      <c r="N628" s="19">
        <f t="shared" si="118"/>
        <v>1.8821695174231292E-2</v>
      </c>
      <c r="O628" s="21">
        <f t="shared" si="119"/>
        <v>9.7223500711032841E-3</v>
      </c>
      <c r="P628" s="19">
        <f t="shared" si="113"/>
        <v>3.79386083362966E-2</v>
      </c>
    </row>
    <row r="629" spans="1:16">
      <c r="A629" s="22">
        <v>543.17899999999997</v>
      </c>
      <c r="B629" s="22">
        <v>61.3245</v>
      </c>
      <c r="C629" s="18">
        <f t="shared" si="109"/>
        <v>6.1324499999999992E-5</v>
      </c>
      <c r="D629" s="18">
        <f t="shared" si="110"/>
        <v>2.0119586614173224E-4</v>
      </c>
      <c r="E629" s="18">
        <f t="shared" si="111"/>
        <v>4970.2810459115044</v>
      </c>
      <c r="F629" s="18">
        <f t="shared" si="114"/>
        <v>0.50199999999995271</v>
      </c>
      <c r="G629" s="18">
        <f t="shared" si="112"/>
        <v>2.0200064960628015E-4</v>
      </c>
      <c r="H629" s="18">
        <f t="shared" si="115"/>
        <v>0.18653581712874001</v>
      </c>
      <c r="I629" s="18">
        <v>2.7</v>
      </c>
      <c r="J629" s="18">
        <f t="shared" si="108"/>
        <v>1840.8448318190756</v>
      </c>
      <c r="K629" s="18">
        <f t="shared" si="116"/>
        <v>-1.9823739095945685E-2</v>
      </c>
      <c r="M629" s="19">
        <f t="shared" si="117"/>
        <v>3.4590971073268459E-2</v>
      </c>
      <c r="N629" s="19">
        <f t="shared" si="118"/>
        <v>1.4430490844361276E-2</v>
      </c>
      <c r="O629" s="21">
        <f t="shared" si="119"/>
        <v>1.8322107779327329E-2</v>
      </c>
      <c r="P629" s="19">
        <f t="shared" si="113"/>
        <v>6.7343569696957067E-2</v>
      </c>
    </row>
    <row r="630" spans="1:16">
      <c r="A630" s="22">
        <v>543.85</v>
      </c>
      <c r="B630" s="22">
        <v>56.158900000000003</v>
      </c>
      <c r="C630" s="18">
        <f t="shared" si="109"/>
        <v>5.6158900000000002E-5</v>
      </c>
      <c r="D630" s="18">
        <f t="shared" si="110"/>
        <v>1.842483595800525E-4</v>
      </c>
      <c r="E630" s="18">
        <f t="shared" si="111"/>
        <v>5427.4567343733579</v>
      </c>
      <c r="F630" s="18">
        <f t="shared" si="114"/>
        <v>0.67100000000004911</v>
      </c>
      <c r="G630" s="18">
        <f t="shared" si="112"/>
        <v>2.4726129855644858E-4</v>
      </c>
      <c r="H630" s="18">
        <f t="shared" si="115"/>
        <v>0.18678307842729647</v>
      </c>
      <c r="I630" s="18">
        <v>2.7</v>
      </c>
      <c r="J630" s="18">
        <f t="shared" si="108"/>
        <v>2010.1691608790213</v>
      </c>
      <c r="K630" s="18">
        <f t="shared" si="116"/>
        <v>4.3968764948920311E-2</v>
      </c>
      <c r="M630" s="19">
        <f t="shared" si="117"/>
        <v>8.0483419509915412E-3</v>
      </c>
      <c r="N630" s="19">
        <f t="shared" si="118"/>
        <v>2.7583838360788045E-2</v>
      </c>
      <c r="O630" s="21">
        <f t="shared" si="119"/>
        <v>1.8696820655155797E-2</v>
      </c>
      <c r="P630" s="19">
        <f t="shared" si="113"/>
        <v>5.4329000966935381E-2</v>
      </c>
    </row>
    <row r="631" spans="1:16">
      <c r="A631" s="22">
        <v>544.101</v>
      </c>
      <c r="B631" s="22">
        <v>56.158900000000003</v>
      </c>
      <c r="C631" s="18">
        <f t="shared" si="109"/>
        <v>5.6158900000000002E-5</v>
      </c>
      <c r="D631" s="18">
        <f t="shared" si="110"/>
        <v>1.842483595800525E-4</v>
      </c>
      <c r="E631" s="18">
        <f t="shared" si="111"/>
        <v>5427.4567343733579</v>
      </c>
      <c r="F631" s="18">
        <f t="shared" si="114"/>
        <v>0.25099999999997635</v>
      </c>
      <c r="G631" s="18">
        <f t="shared" si="112"/>
        <v>9.2492676509177651E-5</v>
      </c>
      <c r="H631" s="18">
        <f t="shared" si="115"/>
        <v>0.18687557110380565</v>
      </c>
      <c r="I631" s="18">
        <v>2.7</v>
      </c>
      <c r="J631" s="18">
        <f t="shared" si="108"/>
        <v>2010.1691608790213</v>
      </c>
      <c r="K631" s="18">
        <f t="shared" si="116"/>
        <v>0</v>
      </c>
      <c r="M631" s="19">
        <f t="shared" si="117"/>
        <v>2.6038347844351717E-2</v>
      </c>
      <c r="N631" s="19">
        <f t="shared" si="118"/>
        <v>1.6574063243451766E-2</v>
      </c>
      <c r="O631" s="21">
        <f t="shared" si="119"/>
        <v>2.5916723513687071E-2</v>
      </c>
      <c r="P631" s="19">
        <f t="shared" si="113"/>
        <v>6.8529134601490557E-2</v>
      </c>
    </row>
    <row r="632" spans="1:16">
      <c r="A632" s="22">
        <v>544.68799999999999</v>
      </c>
      <c r="B632" s="22">
        <v>52.450299999999999</v>
      </c>
      <c r="C632" s="18">
        <f t="shared" si="109"/>
        <v>5.2450299999999995E-5</v>
      </c>
      <c r="D632" s="18">
        <f t="shared" si="110"/>
        <v>1.720810367454068E-4</v>
      </c>
      <c r="E632" s="18">
        <f t="shared" si="111"/>
        <v>5811.2155697870185</v>
      </c>
      <c r="F632" s="18">
        <f t="shared" si="114"/>
        <v>0.58699999999998909</v>
      </c>
      <c r="G632" s="18">
        <f t="shared" si="112"/>
        <v>2.0202313713910382E-4</v>
      </c>
      <c r="H632" s="18">
        <f t="shared" si="115"/>
        <v>0.18707759424094475</v>
      </c>
      <c r="I632" s="18">
        <v>2.7</v>
      </c>
      <c r="J632" s="18">
        <f t="shared" si="108"/>
        <v>2152.3020628840809</v>
      </c>
      <c r="K632" s="18">
        <f t="shared" si="116"/>
        <v>3.4146278584134847E-2</v>
      </c>
      <c r="M632" s="19">
        <f t="shared" si="117"/>
        <v>1.9575096788094732E-2</v>
      </c>
      <c r="N632" s="19">
        <f t="shared" si="118"/>
        <v>2.4322583264984887E-2</v>
      </c>
      <c r="O632" s="21">
        <f t="shared" si="119"/>
        <v>1.3564252289378171E-2</v>
      </c>
      <c r="P632" s="19">
        <f t="shared" si="113"/>
        <v>5.7461932342457792E-2</v>
      </c>
    </row>
    <row r="633" spans="1:16">
      <c r="A633" s="22">
        <v>545.94500000000005</v>
      </c>
      <c r="B633" s="22">
        <v>49.933799999999998</v>
      </c>
      <c r="C633" s="18">
        <f t="shared" si="109"/>
        <v>4.9933799999999993E-5</v>
      </c>
      <c r="D633" s="18">
        <f t="shared" si="110"/>
        <v>1.6382480314960628E-4</v>
      </c>
      <c r="E633" s="18">
        <f t="shared" si="111"/>
        <v>6104.0818043089057</v>
      </c>
      <c r="F633" s="18">
        <f t="shared" si="114"/>
        <v>1.2570000000000618</v>
      </c>
      <c r="G633" s="18">
        <f t="shared" si="112"/>
        <v>4.1185555511813048E-4</v>
      </c>
      <c r="H633" s="18">
        <f t="shared" si="115"/>
        <v>0.18748944979606288</v>
      </c>
      <c r="I633" s="18">
        <v>2.7</v>
      </c>
      <c r="J633" s="18">
        <f t="shared" si="108"/>
        <v>2260.7710386329277</v>
      </c>
      <c r="K633" s="18">
        <f t="shared" si="116"/>
        <v>2.4579011780149353E-2</v>
      </c>
      <c r="M633" s="19">
        <f t="shared" si="117"/>
        <v>2.5881383792001379E-2</v>
      </c>
      <c r="N633" s="19">
        <f t="shared" si="118"/>
        <v>1.4160948034534515E-2</v>
      </c>
      <c r="O633" s="21">
        <f t="shared" si="119"/>
        <v>1.8764008026913696E-2</v>
      </c>
      <c r="P633" s="19">
        <f t="shared" si="113"/>
        <v>5.8806339853449588E-2</v>
      </c>
    </row>
    <row r="634" spans="1:16">
      <c r="A634" s="22">
        <v>546.95000000000005</v>
      </c>
      <c r="B634" s="22">
        <v>48.079500000000003</v>
      </c>
      <c r="C634" s="18">
        <f t="shared" si="109"/>
        <v>4.8079499999999999E-5</v>
      </c>
      <c r="D634" s="18">
        <f t="shared" si="110"/>
        <v>1.5774114173228344E-4</v>
      </c>
      <c r="E634" s="18">
        <f t="shared" si="111"/>
        <v>6339.5002027891314</v>
      </c>
      <c r="F634" s="18">
        <f t="shared" si="114"/>
        <v>1.0049999999999955</v>
      </c>
      <c r="G634" s="18">
        <f t="shared" si="112"/>
        <v>3.1705969488188826E-4</v>
      </c>
      <c r="H634" s="18">
        <f t="shared" si="115"/>
        <v>0.18780650949094477</v>
      </c>
      <c r="I634" s="18">
        <v>2.7</v>
      </c>
      <c r="J634" s="18">
        <f t="shared" si="108"/>
        <v>2347.9630380700487</v>
      </c>
      <c r="K634" s="18">
        <f t="shared" si="116"/>
        <v>1.8918861011719936E-2</v>
      </c>
      <c r="M634" s="19">
        <f t="shared" si="117"/>
        <v>1.2219487196179239E-2</v>
      </c>
      <c r="N634" s="19">
        <f t="shared" si="118"/>
        <v>1.7475858247895115E-2</v>
      </c>
      <c r="O634" s="21">
        <f t="shared" si="119"/>
        <v>1.1288966121833039E-2</v>
      </c>
      <c r="P634" s="19">
        <f t="shared" si="113"/>
        <v>4.0984311565907393E-2</v>
      </c>
    </row>
    <row r="635" spans="1:16">
      <c r="A635" s="22">
        <v>548.20699999999999</v>
      </c>
      <c r="B635" s="22">
        <v>48.741700000000002</v>
      </c>
      <c r="C635" s="18">
        <f t="shared" si="109"/>
        <v>4.8741700000000001E-5</v>
      </c>
      <c r="D635" s="18">
        <f t="shared" si="110"/>
        <v>1.5991371391076115E-4</v>
      </c>
      <c r="E635" s="18">
        <f t="shared" si="111"/>
        <v>6253.3723690392417</v>
      </c>
      <c r="F635" s="18">
        <f t="shared" si="114"/>
        <v>1.2569999999999482</v>
      </c>
      <c r="G635" s="18">
        <f t="shared" si="112"/>
        <v>4.0202307677163695E-4</v>
      </c>
      <c r="H635" s="18">
        <f t="shared" si="115"/>
        <v>0.18820853256771641</v>
      </c>
      <c r="I635" s="18">
        <v>2.7</v>
      </c>
      <c r="J635" s="18">
        <f t="shared" si="108"/>
        <v>2316.0638403849043</v>
      </c>
      <c r="K635" s="18">
        <f t="shared" si="116"/>
        <v>-6.8394112033315687E-3</v>
      </c>
      <c r="M635" s="19">
        <f t="shared" si="117"/>
        <v>9.5513336250637893E-3</v>
      </c>
      <c r="N635" s="19">
        <f t="shared" si="118"/>
        <v>8.9752968537392831E-3</v>
      </c>
      <c r="O635" s="21">
        <f t="shared" si="119"/>
        <v>1.168469145170499E-2</v>
      </c>
      <c r="P635" s="19">
        <f t="shared" si="113"/>
        <v>3.0211321930508062E-2</v>
      </c>
    </row>
    <row r="636" spans="1:16">
      <c r="A636" s="22">
        <v>548.96199999999999</v>
      </c>
      <c r="B636" s="22">
        <v>47.152299999999997</v>
      </c>
      <c r="C636" s="18">
        <f t="shared" si="109"/>
        <v>4.7152299999999992E-5</v>
      </c>
      <c r="D636" s="18">
        <f t="shared" si="110"/>
        <v>1.5469914698162726E-4</v>
      </c>
      <c r="E636" s="18">
        <f t="shared" si="111"/>
        <v>6464.1597546673247</v>
      </c>
      <c r="F636" s="18">
        <f t="shared" si="114"/>
        <v>0.75499999999999545</v>
      </c>
      <c r="G636" s="18">
        <f t="shared" si="112"/>
        <v>2.3359571194225573E-4</v>
      </c>
      <c r="H636" s="18">
        <f t="shared" si="115"/>
        <v>0.18844212827965867</v>
      </c>
      <c r="I636" s="18">
        <v>2.7</v>
      </c>
      <c r="J636" s="18">
        <f t="shared" si="108"/>
        <v>2394.1332424693792</v>
      </c>
      <c r="K636" s="18">
        <f t="shared" si="116"/>
        <v>1.6574551066803004E-2</v>
      </c>
      <c r="M636" s="19">
        <f t="shared" si="117"/>
        <v>4.5953715894237547E-4</v>
      </c>
      <c r="N636" s="19">
        <f t="shared" si="118"/>
        <v>4.6135099595301429E-3</v>
      </c>
      <c r="O636" s="21">
        <f t="shared" si="119"/>
        <v>-1.6726722870274775E-2</v>
      </c>
      <c r="P636" s="19">
        <f t="shared" si="113"/>
        <v>-1.1653675751802258E-2</v>
      </c>
    </row>
    <row r="637" spans="1:16">
      <c r="A637" s="22">
        <v>549.12900000000002</v>
      </c>
      <c r="B637" s="22">
        <v>47.947000000000003</v>
      </c>
      <c r="C637" s="18">
        <f t="shared" si="109"/>
        <v>4.7947E-5</v>
      </c>
      <c r="D637" s="18">
        <f t="shared" si="110"/>
        <v>1.5730643044619422E-4</v>
      </c>
      <c r="E637" s="18">
        <f t="shared" si="111"/>
        <v>6357.0192087096175</v>
      </c>
      <c r="F637" s="18">
        <f t="shared" si="114"/>
        <v>0.16700000000003001</v>
      </c>
      <c r="G637" s="18">
        <f t="shared" si="112"/>
        <v>5.2540347769038307E-5</v>
      </c>
      <c r="H637" s="18">
        <f t="shared" si="115"/>
        <v>0.1884946686274277</v>
      </c>
      <c r="I637" s="18">
        <v>2.7</v>
      </c>
      <c r="J637" s="18">
        <f t="shared" si="108"/>
        <v>2354.4515587813398</v>
      </c>
      <c r="K637" s="18">
        <f t="shared" si="116"/>
        <v>-8.3565283866443088E-3</v>
      </c>
      <c r="M637" s="19">
        <f t="shared" si="117"/>
        <v>3.6626999964207824E-3</v>
      </c>
      <c r="N637" s="19">
        <f t="shared" si="118"/>
        <v>-3.2116986576758544E-2</v>
      </c>
      <c r="O637" s="21">
        <f t="shared" si="119"/>
        <v>-1.9379152288095024E-2</v>
      </c>
      <c r="P637" s="19">
        <f t="shared" si="113"/>
        <v>-4.783343886843279E-2</v>
      </c>
    </row>
    <row r="638" spans="1:16">
      <c r="A638" s="22">
        <v>550.21799999999996</v>
      </c>
      <c r="B638" s="22">
        <v>47.682099999999998</v>
      </c>
      <c r="C638" s="18">
        <f t="shared" si="109"/>
        <v>4.7682099999999995E-5</v>
      </c>
      <c r="D638" s="18">
        <f t="shared" si="110"/>
        <v>1.5643733595800522E-4</v>
      </c>
      <c r="E638" s="18">
        <f t="shared" si="111"/>
        <v>6392.3359080241862</v>
      </c>
      <c r="F638" s="18">
        <f t="shared" si="114"/>
        <v>1.0889999999999418</v>
      </c>
      <c r="G638" s="18">
        <f t="shared" si="112"/>
        <v>3.4072051771651715E-4</v>
      </c>
      <c r="H638" s="18">
        <f t="shared" si="115"/>
        <v>0.18883538914514422</v>
      </c>
      <c r="I638" s="18">
        <v>2.7</v>
      </c>
      <c r="J638" s="18">
        <f t="shared" si="108"/>
        <v>2367.5318177867357</v>
      </c>
      <c r="K638" s="18">
        <f t="shared" si="116"/>
        <v>2.7700773091036521E-3</v>
      </c>
      <c r="M638" s="19">
        <f t="shared" si="117"/>
        <v>-5.6773357582421385E-2</v>
      </c>
      <c r="N638" s="19">
        <f t="shared" si="118"/>
        <v>-2.9546703165010707E-2</v>
      </c>
      <c r="O638" s="21">
        <f t="shared" si="119"/>
        <v>-4.8098438109522978E-3</v>
      </c>
      <c r="P638" s="19">
        <f t="shared" si="113"/>
        <v>-9.1129904558384392E-2</v>
      </c>
    </row>
    <row r="639" spans="1:16">
      <c r="A639" s="22">
        <v>551.39200000000005</v>
      </c>
      <c r="B639" s="22">
        <v>66.490099999999998</v>
      </c>
      <c r="C639" s="18">
        <f t="shared" si="109"/>
        <v>6.6490099999999989E-5</v>
      </c>
      <c r="D639" s="18">
        <f t="shared" si="110"/>
        <v>2.1814337270341204E-4</v>
      </c>
      <c r="E639" s="18">
        <f t="shared" si="111"/>
        <v>4584.141097697252</v>
      </c>
      <c r="F639" s="18">
        <f t="shared" si="114"/>
        <v>1.1740000000000919</v>
      </c>
      <c r="G639" s="18">
        <f t="shared" si="112"/>
        <v>5.1220063910765155E-4</v>
      </c>
      <c r="H639" s="18">
        <f t="shared" si="115"/>
        <v>0.18934758978425187</v>
      </c>
      <c r="I639" s="18">
        <v>2.7</v>
      </c>
      <c r="J639" s="18">
        <f t="shared" si="108"/>
        <v>1697.8300361841673</v>
      </c>
      <c r="K639" s="18">
        <f t="shared" si="116"/>
        <v>-0.1647336216697235</v>
      </c>
      <c r="M639" s="19">
        <f t="shared" si="117"/>
        <v>-5.1983846168404076E-2</v>
      </c>
      <c r="N639" s="19">
        <f t="shared" si="118"/>
        <v>-8.6808093080275039E-3</v>
      </c>
      <c r="O639" s="21">
        <f t="shared" si="119"/>
        <v>-2.3060501869679135E-2</v>
      </c>
      <c r="P639" s="19">
        <f t="shared" si="113"/>
        <v>-8.3725157346110718E-2</v>
      </c>
    </row>
    <row r="640" spans="1:16">
      <c r="A640" s="22">
        <v>551.72699999999998</v>
      </c>
      <c r="B640" s="22">
        <v>65.695400000000006</v>
      </c>
      <c r="C640" s="18">
        <f t="shared" si="109"/>
        <v>6.5695400000000001E-5</v>
      </c>
      <c r="D640" s="18">
        <f t="shared" si="110"/>
        <v>2.1553608923884513E-4</v>
      </c>
      <c r="E640" s="18">
        <f t="shared" si="111"/>
        <v>4639.5942486079693</v>
      </c>
      <c r="F640" s="18">
        <f t="shared" si="114"/>
        <v>0.33499999999992269</v>
      </c>
      <c r="G640" s="18">
        <f t="shared" si="112"/>
        <v>1.4440917978999292E-4</v>
      </c>
      <c r="H640" s="18">
        <f t="shared" si="115"/>
        <v>0.18949199896404187</v>
      </c>
      <c r="I640" s="18">
        <v>2.7</v>
      </c>
      <c r="J640" s="18">
        <f t="shared" si="108"/>
        <v>1718.3682402251736</v>
      </c>
      <c r="K640" s="18">
        <f t="shared" si="116"/>
        <v>6.0120058554076084E-3</v>
      </c>
      <c r="M640" s="19">
        <f t="shared" si="117"/>
        <v>-1.2605865154198953E-2</v>
      </c>
      <c r="N640" s="19">
        <f t="shared" si="118"/>
        <v>-3.3928307153582526E-2</v>
      </c>
      <c r="O640" s="21">
        <f t="shared" si="119"/>
        <v>-8.5109253967155553E-3</v>
      </c>
      <c r="P640" s="19">
        <f t="shared" si="113"/>
        <v>-5.5045097704497031E-2</v>
      </c>
    </row>
    <row r="641" spans="1:16">
      <c r="A641" s="22">
        <v>551.89400000000001</v>
      </c>
      <c r="B641" s="22">
        <v>51.523200000000003</v>
      </c>
      <c r="C641" s="18">
        <f t="shared" si="109"/>
        <v>5.1523200000000002E-5</v>
      </c>
      <c r="D641" s="18">
        <f t="shared" si="110"/>
        <v>1.6903937007874015E-4</v>
      </c>
      <c r="E641" s="18">
        <f t="shared" si="111"/>
        <v>5915.7816284702822</v>
      </c>
      <c r="F641" s="18">
        <f t="shared" si="114"/>
        <v>0.16700000000003001</v>
      </c>
      <c r="G641" s="18">
        <f t="shared" si="112"/>
        <v>5.6459149606309352E-5</v>
      </c>
      <c r="H641" s="18">
        <f t="shared" si="115"/>
        <v>0.18954845811364818</v>
      </c>
      <c r="I641" s="18">
        <v>2.7</v>
      </c>
      <c r="J641" s="18">
        <f t="shared" si="108"/>
        <v>2191.030232766771</v>
      </c>
      <c r="K641" s="18">
        <f t="shared" si="116"/>
        <v>0.12090402035171902</v>
      </c>
      <c r="M641" s="19">
        <f t="shared" si="117"/>
        <v>-2.5593304690975927E-3</v>
      </c>
      <c r="N641" s="19">
        <f t="shared" si="118"/>
        <v>-1.0798005339893646E-2</v>
      </c>
      <c r="O641" s="21">
        <f t="shared" si="119"/>
        <v>-5.517930700538516E-3</v>
      </c>
      <c r="P641" s="19">
        <f t="shared" si="113"/>
        <v>-1.8875266509529753E-2</v>
      </c>
    </row>
    <row r="642" spans="1:16">
      <c r="A642" s="22">
        <v>552.31299999999999</v>
      </c>
      <c r="B642" s="22">
        <v>67.549700000000001</v>
      </c>
      <c r="C642" s="18">
        <f t="shared" si="109"/>
        <v>6.7549699999999995E-5</v>
      </c>
      <c r="D642" s="18">
        <f t="shared" si="110"/>
        <v>2.2161975065616794E-4</v>
      </c>
      <c r="E642" s="18">
        <f t="shared" si="111"/>
        <v>4512.2332149513622</v>
      </c>
      <c r="F642" s="18">
        <f t="shared" si="114"/>
        <v>0.41899999999998272</v>
      </c>
      <c r="G642" s="18">
        <f t="shared" si="112"/>
        <v>1.8571735104986109E-4</v>
      </c>
      <c r="H642" s="18">
        <f t="shared" si="115"/>
        <v>0.18973417546469803</v>
      </c>
      <c r="I642" s="18">
        <v>2.7</v>
      </c>
      <c r="J642" s="18">
        <f t="shared" si="108"/>
        <v>1671.1974870190229</v>
      </c>
      <c r="K642" s="18">
        <f t="shared" si="116"/>
        <v>-0.13459401761441941</v>
      </c>
      <c r="M642" s="19">
        <f t="shared" si="117"/>
        <v>3.4910529704949213E-2</v>
      </c>
      <c r="N642" s="19">
        <f t="shared" si="118"/>
        <v>2.4667605891370049E-2</v>
      </c>
      <c r="O642" s="21">
        <f t="shared" si="119"/>
        <v>-1.1009475776018804E-2</v>
      </c>
      <c r="P642" s="19">
        <f t="shared" si="113"/>
        <v>4.856865982030046E-2</v>
      </c>
    </row>
    <row r="643" spans="1:16">
      <c r="A643" s="22">
        <v>553.48699999999997</v>
      </c>
      <c r="B643" s="22">
        <v>53.244999999999997</v>
      </c>
      <c r="C643" s="18">
        <f t="shared" si="109"/>
        <v>5.3244999999999996E-5</v>
      </c>
      <c r="D643" s="18">
        <f t="shared" si="110"/>
        <v>1.7468832020997374E-4</v>
      </c>
      <c r="E643" s="18">
        <f t="shared" si="111"/>
        <v>5724.4811719410282</v>
      </c>
      <c r="F643" s="18">
        <f t="shared" si="114"/>
        <v>1.1739999999999782</v>
      </c>
      <c r="G643" s="18">
        <f t="shared" si="112"/>
        <v>4.1016817585301068E-4</v>
      </c>
      <c r="H643" s="18">
        <f t="shared" si="115"/>
        <v>0.19014434364055105</v>
      </c>
      <c r="I643" s="18">
        <v>2.7</v>
      </c>
      <c r="J643" s="18">
        <f t="shared" si="108"/>
        <v>2120.1782118300102</v>
      </c>
      <c r="K643" s="18">
        <f t="shared" si="116"/>
        <v>0.11842158637754804</v>
      </c>
      <c r="M643" s="19">
        <f t="shared" si="117"/>
        <v>-1.1926655834254643E-3</v>
      </c>
      <c r="N643" s="19">
        <f t="shared" si="118"/>
        <v>1.6331057076436849E-2</v>
      </c>
      <c r="O643" s="21">
        <f t="shared" si="119"/>
        <v>9.8599031168182007E-3</v>
      </c>
      <c r="P643" s="19">
        <f t="shared" si="113"/>
        <v>2.4998294609829587E-2</v>
      </c>
    </row>
    <row r="644" spans="1:16">
      <c r="A644" s="22">
        <v>553.90599999999984</v>
      </c>
      <c r="B644" s="22">
        <v>51.920499999999997</v>
      </c>
      <c r="C644" s="18">
        <f t="shared" si="109"/>
        <v>5.1920499999999992E-5</v>
      </c>
      <c r="D644" s="18">
        <f t="shared" si="110"/>
        <v>1.7034284776902884E-4</v>
      </c>
      <c r="E644" s="18">
        <f t="shared" si="111"/>
        <v>5870.5135736366192</v>
      </c>
      <c r="F644" s="18">
        <f t="shared" si="114"/>
        <v>0.41899999999986903</v>
      </c>
      <c r="G644" s="18">
        <f t="shared" si="112"/>
        <v>1.4274730643040154E-4</v>
      </c>
      <c r="H644" s="18">
        <f t="shared" si="115"/>
        <v>0.19028709094698146</v>
      </c>
      <c r="I644" s="18">
        <v>2.7</v>
      </c>
      <c r="J644" s="18">
        <f t="shared" si="108"/>
        <v>2174.2642865320809</v>
      </c>
      <c r="K644" s="18">
        <f t="shared" si="116"/>
        <v>1.2594434486594978E-2</v>
      </c>
      <c r="M644" s="19">
        <f t="shared" si="117"/>
        <v>3.1781760881628214E-2</v>
      </c>
      <c r="N644" s="19">
        <f t="shared" si="118"/>
        <v>-1.1579340877879846E-2</v>
      </c>
      <c r="O644" s="21">
        <f t="shared" si="119"/>
        <v>1.0654479956377262E-2</v>
      </c>
      <c r="P644" s="19">
        <f t="shared" si="113"/>
        <v>3.0856899960125632E-2</v>
      </c>
    </row>
    <row r="645" spans="1:16">
      <c r="A645" s="22">
        <v>554.57600000000002</v>
      </c>
      <c r="B645" s="22">
        <v>55.761600000000001</v>
      </c>
      <c r="C645" s="18">
        <f t="shared" si="109"/>
        <v>5.5761599999999998E-5</v>
      </c>
      <c r="D645" s="18">
        <f t="shared" si="110"/>
        <v>1.8294488188976376E-4</v>
      </c>
      <c r="E645" s="18">
        <f t="shared" si="111"/>
        <v>5466.1272273392451</v>
      </c>
      <c r="F645" s="18">
        <f t="shared" si="114"/>
        <v>0.67000000000018645</v>
      </c>
      <c r="G645" s="18">
        <f t="shared" si="112"/>
        <v>2.4514614173235162E-4</v>
      </c>
      <c r="H645" s="18">
        <f t="shared" si="115"/>
        <v>0.19053223708871381</v>
      </c>
      <c r="I645" s="18">
        <v>2.7</v>
      </c>
      <c r="J645" s="18">
        <f t="shared" si="108"/>
        <v>2024.4915656812018</v>
      </c>
      <c r="K645" s="18">
        <f t="shared" si="116"/>
        <v>-3.5670738219258369E-2</v>
      </c>
      <c r="M645" s="19">
        <f t="shared" si="117"/>
        <v>-1.3908091050842619E-2</v>
      </c>
      <c r="N645" s="19">
        <f t="shared" si="118"/>
        <v>1.7654271391468246E-2</v>
      </c>
      <c r="O645" s="21">
        <f t="shared" si="119"/>
        <v>-6.9513004389859124E-3</v>
      </c>
      <c r="P645" s="19">
        <f t="shared" si="113"/>
        <v>-3.2051200983602857E-3</v>
      </c>
    </row>
    <row r="646" spans="1:16">
      <c r="A646" s="22">
        <v>555.07899999999995</v>
      </c>
      <c r="B646" s="22">
        <v>57.880800000000001</v>
      </c>
      <c r="C646" s="18">
        <f t="shared" si="109"/>
        <v>5.7880799999999996E-5</v>
      </c>
      <c r="D646" s="18">
        <f t="shared" si="110"/>
        <v>1.8989763779527557E-4</v>
      </c>
      <c r="E646" s="18">
        <f t="shared" si="111"/>
        <v>5265.9949413276945</v>
      </c>
      <c r="F646" s="18">
        <f t="shared" si="114"/>
        <v>0.50299999999992906</v>
      </c>
      <c r="G646" s="18">
        <f t="shared" si="112"/>
        <v>1.910370236220203E-4</v>
      </c>
      <c r="H646" s="18">
        <f t="shared" si="115"/>
        <v>0.19072327411233583</v>
      </c>
      <c r="I646" s="18">
        <v>2.7</v>
      </c>
      <c r="J646" s="18">
        <f t="shared" ref="J646:J709" si="120">+E646/I646</f>
        <v>1950.3684967880349</v>
      </c>
      <c r="K646" s="18">
        <f t="shared" si="116"/>
        <v>-1.8647969419864463E-2</v>
      </c>
      <c r="M646" s="19">
        <f t="shared" si="117"/>
        <v>-1.424822130226726E-2</v>
      </c>
      <c r="N646" s="19">
        <f t="shared" si="118"/>
        <v>-6.4973343672060039E-3</v>
      </c>
      <c r="O646" s="21">
        <f t="shared" si="119"/>
        <v>-4.6240651006194955E-4</v>
      </c>
      <c r="P646" s="19">
        <f t="shared" si="113"/>
        <v>-2.1207962179535213E-2</v>
      </c>
    </row>
    <row r="647" spans="1:16">
      <c r="A647" s="22">
        <v>555.66499999999996</v>
      </c>
      <c r="B647" s="22">
        <v>56.5563</v>
      </c>
      <c r="C647" s="18">
        <f t="shared" ref="C647:C710" si="121">+B647*0.000001</f>
        <v>5.6556299999999999E-5</v>
      </c>
      <c r="D647" s="18">
        <f t="shared" ref="D647:D710" si="122">+C647/0.3048</f>
        <v>1.8555216535433069E-4</v>
      </c>
      <c r="E647" s="18">
        <f t="shared" ref="E647:E710" si="123">1/D647</f>
        <v>5389.3200227030411</v>
      </c>
      <c r="F647" s="18">
        <f t="shared" si="114"/>
        <v>0.58600000000001273</v>
      </c>
      <c r="G647" s="18">
        <f t="shared" ref="G647:G710" si="124">2*(F647/E647)</f>
        <v>2.1746713779528031E-4</v>
      </c>
      <c r="H647" s="18">
        <f t="shared" si="115"/>
        <v>0.19094074125013111</v>
      </c>
      <c r="I647" s="18">
        <v>2.7</v>
      </c>
      <c r="J647" s="18">
        <f t="shared" si="120"/>
        <v>1996.0444528529781</v>
      </c>
      <c r="K647" s="18">
        <f t="shared" si="116"/>
        <v>1.1574043732321048E-2</v>
      </c>
      <c r="M647" s="19">
        <f t="shared" si="117"/>
        <v>-3.1367893677888745E-3</v>
      </c>
      <c r="N647" s="19">
        <f t="shared" si="118"/>
        <v>-2.6850573286915334E-2</v>
      </c>
      <c r="O647" s="21">
        <f t="shared" si="119"/>
        <v>-1.6257129037700994E-2</v>
      </c>
      <c r="P647" s="19">
        <f t="shared" ref="P647:P710" si="125">SUM(M647:O647)</f>
        <v>-4.6244491692405201E-2</v>
      </c>
    </row>
    <row r="648" spans="1:16">
      <c r="A648" s="22">
        <v>556.33600000000001</v>
      </c>
      <c r="B648" s="22">
        <v>56.821199999999997</v>
      </c>
      <c r="C648" s="18">
        <f t="shared" si="121"/>
        <v>5.6821199999999997E-5</v>
      </c>
      <c r="D648" s="18">
        <f t="shared" si="122"/>
        <v>1.8642125984251966E-4</v>
      </c>
      <c r="E648" s="18">
        <f t="shared" si="123"/>
        <v>5364.1950539587342</v>
      </c>
      <c r="F648" s="18">
        <f t="shared" ref="F648:F711" si="126">+A648-A647</f>
        <v>0.67100000000004911</v>
      </c>
      <c r="G648" s="18">
        <f t="shared" si="124"/>
        <v>2.5017733070867971E-4</v>
      </c>
      <c r="H648" s="18">
        <f t="shared" ref="H648:H711" si="127">+G648+H647</f>
        <v>0.19119091858083978</v>
      </c>
      <c r="I648" s="18">
        <v>2.7</v>
      </c>
      <c r="J648" s="18">
        <f t="shared" si="120"/>
        <v>1986.7389088736052</v>
      </c>
      <c r="K648" s="18">
        <f t="shared" ref="K648:K711" si="128">+(J648-J647)/(J648+J647)</f>
        <v>-2.3364424158232094E-3</v>
      </c>
      <c r="M648" s="19">
        <f t="shared" ref="M648:M711" si="129">AVERAGE(K647:K649)</f>
        <v>-2.664471959848461E-2</v>
      </c>
      <c r="N648" s="19">
        <f t="shared" si="118"/>
        <v>-1.8144719906248712E-2</v>
      </c>
      <c r="O648" s="21">
        <f t="shared" si="119"/>
        <v>-1.9871770903306597E-2</v>
      </c>
      <c r="P648" s="19">
        <f t="shared" si="125"/>
        <v>-6.4661210408039918E-2</v>
      </c>
    </row>
    <row r="649" spans="1:16">
      <c r="A649" s="22">
        <v>557.42499999999995</v>
      </c>
      <c r="B649" s="22">
        <v>67.947000000000003</v>
      </c>
      <c r="C649" s="18">
        <f t="shared" si="121"/>
        <v>6.7947000000000005E-5</v>
      </c>
      <c r="D649" s="18">
        <f t="shared" si="122"/>
        <v>2.2292322834645669E-4</v>
      </c>
      <c r="E649" s="18">
        <f t="shared" si="123"/>
        <v>4485.8492648682059</v>
      </c>
      <c r="F649" s="18">
        <f t="shared" si="126"/>
        <v>1.0889999999999418</v>
      </c>
      <c r="G649" s="18">
        <f t="shared" si="124"/>
        <v>4.8552679133855676E-4</v>
      </c>
      <c r="H649" s="18">
        <f t="shared" si="127"/>
        <v>0.19167644537217834</v>
      </c>
      <c r="I649" s="18">
        <v>2.7</v>
      </c>
      <c r="J649" s="18">
        <f t="shared" si="120"/>
        <v>1661.425653654891</v>
      </c>
      <c r="K649" s="18">
        <f t="shared" si="128"/>
        <v>-8.9171760111951673E-2</v>
      </c>
      <c r="M649" s="19">
        <f t="shared" si="129"/>
        <v>-2.7883224614566715E-2</v>
      </c>
      <c r="N649" s="19">
        <f t="shared" ref="N649:N712" si="130">AVERAGE(K647:K651)</f>
        <v>-1.6956737736804665E-2</v>
      </c>
      <c r="O649" s="21">
        <f t="shared" si="119"/>
        <v>3.1782812314693133E-4</v>
      </c>
      <c r="P649" s="19">
        <f t="shared" si="125"/>
        <v>-4.4522134228224451E-2</v>
      </c>
    </row>
    <row r="650" spans="1:16">
      <c r="A650" s="22">
        <v>557.76</v>
      </c>
      <c r="B650" s="22">
        <v>66.8874</v>
      </c>
      <c r="C650" s="18">
        <f t="shared" si="121"/>
        <v>6.6887399999999999E-5</v>
      </c>
      <c r="D650" s="18">
        <f t="shared" si="122"/>
        <v>2.1944685039370078E-4</v>
      </c>
      <c r="E650" s="18">
        <f t="shared" si="123"/>
        <v>4556.912064155581</v>
      </c>
      <c r="F650" s="18">
        <f t="shared" si="126"/>
        <v>0.33500000000003638</v>
      </c>
      <c r="G650" s="18">
        <f t="shared" si="124"/>
        <v>1.470293897637955E-4</v>
      </c>
      <c r="H650" s="18">
        <f t="shared" si="127"/>
        <v>0.19182347476194214</v>
      </c>
      <c r="I650" s="18">
        <v>2.7</v>
      </c>
      <c r="J650" s="18">
        <f t="shared" si="120"/>
        <v>1687.7452089465114</v>
      </c>
      <c r="K650" s="18">
        <f t="shared" si="128"/>
        <v>7.8585286840747275E-3</v>
      </c>
      <c r="M650" s="19">
        <f t="shared" si="129"/>
        <v>-3.1340430000173718E-2</v>
      </c>
      <c r="N650" s="19">
        <f t="shared" si="130"/>
        <v>1.8597445099143878E-3</v>
      </c>
      <c r="O650" s="21">
        <f t="shared" ref="O650:O713" si="131">AVERAGE(K647:K653)</f>
        <v>-5.6664566556250554E-3</v>
      </c>
      <c r="P650" s="19">
        <f t="shared" si="125"/>
        <v>-3.5147142145884387E-2</v>
      </c>
    </row>
    <row r="651" spans="1:16">
      <c r="A651" s="22">
        <v>558.34699999999998</v>
      </c>
      <c r="B651" s="22">
        <v>68.609300000000005</v>
      </c>
      <c r="C651" s="18">
        <f t="shared" si="121"/>
        <v>6.8609300000000001E-5</v>
      </c>
      <c r="D651" s="18">
        <f t="shared" si="122"/>
        <v>2.2509612860892387E-4</v>
      </c>
      <c r="E651" s="18">
        <f t="shared" si="123"/>
        <v>4442.5464186342087</v>
      </c>
      <c r="F651" s="18">
        <f t="shared" si="126"/>
        <v>0.58699999999998909</v>
      </c>
      <c r="G651" s="18">
        <f t="shared" si="124"/>
        <v>2.6426285498687169E-4</v>
      </c>
      <c r="H651" s="18">
        <f t="shared" si="127"/>
        <v>0.19208773761692902</v>
      </c>
      <c r="I651" s="18">
        <v>2.7</v>
      </c>
      <c r="J651" s="18">
        <f t="shared" si="120"/>
        <v>1645.3875624571142</v>
      </c>
      <c r="K651" s="18">
        <f t="shared" si="128"/>
        <v>-1.2708058572644215E-2</v>
      </c>
      <c r="M651" s="19">
        <f t="shared" si="129"/>
        <v>3.3602308359115603E-2</v>
      </c>
      <c r="N651" s="19">
        <f t="shared" si="130"/>
        <v>-9.780559581174646E-3</v>
      </c>
      <c r="O651" s="21">
        <f t="shared" si="131"/>
        <v>-1.1569019518850577E-2</v>
      </c>
      <c r="P651" s="19">
        <f t="shared" si="125"/>
        <v>1.2252729259090381E-2</v>
      </c>
    </row>
    <row r="652" spans="1:16">
      <c r="A652" s="22">
        <v>559.26900000000001</v>
      </c>
      <c r="B652" s="22">
        <v>55.496699999999997</v>
      </c>
      <c r="C652" s="18">
        <f t="shared" si="121"/>
        <v>5.5496699999999993E-5</v>
      </c>
      <c r="D652" s="18">
        <f t="shared" si="122"/>
        <v>1.8207578740157476E-4</v>
      </c>
      <c r="E652" s="18">
        <f t="shared" si="123"/>
        <v>5492.2184562325338</v>
      </c>
      <c r="F652" s="18">
        <f t="shared" si="126"/>
        <v>0.92200000000002547</v>
      </c>
      <c r="G652" s="18">
        <f t="shared" si="124"/>
        <v>3.3574775196851313E-4</v>
      </c>
      <c r="H652" s="18">
        <f t="shared" si="127"/>
        <v>0.19242348536889753</v>
      </c>
      <c r="I652" s="18">
        <v>2.7</v>
      </c>
      <c r="J652" s="18">
        <f t="shared" si="120"/>
        <v>2034.1549837898272</v>
      </c>
      <c r="K652" s="18">
        <f t="shared" si="128"/>
        <v>0.1056564549659163</v>
      </c>
      <c r="M652" s="19">
        <f t="shared" si="129"/>
        <v>1.0803477840667904E-2</v>
      </c>
      <c r="N652" s="19">
        <f t="shared" si="130"/>
        <v>2.1050131791641676E-3</v>
      </c>
      <c r="O652" s="21">
        <f t="shared" si="131"/>
        <v>-6.6837380947006456E-3</v>
      </c>
      <c r="P652" s="19">
        <f t="shared" si="125"/>
        <v>6.2247529251314255E-3</v>
      </c>
    </row>
    <row r="653" spans="1:16">
      <c r="A653" s="22">
        <v>560.10699999999997</v>
      </c>
      <c r="B653" s="22">
        <v>62.649000000000001</v>
      </c>
      <c r="C653" s="18">
        <f t="shared" si="121"/>
        <v>6.2649000000000003E-5</v>
      </c>
      <c r="D653" s="18">
        <f t="shared" si="122"/>
        <v>2.0554133858267717E-4</v>
      </c>
      <c r="E653" s="18">
        <f t="shared" si="123"/>
        <v>4865.2013599578604</v>
      </c>
      <c r="F653" s="18">
        <f t="shared" si="126"/>
        <v>0.83799999999996544</v>
      </c>
      <c r="G653" s="18">
        <f t="shared" si="124"/>
        <v>3.444872834645527E-4</v>
      </c>
      <c r="H653" s="18">
        <f t="shared" si="127"/>
        <v>0.19276797265236209</v>
      </c>
      <c r="I653" s="18">
        <v>2.7</v>
      </c>
      <c r="J653" s="18">
        <f t="shared" si="120"/>
        <v>1801.9264296140223</v>
      </c>
      <c r="K653" s="18">
        <f t="shared" si="128"/>
        <v>-6.0537962871268371E-2</v>
      </c>
      <c r="M653" s="19">
        <f t="shared" si="129"/>
        <v>5.1248652614634413E-3</v>
      </c>
      <c r="N653" s="19">
        <f t="shared" si="130"/>
        <v>6.9054129529944859E-3</v>
      </c>
      <c r="O653" s="21">
        <f t="shared" si="131"/>
        <v>5.0012901060993006E-3</v>
      </c>
      <c r="P653" s="19">
        <f t="shared" si="125"/>
        <v>1.7031568320557227E-2</v>
      </c>
    </row>
    <row r="654" spans="1:16">
      <c r="A654" s="22">
        <v>560.86099999999999</v>
      </c>
      <c r="B654" s="22">
        <v>66.490099999999998</v>
      </c>
      <c r="C654" s="18">
        <f t="shared" si="121"/>
        <v>6.6490099999999989E-5</v>
      </c>
      <c r="D654" s="18">
        <f t="shared" si="122"/>
        <v>2.1814337270341204E-4</v>
      </c>
      <c r="E654" s="18">
        <f t="shared" si="123"/>
        <v>4584.141097697252</v>
      </c>
      <c r="F654" s="18">
        <f t="shared" si="126"/>
        <v>0.7540000000000191</v>
      </c>
      <c r="G654" s="18">
        <f t="shared" si="124"/>
        <v>3.2896020603675368E-4</v>
      </c>
      <c r="H654" s="18">
        <f t="shared" si="127"/>
        <v>0.19309693285839885</v>
      </c>
      <c r="I654" s="18">
        <v>2.7</v>
      </c>
      <c r="J654" s="18">
        <f t="shared" si="120"/>
        <v>1697.8300361841673</v>
      </c>
      <c r="K654" s="18">
        <f t="shared" si="128"/>
        <v>-2.9743896310257607E-2</v>
      </c>
      <c r="M654" s="19">
        <f t="shared" si="129"/>
        <v>-1.9473777209433222E-2</v>
      </c>
      <c r="N654" s="19">
        <f t="shared" si="130"/>
        <v>7.9717121262529184E-3</v>
      </c>
      <c r="O654" s="21">
        <f t="shared" si="131"/>
        <v>6.0017785950902108E-3</v>
      </c>
      <c r="P654" s="19">
        <f t="shared" si="125"/>
        <v>-5.5002864880900927E-3</v>
      </c>
    </row>
    <row r="655" spans="1:16">
      <c r="A655" s="22">
        <v>562.03399999999999</v>
      </c>
      <c r="B655" s="22">
        <v>62.384099999999997</v>
      </c>
      <c r="C655" s="18">
        <f t="shared" si="121"/>
        <v>6.2384099999999998E-5</v>
      </c>
      <c r="D655" s="18">
        <f t="shared" si="122"/>
        <v>2.0467224409448817E-4</v>
      </c>
      <c r="E655" s="18">
        <f t="shared" si="123"/>
        <v>4885.8603394134088</v>
      </c>
      <c r="F655" s="18">
        <f t="shared" si="126"/>
        <v>1.1730000000000018</v>
      </c>
      <c r="G655" s="18">
        <f t="shared" si="124"/>
        <v>4.8016108464566998E-4</v>
      </c>
      <c r="H655" s="18">
        <f t="shared" si="127"/>
        <v>0.19357709394304451</v>
      </c>
      <c r="I655" s="18">
        <v>2.7</v>
      </c>
      <c r="J655" s="18">
        <f t="shared" si="120"/>
        <v>1809.5779034864477</v>
      </c>
      <c r="K655" s="18">
        <f t="shared" si="128"/>
        <v>3.1860527553226319E-2</v>
      </c>
      <c r="M655" s="19">
        <f t="shared" si="129"/>
        <v>-1.753310487794449E-3</v>
      </c>
      <c r="N655" s="19">
        <f t="shared" si="130"/>
        <v>-1.0187189245528121E-2</v>
      </c>
      <c r="O655" s="21">
        <f t="shared" si="131"/>
        <v>3.63312833317637E-3</v>
      </c>
      <c r="P655" s="19">
        <f t="shared" si="125"/>
        <v>-8.3073714001462001E-3</v>
      </c>
    </row>
    <row r="656" spans="1:16">
      <c r="A656" s="22">
        <v>562.87199999999996</v>
      </c>
      <c r="B656" s="22">
        <v>63.311300000000003</v>
      </c>
      <c r="C656" s="18">
        <f t="shared" si="121"/>
        <v>6.3311299999999998E-5</v>
      </c>
      <c r="D656" s="18">
        <f t="shared" si="122"/>
        <v>2.0771423884514433E-4</v>
      </c>
      <c r="E656" s="18">
        <f t="shared" si="123"/>
        <v>4814.3064508231555</v>
      </c>
      <c r="F656" s="18">
        <f t="shared" si="126"/>
        <v>0.83799999999996544</v>
      </c>
      <c r="G656" s="18">
        <f t="shared" si="124"/>
        <v>3.4812906430444754E-4</v>
      </c>
      <c r="H656" s="18">
        <f t="shared" si="127"/>
        <v>0.19392522300734896</v>
      </c>
      <c r="I656" s="18">
        <v>2.7</v>
      </c>
      <c r="J656" s="18">
        <f t="shared" si="120"/>
        <v>1783.0764632678352</v>
      </c>
      <c r="K656" s="18">
        <f t="shared" si="128"/>
        <v>-7.376562706352059E-3</v>
      </c>
      <c r="M656" s="19">
        <f t="shared" si="129"/>
        <v>1.311530431796179E-2</v>
      </c>
      <c r="N656" s="19">
        <f t="shared" si="130"/>
        <v>-3.9373187524826703E-3</v>
      </c>
      <c r="O656" s="21">
        <f t="shared" si="131"/>
        <v>-1.2469675574247526E-2</v>
      </c>
      <c r="P656" s="19">
        <f t="shared" si="125"/>
        <v>-3.291690008768406E-3</v>
      </c>
    </row>
    <row r="657" spans="1:16">
      <c r="A657" s="22">
        <v>563.20699999999999</v>
      </c>
      <c r="B657" s="22">
        <v>61.457000000000001</v>
      </c>
      <c r="C657" s="18">
        <f t="shared" si="121"/>
        <v>6.1457000000000005E-5</v>
      </c>
      <c r="D657" s="18">
        <f t="shared" si="122"/>
        <v>2.0163057742782152E-4</v>
      </c>
      <c r="E657" s="18">
        <f t="shared" si="123"/>
        <v>4959.5652244658868</v>
      </c>
      <c r="F657" s="18">
        <f t="shared" si="126"/>
        <v>0.33500000000003638</v>
      </c>
      <c r="G657" s="18">
        <f t="shared" si="124"/>
        <v>1.3509248687665508E-4</v>
      </c>
      <c r="H657" s="18">
        <f t="shared" si="127"/>
        <v>0.19406031549422562</v>
      </c>
      <c r="I657" s="18">
        <v>2.7</v>
      </c>
      <c r="J657" s="18">
        <f t="shared" si="120"/>
        <v>1836.8760090614394</v>
      </c>
      <c r="K657" s="18">
        <f t="shared" si="128"/>
        <v>1.4861948107011108E-2</v>
      </c>
      <c r="M657" s="19">
        <f t="shared" si="129"/>
        <v>-7.2677416684606873E-3</v>
      </c>
      <c r="N657" s="19">
        <f t="shared" si="130"/>
        <v>5.9882603235866078E-4</v>
      </c>
      <c r="O657" s="21">
        <f t="shared" si="131"/>
        <v>-2.8123705374876215E-3</v>
      </c>
      <c r="P657" s="19">
        <f t="shared" si="125"/>
        <v>-9.4812861735896481E-3</v>
      </c>
    </row>
    <row r="658" spans="1:16">
      <c r="A658" s="22">
        <v>564.04499999999996</v>
      </c>
      <c r="B658" s="22">
        <v>65.165599999999998</v>
      </c>
      <c r="C658" s="18">
        <f t="shared" si="121"/>
        <v>6.5165599999999992E-5</v>
      </c>
      <c r="D658" s="18">
        <f t="shared" si="122"/>
        <v>2.1379790026246714E-4</v>
      </c>
      <c r="E658" s="18">
        <f t="shared" si="123"/>
        <v>4677.314411284483</v>
      </c>
      <c r="F658" s="18">
        <f t="shared" si="126"/>
        <v>0.83799999999996544</v>
      </c>
      <c r="G658" s="18">
        <f t="shared" si="124"/>
        <v>3.583252808398801E-4</v>
      </c>
      <c r="H658" s="18">
        <f t="shared" si="127"/>
        <v>0.19441864077506549</v>
      </c>
      <c r="I658" s="18">
        <v>2.7</v>
      </c>
      <c r="J658" s="18">
        <f t="shared" si="120"/>
        <v>1732.3386708461046</v>
      </c>
      <c r="K658" s="18">
        <f t="shared" si="128"/>
        <v>-2.928861040604111E-2</v>
      </c>
      <c r="M658" s="19">
        <f t="shared" si="129"/>
        <v>-7.1632782283603189E-3</v>
      </c>
      <c r="N658" s="19">
        <f t="shared" si="130"/>
        <v>-4.3606450010764131E-3</v>
      </c>
      <c r="O658" s="21">
        <f t="shared" si="131"/>
        <v>-2.8440767022723946E-4</v>
      </c>
      <c r="P658" s="19">
        <f t="shared" si="125"/>
        <v>-1.1808330899663971E-2</v>
      </c>
    </row>
    <row r="659" spans="1:16">
      <c r="A659" s="22">
        <v>564.548</v>
      </c>
      <c r="B659" s="22">
        <v>66.092699999999994</v>
      </c>
      <c r="C659" s="18">
        <f t="shared" si="121"/>
        <v>6.6092699999999985E-5</v>
      </c>
      <c r="D659" s="18">
        <f t="shared" si="122"/>
        <v>2.1683956692913379E-4</v>
      </c>
      <c r="E659" s="18">
        <f t="shared" si="123"/>
        <v>4611.7044696312923</v>
      </c>
      <c r="F659" s="18">
        <f t="shared" si="126"/>
        <v>0.50300000000004275</v>
      </c>
      <c r="G659" s="18">
        <f t="shared" si="124"/>
        <v>2.1814060433072711E-4</v>
      </c>
      <c r="H659" s="18">
        <f t="shared" si="127"/>
        <v>0.19463678137939622</v>
      </c>
      <c r="I659" s="18">
        <v>2.7</v>
      </c>
      <c r="J659" s="18">
        <f t="shared" si="120"/>
        <v>1708.0386924560341</v>
      </c>
      <c r="K659" s="18">
        <f t="shared" si="128"/>
        <v>-7.0631723860509563E-3</v>
      </c>
      <c r="M659" s="19">
        <f t="shared" si="129"/>
        <v>-9.7628701353470373E-3</v>
      </c>
      <c r="N659" s="19">
        <f t="shared" si="130"/>
        <v>-5.2949637076929873E-3</v>
      </c>
      <c r="O659" s="21">
        <f t="shared" si="131"/>
        <v>-1.3516017426531239E-3</v>
      </c>
      <c r="P659" s="19">
        <f t="shared" si="125"/>
        <v>-1.6409435585693147E-2</v>
      </c>
    </row>
    <row r="660" spans="1:16">
      <c r="A660" s="22">
        <v>565.13499999999999</v>
      </c>
      <c r="B660" s="22">
        <v>65.165599999999998</v>
      </c>
      <c r="C660" s="18">
        <f t="shared" si="121"/>
        <v>6.5165599999999992E-5</v>
      </c>
      <c r="D660" s="18">
        <f t="shared" si="122"/>
        <v>2.1379790026246714E-4</v>
      </c>
      <c r="E660" s="18">
        <f t="shared" si="123"/>
        <v>4677.314411284483</v>
      </c>
      <c r="F660" s="18">
        <f t="shared" si="126"/>
        <v>0.58699999999998909</v>
      </c>
      <c r="G660" s="18">
        <f t="shared" si="124"/>
        <v>2.5099873490813174E-4</v>
      </c>
      <c r="H660" s="18">
        <f t="shared" si="127"/>
        <v>0.19488778011430435</v>
      </c>
      <c r="I660" s="18">
        <v>2.7</v>
      </c>
      <c r="J660" s="18">
        <f t="shared" si="120"/>
        <v>1732.3386708461046</v>
      </c>
      <c r="K660" s="18">
        <f t="shared" si="128"/>
        <v>7.0631723860509563E-3</v>
      </c>
      <c r="M660" s="19">
        <f t="shared" si="129"/>
        <v>-4.0160520798116451E-3</v>
      </c>
      <c r="N660" s="19">
        <f t="shared" si="130"/>
        <v>-3.3893195198461826E-3</v>
      </c>
      <c r="O660" s="21">
        <f t="shared" si="131"/>
        <v>-4.4866767821826452E-3</v>
      </c>
      <c r="P660" s="19">
        <f t="shared" si="125"/>
        <v>-1.1892048381840473E-2</v>
      </c>
    </row>
    <row r="661" spans="1:16">
      <c r="A661" s="22">
        <v>565.55399999999997</v>
      </c>
      <c r="B661" s="22">
        <v>66.754999999999995</v>
      </c>
      <c r="C661" s="18">
        <f t="shared" si="121"/>
        <v>6.6754999999999994E-5</v>
      </c>
      <c r="D661" s="18">
        <f t="shared" si="122"/>
        <v>2.1901246719160101E-4</v>
      </c>
      <c r="E661" s="18">
        <f t="shared" si="123"/>
        <v>4565.9501160961736</v>
      </c>
      <c r="F661" s="18">
        <f t="shared" si="126"/>
        <v>0.41899999999998272</v>
      </c>
      <c r="G661" s="18">
        <f t="shared" si="124"/>
        <v>1.8353244750655406E-4</v>
      </c>
      <c r="H661" s="18">
        <f t="shared" si="127"/>
        <v>0.1950713125618109</v>
      </c>
      <c r="I661" s="18">
        <v>2.7</v>
      </c>
      <c r="J661" s="18">
        <f t="shared" si="120"/>
        <v>1691.0926355911754</v>
      </c>
      <c r="K661" s="18">
        <f t="shared" si="128"/>
        <v>-1.2048156239434936E-2</v>
      </c>
      <c r="M661" s="19">
        <f t="shared" si="129"/>
        <v>6.4683950642870506E-3</v>
      </c>
      <c r="N661" s="19">
        <f t="shared" si="130"/>
        <v>-3.3960150352497025E-3</v>
      </c>
      <c r="O661" s="21">
        <f t="shared" si="131"/>
        <v>-5.9047481367590724E-3</v>
      </c>
      <c r="P661" s="19">
        <f t="shared" si="125"/>
        <v>-2.8323681077217244E-3</v>
      </c>
    </row>
    <row r="662" spans="1:16">
      <c r="A662" s="22">
        <v>566.89400000000001</v>
      </c>
      <c r="B662" s="22">
        <v>63.5762</v>
      </c>
      <c r="C662" s="18">
        <f t="shared" si="121"/>
        <v>6.3576200000000003E-5</v>
      </c>
      <c r="D662" s="18">
        <f t="shared" si="122"/>
        <v>2.0858333333333333E-4</v>
      </c>
      <c r="E662" s="18">
        <f t="shared" si="123"/>
        <v>4794.2469037155415</v>
      </c>
      <c r="F662" s="18">
        <f t="shared" si="126"/>
        <v>1.3400000000000318</v>
      </c>
      <c r="G662" s="18">
        <f t="shared" si="124"/>
        <v>5.5900333333334658E-4</v>
      </c>
      <c r="H662" s="18">
        <f t="shared" si="127"/>
        <v>0.19563031589514424</v>
      </c>
      <c r="I662" s="18">
        <v>2.7</v>
      </c>
      <c r="J662" s="18">
        <f t="shared" si="120"/>
        <v>1775.6470013761264</v>
      </c>
      <c r="K662" s="18">
        <f t="shared" si="128"/>
        <v>2.4390169046245132E-2</v>
      </c>
      <c r="M662" s="19">
        <f t="shared" si="129"/>
        <v>-5.6600250587495043E-3</v>
      </c>
      <c r="N662" s="19">
        <f t="shared" si="130"/>
        <v>-9.9629083304428843E-4</v>
      </c>
      <c r="O662" s="21">
        <f t="shared" si="131"/>
        <v>-1.4366515641228651E-3</v>
      </c>
      <c r="P662" s="19">
        <f t="shared" si="125"/>
        <v>-8.0929674559166581E-3</v>
      </c>
    </row>
    <row r="663" spans="1:16">
      <c r="A663" s="22">
        <v>567.98400000000004</v>
      </c>
      <c r="B663" s="22">
        <v>67.417200000000008</v>
      </c>
      <c r="C663" s="18">
        <f t="shared" si="121"/>
        <v>6.7417200000000009E-5</v>
      </c>
      <c r="D663" s="18">
        <f t="shared" si="122"/>
        <v>2.2118503937007875E-4</v>
      </c>
      <c r="E663" s="18">
        <f t="shared" si="123"/>
        <v>4521.101439988608</v>
      </c>
      <c r="F663" s="18">
        <f t="shared" si="126"/>
        <v>1.0900000000000318</v>
      </c>
      <c r="G663" s="18">
        <f t="shared" si="124"/>
        <v>4.8218338582678574E-4</v>
      </c>
      <c r="H663" s="18">
        <f t="shared" si="127"/>
        <v>0.19611249928097102</v>
      </c>
      <c r="I663" s="18">
        <v>2.7</v>
      </c>
      <c r="J663" s="18">
        <f t="shared" si="120"/>
        <v>1674.4820148105955</v>
      </c>
      <c r="K663" s="18">
        <f t="shared" si="128"/>
        <v>-2.9322087983058711E-2</v>
      </c>
      <c r="M663" s="19">
        <f t="shared" si="129"/>
        <v>1.1765627208459167E-6</v>
      </c>
      <c r="N663" s="19">
        <f t="shared" si="130"/>
        <v>-2.0113121897720109E-3</v>
      </c>
      <c r="O663" s="21">
        <f t="shared" si="131"/>
        <v>4.3123104179978685E-4</v>
      </c>
      <c r="P663" s="19">
        <f t="shared" si="125"/>
        <v>-1.5789045852513781E-3</v>
      </c>
    </row>
    <row r="664" spans="1:16">
      <c r="A664" s="22">
        <v>568.31899999999996</v>
      </c>
      <c r="B664" s="22">
        <v>66.754999999999995</v>
      </c>
      <c r="C664" s="18">
        <f t="shared" si="121"/>
        <v>6.6754999999999994E-5</v>
      </c>
      <c r="D664" s="18">
        <f t="shared" si="122"/>
        <v>2.1901246719160101E-4</v>
      </c>
      <c r="E664" s="18">
        <f t="shared" si="123"/>
        <v>4565.9501160961736</v>
      </c>
      <c r="F664" s="18">
        <f t="shared" si="126"/>
        <v>0.33499999999992269</v>
      </c>
      <c r="G664" s="18">
        <f t="shared" si="124"/>
        <v>1.4673835301833881E-4</v>
      </c>
      <c r="H664" s="18">
        <f t="shared" si="127"/>
        <v>0.19625923763398936</v>
      </c>
      <c r="I664" s="18">
        <v>2.7</v>
      </c>
      <c r="J664" s="18">
        <f t="shared" si="120"/>
        <v>1691.0926355911754</v>
      </c>
      <c r="K664" s="18">
        <f t="shared" si="128"/>
        <v>4.9354486249761163E-3</v>
      </c>
      <c r="M664" s="19">
        <f t="shared" si="129"/>
        <v>-7.4661912518900831E-3</v>
      </c>
      <c r="N664" s="19">
        <f t="shared" si="130"/>
        <v>1.6007202291964974E-3</v>
      </c>
      <c r="O664" s="21">
        <f t="shared" si="131"/>
        <v>2.0776283969087452E-2</v>
      </c>
      <c r="P664" s="19">
        <f t="shared" si="125"/>
        <v>1.4910812946393867E-2</v>
      </c>
    </row>
    <row r="665" spans="1:16">
      <c r="A665" s="22">
        <v>569.24099999999999</v>
      </c>
      <c r="B665" s="22">
        <v>66.490099999999998</v>
      </c>
      <c r="C665" s="18">
        <f t="shared" si="121"/>
        <v>6.6490099999999989E-5</v>
      </c>
      <c r="D665" s="18">
        <f t="shared" si="122"/>
        <v>2.1814337270341204E-4</v>
      </c>
      <c r="E665" s="18">
        <f t="shared" si="123"/>
        <v>4584.141097697252</v>
      </c>
      <c r="F665" s="18">
        <f t="shared" si="126"/>
        <v>0.92200000000002547</v>
      </c>
      <c r="G665" s="18">
        <f t="shared" si="124"/>
        <v>4.0225637926510292E-4</v>
      </c>
      <c r="H665" s="18">
        <f t="shared" si="127"/>
        <v>0.19666149401325447</v>
      </c>
      <c r="I665" s="18">
        <v>2.7</v>
      </c>
      <c r="J665" s="18">
        <f t="shared" si="120"/>
        <v>1697.8300361841673</v>
      </c>
      <c r="K665" s="18">
        <f t="shared" si="128"/>
        <v>1.9880656024123416E-3</v>
      </c>
      <c r="M665" s="19">
        <f t="shared" si="129"/>
        <v>4.3118400275986889E-3</v>
      </c>
      <c r="N665" s="19">
        <f t="shared" si="130"/>
        <v>2.6618394995360395E-2</v>
      </c>
      <c r="O665" s="21">
        <f t="shared" si="131"/>
        <v>-6.5969906691258433E-4</v>
      </c>
      <c r="P665" s="19">
        <f t="shared" si="125"/>
        <v>3.02705359560465E-2</v>
      </c>
    </row>
    <row r="666" spans="1:16">
      <c r="A666" s="22">
        <v>570.24599999999998</v>
      </c>
      <c r="B666" s="22">
        <v>65.695400000000006</v>
      </c>
      <c r="C666" s="18">
        <f t="shared" si="121"/>
        <v>6.5695400000000001E-5</v>
      </c>
      <c r="D666" s="18">
        <f t="shared" si="122"/>
        <v>2.1553608923884513E-4</v>
      </c>
      <c r="E666" s="18">
        <f t="shared" si="123"/>
        <v>4639.5942486079693</v>
      </c>
      <c r="F666" s="18">
        <f t="shared" si="126"/>
        <v>1.0049999999999955</v>
      </c>
      <c r="G666" s="18">
        <f t="shared" si="124"/>
        <v>4.3322753937007682E-4</v>
      </c>
      <c r="H666" s="18">
        <f t="shared" si="127"/>
        <v>0.19709472155262456</v>
      </c>
      <c r="I666" s="18">
        <v>2.7</v>
      </c>
      <c r="J666" s="18">
        <f t="shared" si="120"/>
        <v>1718.3682402251736</v>
      </c>
      <c r="K666" s="18">
        <f t="shared" si="128"/>
        <v>6.0120058554076084E-3</v>
      </c>
      <c r="M666" s="19">
        <f t="shared" si="129"/>
        <v>5.2492871444961516E-2</v>
      </c>
      <c r="N666" s="19">
        <f t="shared" si="130"/>
        <v>6.2805093685097677E-5</v>
      </c>
      <c r="O666" s="21">
        <f t="shared" si="131"/>
        <v>-2.1519815521293109E-3</v>
      </c>
      <c r="P666" s="19">
        <f t="shared" si="125"/>
        <v>5.0403694986517304E-2</v>
      </c>
    </row>
    <row r="667" spans="1:16">
      <c r="A667" s="22">
        <v>570.58100000000002</v>
      </c>
      <c r="B667" s="22">
        <v>48.609299999999998</v>
      </c>
      <c r="C667" s="18">
        <f t="shared" si="121"/>
        <v>4.8609299999999996E-5</v>
      </c>
      <c r="D667" s="18">
        <f t="shared" si="122"/>
        <v>1.5947933070866141E-4</v>
      </c>
      <c r="E667" s="18">
        <f t="shared" si="123"/>
        <v>6270.4050459479977</v>
      </c>
      <c r="F667" s="18">
        <f t="shared" si="126"/>
        <v>0.33500000000003638</v>
      </c>
      <c r="G667" s="18">
        <f t="shared" si="124"/>
        <v>1.0685115157481475E-4</v>
      </c>
      <c r="H667" s="18">
        <f t="shared" si="127"/>
        <v>0.19720157270419938</v>
      </c>
      <c r="I667" s="18">
        <v>2.7</v>
      </c>
      <c r="J667" s="18">
        <f t="shared" si="120"/>
        <v>2322.3722392399991</v>
      </c>
      <c r="K667" s="18">
        <f t="shared" si="128"/>
        <v>0.14947854287706461</v>
      </c>
      <c r="M667" s="19">
        <f t="shared" si="129"/>
        <v>-2.2031629196543148E-3</v>
      </c>
      <c r="N667" s="19">
        <f t="shared" si="130"/>
        <v>1.8645536986354808E-3</v>
      </c>
      <c r="O667" s="21">
        <f t="shared" si="131"/>
        <v>-9.535605627767058E-5</v>
      </c>
      <c r="P667" s="19">
        <f t="shared" si="125"/>
        <v>-4.3396527729650458E-4</v>
      </c>
    </row>
    <row r="668" spans="1:16">
      <c r="A668" s="22">
        <v>570.91700000000003</v>
      </c>
      <c r="B668" s="22">
        <v>67.417200000000008</v>
      </c>
      <c r="C668" s="18">
        <f t="shared" si="121"/>
        <v>6.7417200000000009E-5</v>
      </c>
      <c r="D668" s="18">
        <f t="shared" si="122"/>
        <v>2.2118503937007875E-4</v>
      </c>
      <c r="E668" s="18">
        <f t="shared" si="123"/>
        <v>4521.101439988608</v>
      </c>
      <c r="F668" s="18">
        <f t="shared" si="126"/>
        <v>0.33600000000001273</v>
      </c>
      <c r="G668" s="18">
        <f t="shared" si="124"/>
        <v>1.4863634645669854E-4</v>
      </c>
      <c r="H668" s="18">
        <f t="shared" si="127"/>
        <v>0.19735020905065609</v>
      </c>
      <c r="I668" s="18">
        <v>2.7</v>
      </c>
      <c r="J668" s="18">
        <f t="shared" si="120"/>
        <v>1674.4820148105955</v>
      </c>
      <c r="K668" s="18">
        <f t="shared" si="128"/>
        <v>-0.16210003749143517</v>
      </c>
      <c r="M668" s="19">
        <f t="shared" si="129"/>
        <v>4.4089901178581925E-4</v>
      </c>
      <c r="N668" s="19">
        <f t="shared" si="130"/>
        <v>-1.5182013242664254E-3</v>
      </c>
      <c r="O668" s="21">
        <f t="shared" si="131"/>
        <v>4.5767456786763609E-3</v>
      </c>
      <c r="P668" s="19">
        <f t="shared" si="125"/>
        <v>3.4994433661957548E-3</v>
      </c>
    </row>
    <row r="669" spans="1:16">
      <c r="A669" s="22">
        <v>571.755</v>
      </c>
      <c r="B669" s="22">
        <v>65.562899999999999</v>
      </c>
      <c r="C669" s="18">
        <f t="shared" si="121"/>
        <v>6.5562900000000002E-5</v>
      </c>
      <c r="D669" s="18">
        <f t="shared" si="122"/>
        <v>2.1510137795275591E-4</v>
      </c>
      <c r="E669" s="18">
        <f t="shared" si="123"/>
        <v>4648.9706831149933</v>
      </c>
      <c r="F669" s="18">
        <f t="shared" si="126"/>
        <v>0.83799999999996544</v>
      </c>
      <c r="G669" s="18">
        <f t="shared" si="124"/>
        <v>3.6050990944880404E-4</v>
      </c>
      <c r="H669" s="18">
        <f t="shared" si="127"/>
        <v>0.19771071896010489</v>
      </c>
      <c r="I669" s="18">
        <v>2.7</v>
      </c>
      <c r="J669" s="18">
        <f t="shared" si="120"/>
        <v>1721.8409937462936</v>
      </c>
      <c r="K669" s="18">
        <f t="shared" si="128"/>
        <v>1.3944191649728023E-2</v>
      </c>
      <c r="M669" s="19">
        <f t="shared" si="129"/>
        <v>-5.4360518451268124E-2</v>
      </c>
      <c r="N669" s="19">
        <f t="shared" si="130"/>
        <v>4.8074296585829167E-3</v>
      </c>
      <c r="O669" s="21">
        <f t="shared" si="131"/>
        <v>7.2207018391698494E-3</v>
      </c>
      <c r="P669" s="19">
        <f t="shared" si="125"/>
        <v>-4.2332386953515357E-2</v>
      </c>
    </row>
    <row r="670" spans="1:16">
      <c r="A670" s="22">
        <v>572.50900000000001</v>
      </c>
      <c r="B670" s="22">
        <v>67.549700000000001</v>
      </c>
      <c r="C670" s="18">
        <f t="shared" si="121"/>
        <v>6.7549699999999995E-5</v>
      </c>
      <c r="D670" s="18">
        <f t="shared" si="122"/>
        <v>2.2161975065616794E-4</v>
      </c>
      <c r="E670" s="18">
        <f t="shared" si="123"/>
        <v>4512.2332149513622</v>
      </c>
      <c r="F670" s="18">
        <f t="shared" si="126"/>
        <v>0.7540000000000191</v>
      </c>
      <c r="G670" s="18">
        <f t="shared" si="124"/>
        <v>3.3420258398950971E-4</v>
      </c>
      <c r="H670" s="18">
        <f t="shared" si="127"/>
        <v>0.19804492154409439</v>
      </c>
      <c r="I670" s="18">
        <v>2.7</v>
      </c>
      <c r="J670" s="18">
        <f t="shared" si="120"/>
        <v>1671.1974870190229</v>
      </c>
      <c r="K670" s="18">
        <f t="shared" si="128"/>
        <v>-1.4925709512097205E-2</v>
      </c>
      <c r="M670" s="19">
        <f t="shared" si="129"/>
        <v>1.2219547635761717E-2</v>
      </c>
      <c r="N670" s="19">
        <f t="shared" si="130"/>
        <v>-2.0989127171656661E-2</v>
      </c>
      <c r="O670" s="21">
        <f t="shared" si="131"/>
        <v>8.76151321080159E-3</v>
      </c>
      <c r="P670" s="19">
        <f t="shared" si="125"/>
        <v>-8.0663250933542957E-6</v>
      </c>
    </row>
    <row r="671" spans="1:16">
      <c r="A671" s="22">
        <v>573.43100000000004</v>
      </c>
      <c r="B671" s="22">
        <v>62.649000000000001</v>
      </c>
      <c r="C671" s="18">
        <f t="shared" si="121"/>
        <v>6.2649000000000003E-5</v>
      </c>
      <c r="D671" s="18">
        <f t="shared" si="122"/>
        <v>2.0554133858267717E-4</v>
      </c>
      <c r="E671" s="18">
        <f t="shared" si="123"/>
        <v>4865.2013599578604</v>
      </c>
      <c r="F671" s="18">
        <f t="shared" si="126"/>
        <v>0.92200000000002547</v>
      </c>
      <c r="G671" s="18">
        <f t="shared" si="124"/>
        <v>3.7901822834646718E-4</v>
      </c>
      <c r="H671" s="18">
        <f t="shared" si="127"/>
        <v>0.19842393977244085</v>
      </c>
      <c r="I671" s="18">
        <v>2.7</v>
      </c>
      <c r="J671" s="18">
        <f t="shared" si="120"/>
        <v>1801.9264296140223</v>
      </c>
      <c r="K671" s="18">
        <f t="shared" si="128"/>
        <v>3.7640160769654332E-2</v>
      </c>
      <c r="M671" s="19">
        <f t="shared" si="129"/>
        <v>1.4403403327807957E-2</v>
      </c>
      <c r="N671" s="19">
        <f t="shared" si="130"/>
        <v>1.4790417417996337E-2</v>
      </c>
      <c r="O671" s="21">
        <f t="shared" si="131"/>
        <v>1.7289130884439075E-3</v>
      </c>
      <c r="P671" s="19">
        <f t="shared" si="125"/>
        <v>3.0922733834248203E-2</v>
      </c>
    </row>
    <row r="672" spans="1:16">
      <c r="A672" s="22">
        <v>574.01700000000005</v>
      </c>
      <c r="B672" s="22">
        <v>60.1325</v>
      </c>
      <c r="C672" s="18">
        <f t="shared" si="121"/>
        <v>6.0132500000000001E-5</v>
      </c>
      <c r="D672" s="18">
        <f t="shared" si="122"/>
        <v>1.9728510498687662E-4</v>
      </c>
      <c r="E672" s="18">
        <f t="shared" si="123"/>
        <v>5068.8063858978094</v>
      </c>
      <c r="F672" s="18">
        <f t="shared" si="126"/>
        <v>0.58600000000001273</v>
      </c>
      <c r="G672" s="18">
        <f t="shared" si="124"/>
        <v>2.3121814304462443E-4</v>
      </c>
      <c r="H672" s="18">
        <f t="shared" si="127"/>
        <v>0.19865515791548549</v>
      </c>
      <c r="I672" s="18">
        <v>2.7</v>
      </c>
      <c r="J672" s="18">
        <f t="shared" si="120"/>
        <v>1877.3356984806701</v>
      </c>
      <c r="K672" s="18">
        <f t="shared" si="128"/>
        <v>2.0495758725866745E-2</v>
      </c>
      <c r="M672" s="19">
        <f t="shared" si="129"/>
        <v>2.4977868317450292E-2</v>
      </c>
      <c r="N672" s="19">
        <f t="shared" si="130"/>
        <v>3.2051647492162903E-2</v>
      </c>
      <c r="O672" s="21">
        <f t="shared" si="131"/>
        <v>2.1014605897340177E-2</v>
      </c>
      <c r="P672" s="19">
        <f t="shared" si="125"/>
        <v>7.8044121706953379E-2</v>
      </c>
    </row>
    <row r="673" spans="1:16">
      <c r="A673" s="22">
        <v>575.69299999999998</v>
      </c>
      <c r="B673" s="22">
        <v>58.145699999999998</v>
      </c>
      <c r="C673" s="18">
        <f t="shared" si="121"/>
        <v>5.8145699999999995E-5</v>
      </c>
      <c r="D673" s="18">
        <f t="shared" si="122"/>
        <v>1.9076673228346453E-4</v>
      </c>
      <c r="E673" s="18">
        <f t="shared" si="123"/>
        <v>5242.0041378812202</v>
      </c>
      <c r="F673" s="18">
        <f t="shared" si="126"/>
        <v>1.6759999999999309</v>
      </c>
      <c r="G673" s="18">
        <f t="shared" si="124"/>
        <v>6.3945008661414669E-4</v>
      </c>
      <c r="H673" s="18">
        <f t="shared" si="127"/>
        <v>0.19929460800209964</v>
      </c>
      <c r="I673" s="18">
        <v>2.7</v>
      </c>
      <c r="J673" s="18">
        <f t="shared" si="120"/>
        <v>1941.4830140300814</v>
      </c>
      <c r="K673" s="18">
        <f t="shared" si="128"/>
        <v>1.6797685456829803E-2</v>
      </c>
      <c r="M673" s="19">
        <f t="shared" si="129"/>
        <v>4.584792873441914E-2</v>
      </c>
      <c r="N673" s="19">
        <f t="shared" si="130"/>
        <v>2.9616751828750086E-2</v>
      </c>
      <c r="O673" s="21">
        <f t="shared" si="131"/>
        <v>2.1320541668118812E-2</v>
      </c>
      <c r="P673" s="19">
        <f t="shared" si="125"/>
        <v>9.6785222231288034E-2</v>
      </c>
    </row>
    <row r="674" spans="1:16">
      <c r="A674" s="22">
        <v>576.19600000000003</v>
      </c>
      <c r="B674" s="22">
        <v>47.549700000000001</v>
      </c>
      <c r="C674" s="18">
        <f t="shared" si="121"/>
        <v>4.7549699999999996E-5</v>
      </c>
      <c r="D674" s="18">
        <f t="shared" si="122"/>
        <v>1.560029527559055E-4</v>
      </c>
      <c r="E674" s="18">
        <f t="shared" si="123"/>
        <v>6410.1350797165915</v>
      </c>
      <c r="F674" s="18">
        <f t="shared" si="126"/>
        <v>0.50300000000004275</v>
      </c>
      <c r="G674" s="18">
        <f t="shared" si="124"/>
        <v>1.5693897047245426E-4</v>
      </c>
      <c r="H674" s="18">
        <f t="shared" si="127"/>
        <v>0.19945154697257209</v>
      </c>
      <c r="I674" s="18">
        <v>2.7</v>
      </c>
      <c r="J674" s="18">
        <f t="shared" si="120"/>
        <v>2374.1241035987373</v>
      </c>
      <c r="K674" s="18">
        <f t="shared" si="128"/>
        <v>0.10025034202056085</v>
      </c>
      <c r="M674" s="19">
        <f t="shared" si="129"/>
        <v>2.9982613216076457E-2</v>
      </c>
      <c r="N674" s="19">
        <f t="shared" si="130"/>
        <v>2.5305868083854915E-2</v>
      </c>
      <c r="O674" s="21">
        <f t="shared" si="131"/>
        <v>2.4039139168035701E-2</v>
      </c>
      <c r="P674" s="19">
        <f t="shared" si="125"/>
        <v>7.9327620467967069E-2</v>
      </c>
    </row>
    <row r="675" spans="1:16">
      <c r="A675" s="22">
        <v>577.36900000000003</v>
      </c>
      <c r="B675" s="22">
        <v>50.198700000000002</v>
      </c>
      <c r="C675" s="18">
        <f t="shared" si="121"/>
        <v>5.0198699999999998E-5</v>
      </c>
      <c r="D675" s="18">
        <f t="shared" si="122"/>
        <v>1.6469389763779525E-4</v>
      </c>
      <c r="E675" s="18">
        <f t="shared" si="123"/>
        <v>6071.870387081738</v>
      </c>
      <c r="F675" s="18">
        <f t="shared" si="126"/>
        <v>1.1730000000000018</v>
      </c>
      <c r="G675" s="18">
        <f t="shared" si="124"/>
        <v>3.8637188385826825E-4</v>
      </c>
      <c r="H675" s="18">
        <f t="shared" si="127"/>
        <v>0.19983791885643035</v>
      </c>
      <c r="I675" s="18">
        <v>2.7</v>
      </c>
      <c r="J675" s="18">
        <f t="shared" si="120"/>
        <v>2248.8408841043474</v>
      </c>
      <c r="K675" s="18">
        <f t="shared" si="128"/>
        <v>-2.7100187829161283E-2</v>
      </c>
      <c r="M675" s="19">
        <f t="shared" si="129"/>
        <v>2.9745298745526005E-2</v>
      </c>
      <c r="N675" s="19">
        <f t="shared" si="130"/>
        <v>2.2027610936145768E-2</v>
      </c>
      <c r="O675" s="21">
        <f t="shared" si="131"/>
        <v>1.2571572936120859E-3</v>
      </c>
      <c r="P675" s="19">
        <f t="shared" si="125"/>
        <v>5.3030066975283861E-2</v>
      </c>
    </row>
    <row r="676" spans="1:16">
      <c r="A676" s="22">
        <v>577.78800000000001</v>
      </c>
      <c r="B676" s="22">
        <v>48.609299999999998</v>
      </c>
      <c r="C676" s="18">
        <f t="shared" si="121"/>
        <v>4.8609299999999996E-5</v>
      </c>
      <c r="D676" s="18">
        <f t="shared" si="122"/>
        <v>1.5947933070866141E-4</v>
      </c>
      <c r="E676" s="18">
        <f t="shared" si="123"/>
        <v>6270.4050459479977</v>
      </c>
      <c r="F676" s="18">
        <f t="shared" si="126"/>
        <v>0.41899999999998272</v>
      </c>
      <c r="G676" s="18">
        <f t="shared" si="124"/>
        <v>1.3364367913385275E-4</v>
      </c>
      <c r="H676" s="18">
        <f t="shared" si="127"/>
        <v>0.1999715625355642</v>
      </c>
      <c r="I676" s="18">
        <v>2.7</v>
      </c>
      <c r="J676" s="18">
        <f t="shared" si="120"/>
        <v>2322.3722392399991</v>
      </c>
      <c r="K676" s="18">
        <f t="shared" si="128"/>
        <v>1.6085742045178451E-2</v>
      </c>
      <c r="M676" s="19">
        <f t="shared" si="129"/>
        <v>-2.3033242655539402E-3</v>
      </c>
      <c r="N676" s="19">
        <f t="shared" si="130"/>
        <v>-5.6986686254823895E-3</v>
      </c>
      <c r="O676" s="21">
        <f t="shared" si="131"/>
        <v>1.612158119275164E-2</v>
      </c>
      <c r="P676" s="19">
        <f t="shared" si="125"/>
        <v>8.1195883017153112E-3</v>
      </c>
    </row>
    <row r="677" spans="1:16">
      <c r="A677" s="22">
        <v>578.29100000000005</v>
      </c>
      <c r="B677" s="22">
        <v>48.2119</v>
      </c>
      <c r="C677" s="18">
        <f t="shared" si="121"/>
        <v>4.8211899999999998E-5</v>
      </c>
      <c r="D677" s="18">
        <f t="shared" si="122"/>
        <v>1.5817552493438319E-4</v>
      </c>
      <c r="E677" s="18">
        <f t="shared" si="123"/>
        <v>6322.0906041869339</v>
      </c>
      <c r="F677" s="18">
        <f t="shared" si="126"/>
        <v>0.50300000000004275</v>
      </c>
      <c r="G677" s="18">
        <f t="shared" si="124"/>
        <v>1.5912457808400299E-4</v>
      </c>
      <c r="H677" s="18">
        <f t="shared" si="127"/>
        <v>0.2001306871136482</v>
      </c>
      <c r="I677" s="18">
        <v>2.7</v>
      </c>
      <c r="J677" s="18">
        <f t="shared" si="120"/>
        <v>2341.5150385877532</v>
      </c>
      <c r="K677" s="18">
        <f t="shared" si="128"/>
        <v>4.104472987321011E-3</v>
      </c>
      <c r="M677" s="19">
        <f t="shared" si="129"/>
        <v>-3.388116577293717E-2</v>
      </c>
      <c r="N677" s="19">
        <f t="shared" si="130"/>
        <v>-8.3939182562583201E-4</v>
      </c>
      <c r="O677" s="21">
        <f t="shared" si="131"/>
        <v>1.2742024607962249E-2</v>
      </c>
      <c r="P677" s="19">
        <f t="shared" si="125"/>
        <v>-2.1978532990600756E-2</v>
      </c>
    </row>
    <row r="678" spans="1:16">
      <c r="A678" s="22">
        <v>578.71</v>
      </c>
      <c r="B678" s="22">
        <v>61.589399999999998</v>
      </c>
      <c r="C678" s="18">
        <f t="shared" si="121"/>
        <v>6.1589399999999997E-5</v>
      </c>
      <c r="D678" s="18">
        <f t="shared" si="122"/>
        <v>2.0206496062992124E-4</v>
      </c>
      <c r="E678" s="18">
        <f t="shared" si="123"/>
        <v>4948.9035450905521</v>
      </c>
      <c r="F678" s="18">
        <f t="shared" si="126"/>
        <v>0.41899999999998272</v>
      </c>
      <c r="G678" s="18">
        <f t="shared" si="124"/>
        <v>1.6933043700786699E-4</v>
      </c>
      <c r="H678" s="18">
        <f t="shared" si="127"/>
        <v>0.20030001755065607</v>
      </c>
      <c r="I678" s="18">
        <v>2.7</v>
      </c>
      <c r="J678" s="18">
        <f t="shared" si="120"/>
        <v>1832.9272389224266</v>
      </c>
      <c r="K678" s="18">
        <f t="shared" si="128"/>
        <v>-0.12183371235131098</v>
      </c>
      <c r="M678" s="19">
        <f t="shared" si="129"/>
        <v>2.272495551951225E-3</v>
      </c>
      <c r="N678" s="19">
        <f t="shared" si="130"/>
        <v>3.2088036128672332E-3</v>
      </c>
      <c r="O678" s="21">
        <f t="shared" si="131"/>
        <v>-4.0206245219067197E-4</v>
      </c>
      <c r="P678" s="19">
        <f t="shared" si="125"/>
        <v>5.0792367126277858E-3</v>
      </c>
    </row>
    <row r="679" spans="1:16">
      <c r="A679" s="22">
        <v>579.21299999999997</v>
      </c>
      <c r="B679" s="22">
        <v>47.947000000000003</v>
      </c>
      <c r="C679" s="18">
        <f t="shared" si="121"/>
        <v>4.7947E-5</v>
      </c>
      <c r="D679" s="18">
        <f t="shared" si="122"/>
        <v>1.5730643044619422E-4</v>
      </c>
      <c r="E679" s="18">
        <f t="shared" si="123"/>
        <v>6357.0192087096175</v>
      </c>
      <c r="F679" s="18">
        <f t="shared" si="126"/>
        <v>0.50299999999992906</v>
      </c>
      <c r="G679" s="18">
        <f t="shared" si="124"/>
        <v>1.5825026902884905E-4</v>
      </c>
      <c r="H679" s="18">
        <f t="shared" si="127"/>
        <v>0.20045826781968493</v>
      </c>
      <c r="I679" s="18">
        <v>2.7</v>
      </c>
      <c r="J679" s="18">
        <f t="shared" si="120"/>
        <v>2354.4515587813398</v>
      </c>
      <c r="K679" s="18">
        <f t="shared" si="128"/>
        <v>0.12454672601984364</v>
      </c>
      <c r="M679" s="19">
        <f t="shared" si="129"/>
        <v>-1.3820656560544313E-3</v>
      </c>
      <c r="N679" s="19">
        <f t="shared" si="130"/>
        <v>1.6400017237296262E-3</v>
      </c>
      <c r="O679" s="21">
        <f t="shared" si="131"/>
        <v>1.1405874607524251E-2</v>
      </c>
      <c r="P679" s="19">
        <f t="shared" si="125"/>
        <v>1.1663810675199447E-2</v>
      </c>
    </row>
    <row r="680" spans="1:16">
      <c r="A680" s="22">
        <v>579.63199999999983</v>
      </c>
      <c r="B680" s="22">
        <v>48.609299999999998</v>
      </c>
      <c r="C680" s="18">
        <f t="shared" si="121"/>
        <v>4.8609299999999996E-5</v>
      </c>
      <c r="D680" s="18">
        <f t="shared" si="122"/>
        <v>1.5947933070866141E-4</v>
      </c>
      <c r="E680" s="18">
        <f t="shared" si="123"/>
        <v>6270.4050459479977</v>
      </c>
      <c r="F680" s="18">
        <f t="shared" si="126"/>
        <v>0.41899999999986903</v>
      </c>
      <c r="G680" s="18">
        <f t="shared" si="124"/>
        <v>1.3364367913381651E-4</v>
      </c>
      <c r="H680" s="18">
        <f t="shared" si="127"/>
        <v>0.20059191149881875</v>
      </c>
      <c r="I680" s="18">
        <v>2.7</v>
      </c>
      <c r="J680" s="18">
        <f t="shared" si="120"/>
        <v>2322.3722392399991</v>
      </c>
      <c r="K680" s="18">
        <f t="shared" si="128"/>
        <v>-6.8592106366959539E-3</v>
      </c>
      <c r="M680" s="19">
        <f t="shared" si="129"/>
        <v>4.1976415994212701E-2</v>
      </c>
      <c r="N680" s="19">
        <f t="shared" si="130"/>
        <v>1.1930181444034061E-2</v>
      </c>
      <c r="O680" s="21">
        <f t="shared" si="131"/>
        <v>1.3690450601732496E-3</v>
      </c>
      <c r="P680" s="19">
        <f t="shared" si="125"/>
        <v>5.5275642498420006E-2</v>
      </c>
    </row>
    <row r="681" spans="1:16">
      <c r="A681" s="22">
        <v>580.38599999999997</v>
      </c>
      <c r="B681" s="22">
        <v>47.814599999999999</v>
      </c>
      <c r="C681" s="18">
        <f t="shared" si="121"/>
        <v>4.7814599999999994E-5</v>
      </c>
      <c r="D681" s="18">
        <f t="shared" si="122"/>
        <v>1.5687204724409447E-4</v>
      </c>
      <c r="E681" s="18">
        <f t="shared" si="123"/>
        <v>6374.6219773876601</v>
      </c>
      <c r="F681" s="18">
        <f t="shared" si="126"/>
        <v>0.75400000000013279</v>
      </c>
      <c r="G681" s="18">
        <f t="shared" si="124"/>
        <v>2.3656304724413614E-4</v>
      </c>
      <c r="H681" s="18">
        <f t="shared" si="127"/>
        <v>0.2008284745460629</v>
      </c>
      <c r="I681" s="18">
        <v>2.7</v>
      </c>
      <c r="J681" s="18">
        <f t="shared" si="120"/>
        <v>2360.9711027361705</v>
      </c>
      <c r="K681" s="18">
        <f t="shared" si="128"/>
        <v>8.2417325994904103E-3</v>
      </c>
      <c r="M681" s="19">
        <f t="shared" si="129"/>
        <v>1.8979297850545879E-2</v>
      </c>
      <c r="N681" s="19">
        <f t="shared" si="130"/>
        <v>2.5462510957040545E-2</v>
      </c>
      <c r="O681" s="21">
        <f t="shared" si="131"/>
        <v>-2.0923532471876956E-2</v>
      </c>
      <c r="P681" s="19">
        <f t="shared" si="125"/>
        <v>2.3518276335709472E-2</v>
      </c>
    </row>
    <row r="682" spans="1:16">
      <c r="A682" s="22">
        <v>580.80499999999984</v>
      </c>
      <c r="B682" s="22">
        <v>42.781500000000001</v>
      </c>
      <c r="C682" s="18">
        <f t="shared" si="121"/>
        <v>4.2781499999999997E-5</v>
      </c>
      <c r="D682" s="18">
        <f t="shared" si="122"/>
        <v>1.4035925196850393E-4</v>
      </c>
      <c r="E682" s="18">
        <f t="shared" si="123"/>
        <v>7124.5748746537647</v>
      </c>
      <c r="F682" s="18">
        <f t="shared" si="126"/>
        <v>0.41899999999986903</v>
      </c>
      <c r="G682" s="18">
        <f t="shared" si="124"/>
        <v>1.1762105314956952E-4</v>
      </c>
      <c r="H682" s="18">
        <f t="shared" si="127"/>
        <v>0.20094609559921248</v>
      </c>
      <c r="I682" s="18">
        <v>2.7</v>
      </c>
      <c r="J682" s="18">
        <f t="shared" si="120"/>
        <v>2638.7314350569495</v>
      </c>
      <c r="K682" s="18">
        <f t="shared" si="128"/>
        <v>5.5555371588843182E-2</v>
      </c>
      <c r="M682" s="19">
        <f t="shared" si="129"/>
        <v>3.2083464673516742E-3</v>
      </c>
      <c r="N682" s="19">
        <f t="shared" si="130"/>
        <v>-2.9835548194334271E-2</v>
      </c>
      <c r="O682" s="21">
        <f t="shared" si="131"/>
        <v>-3.2259770542122784E-3</v>
      </c>
      <c r="P682" s="19">
        <f t="shared" si="125"/>
        <v>-2.9853178781194874E-2</v>
      </c>
    </row>
    <row r="683" spans="1:16">
      <c r="A683" s="22">
        <v>581.14</v>
      </c>
      <c r="B683" s="22">
        <v>47.682099999999998</v>
      </c>
      <c r="C683" s="18">
        <f t="shared" si="121"/>
        <v>4.7682099999999995E-5</v>
      </c>
      <c r="D683" s="18">
        <f t="shared" si="122"/>
        <v>1.5643733595800522E-4</v>
      </c>
      <c r="E683" s="18">
        <f t="shared" si="123"/>
        <v>6392.3359080241862</v>
      </c>
      <c r="F683" s="18">
        <f t="shared" si="126"/>
        <v>0.33500000000015007</v>
      </c>
      <c r="G683" s="18">
        <f t="shared" si="124"/>
        <v>1.0481301509191046E-4</v>
      </c>
      <c r="H683" s="18">
        <f t="shared" si="127"/>
        <v>0.20105090861430439</v>
      </c>
      <c r="I683" s="18">
        <v>2.7</v>
      </c>
      <c r="J683" s="18">
        <f t="shared" si="120"/>
        <v>2367.5318177867357</v>
      </c>
      <c r="K683" s="18">
        <f t="shared" si="128"/>
        <v>-5.4172064786278569E-2</v>
      </c>
      <c r="M683" s="19">
        <f t="shared" si="129"/>
        <v>-5.0186754311488613E-2</v>
      </c>
      <c r="N683" s="19">
        <f t="shared" si="130"/>
        <v>-2.8053870952526733E-2</v>
      </c>
      <c r="O683" s="21">
        <f t="shared" si="131"/>
        <v>-2.4173838368846894E-2</v>
      </c>
      <c r="P683" s="19">
        <f t="shared" si="125"/>
        <v>-0.10241446363286225</v>
      </c>
    </row>
    <row r="684" spans="1:16">
      <c r="A684" s="22">
        <v>582.14599999999996</v>
      </c>
      <c r="B684" s="22">
        <v>64.768199999999993</v>
      </c>
      <c r="C684" s="18">
        <f t="shared" si="121"/>
        <v>6.4768199999999987E-5</v>
      </c>
      <c r="D684" s="18">
        <f t="shared" si="122"/>
        <v>2.1249409448818892E-4</v>
      </c>
      <c r="E684" s="18">
        <f t="shared" si="123"/>
        <v>4706.0131360760388</v>
      </c>
      <c r="F684" s="18">
        <f t="shared" si="126"/>
        <v>1.0059999999999718</v>
      </c>
      <c r="G684" s="18">
        <f t="shared" si="124"/>
        <v>4.2753811811022411E-4</v>
      </c>
      <c r="H684" s="18">
        <f t="shared" si="127"/>
        <v>0.20147844673241461</v>
      </c>
      <c r="I684" s="18">
        <v>2.7</v>
      </c>
      <c r="J684" s="18">
        <f t="shared" si="120"/>
        <v>1742.9678281763106</v>
      </c>
      <c r="K684" s="18">
        <f t="shared" si="128"/>
        <v>-0.15194356973703044</v>
      </c>
      <c r="M684" s="19">
        <f t="shared" si="129"/>
        <v>-6.8022152983655756E-2</v>
      </c>
      <c r="N684" s="19">
        <f t="shared" si="130"/>
        <v>-3.4119878108944547E-2</v>
      </c>
      <c r="O684" s="21">
        <f t="shared" si="131"/>
        <v>-1.900508142316765E-2</v>
      </c>
      <c r="P684" s="19">
        <f t="shared" si="125"/>
        <v>-0.12114711251576796</v>
      </c>
    </row>
    <row r="685" spans="1:16">
      <c r="A685" s="22">
        <v>582.64800000000002</v>
      </c>
      <c r="B685" s="22">
        <v>64.503299999999996</v>
      </c>
      <c r="C685" s="18">
        <f t="shared" si="121"/>
        <v>6.4503299999999996E-5</v>
      </c>
      <c r="D685" s="18">
        <f t="shared" si="122"/>
        <v>2.1162499999999998E-4</v>
      </c>
      <c r="E685" s="18">
        <f t="shared" si="123"/>
        <v>4725.3396337861786</v>
      </c>
      <c r="F685" s="18">
        <f t="shared" si="126"/>
        <v>0.50200000000006639</v>
      </c>
      <c r="G685" s="18">
        <f t="shared" si="124"/>
        <v>2.1247150000002808E-4</v>
      </c>
      <c r="H685" s="18">
        <f t="shared" si="127"/>
        <v>0.20169091823241464</v>
      </c>
      <c r="I685" s="18">
        <v>2.7</v>
      </c>
      <c r="J685" s="18">
        <f t="shared" si="120"/>
        <v>1750.1257902911771</v>
      </c>
      <c r="K685" s="18">
        <f t="shared" si="128"/>
        <v>2.0491755723417563E-3</v>
      </c>
      <c r="M685" s="19">
        <f t="shared" si="129"/>
        <v>-5.7327565782429112E-2</v>
      </c>
      <c r="N685" s="19">
        <f t="shared" si="130"/>
        <v>-3.9366534830101434E-2</v>
      </c>
      <c r="O685" s="21">
        <f t="shared" si="131"/>
        <v>-2.1655221259324391E-2</v>
      </c>
      <c r="P685" s="19">
        <f t="shared" si="125"/>
        <v>-0.11834932187185493</v>
      </c>
    </row>
    <row r="686" spans="1:16">
      <c r="A686" s="22">
        <v>583.73800000000006</v>
      </c>
      <c r="B686" s="22">
        <v>67.417200000000008</v>
      </c>
      <c r="C686" s="18">
        <f t="shared" si="121"/>
        <v>6.7417200000000009E-5</v>
      </c>
      <c r="D686" s="18">
        <f t="shared" si="122"/>
        <v>2.2118503937007875E-4</v>
      </c>
      <c r="E686" s="18">
        <f t="shared" si="123"/>
        <v>4521.101439988608</v>
      </c>
      <c r="F686" s="18">
        <f t="shared" si="126"/>
        <v>1.0900000000000318</v>
      </c>
      <c r="G686" s="18">
        <f t="shared" si="124"/>
        <v>4.8218338582678574E-4</v>
      </c>
      <c r="H686" s="18">
        <f t="shared" si="127"/>
        <v>0.20217310161824142</v>
      </c>
      <c r="I686" s="18">
        <v>2.7</v>
      </c>
      <c r="J686" s="18">
        <f t="shared" si="120"/>
        <v>1674.4820148105955</v>
      </c>
      <c r="K686" s="18">
        <f t="shared" si="128"/>
        <v>-2.208830318259862E-2</v>
      </c>
      <c r="M686" s="19">
        <f t="shared" si="129"/>
        <v>3.0943201242672829E-3</v>
      </c>
      <c r="N686" s="19">
        <f t="shared" si="130"/>
        <v>-3.0593971123567064E-2</v>
      </c>
      <c r="O686" s="21">
        <f t="shared" si="131"/>
        <v>-1.5322003773214911E-2</v>
      </c>
      <c r="P686" s="19">
        <f t="shared" si="125"/>
        <v>-4.2821654772514692E-2</v>
      </c>
    </row>
    <row r="687" spans="1:16">
      <c r="A687" s="22">
        <v>584.49199999999996</v>
      </c>
      <c r="B687" s="22">
        <v>63.5762</v>
      </c>
      <c r="C687" s="18">
        <f t="shared" si="121"/>
        <v>6.3576200000000003E-5</v>
      </c>
      <c r="D687" s="18">
        <f t="shared" si="122"/>
        <v>2.0858333333333333E-4</v>
      </c>
      <c r="E687" s="18">
        <f t="shared" si="123"/>
        <v>4794.2469037155415</v>
      </c>
      <c r="F687" s="18">
        <f t="shared" si="126"/>
        <v>0.75399999999990541</v>
      </c>
      <c r="G687" s="18">
        <f t="shared" si="124"/>
        <v>3.145436666666272E-4</v>
      </c>
      <c r="H687" s="18">
        <f t="shared" si="127"/>
        <v>0.20248764528490806</v>
      </c>
      <c r="I687" s="18">
        <v>2.7</v>
      </c>
      <c r="J687" s="18">
        <f t="shared" si="120"/>
        <v>1775.6470013761264</v>
      </c>
      <c r="K687" s="18">
        <f t="shared" si="128"/>
        <v>2.9322087983058711E-2</v>
      </c>
      <c r="M687" s="19">
        <f t="shared" si="129"/>
        <v>-1.0251538177155431E-3</v>
      </c>
      <c r="N687" s="19">
        <f t="shared" si="130"/>
        <v>1.9772321622160926E-2</v>
      </c>
      <c r="O687" s="21">
        <f t="shared" si="131"/>
        <v>-9.5159430265189422E-3</v>
      </c>
      <c r="P687" s="19">
        <f t="shared" si="125"/>
        <v>9.2312247779264417E-3</v>
      </c>
    </row>
    <row r="688" spans="1:16">
      <c r="A688" s="22">
        <v>584.91099999999983</v>
      </c>
      <c r="B688" s="22">
        <v>64.900700000000001</v>
      </c>
      <c r="C688" s="18">
        <f t="shared" si="121"/>
        <v>6.49007E-5</v>
      </c>
      <c r="D688" s="18">
        <f t="shared" si="122"/>
        <v>2.129288057742782E-4</v>
      </c>
      <c r="E688" s="18">
        <f t="shared" si="123"/>
        <v>4696.405431682555</v>
      </c>
      <c r="F688" s="18">
        <f t="shared" si="126"/>
        <v>0.41899999999986903</v>
      </c>
      <c r="G688" s="18">
        <f t="shared" si="124"/>
        <v>1.7843433923878937E-4</v>
      </c>
      <c r="H688" s="18">
        <f t="shared" si="127"/>
        <v>0.20266607962414684</v>
      </c>
      <c r="I688" s="18">
        <v>2.7</v>
      </c>
      <c r="J688" s="18">
        <f t="shared" si="120"/>
        <v>1739.4094191416868</v>
      </c>
      <c r="K688" s="18">
        <f t="shared" si="128"/>
        <v>-1.030924625360672E-2</v>
      </c>
      <c r="M688" s="19">
        <f t="shared" si="129"/>
        <v>3.9633578573687163E-2</v>
      </c>
      <c r="N688" s="19">
        <f t="shared" si="130"/>
        <v>1.6656558595811218E-2</v>
      </c>
      <c r="O688" s="21">
        <f t="shared" si="131"/>
        <v>1.3238131190925859E-2</v>
      </c>
      <c r="P688" s="19">
        <f t="shared" si="125"/>
        <v>6.9528268360424236E-2</v>
      </c>
    </row>
    <row r="689" spans="1:16">
      <c r="A689" s="22">
        <v>585.49699999999996</v>
      </c>
      <c r="B689" s="22">
        <v>53.1126</v>
      </c>
      <c r="C689" s="18">
        <f t="shared" si="121"/>
        <v>5.3112599999999997E-5</v>
      </c>
      <c r="D689" s="18">
        <f t="shared" si="122"/>
        <v>1.7425393700787399E-4</v>
      </c>
      <c r="E689" s="18">
        <f t="shared" si="123"/>
        <v>5738.7512567639324</v>
      </c>
      <c r="F689" s="18">
        <f t="shared" si="126"/>
        <v>0.58600000000012642</v>
      </c>
      <c r="G689" s="18">
        <f t="shared" si="124"/>
        <v>2.0422561417327237E-4</v>
      </c>
      <c r="H689" s="18">
        <f t="shared" si="127"/>
        <v>0.20287030523832011</v>
      </c>
      <c r="I689" s="18">
        <v>2.7</v>
      </c>
      <c r="J689" s="18">
        <f t="shared" si="120"/>
        <v>2125.463428431086</v>
      </c>
      <c r="K689" s="18">
        <f t="shared" si="128"/>
        <v>9.9887893991609508E-2</v>
      </c>
      <c r="M689" s="19">
        <f t="shared" si="129"/>
        <v>2.5349669392865332E-2</v>
      </c>
      <c r="N689" s="19">
        <f t="shared" si="130"/>
        <v>2.2541209189347575E-2</v>
      </c>
      <c r="O689" s="21">
        <f t="shared" si="131"/>
        <v>-3.274274090219883E-3</v>
      </c>
      <c r="P689" s="19">
        <f t="shared" si="125"/>
        <v>4.4616604491993027E-2</v>
      </c>
    </row>
    <row r="690" spans="1:16">
      <c r="A690" s="22">
        <v>586.08399999999995</v>
      </c>
      <c r="B690" s="22">
        <v>54.569499999999998</v>
      </c>
      <c r="C690" s="18">
        <f t="shared" si="121"/>
        <v>5.4569499999999993E-5</v>
      </c>
      <c r="D690" s="18">
        <f t="shared" si="122"/>
        <v>1.7903379265091861E-4</v>
      </c>
      <c r="E690" s="18">
        <f t="shared" si="123"/>
        <v>5585.5377087933748</v>
      </c>
      <c r="F690" s="18">
        <f t="shared" si="126"/>
        <v>0.58699999999998909</v>
      </c>
      <c r="G690" s="18">
        <f t="shared" si="124"/>
        <v>2.1018567257217452E-4</v>
      </c>
      <c r="H690" s="18">
        <f t="shared" si="127"/>
        <v>0.20308049091089228</v>
      </c>
      <c r="I690" s="18">
        <v>2.7</v>
      </c>
      <c r="J690" s="18">
        <f t="shared" si="120"/>
        <v>2068.7176699234719</v>
      </c>
      <c r="K690" s="18">
        <f t="shared" si="128"/>
        <v>-1.3529639559406784E-2</v>
      </c>
      <c r="M690" s="19">
        <f t="shared" si="129"/>
        <v>3.123106807242863E-2</v>
      </c>
      <c r="N690" s="19">
        <f t="shared" si="130"/>
        <v>-6.0307406863998551E-3</v>
      </c>
      <c r="O690" s="21">
        <f t="shared" si="131"/>
        <v>1.6274652010380281E-2</v>
      </c>
      <c r="P690" s="19">
        <f t="shared" si="125"/>
        <v>4.1474979396409054E-2</v>
      </c>
    </row>
    <row r="691" spans="1:16">
      <c r="A691" s="22">
        <v>586.25199999999995</v>
      </c>
      <c r="B691" s="22">
        <v>53.774799999999999</v>
      </c>
      <c r="C691" s="18">
        <f t="shared" si="121"/>
        <v>5.3774799999999999E-5</v>
      </c>
      <c r="D691" s="18">
        <f t="shared" si="122"/>
        <v>1.764265091863517E-4</v>
      </c>
      <c r="E691" s="18">
        <f t="shared" si="123"/>
        <v>5668.0824475404834</v>
      </c>
      <c r="F691" s="18">
        <f t="shared" si="126"/>
        <v>0.16800000000000637</v>
      </c>
      <c r="G691" s="18">
        <f t="shared" si="124"/>
        <v>5.9279307086616423E-5</v>
      </c>
      <c r="H691" s="18">
        <f t="shared" si="127"/>
        <v>0.20313977021797891</v>
      </c>
      <c r="I691" s="18">
        <v>2.7</v>
      </c>
      <c r="J691" s="18">
        <f t="shared" si="120"/>
        <v>2099.289795385364</v>
      </c>
      <c r="K691" s="18">
        <f t="shared" si="128"/>
        <v>7.3349497850831542E-3</v>
      </c>
      <c r="M691" s="19">
        <f t="shared" si="129"/>
        <v>-3.9910783723334023E-2</v>
      </c>
      <c r="N691" s="19">
        <f t="shared" si="130"/>
        <v>1.8981944468641994E-2</v>
      </c>
      <c r="O691" s="21">
        <f t="shared" si="131"/>
        <v>1.2973158656359344E-2</v>
      </c>
      <c r="P691" s="19">
        <f t="shared" si="125"/>
        <v>-7.9556805983326852E-3</v>
      </c>
    </row>
    <row r="692" spans="1:16">
      <c r="A692" s="22">
        <v>586.92200000000003</v>
      </c>
      <c r="B692" s="22">
        <v>67.549700000000001</v>
      </c>
      <c r="C692" s="18">
        <f t="shared" si="121"/>
        <v>6.7549699999999995E-5</v>
      </c>
      <c r="D692" s="18">
        <f t="shared" si="122"/>
        <v>2.2161975065616794E-4</v>
      </c>
      <c r="E692" s="18">
        <f t="shared" si="123"/>
        <v>4512.2332149513622</v>
      </c>
      <c r="F692" s="18">
        <f t="shared" si="126"/>
        <v>0.67000000000007276</v>
      </c>
      <c r="G692" s="18">
        <f t="shared" si="124"/>
        <v>2.969704658792973E-4</v>
      </c>
      <c r="H692" s="18">
        <f t="shared" si="127"/>
        <v>0.2034367406838582</v>
      </c>
      <c r="I692" s="18">
        <v>2.7</v>
      </c>
      <c r="J692" s="18">
        <f t="shared" si="120"/>
        <v>1671.1974870190229</v>
      </c>
      <c r="K692" s="18">
        <f t="shared" si="128"/>
        <v>-0.11353766139567843</v>
      </c>
      <c r="M692" s="19">
        <f t="shared" si="129"/>
        <v>2.8504893036690828E-3</v>
      </c>
      <c r="N692" s="19">
        <f t="shared" si="130"/>
        <v>2.4669257130252326E-4</v>
      </c>
      <c r="O692" s="21">
        <f t="shared" si="131"/>
        <v>1.8674546956980478E-2</v>
      </c>
      <c r="P692" s="19">
        <f t="shared" si="125"/>
        <v>2.1771728831952084E-2</v>
      </c>
    </row>
    <row r="693" spans="1:16">
      <c r="A693" s="22">
        <v>587.173</v>
      </c>
      <c r="B693" s="22">
        <v>53.642400000000002</v>
      </c>
      <c r="C693" s="18">
        <f t="shared" si="121"/>
        <v>5.36424E-5</v>
      </c>
      <c r="D693" s="18">
        <f t="shared" si="122"/>
        <v>1.7599212598425195E-4</v>
      </c>
      <c r="E693" s="18">
        <f t="shared" si="123"/>
        <v>5682.07239049707</v>
      </c>
      <c r="F693" s="18">
        <f t="shared" si="126"/>
        <v>0.25099999999997635</v>
      </c>
      <c r="G693" s="18">
        <f t="shared" si="124"/>
        <v>8.8348047244086154E-5</v>
      </c>
      <c r="H693" s="18">
        <f t="shared" si="127"/>
        <v>0.20352508873110228</v>
      </c>
      <c r="I693" s="18">
        <v>2.7</v>
      </c>
      <c r="J693" s="18">
        <f t="shared" si="120"/>
        <v>2104.4712557396556</v>
      </c>
      <c r="K693" s="18">
        <f t="shared" si="128"/>
        <v>0.11475417952160252</v>
      </c>
      <c r="M693" s="19">
        <f t="shared" si="129"/>
        <v>2.4760508769454174E-3</v>
      </c>
      <c r="N693" s="19">
        <f t="shared" si="130"/>
        <v>8.8727148533321223E-3</v>
      </c>
      <c r="O693" s="21">
        <f t="shared" si="131"/>
        <v>6.1307068178099314E-3</v>
      </c>
      <c r="P693" s="19">
        <f t="shared" si="125"/>
        <v>1.7479472548087471E-2</v>
      </c>
    </row>
    <row r="694" spans="1:16">
      <c r="A694" s="22">
        <v>587.50900000000001</v>
      </c>
      <c r="B694" s="22">
        <v>52.9801</v>
      </c>
      <c r="C694" s="18">
        <f t="shared" si="121"/>
        <v>5.2980099999999998E-5</v>
      </c>
      <c r="D694" s="18">
        <f t="shared" si="122"/>
        <v>1.7381922572178477E-4</v>
      </c>
      <c r="E694" s="18">
        <f t="shared" si="123"/>
        <v>5753.1035237759088</v>
      </c>
      <c r="F694" s="18">
        <f t="shared" si="126"/>
        <v>0.33600000000001273</v>
      </c>
      <c r="G694" s="18">
        <f t="shared" si="124"/>
        <v>1.1680651968504378E-4</v>
      </c>
      <c r="H694" s="18">
        <f t="shared" si="127"/>
        <v>0.20364189525078732</v>
      </c>
      <c r="I694" s="18">
        <v>2.7</v>
      </c>
      <c r="J694" s="18">
        <f t="shared" si="120"/>
        <v>2130.7790828799662</v>
      </c>
      <c r="K694" s="18">
        <f t="shared" si="128"/>
        <v>6.2116345049121622E-3</v>
      </c>
      <c r="M694" s="19">
        <f t="shared" si="129"/>
        <v>5.0188761959085303E-2</v>
      </c>
      <c r="N694" s="19">
        <f t="shared" si="130"/>
        <v>9.8219274997986324E-3</v>
      </c>
      <c r="O694" s="21">
        <f t="shared" si="131"/>
        <v>8.0635124691537594E-3</v>
      </c>
      <c r="P694" s="19">
        <f t="shared" si="125"/>
        <v>6.8074201928037703E-2</v>
      </c>
    </row>
    <row r="695" spans="1:16">
      <c r="A695" s="22">
        <v>588.09500000000003</v>
      </c>
      <c r="B695" s="22">
        <v>49.933799999999998</v>
      </c>
      <c r="C695" s="18">
        <f t="shared" si="121"/>
        <v>4.9933799999999993E-5</v>
      </c>
      <c r="D695" s="18">
        <f t="shared" si="122"/>
        <v>1.6382480314960628E-4</v>
      </c>
      <c r="E695" s="18">
        <f t="shared" si="123"/>
        <v>6104.0818043089057</v>
      </c>
      <c r="F695" s="18">
        <f t="shared" si="126"/>
        <v>0.58600000000001273</v>
      </c>
      <c r="G695" s="18">
        <f t="shared" si="124"/>
        <v>1.9200266929134273E-4</v>
      </c>
      <c r="H695" s="18">
        <f t="shared" si="127"/>
        <v>0.20383389792007867</v>
      </c>
      <c r="I695" s="18">
        <v>2.7</v>
      </c>
      <c r="J695" s="18">
        <f t="shared" si="120"/>
        <v>2260.7710386329277</v>
      </c>
      <c r="K695" s="18">
        <f t="shared" si="128"/>
        <v>2.9600471850741206E-2</v>
      </c>
      <c r="M695" s="19">
        <f t="shared" si="129"/>
        <v>1.5964373124356359E-2</v>
      </c>
      <c r="N695" s="19">
        <f t="shared" si="130"/>
        <v>3.2529459778934323E-2</v>
      </c>
      <c r="O695" s="21">
        <f t="shared" si="131"/>
        <v>-3.4809342151817226E-4</v>
      </c>
      <c r="P695" s="19">
        <f t="shared" si="125"/>
        <v>4.8145739481772504E-2</v>
      </c>
    </row>
    <row r="696" spans="1:16">
      <c r="A696" s="22">
        <v>588.76599999999996</v>
      </c>
      <c r="B696" s="22">
        <v>48.741700000000002</v>
      </c>
      <c r="C696" s="18">
        <f t="shared" si="121"/>
        <v>4.8741700000000001E-5</v>
      </c>
      <c r="D696" s="18">
        <f t="shared" si="122"/>
        <v>1.5991371391076115E-4</v>
      </c>
      <c r="E696" s="18">
        <f t="shared" si="123"/>
        <v>6253.3723690392417</v>
      </c>
      <c r="F696" s="18">
        <f t="shared" si="126"/>
        <v>0.67099999999993543</v>
      </c>
      <c r="G696" s="18">
        <f t="shared" si="124"/>
        <v>2.1460420406822081E-4</v>
      </c>
      <c r="H696" s="18">
        <f t="shared" si="127"/>
        <v>0.20404850212414688</v>
      </c>
      <c r="I696" s="18">
        <v>2.7</v>
      </c>
      <c r="J696" s="18">
        <f t="shared" si="120"/>
        <v>2316.0638403849043</v>
      </c>
      <c r="K696" s="18">
        <f t="shared" si="128"/>
        <v>1.2081013017415701E-2</v>
      </c>
      <c r="M696" s="19">
        <f t="shared" si="129"/>
        <v>1.3893828289385636E-2</v>
      </c>
      <c r="N696" s="19">
        <f t="shared" si="130"/>
        <v>-7.3063441531025924E-4</v>
      </c>
      <c r="O696" s="21">
        <f t="shared" si="131"/>
        <v>2.1324124721590187E-2</v>
      </c>
      <c r="P696" s="19">
        <f t="shared" si="125"/>
        <v>3.4487318595665561E-2</v>
      </c>
    </row>
    <row r="697" spans="1:16">
      <c r="A697" s="22">
        <v>589.35199999999998</v>
      </c>
      <c r="B697" s="22">
        <v>48.741700000000002</v>
      </c>
      <c r="C697" s="18">
        <f t="shared" si="121"/>
        <v>4.8741700000000001E-5</v>
      </c>
      <c r="D697" s="18">
        <f t="shared" si="122"/>
        <v>1.5991371391076115E-4</v>
      </c>
      <c r="E697" s="18">
        <f t="shared" si="123"/>
        <v>6253.3723690392417</v>
      </c>
      <c r="F697" s="18">
        <f t="shared" si="126"/>
        <v>0.58600000000001273</v>
      </c>
      <c r="G697" s="18">
        <f t="shared" si="124"/>
        <v>1.8741887270341614E-4</v>
      </c>
      <c r="H697" s="18">
        <f t="shared" si="127"/>
        <v>0.20423592099685028</v>
      </c>
      <c r="I697" s="18">
        <v>2.7</v>
      </c>
      <c r="J697" s="18">
        <f t="shared" si="120"/>
        <v>2316.0638403849043</v>
      </c>
      <c r="K697" s="18">
        <f t="shared" si="128"/>
        <v>0</v>
      </c>
      <c r="M697" s="19">
        <f t="shared" si="129"/>
        <v>-1.3155092810734889E-2</v>
      </c>
      <c r="N697" s="19">
        <f t="shared" si="130"/>
        <v>5.660611804923321E-3</v>
      </c>
      <c r="O697" s="21">
        <f t="shared" si="131"/>
        <v>4.178792298837288E-3</v>
      </c>
      <c r="P697" s="19">
        <f t="shared" si="125"/>
        <v>-3.3156887069742801E-3</v>
      </c>
    </row>
    <row r="698" spans="1:16">
      <c r="A698" s="22">
        <v>589.60400000000004</v>
      </c>
      <c r="B698" s="22">
        <v>54.039700000000003</v>
      </c>
      <c r="C698" s="18">
        <f t="shared" si="121"/>
        <v>5.4039700000000004E-5</v>
      </c>
      <c r="D698" s="18">
        <f t="shared" si="122"/>
        <v>1.772956036745407E-4</v>
      </c>
      <c r="E698" s="18">
        <f t="shared" si="123"/>
        <v>5640.2977810757639</v>
      </c>
      <c r="F698" s="18">
        <f t="shared" si="126"/>
        <v>0.25200000000006639</v>
      </c>
      <c r="G698" s="18">
        <f t="shared" si="124"/>
        <v>8.9356984251992059E-5</v>
      </c>
      <c r="H698" s="18">
        <f t="shared" si="127"/>
        <v>0.20432527798110228</v>
      </c>
      <c r="I698" s="18">
        <v>2.7</v>
      </c>
      <c r="J698" s="18">
        <f t="shared" si="120"/>
        <v>2088.9991781762087</v>
      </c>
      <c r="K698" s="18">
        <f t="shared" si="128"/>
        <v>-5.154629144962037E-2</v>
      </c>
      <c r="M698" s="19">
        <f t="shared" si="129"/>
        <v>-4.4594752811801001E-3</v>
      </c>
      <c r="N698" s="19">
        <f t="shared" si="130"/>
        <v>-1.3121120527584706E-3</v>
      </c>
      <c r="O698" s="21">
        <f t="shared" si="131"/>
        <v>-8.8362895608937468E-4</v>
      </c>
      <c r="P698" s="19">
        <f t="shared" si="125"/>
        <v>-6.6552162900279455E-3</v>
      </c>
    </row>
    <row r="699" spans="1:16">
      <c r="A699" s="22">
        <v>590.274</v>
      </c>
      <c r="B699" s="22">
        <v>50.066200000000002</v>
      </c>
      <c r="C699" s="18">
        <f t="shared" si="121"/>
        <v>5.0066199999999998E-5</v>
      </c>
      <c r="D699" s="18">
        <f t="shared" si="122"/>
        <v>1.6425918635170603E-4</v>
      </c>
      <c r="E699" s="18">
        <f t="shared" si="123"/>
        <v>6087.9395680119524</v>
      </c>
      <c r="F699" s="18">
        <f t="shared" si="126"/>
        <v>0.66999999999995907</v>
      </c>
      <c r="G699" s="18">
        <f t="shared" si="124"/>
        <v>2.2010730971127264E-4</v>
      </c>
      <c r="H699" s="18">
        <f t="shared" si="127"/>
        <v>0.20454538529081356</v>
      </c>
      <c r="I699" s="18">
        <v>2.7</v>
      </c>
      <c r="J699" s="18">
        <f t="shared" si="120"/>
        <v>2254.7924325970193</v>
      </c>
      <c r="K699" s="18">
        <f t="shared" si="128"/>
        <v>3.816786560608007E-2</v>
      </c>
      <c r="M699" s="19">
        <f t="shared" si="129"/>
        <v>-6.213857760402685E-3</v>
      </c>
      <c r="N699" s="19">
        <f t="shared" si="130"/>
        <v>-9.5733775121565057E-3</v>
      </c>
      <c r="O699" s="21">
        <f t="shared" si="131"/>
        <v>-3.1454607984460542E-3</v>
      </c>
      <c r="P699" s="19">
        <f t="shared" si="125"/>
        <v>-1.8932696071005246E-2</v>
      </c>
    </row>
    <row r="700" spans="1:16">
      <c r="A700" s="22">
        <v>591.02800000000002</v>
      </c>
      <c r="B700" s="22">
        <v>50.596000000000004</v>
      </c>
      <c r="C700" s="18">
        <f t="shared" si="121"/>
        <v>5.0596000000000001E-5</v>
      </c>
      <c r="D700" s="18">
        <f t="shared" si="122"/>
        <v>1.6599737532808399E-4</v>
      </c>
      <c r="E700" s="18">
        <f t="shared" si="123"/>
        <v>6024.1916357024274</v>
      </c>
      <c r="F700" s="18">
        <f t="shared" si="126"/>
        <v>0.7540000000000191</v>
      </c>
      <c r="G700" s="18">
        <f t="shared" si="124"/>
        <v>2.5032404199475697E-4</v>
      </c>
      <c r="H700" s="18">
        <f t="shared" si="127"/>
        <v>0.20479570933280833</v>
      </c>
      <c r="I700" s="18">
        <v>2.7</v>
      </c>
      <c r="J700" s="18">
        <f t="shared" si="120"/>
        <v>2231.1820872971953</v>
      </c>
      <c r="K700" s="18">
        <f t="shared" si="128"/>
        <v>-5.2631474376677555E-3</v>
      </c>
      <c r="M700" s="19">
        <f t="shared" si="129"/>
        <v>1.226467962945946E-3</v>
      </c>
      <c r="N700" s="19">
        <f t="shared" si="130"/>
        <v>-6.8198477213076165E-3</v>
      </c>
      <c r="O700" s="21">
        <f t="shared" si="131"/>
        <v>-2.9975975653679651E-2</v>
      </c>
      <c r="P700" s="19">
        <f t="shared" si="125"/>
        <v>-3.5569355412041322E-2</v>
      </c>
    </row>
    <row r="701" spans="1:16">
      <c r="A701" s="22">
        <v>591.86599999999999</v>
      </c>
      <c r="B701" s="22">
        <v>53.642400000000002</v>
      </c>
      <c r="C701" s="18">
        <f t="shared" si="121"/>
        <v>5.36424E-5</v>
      </c>
      <c r="D701" s="18">
        <f t="shared" si="122"/>
        <v>1.7599212598425195E-4</v>
      </c>
      <c r="E701" s="18">
        <f t="shared" si="123"/>
        <v>5682.07239049707</v>
      </c>
      <c r="F701" s="18">
        <f t="shared" si="126"/>
        <v>0.83799999999996544</v>
      </c>
      <c r="G701" s="18">
        <f t="shared" si="124"/>
        <v>2.949628031495941E-4</v>
      </c>
      <c r="H701" s="18">
        <f t="shared" si="127"/>
        <v>0.20509067213595791</v>
      </c>
      <c r="I701" s="18">
        <v>2.7</v>
      </c>
      <c r="J701" s="18">
        <f t="shared" si="120"/>
        <v>2104.4712557396556</v>
      </c>
      <c r="K701" s="18">
        <f t="shared" si="128"/>
        <v>-2.9225314279574473E-2</v>
      </c>
      <c r="M701" s="19">
        <f t="shared" si="129"/>
        <v>-6.9069375876659274E-3</v>
      </c>
      <c r="N701" s="19">
        <f t="shared" si="130"/>
        <v>-3.1657107625227436E-2</v>
      </c>
      <c r="O701" s="21">
        <f t="shared" si="131"/>
        <v>-2.0343605646118406E-2</v>
      </c>
      <c r="P701" s="19">
        <f t="shared" si="125"/>
        <v>-5.890765085901177E-2</v>
      </c>
    </row>
    <row r="702" spans="1:16">
      <c r="A702" s="22">
        <v>592.45299999999997</v>
      </c>
      <c r="B702" s="22">
        <v>52.185400000000001</v>
      </c>
      <c r="C702" s="18">
        <f t="shared" si="121"/>
        <v>5.2185399999999997E-5</v>
      </c>
      <c r="D702" s="18">
        <f t="shared" si="122"/>
        <v>1.7121194225721783E-4</v>
      </c>
      <c r="E702" s="18">
        <f t="shared" si="123"/>
        <v>5840.714069452376</v>
      </c>
      <c r="F702" s="18">
        <f t="shared" si="126"/>
        <v>0.58699999999998909</v>
      </c>
      <c r="G702" s="18">
        <f t="shared" si="124"/>
        <v>2.0100282020997E-4</v>
      </c>
      <c r="H702" s="18">
        <f t="shared" si="127"/>
        <v>0.20529167495616787</v>
      </c>
      <c r="I702" s="18">
        <v>2.7</v>
      </c>
      <c r="J702" s="18">
        <f t="shared" si="120"/>
        <v>2163.2274331305093</v>
      </c>
      <c r="K702" s="18">
        <f t="shared" si="128"/>
        <v>1.3767648954244449E-2</v>
      </c>
      <c r="M702" s="19">
        <f t="shared" si="129"/>
        <v>-6.3730085431516495E-2</v>
      </c>
      <c r="N702" s="19">
        <f t="shared" si="130"/>
        <v>-2.5805362735857706E-2</v>
      </c>
      <c r="O702" s="21">
        <f t="shared" si="131"/>
        <v>-1.1954266790196252E-2</v>
      </c>
      <c r="P702" s="19">
        <f t="shared" si="125"/>
        <v>-0.10148971495757045</v>
      </c>
    </row>
    <row r="703" spans="1:16">
      <c r="A703" s="22">
        <v>593.45799999999997</v>
      </c>
      <c r="B703" s="22">
        <v>74.437100000000001</v>
      </c>
      <c r="C703" s="18">
        <f t="shared" si="121"/>
        <v>7.4437099999999999E-5</v>
      </c>
      <c r="D703" s="18">
        <f t="shared" si="122"/>
        <v>2.4421620734908133E-4</v>
      </c>
      <c r="E703" s="18">
        <f t="shared" si="123"/>
        <v>4094.7323310553479</v>
      </c>
      <c r="F703" s="18">
        <f t="shared" si="126"/>
        <v>1.0049999999999955</v>
      </c>
      <c r="G703" s="18">
        <f t="shared" si="124"/>
        <v>4.9087457677165125E-4</v>
      </c>
      <c r="H703" s="18">
        <f t="shared" si="127"/>
        <v>0.20578254953293953</v>
      </c>
      <c r="I703" s="18">
        <v>2.7</v>
      </c>
      <c r="J703" s="18">
        <f t="shared" si="120"/>
        <v>1516.5675300204991</v>
      </c>
      <c r="K703" s="18">
        <f t="shared" si="128"/>
        <v>-0.17573259096921948</v>
      </c>
      <c r="M703" s="19">
        <f t="shared" si="129"/>
        <v>-3.1512783987348768E-2</v>
      </c>
      <c r="N703" s="19">
        <f t="shared" si="130"/>
        <v>-2.3316917139957215E-2</v>
      </c>
      <c r="O703" s="21">
        <f t="shared" si="131"/>
        <v>-1.8577775583734104E-2</v>
      </c>
      <c r="P703" s="19">
        <f t="shared" si="125"/>
        <v>-7.3407476711040087E-2</v>
      </c>
    </row>
    <row r="704" spans="1:16">
      <c r="A704" s="22">
        <v>594.04499999999996</v>
      </c>
      <c r="B704" s="22">
        <v>65.033100000000005</v>
      </c>
      <c r="C704" s="18">
        <f t="shared" si="121"/>
        <v>6.5033100000000006E-5</v>
      </c>
      <c r="D704" s="18">
        <f t="shared" si="122"/>
        <v>2.1336318897637797E-4</v>
      </c>
      <c r="E704" s="18">
        <f t="shared" si="123"/>
        <v>4686.8440840126023</v>
      </c>
      <c r="F704" s="18">
        <f t="shared" si="126"/>
        <v>0.58699999999998909</v>
      </c>
      <c r="G704" s="18">
        <f t="shared" si="124"/>
        <v>2.5048838385826309E-4</v>
      </c>
      <c r="H704" s="18">
        <f t="shared" si="127"/>
        <v>0.20603303791679781</v>
      </c>
      <c r="I704" s="18">
        <v>2.7</v>
      </c>
      <c r="J704" s="18">
        <f t="shared" si="120"/>
        <v>1735.8681792639265</v>
      </c>
      <c r="K704" s="18">
        <f t="shared" si="128"/>
        <v>6.7426590052928712E-2</v>
      </c>
      <c r="M704" s="19">
        <f t="shared" si="129"/>
        <v>-3.370897345815202E-2</v>
      </c>
      <c r="N704" s="19">
        <f t="shared" si="130"/>
        <v>-1.9111193473779303E-2</v>
      </c>
      <c r="O704" s="21">
        <f t="shared" si="131"/>
        <v>-1.4862065525294621E-2</v>
      </c>
      <c r="P704" s="19">
        <f t="shared" si="125"/>
        <v>-6.7682232457225946E-2</v>
      </c>
    </row>
    <row r="705" spans="1:16">
      <c r="A705" s="22">
        <v>594.46400000000006</v>
      </c>
      <c r="B705" s="22">
        <v>64.10599999999998</v>
      </c>
      <c r="C705" s="18">
        <f t="shared" si="121"/>
        <v>6.4105999999999972E-5</v>
      </c>
      <c r="D705" s="18">
        <f t="shared" si="122"/>
        <v>2.1032152230971118E-4</v>
      </c>
      <c r="E705" s="18">
        <f t="shared" si="123"/>
        <v>4754.6251520918504</v>
      </c>
      <c r="F705" s="18">
        <f t="shared" si="126"/>
        <v>0.41900000000009641</v>
      </c>
      <c r="G705" s="18">
        <f t="shared" si="124"/>
        <v>1.7624943569557851E-4</v>
      </c>
      <c r="H705" s="18">
        <f t="shared" si="127"/>
        <v>0.20620928735249339</v>
      </c>
      <c r="I705" s="18">
        <v>2.7</v>
      </c>
      <c r="J705" s="18">
        <f t="shared" si="120"/>
        <v>1760.9722785525371</v>
      </c>
      <c r="K705" s="18">
        <f t="shared" si="128"/>
        <v>7.1790805418347065E-3</v>
      </c>
      <c r="M705" s="19">
        <f t="shared" si="129"/>
        <v>2.213632488202617E-2</v>
      </c>
      <c r="N705" s="19">
        <f t="shared" si="130"/>
        <v>-1.7715358670346466E-2</v>
      </c>
      <c r="O705" s="21">
        <f t="shared" si="131"/>
        <v>-1.2184470215489662E-2</v>
      </c>
      <c r="P705" s="19">
        <f t="shared" si="125"/>
        <v>-7.7635040038099585E-3</v>
      </c>
    </row>
    <row r="706" spans="1:16">
      <c r="A706" s="22">
        <v>594.96699999999998</v>
      </c>
      <c r="B706" s="22">
        <v>65.165599999999998</v>
      </c>
      <c r="C706" s="18">
        <f t="shared" si="121"/>
        <v>6.5165599999999992E-5</v>
      </c>
      <c r="D706" s="18">
        <f t="shared" si="122"/>
        <v>2.1379790026246714E-4</v>
      </c>
      <c r="E706" s="18">
        <f t="shared" si="123"/>
        <v>4677.314411284483</v>
      </c>
      <c r="F706" s="18">
        <f t="shared" si="126"/>
        <v>0.50299999999992906</v>
      </c>
      <c r="G706" s="18">
        <f t="shared" si="124"/>
        <v>2.150806876640116E-4</v>
      </c>
      <c r="H706" s="18">
        <f t="shared" si="127"/>
        <v>0.2064243680401574</v>
      </c>
      <c r="I706" s="18">
        <v>2.7</v>
      </c>
      <c r="J706" s="18">
        <f t="shared" si="120"/>
        <v>1732.3386708461046</v>
      </c>
      <c r="K706" s="18">
        <f t="shared" si="128"/>
        <v>-8.1966959486849105E-3</v>
      </c>
      <c r="M706" s="19">
        <f t="shared" si="129"/>
        <v>6.5764025215194824E-3</v>
      </c>
      <c r="N706" s="19">
        <f t="shared" si="130"/>
        <v>1.5334730101309476E-2</v>
      </c>
      <c r="O706" s="21">
        <f t="shared" si="131"/>
        <v>-1.3705258292543432E-2</v>
      </c>
      <c r="P706" s="19">
        <f t="shared" si="125"/>
        <v>8.2058743302855265E-3</v>
      </c>
    </row>
    <row r="707" spans="1:16">
      <c r="A707" s="22">
        <v>595.80499999999984</v>
      </c>
      <c r="B707" s="22">
        <v>62.516599999999997</v>
      </c>
      <c r="C707" s="18">
        <f t="shared" si="121"/>
        <v>6.2516599999999997E-5</v>
      </c>
      <c r="D707" s="18">
        <f t="shared" si="122"/>
        <v>2.051069553805774E-4</v>
      </c>
      <c r="E707" s="18">
        <f t="shared" si="123"/>
        <v>4875.5050658545097</v>
      </c>
      <c r="F707" s="18">
        <f t="shared" si="126"/>
        <v>0.83799999999985175</v>
      </c>
      <c r="G707" s="18">
        <f t="shared" si="124"/>
        <v>3.4375925721778691E-4</v>
      </c>
      <c r="H707" s="18">
        <f t="shared" si="127"/>
        <v>0.20676812729737518</v>
      </c>
      <c r="I707" s="18">
        <v>2.7</v>
      </c>
      <c r="J707" s="18">
        <f t="shared" si="120"/>
        <v>1805.7426169831517</v>
      </c>
      <c r="K707" s="18">
        <f t="shared" si="128"/>
        <v>2.074682297140865E-2</v>
      </c>
      <c r="M707" s="19">
        <f t="shared" si="129"/>
        <v>6.8932663726132355E-4</v>
      </c>
      <c r="N707" s="19">
        <f t="shared" si="130"/>
        <v>2.4738385736973504E-3</v>
      </c>
      <c r="O707" s="21">
        <f t="shared" si="131"/>
        <v>7.4834722424452615E-3</v>
      </c>
      <c r="P707" s="19">
        <f t="shared" si="125"/>
        <v>1.0646637453403936E-2</v>
      </c>
    </row>
    <row r="708" spans="1:16">
      <c r="A708" s="22">
        <v>596.05600000000004</v>
      </c>
      <c r="B708" s="22">
        <v>63.841099999999997</v>
      </c>
      <c r="C708" s="18">
        <f t="shared" si="121"/>
        <v>6.3841099999999994E-5</v>
      </c>
      <c r="D708" s="18">
        <f t="shared" si="122"/>
        <v>2.0945242782152227E-4</v>
      </c>
      <c r="E708" s="18">
        <f t="shared" si="123"/>
        <v>4774.3538253570205</v>
      </c>
      <c r="F708" s="18">
        <f t="shared" si="126"/>
        <v>0.25100000000020373</v>
      </c>
      <c r="G708" s="18">
        <f t="shared" si="124"/>
        <v>1.0514511876648952E-4</v>
      </c>
      <c r="H708" s="18">
        <f t="shared" si="127"/>
        <v>0.20687327241614167</v>
      </c>
      <c r="I708" s="18">
        <v>2.7</v>
      </c>
      <c r="J708" s="18">
        <f t="shared" si="120"/>
        <v>1768.2791945766742</v>
      </c>
      <c r="K708" s="18">
        <f t="shared" si="128"/>
        <v>-1.0482147110939768E-2</v>
      </c>
      <c r="M708" s="19">
        <f t="shared" si="129"/>
        <v>4.4622694251123182E-3</v>
      </c>
      <c r="N708" s="19">
        <f t="shared" si="130"/>
        <v>-4.4442729795293161E-3</v>
      </c>
      <c r="O708" s="21">
        <f t="shared" si="131"/>
        <v>-1.2968696497963829E-3</v>
      </c>
      <c r="P708" s="19">
        <f t="shared" si="125"/>
        <v>-1.2788732042133808E-3</v>
      </c>
    </row>
    <row r="709" spans="1:16">
      <c r="A709" s="22">
        <v>596.64300000000003</v>
      </c>
      <c r="B709" s="22">
        <v>63.4437</v>
      </c>
      <c r="C709" s="18">
        <f t="shared" si="121"/>
        <v>6.344369999999999E-5</v>
      </c>
      <c r="D709" s="18">
        <f t="shared" si="122"/>
        <v>2.0814862204724405E-4</v>
      </c>
      <c r="E709" s="18">
        <f t="shared" si="123"/>
        <v>4804.2595245863668</v>
      </c>
      <c r="F709" s="18">
        <f t="shared" si="126"/>
        <v>0.58699999999998909</v>
      </c>
      <c r="G709" s="18">
        <f t="shared" si="124"/>
        <v>2.4436648228345995E-4</v>
      </c>
      <c r="H709" s="18">
        <f t="shared" si="127"/>
        <v>0.20711763889842513</v>
      </c>
      <c r="I709" s="18">
        <v>2.7</v>
      </c>
      <c r="J709" s="18">
        <f t="shared" si="120"/>
        <v>1779.3553794764321</v>
      </c>
      <c r="K709" s="18">
        <f t="shared" si="128"/>
        <v>3.1221324148680727E-3</v>
      </c>
      <c r="M709" s="19">
        <f t="shared" si="129"/>
        <v>-1.1590497306790105E-2</v>
      </c>
      <c r="N709" s="19">
        <f t="shared" si="130"/>
        <v>-1.6120944283448957E-3</v>
      </c>
      <c r="O709" s="21">
        <f t="shared" si="131"/>
        <v>-6.3484900725076883E-3</v>
      </c>
      <c r="P709" s="19">
        <f t="shared" si="125"/>
        <v>-1.955108180764269E-2</v>
      </c>
    </row>
    <row r="710" spans="1:16">
      <c r="A710" s="22">
        <v>597.56399999999996</v>
      </c>
      <c r="B710" s="22">
        <v>67.019900000000007</v>
      </c>
      <c r="C710" s="18">
        <f t="shared" si="121"/>
        <v>6.7019899999999998E-5</v>
      </c>
      <c r="D710" s="18">
        <f t="shared" si="122"/>
        <v>2.1988156167979E-4</v>
      </c>
      <c r="E710" s="18">
        <f t="shared" si="123"/>
        <v>4547.9029362920573</v>
      </c>
      <c r="F710" s="18">
        <f t="shared" si="126"/>
        <v>0.92099999999993543</v>
      </c>
      <c r="G710" s="18">
        <f t="shared" si="124"/>
        <v>4.0502183661414475E-4</v>
      </c>
      <c r="H710" s="18">
        <f t="shared" si="127"/>
        <v>0.20752266073503928</v>
      </c>
      <c r="I710" s="18">
        <v>2.7</v>
      </c>
      <c r="J710" s="18">
        <f t="shared" ref="J710:J773" si="132">+E710/I710</f>
        <v>1684.4084949229841</v>
      </c>
      <c r="K710" s="18">
        <f t="shared" si="128"/>
        <v>-2.7411477224298621E-2</v>
      </c>
      <c r="M710" s="19">
        <f t="shared" si="129"/>
        <v>-6.1083826673977862E-3</v>
      </c>
      <c r="N710" s="19">
        <f t="shared" si="130"/>
        <v>-1.139791150605551E-2</v>
      </c>
      <c r="O710" s="21">
        <f t="shared" si="131"/>
        <v>3.715159980688284E-3</v>
      </c>
      <c r="P710" s="19">
        <f t="shared" si="125"/>
        <v>-1.3791134192765012E-2</v>
      </c>
    </row>
    <row r="711" spans="1:16">
      <c r="A711" s="22">
        <v>597.98299999999983</v>
      </c>
      <c r="B711" s="22">
        <v>66.225200000000001</v>
      </c>
      <c r="C711" s="18">
        <f t="shared" ref="C711:C774" si="133">+B711*0.000001</f>
        <v>6.6225199999999997E-5</v>
      </c>
      <c r="D711" s="18">
        <f t="shared" ref="D711:D774" si="134">+C711/0.3048</f>
        <v>2.1727427821522307E-4</v>
      </c>
      <c r="E711" s="18">
        <f t="shared" ref="E711:E774" si="135">1/D711</f>
        <v>4602.4776067116454</v>
      </c>
      <c r="F711" s="18">
        <f t="shared" si="126"/>
        <v>0.41899999999986903</v>
      </c>
      <c r="G711" s="18">
        <f t="shared" ref="G711:G774" si="136">2*(F711/E711)</f>
        <v>1.820758451443E-4</v>
      </c>
      <c r="H711" s="18">
        <f t="shared" si="127"/>
        <v>0.20770473658018357</v>
      </c>
      <c r="I711" s="18">
        <v>2.7</v>
      </c>
      <c r="J711" s="18">
        <f t="shared" si="132"/>
        <v>1704.6213358191278</v>
      </c>
      <c r="K711" s="18">
        <f t="shared" si="128"/>
        <v>5.9641968072371874E-3</v>
      </c>
      <c r="M711" s="19">
        <f t="shared" si="129"/>
        <v>-1.6543180944735288E-2</v>
      </c>
      <c r="N711" s="19">
        <f t="shared" si="130"/>
        <v>3.1482888008698222E-3</v>
      </c>
      <c r="O711" s="21">
        <f t="shared" si="131"/>
        <v>-1.605237785329966E-4</v>
      </c>
      <c r="P711" s="19">
        <f t="shared" ref="P711:P774" si="137">SUM(M711:O711)</f>
        <v>-1.3555415922398461E-2</v>
      </c>
    </row>
    <row r="712" spans="1:16">
      <c r="A712" s="22">
        <v>599.24</v>
      </c>
      <c r="B712" s="22">
        <v>70.066199999999995</v>
      </c>
      <c r="C712" s="18">
        <f t="shared" si="133"/>
        <v>7.006619999999999E-5</v>
      </c>
      <c r="D712" s="18">
        <f t="shared" si="134"/>
        <v>2.2987598425196847E-4</v>
      </c>
      <c r="E712" s="18">
        <f t="shared" si="135"/>
        <v>4350.1716947686627</v>
      </c>
      <c r="F712" s="18">
        <f t="shared" ref="F712:F775" si="138">+A712-A711</f>
        <v>1.2570000000001755</v>
      </c>
      <c r="G712" s="18">
        <f t="shared" si="136"/>
        <v>5.7790822440952939E-4</v>
      </c>
      <c r="H712" s="18">
        <f t="shared" ref="H712:H775" si="139">+G712+H711</f>
        <v>0.2082826448045931</v>
      </c>
      <c r="I712" s="18">
        <v>2.7</v>
      </c>
      <c r="J712" s="18">
        <f t="shared" si="132"/>
        <v>1611.1747017661712</v>
      </c>
      <c r="K712" s="18">
        <f t="shared" ref="K712:K775" si="140">+(J712-J711)/(J712+J711)</f>
        <v>-2.818226241714443E-2</v>
      </c>
      <c r="M712" s="19">
        <f t="shared" ref="M712:M775" si="141">AVERAGE(K711:K713)</f>
        <v>1.3343596271259884E-2</v>
      </c>
      <c r="N712" s="19">
        <f t="shared" si="130"/>
        <v>1.247269649268143E-3</v>
      </c>
      <c r="O712" s="21">
        <f t="shared" si="131"/>
        <v>-5.9966612909960275E-4</v>
      </c>
      <c r="P712" s="19">
        <f t="shared" si="137"/>
        <v>1.3991199791428424E-2</v>
      </c>
    </row>
    <row r="713" spans="1:16">
      <c r="A713" s="22">
        <v>600.24599999999998</v>
      </c>
      <c r="B713" s="22">
        <v>61.854300000000002</v>
      </c>
      <c r="C713" s="18">
        <f t="shared" si="133"/>
        <v>6.1854300000000002E-5</v>
      </c>
      <c r="D713" s="18">
        <f t="shared" si="134"/>
        <v>2.0293405511811024E-4</v>
      </c>
      <c r="E713" s="18">
        <f t="shared" si="135"/>
        <v>4927.7091487576454</v>
      </c>
      <c r="F713" s="18">
        <f t="shared" si="138"/>
        <v>1.0059999999999718</v>
      </c>
      <c r="G713" s="18">
        <f t="shared" si="136"/>
        <v>4.0830331889762629E-4</v>
      </c>
      <c r="H713" s="18">
        <f t="shared" si="139"/>
        <v>0.20869094812349073</v>
      </c>
      <c r="I713" s="18">
        <v>2.7</v>
      </c>
      <c r="J713" s="18">
        <f t="shared" si="132"/>
        <v>1825.0774625028314</v>
      </c>
      <c r="K713" s="18">
        <f t="shared" si="140"/>
        <v>6.2248854423686897E-2</v>
      </c>
      <c r="M713" s="19">
        <f t="shared" si="141"/>
        <v>9.2278762211340497E-3</v>
      </c>
      <c r="N713" s="19">
        <f t="shared" ref="N713:N776" si="142">AVERAGE(K711:K715)</f>
        <v>4.0183363811466645E-3</v>
      </c>
      <c r="O713" s="21">
        <f t="shared" si="131"/>
        <v>-1.1924505401877425E-3</v>
      </c>
      <c r="P713" s="19">
        <f t="shared" si="137"/>
        <v>1.2053762062092972E-2</v>
      </c>
    </row>
    <row r="714" spans="1:16">
      <c r="A714" s="22">
        <v>601.16800000000001</v>
      </c>
      <c r="B714" s="22">
        <v>62.649000000000001</v>
      </c>
      <c r="C714" s="18">
        <f t="shared" si="133"/>
        <v>6.2649000000000003E-5</v>
      </c>
      <c r="D714" s="18">
        <f t="shared" si="134"/>
        <v>2.0554133858267717E-4</v>
      </c>
      <c r="E714" s="18">
        <f t="shared" si="135"/>
        <v>4865.2013599578604</v>
      </c>
      <c r="F714" s="18">
        <f t="shared" si="138"/>
        <v>0.92200000000002547</v>
      </c>
      <c r="G714" s="18">
        <f t="shared" si="136"/>
        <v>3.7901822834646718E-4</v>
      </c>
      <c r="H714" s="18">
        <f t="shared" si="139"/>
        <v>0.20906996635183719</v>
      </c>
      <c r="I714" s="18">
        <v>2.7</v>
      </c>
      <c r="J714" s="18">
        <f t="shared" si="132"/>
        <v>1801.9264296140223</v>
      </c>
      <c r="K714" s="18">
        <f t="shared" si="140"/>
        <v>-6.3829633431403193E-3</v>
      </c>
      <c r="M714" s="19">
        <f t="shared" si="141"/>
        <v>1.4103249171880189E-2</v>
      </c>
      <c r="N714" s="19">
        <f t="shared" si="142"/>
        <v>2.6200253271494471E-3</v>
      </c>
      <c r="O714" s="21">
        <f t="shared" ref="O714:O777" si="143">AVERAGE(K711:K717)</f>
        <v>-9.9919090251303355E-6</v>
      </c>
      <c r="P714" s="19">
        <f t="shared" si="137"/>
        <v>1.6713282590004507E-2</v>
      </c>
    </row>
    <row r="715" spans="1:16">
      <c r="A715" s="22">
        <v>602.59199999999998</v>
      </c>
      <c r="B715" s="22">
        <v>64.370900000000006</v>
      </c>
      <c r="C715" s="18">
        <f t="shared" si="133"/>
        <v>6.4370900000000004E-5</v>
      </c>
      <c r="D715" s="18">
        <f t="shared" si="134"/>
        <v>2.1119061679790026E-4</v>
      </c>
      <c r="E715" s="18">
        <f t="shared" si="135"/>
        <v>4735.0588542338228</v>
      </c>
      <c r="F715" s="18">
        <f t="shared" si="138"/>
        <v>1.4239999999999782</v>
      </c>
      <c r="G715" s="18">
        <f t="shared" si="136"/>
        <v>6.0147087664041076E-4</v>
      </c>
      <c r="H715" s="18">
        <f t="shared" si="139"/>
        <v>0.20967143722847761</v>
      </c>
      <c r="I715" s="18">
        <v>2.7</v>
      </c>
      <c r="J715" s="18">
        <f t="shared" si="132"/>
        <v>1753.7255015680823</v>
      </c>
      <c r="K715" s="18">
        <f t="shared" si="140"/>
        <v>-1.3556143564906011E-2</v>
      </c>
      <c r="M715" s="19">
        <f t="shared" si="141"/>
        <v>-6.9888217902650774E-3</v>
      </c>
      <c r="N715" s="19">
        <f t="shared" si="142"/>
        <v>4.4296244493462669E-3</v>
      </c>
      <c r="O715" s="21">
        <f t="shared" si="143"/>
        <v>3.3525272132895298E-3</v>
      </c>
      <c r="P715" s="19">
        <f t="shared" si="137"/>
        <v>7.9332987237071924E-4</v>
      </c>
    </row>
    <row r="716" spans="1:16">
      <c r="A716" s="22">
        <v>603.26300000000003</v>
      </c>
      <c r="B716" s="22">
        <v>64.503299999999996</v>
      </c>
      <c r="C716" s="18">
        <f t="shared" si="133"/>
        <v>6.4503299999999996E-5</v>
      </c>
      <c r="D716" s="18">
        <f t="shared" si="134"/>
        <v>2.1162499999999998E-4</v>
      </c>
      <c r="E716" s="18">
        <f t="shared" si="135"/>
        <v>4725.3396337861786</v>
      </c>
      <c r="F716" s="18">
        <f t="shared" si="138"/>
        <v>0.67100000000004911</v>
      </c>
      <c r="G716" s="18">
        <f t="shared" si="136"/>
        <v>2.8400075000002077E-4</v>
      </c>
      <c r="H716" s="18">
        <f t="shared" si="139"/>
        <v>0.20995543797847763</v>
      </c>
      <c r="I716" s="18">
        <v>2.7</v>
      </c>
      <c r="J716" s="18">
        <f t="shared" si="132"/>
        <v>1750.1257902911771</v>
      </c>
      <c r="K716" s="18">
        <f t="shared" si="140"/>
        <v>-1.0273584627489016E-3</v>
      </c>
      <c r="M716" s="19">
        <f t="shared" si="141"/>
        <v>-1.1239256277938417E-2</v>
      </c>
      <c r="N716" s="19">
        <f t="shared" si="142"/>
        <v>-2.1197803027031511E-3</v>
      </c>
      <c r="O716" s="21">
        <f t="shared" si="143"/>
        <v>9.0449170231659548E-3</v>
      </c>
      <c r="P716" s="19">
        <f t="shared" si="137"/>
        <v>-4.3141195574756125E-3</v>
      </c>
    </row>
    <row r="717" spans="1:16">
      <c r="A717" s="22">
        <v>604.18399999999997</v>
      </c>
      <c r="B717" s="22">
        <v>67.019900000000007</v>
      </c>
      <c r="C717" s="18">
        <f t="shared" si="133"/>
        <v>6.7019899999999998E-5</v>
      </c>
      <c r="D717" s="18">
        <f t="shared" si="134"/>
        <v>2.1988156167979E-4</v>
      </c>
      <c r="E717" s="18">
        <f t="shared" si="135"/>
        <v>4547.9029362920573</v>
      </c>
      <c r="F717" s="18">
        <f t="shared" si="138"/>
        <v>0.92099999999993543</v>
      </c>
      <c r="G717" s="18">
        <f t="shared" si="136"/>
        <v>4.0502183661414475E-4</v>
      </c>
      <c r="H717" s="18">
        <f t="shared" si="139"/>
        <v>0.21036045981509177</v>
      </c>
      <c r="I717" s="18">
        <v>2.7</v>
      </c>
      <c r="J717" s="18">
        <f t="shared" si="132"/>
        <v>1684.4084949229841</v>
      </c>
      <c r="K717" s="18">
        <f t="shared" si="140"/>
        <v>-1.9134266806160333E-2</v>
      </c>
      <c r="M717" s="19">
        <f t="shared" si="141"/>
        <v>3.1134017981768575E-3</v>
      </c>
      <c r="N717" s="19">
        <f t="shared" si="142"/>
        <v>1.4897056163230206E-3</v>
      </c>
      <c r="O717" s="21">
        <f t="shared" si="143"/>
        <v>1.3200157312318122E-2</v>
      </c>
      <c r="P717" s="19">
        <f t="shared" si="137"/>
        <v>1.7803264726818001E-2</v>
      </c>
    </row>
    <row r="718" spans="1:16">
      <c r="A718" s="22">
        <v>604.68700000000001</v>
      </c>
      <c r="B718" s="22">
        <v>63.178800000000003</v>
      </c>
      <c r="C718" s="18">
        <f t="shared" si="133"/>
        <v>6.3178799999999999E-5</v>
      </c>
      <c r="D718" s="18">
        <f t="shared" si="134"/>
        <v>2.0727952755905511E-4</v>
      </c>
      <c r="E718" s="18">
        <f t="shared" si="135"/>
        <v>4824.4031225664312</v>
      </c>
      <c r="F718" s="18">
        <f t="shared" si="138"/>
        <v>0.50300000000004275</v>
      </c>
      <c r="G718" s="18">
        <f t="shared" si="136"/>
        <v>2.0852320472442714E-4</v>
      </c>
      <c r="H718" s="18">
        <f t="shared" si="139"/>
        <v>0.21056898301981619</v>
      </c>
      <c r="I718" s="18">
        <v>2.7</v>
      </c>
      <c r="J718" s="18">
        <f t="shared" si="132"/>
        <v>1786.8159713209004</v>
      </c>
      <c r="K718" s="18">
        <f t="shared" si="140"/>
        <v>2.9501830663439806E-2</v>
      </c>
      <c r="M718" s="19">
        <f t="shared" si="141"/>
        <v>7.3440100364233389E-3</v>
      </c>
      <c r="N718" s="19">
        <f t="shared" si="142"/>
        <v>2.2468041618854635E-2</v>
      </c>
      <c r="O718" s="21">
        <f t="shared" si="143"/>
        <v>1.5412326015541699E-2</v>
      </c>
      <c r="P718" s="19">
        <f t="shared" si="137"/>
        <v>4.5224377670819674E-2</v>
      </c>
    </row>
    <row r="719" spans="1:16">
      <c r="A719" s="22">
        <v>605.35799999999972</v>
      </c>
      <c r="B719" s="22">
        <v>61.721899999999998</v>
      </c>
      <c r="C719" s="18">
        <f t="shared" si="133"/>
        <v>6.1721899999999996E-5</v>
      </c>
      <c r="D719" s="18">
        <f t="shared" si="134"/>
        <v>2.0249967191601049E-4</v>
      </c>
      <c r="E719" s="18">
        <f t="shared" si="135"/>
        <v>4938.2796057801206</v>
      </c>
      <c r="F719" s="18">
        <f t="shared" si="138"/>
        <v>0.67099999999970805</v>
      </c>
      <c r="G719" s="18">
        <f t="shared" si="136"/>
        <v>2.7175455971116785E-4</v>
      </c>
      <c r="H719" s="18">
        <f t="shared" si="139"/>
        <v>0.21084073757952737</v>
      </c>
      <c r="I719" s="18">
        <v>2.7</v>
      </c>
      <c r="J719" s="18">
        <f t="shared" si="132"/>
        <v>1828.9924465852298</v>
      </c>
      <c r="K719" s="18">
        <f t="shared" si="140"/>
        <v>1.1664466251990545E-2</v>
      </c>
      <c r="M719" s="19">
        <f t="shared" si="141"/>
        <v>4.4167277787727471E-2</v>
      </c>
      <c r="N719" s="19">
        <f t="shared" si="142"/>
        <v>2.4493956827289366E-2</v>
      </c>
      <c r="O719" s="21">
        <f t="shared" si="143"/>
        <v>1.3517578439180644E-2</v>
      </c>
      <c r="P719" s="19">
        <f t="shared" si="137"/>
        <v>8.2178813054197469E-2</v>
      </c>
    </row>
    <row r="720" spans="1:16">
      <c r="A720" s="22">
        <v>606.11199999999997</v>
      </c>
      <c r="B720" s="22">
        <v>51.390700000000002</v>
      </c>
      <c r="C720" s="18">
        <f t="shared" si="133"/>
        <v>5.1390700000000002E-5</v>
      </c>
      <c r="D720" s="18">
        <f t="shared" si="134"/>
        <v>1.6860465879265093E-4</v>
      </c>
      <c r="E720" s="18">
        <f t="shared" si="135"/>
        <v>5931.0342143617427</v>
      </c>
      <c r="F720" s="18">
        <f t="shared" si="138"/>
        <v>0.75400000000024647</v>
      </c>
      <c r="G720" s="18">
        <f t="shared" si="136"/>
        <v>2.542558254594007E-4</v>
      </c>
      <c r="H720" s="18">
        <f t="shared" si="139"/>
        <v>0.21109499340498677</v>
      </c>
      <c r="I720" s="18">
        <v>2.7</v>
      </c>
      <c r="J720" s="18">
        <f t="shared" si="132"/>
        <v>2196.6793386524973</v>
      </c>
      <c r="K720" s="18">
        <f t="shared" si="140"/>
        <v>9.1335536447752066E-2</v>
      </c>
      <c r="M720" s="19">
        <f t="shared" si="141"/>
        <v>3.7367406759722444E-2</v>
      </c>
      <c r="N720" s="19">
        <f t="shared" si="142"/>
        <v>2.2956934868634746E-2</v>
      </c>
      <c r="O720" s="21">
        <f t="shared" si="143"/>
        <v>1.8438480830158525E-2</v>
      </c>
      <c r="P720" s="19">
        <f t="shared" si="137"/>
        <v>7.8762822458515708E-2</v>
      </c>
    </row>
    <row r="721" spans="1:16">
      <c r="A721" s="22">
        <v>607.03399999999999</v>
      </c>
      <c r="B721" s="22">
        <v>50.4636</v>
      </c>
      <c r="C721" s="18">
        <f t="shared" si="133"/>
        <v>5.0463599999999996E-5</v>
      </c>
      <c r="D721" s="18">
        <f t="shared" si="134"/>
        <v>1.6556299212598422E-4</v>
      </c>
      <c r="E721" s="18">
        <f t="shared" si="135"/>
        <v>6039.9971464580422</v>
      </c>
      <c r="F721" s="18">
        <f t="shared" si="138"/>
        <v>0.92200000000002547</v>
      </c>
      <c r="G721" s="18">
        <f t="shared" si="136"/>
        <v>3.0529815748032334E-4</v>
      </c>
      <c r="H721" s="18">
        <f t="shared" si="139"/>
        <v>0.21140029156246709</v>
      </c>
      <c r="I721" s="18">
        <v>2.7</v>
      </c>
      <c r="J721" s="18">
        <f t="shared" si="132"/>
        <v>2237.035980169645</v>
      </c>
      <c r="K721" s="18">
        <f t="shared" si="140"/>
        <v>9.1022175794247331E-3</v>
      </c>
      <c r="M721" s="19">
        <f t="shared" si="141"/>
        <v>2.4539459142581131E-2</v>
      </c>
      <c r="N721" s="19">
        <f t="shared" si="142"/>
        <v>2.3740360390766036E-2</v>
      </c>
      <c r="O721" s="21">
        <f t="shared" si="143"/>
        <v>2.060423323103857E-2</v>
      </c>
      <c r="P721" s="19">
        <f t="shared" si="137"/>
        <v>6.8884052764385736E-2</v>
      </c>
    </row>
    <row r="722" spans="1:16">
      <c r="A722" s="22">
        <v>607.87199999999996</v>
      </c>
      <c r="B722" s="22">
        <v>53.244999999999997</v>
      </c>
      <c r="C722" s="18">
        <f t="shared" si="133"/>
        <v>5.3244999999999996E-5</v>
      </c>
      <c r="D722" s="18">
        <f t="shared" si="134"/>
        <v>1.7468832020997374E-4</v>
      </c>
      <c r="E722" s="18">
        <f t="shared" si="135"/>
        <v>5724.4811719410282</v>
      </c>
      <c r="F722" s="18">
        <f t="shared" si="138"/>
        <v>0.83799999999996544</v>
      </c>
      <c r="G722" s="18">
        <f t="shared" si="136"/>
        <v>2.9277762467190392E-4</v>
      </c>
      <c r="H722" s="18">
        <f t="shared" si="139"/>
        <v>0.21169306918713898</v>
      </c>
      <c r="I722" s="18">
        <v>2.7</v>
      </c>
      <c r="J722" s="18">
        <f t="shared" si="132"/>
        <v>2120.1782118300102</v>
      </c>
      <c r="K722" s="18">
        <f t="shared" si="140"/>
        <v>-2.6819376599433412E-2</v>
      </c>
      <c r="M722" s="19">
        <f t="shared" si="141"/>
        <v>5.2339330846958602E-3</v>
      </c>
      <c r="N722" s="19">
        <f t="shared" si="142"/>
        <v>2.061266714036793E-2</v>
      </c>
      <c r="O722" s="21">
        <f t="shared" si="143"/>
        <v>1.676761381047525E-2</v>
      </c>
      <c r="P722" s="19">
        <f t="shared" si="137"/>
        <v>4.2614214035539041E-2</v>
      </c>
    </row>
    <row r="723" spans="1:16">
      <c r="A723" s="22">
        <v>608.54200000000003</v>
      </c>
      <c r="B723" s="22">
        <v>49.801299999999998</v>
      </c>
      <c r="C723" s="18">
        <f t="shared" si="133"/>
        <v>4.9801299999999994E-5</v>
      </c>
      <c r="D723" s="18">
        <f t="shared" si="134"/>
        <v>1.6339009186351703E-4</v>
      </c>
      <c r="E723" s="18">
        <f t="shared" si="135"/>
        <v>6120.3221602648937</v>
      </c>
      <c r="F723" s="18">
        <f t="shared" si="138"/>
        <v>0.67000000000007276</v>
      </c>
      <c r="G723" s="18">
        <f t="shared" si="136"/>
        <v>2.189427230971366E-4</v>
      </c>
      <c r="H723" s="18">
        <f t="shared" si="139"/>
        <v>0.21191201191023612</v>
      </c>
      <c r="I723" s="18">
        <v>2.7</v>
      </c>
      <c r="J723" s="18">
        <f t="shared" si="132"/>
        <v>2266.7859852832939</v>
      </c>
      <c r="K723" s="18">
        <f t="shared" si="140"/>
        <v>3.3418958274096258E-2</v>
      </c>
      <c r="M723" s="19">
        <f t="shared" si="141"/>
        <v>8.7519389155427986E-4</v>
      </c>
      <c r="N723" s="19">
        <f t="shared" si="142"/>
        <v>2.8746587947168301E-3</v>
      </c>
      <c r="O723" s="21">
        <f t="shared" si="143"/>
        <v>-5.4922193888246439E-3</v>
      </c>
      <c r="P723" s="19">
        <f t="shared" si="137"/>
        <v>-1.742366702553534E-3</v>
      </c>
    </row>
    <row r="724" spans="1:16">
      <c r="A724" s="22">
        <v>609.29600000000005</v>
      </c>
      <c r="B724" s="22">
        <v>50.198700000000002</v>
      </c>
      <c r="C724" s="18">
        <f t="shared" si="133"/>
        <v>5.0198699999999998E-5</v>
      </c>
      <c r="D724" s="18">
        <f t="shared" si="134"/>
        <v>1.6469389763779525E-4</v>
      </c>
      <c r="E724" s="18">
        <f t="shared" si="135"/>
        <v>6071.870387081738</v>
      </c>
      <c r="F724" s="18">
        <f t="shared" si="138"/>
        <v>0.7540000000000191</v>
      </c>
      <c r="G724" s="18">
        <f t="shared" si="136"/>
        <v>2.4835839763780155E-4</v>
      </c>
      <c r="H724" s="18">
        <f t="shared" si="139"/>
        <v>0.21216037030787391</v>
      </c>
      <c r="I724" s="18">
        <v>2.7</v>
      </c>
      <c r="J724" s="18">
        <f t="shared" si="132"/>
        <v>2248.8408841043474</v>
      </c>
      <c r="K724" s="18">
        <f t="shared" si="140"/>
        <v>-3.974000000000007E-3</v>
      </c>
      <c r="M724" s="19">
        <f t="shared" si="141"/>
        <v>1.0696817664530943E-2</v>
      </c>
      <c r="N724" s="19">
        <f t="shared" si="142"/>
        <v>-2.7776657949789861E-2</v>
      </c>
      <c r="O724" s="21">
        <f t="shared" si="143"/>
        <v>-1.6673628691149498E-2</v>
      </c>
      <c r="P724" s="19">
        <f t="shared" si="137"/>
        <v>-3.3753468976408421E-2</v>
      </c>
    </row>
    <row r="725" spans="1:16">
      <c r="A725" s="22">
        <v>609.71500000000003</v>
      </c>
      <c r="B725" s="22">
        <v>49.933799999999998</v>
      </c>
      <c r="C725" s="18">
        <f t="shared" si="133"/>
        <v>4.9933799999999993E-5</v>
      </c>
      <c r="D725" s="18">
        <f t="shared" si="134"/>
        <v>1.6382480314960628E-4</v>
      </c>
      <c r="E725" s="18">
        <f t="shared" si="135"/>
        <v>6104.0818043089057</v>
      </c>
      <c r="F725" s="18">
        <f t="shared" si="138"/>
        <v>0.41899999999998272</v>
      </c>
      <c r="G725" s="18">
        <f t="shared" si="136"/>
        <v>1.372851850393644E-4</v>
      </c>
      <c r="H725" s="18">
        <f t="shared" si="139"/>
        <v>0.21229765549291327</v>
      </c>
      <c r="I725" s="18">
        <v>2.7</v>
      </c>
      <c r="J725" s="18">
        <f t="shared" si="132"/>
        <v>2260.7710386329277</v>
      </c>
      <c r="K725" s="18">
        <f t="shared" si="140"/>
        <v>2.645494719496576E-3</v>
      </c>
      <c r="M725" s="19">
        <f t="shared" si="141"/>
        <v>-4.8494290474537384E-2</v>
      </c>
      <c r="N725" s="19">
        <f t="shared" si="142"/>
        <v>-1.9799648363607557E-2</v>
      </c>
      <c r="O725" s="21">
        <f t="shared" si="143"/>
        <v>-2.0685566344869431E-2</v>
      </c>
      <c r="P725" s="19">
        <f t="shared" si="137"/>
        <v>-8.8979505183014368E-2</v>
      </c>
    </row>
    <row r="726" spans="1:16">
      <c r="A726" s="22">
        <v>610.721</v>
      </c>
      <c r="B726" s="22">
        <v>66.754999999999995</v>
      </c>
      <c r="C726" s="18">
        <f t="shared" si="133"/>
        <v>6.6754999999999994E-5</v>
      </c>
      <c r="D726" s="18">
        <f t="shared" si="134"/>
        <v>2.1901246719160101E-4</v>
      </c>
      <c r="E726" s="18">
        <f t="shared" si="135"/>
        <v>4565.9501160961736</v>
      </c>
      <c r="F726" s="18">
        <f t="shared" si="138"/>
        <v>1.0059999999999718</v>
      </c>
      <c r="G726" s="18">
        <f t="shared" si="136"/>
        <v>4.4065308398948886E-4</v>
      </c>
      <c r="H726" s="18">
        <f t="shared" si="139"/>
        <v>0.21273830857690276</v>
      </c>
      <c r="I726" s="18">
        <v>2.7</v>
      </c>
      <c r="J726" s="18">
        <f t="shared" si="132"/>
        <v>1691.0926355911754</v>
      </c>
      <c r="K726" s="18">
        <f t="shared" si="140"/>
        <v>-0.14415436614310873</v>
      </c>
      <c r="M726" s="19">
        <f t="shared" si="141"/>
        <v>-4.2814400030711353E-2</v>
      </c>
      <c r="N726" s="19">
        <f t="shared" si="142"/>
        <v>-3.0279709217749771E-2</v>
      </c>
      <c r="O726" s="21">
        <f t="shared" si="143"/>
        <v>-1.3851177788493148E-2</v>
      </c>
      <c r="P726" s="19">
        <f t="shared" si="137"/>
        <v>-8.6945287036954283E-2</v>
      </c>
    </row>
    <row r="727" spans="1:16">
      <c r="A727" s="22">
        <v>611.47500000000002</v>
      </c>
      <c r="B727" s="22">
        <v>65.033100000000005</v>
      </c>
      <c r="C727" s="18">
        <f t="shared" si="133"/>
        <v>6.5033100000000006E-5</v>
      </c>
      <c r="D727" s="18">
        <f t="shared" si="134"/>
        <v>2.1336318897637797E-4</v>
      </c>
      <c r="E727" s="18">
        <f t="shared" si="135"/>
        <v>4686.8440840126023</v>
      </c>
      <c r="F727" s="18">
        <f t="shared" si="138"/>
        <v>0.7540000000000191</v>
      </c>
      <c r="G727" s="18">
        <f t="shared" si="136"/>
        <v>3.2175168897638615E-4</v>
      </c>
      <c r="H727" s="18">
        <f t="shared" si="139"/>
        <v>0.21306006026587915</v>
      </c>
      <c r="I727" s="18">
        <v>2.7</v>
      </c>
      <c r="J727" s="18">
        <f t="shared" si="132"/>
        <v>1735.8681792639265</v>
      </c>
      <c r="K727" s="18">
        <f t="shared" si="140"/>
        <v>1.3065671331478106E-2</v>
      </c>
      <c r="M727" s="19">
        <f t="shared" si="141"/>
        <v>-5.0023346936081813E-2</v>
      </c>
      <c r="N727" s="19">
        <f t="shared" si="142"/>
        <v>-2.5280640558709662E-2</v>
      </c>
      <c r="O727" s="21">
        <f t="shared" si="143"/>
        <v>-2.0356912454698665E-2</v>
      </c>
      <c r="P727" s="19">
        <f t="shared" si="137"/>
        <v>-9.5660899949490147E-2</v>
      </c>
    </row>
    <row r="728" spans="1:16">
      <c r="A728" s="22">
        <v>612.06100000000004</v>
      </c>
      <c r="B728" s="22">
        <v>67.549700000000001</v>
      </c>
      <c r="C728" s="18">
        <f t="shared" si="133"/>
        <v>6.7549699999999995E-5</v>
      </c>
      <c r="D728" s="18">
        <f t="shared" si="134"/>
        <v>2.2161975065616794E-4</v>
      </c>
      <c r="E728" s="18">
        <f t="shared" si="135"/>
        <v>4512.2332149513622</v>
      </c>
      <c r="F728" s="18">
        <f t="shared" si="138"/>
        <v>0.58600000000001273</v>
      </c>
      <c r="G728" s="18">
        <f t="shared" si="136"/>
        <v>2.5973834776903446E-4</v>
      </c>
      <c r="H728" s="18">
        <f t="shared" si="139"/>
        <v>0.21331979861364819</v>
      </c>
      <c r="I728" s="18">
        <v>2.7</v>
      </c>
      <c r="J728" s="18">
        <f t="shared" si="132"/>
        <v>1671.1974870190229</v>
      </c>
      <c r="K728" s="18">
        <f t="shared" si="140"/>
        <v>-1.8981345996614812E-2</v>
      </c>
      <c r="M728" s="19">
        <f t="shared" si="141"/>
        <v>5.0352228766879495E-3</v>
      </c>
      <c r="N728" s="19">
        <f t="shared" si="142"/>
        <v>-2.8233976380477442E-2</v>
      </c>
      <c r="O728" s="21">
        <f t="shared" si="143"/>
        <v>-2.3266776855070209E-2</v>
      </c>
      <c r="P728" s="19">
        <f t="shared" si="137"/>
        <v>-4.6465530358859697E-2</v>
      </c>
    </row>
    <row r="729" spans="1:16">
      <c r="A729" s="22">
        <v>613.15099999999995</v>
      </c>
      <c r="B729" s="22">
        <v>64.768199999999993</v>
      </c>
      <c r="C729" s="18">
        <f t="shared" si="133"/>
        <v>6.4768199999999987E-5</v>
      </c>
      <c r="D729" s="18">
        <f t="shared" si="134"/>
        <v>2.1249409448818892E-4</v>
      </c>
      <c r="E729" s="18">
        <f t="shared" si="135"/>
        <v>4706.0131360760388</v>
      </c>
      <c r="F729" s="18">
        <f t="shared" si="138"/>
        <v>1.0899999999999181</v>
      </c>
      <c r="G729" s="18">
        <f t="shared" si="136"/>
        <v>4.6323712598421706E-4</v>
      </c>
      <c r="H729" s="18">
        <f t="shared" si="139"/>
        <v>0.21378303573963242</v>
      </c>
      <c r="I729" s="18">
        <v>2.7</v>
      </c>
      <c r="J729" s="18">
        <f t="shared" si="132"/>
        <v>1742.9678281763106</v>
      </c>
      <c r="K729" s="18">
        <f t="shared" si="140"/>
        <v>2.1021343295200553E-2</v>
      </c>
      <c r="M729" s="19">
        <f t="shared" si="141"/>
        <v>-3.3603956969188689E-3</v>
      </c>
      <c r="N729" s="19">
        <f t="shared" si="142"/>
        <v>-4.2717133123758647E-3</v>
      </c>
      <c r="O729" s="21">
        <f t="shared" si="143"/>
        <v>-1.5763886256158825E-2</v>
      </c>
      <c r="P729" s="19">
        <f t="shared" si="137"/>
        <v>-2.3395995265453558E-2</v>
      </c>
    </row>
    <row r="730" spans="1:16">
      <c r="A730" s="22">
        <v>614.15599999999984</v>
      </c>
      <c r="B730" s="22">
        <v>66.357600000000005</v>
      </c>
      <c r="C730" s="18">
        <f t="shared" si="133"/>
        <v>6.6357600000000003E-5</v>
      </c>
      <c r="D730" s="18">
        <f t="shared" si="134"/>
        <v>2.1770866141732284E-4</v>
      </c>
      <c r="E730" s="18">
        <f t="shared" si="135"/>
        <v>4593.294513363955</v>
      </c>
      <c r="F730" s="18">
        <f t="shared" si="138"/>
        <v>1.0049999999998818</v>
      </c>
      <c r="G730" s="18">
        <f t="shared" si="136"/>
        <v>4.3759440944876745E-4</v>
      </c>
      <c r="H730" s="18">
        <f t="shared" si="139"/>
        <v>0.21422063014908119</v>
      </c>
      <c r="I730" s="18">
        <v>2.7</v>
      </c>
      <c r="J730" s="18">
        <f t="shared" si="132"/>
        <v>1701.220190134798</v>
      </c>
      <c r="K730" s="18">
        <f t="shared" si="140"/>
        <v>-1.2121184389342348E-2</v>
      </c>
      <c r="M730" s="19">
        <f t="shared" si="141"/>
        <v>-5.1476306322475402E-3</v>
      </c>
      <c r="N730" s="19">
        <f t="shared" si="142"/>
        <v>4.1482982037037682E-3</v>
      </c>
      <c r="O730" s="21">
        <f t="shared" si="143"/>
        <v>-1.2679523186345343E-3</v>
      </c>
      <c r="P730" s="19">
        <f t="shared" si="137"/>
        <v>-2.2672847471783063E-3</v>
      </c>
    </row>
    <row r="731" spans="1:16">
      <c r="A731" s="22">
        <v>615.07799999999997</v>
      </c>
      <c r="B731" s="22">
        <v>69.668899999999979</v>
      </c>
      <c r="C731" s="18">
        <f t="shared" si="133"/>
        <v>6.9668899999999979E-5</v>
      </c>
      <c r="D731" s="18">
        <f t="shared" si="134"/>
        <v>2.2857250656167972E-4</v>
      </c>
      <c r="E731" s="18">
        <f t="shared" si="135"/>
        <v>4374.9793666901596</v>
      </c>
      <c r="F731" s="18">
        <f t="shared" si="138"/>
        <v>0.92200000000013915</v>
      </c>
      <c r="G731" s="18">
        <f t="shared" si="136"/>
        <v>4.2148770209980105E-4</v>
      </c>
      <c r="H731" s="18">
        <f t="shared" si="139"/>
        <v>0.21464211785118098</v>
      </c>
      <c r="I731" s="18">
        <v>2.7</v>
      </c>
      <c r="J731" s="18">
        <f t="shared" si="132"/>
        <v>1620.3627284037627</v>
      </c>
      <c r="K731" s="18">
        <f t="shared" si="140"/>
        <v>-2.4343050802600824E-2</v>
      </c>
      <c r="M731" s="19">
        <f t="shared" si="141"/>
        <v>6.2338312399776996E-3</v>
      </c>
      <c r="N731" s="19">
        <f t="shared" si="142"/>
        <v>-5.9199831306100685E-4</v>
      </c>
      <c r="O731" s="21">
        <f t="shared" si="143"/>
        <v>-1.0149934974261765E-3</v>
      </c>
      <c r="P731" s="19">
        <f t="shared" si="137"/>
        <v>4.6268394294905167E-3</v>
      </c>
    </row>
    <row r="732" spans="1:16">
      <c r="A732" s="22">
        <v>615.91600000000005</v>
      </c>
      <c r="B732" s="22">
        <v>62.384099999999997</v>
      </c>
      <c r="C732" s="18">
        <f t="shared" si="133"/>
        <v>6.2384099999999998E-5</v>
      </c>
      <c r="D732" s="18">
        <f t="shared" si="134"/>
        <v>2.0467224409448817E-4</v>
      </c>
      <c r="E732" s="18">
        <f t="shared" si="135"/>
        <v>4885.8603394134088</v>
      </c>
      <c r="F732" s="18">
        <f t="shared" si="138"/>
        <v>0.83800000000007913</v>
      </c>
      <c r="G732" s="18">
        <f t="shared" si="136"/>
        <v>3.4303068110239456E-4</v>
      </c>
      <c r="H732" s="18">
        <f t="shared" si="139"/>
        <v>0.21498514853228337</v>
      </c>
      <c r="I732" s="18">
        <v>2.7</v>
      </c>
      <c r="J732" s="18">
        <f t="shared" si="132"/>
        <v>1809.5779034864477</v>
      </c>
      <c r="K732" s="18">
        <f t="shared" si="140"/>
        <v>5.5165728911876273E-2</v>
      </c>
      <c r="M732" s="19">
        <f t="shared" si="141"/>
        <v>-3.9533834903877465E-3</v>
      </c>
      <c r="N732" s="19">
        <f t="shared" si="142"/>
        <v>-1.8289903561137951E-3</v>
      </c>
      <c r="O732" s="21">
        <f t="shared" si="143"/>
        <v>1.1252005135179183E-3</v>
      </c>
      <c r="P732" s="19">
        <f t="shared" si="137"/>
        <v>-4.657173332983623E-3</v>
      </c>
    </row>
    <row r="733" spans="1:16">
      <c r="A733" s="22">
        <v>616.25099999999998</v>
      </c>
      <c r="B733" s="22">
        <v>67.947000000000003</v>
      </c>
      <c r="C733" s="18">
        <f t="shared" si="133"/>
        <v>6.7947000000000005E-5</v>
      </c>
      <c r="D733" s="18">
        <f t="shared" si="134"/>
        <v>2.2292322834645669E-4</v>
      </c>
      <c r="E733" s="18">
        <f t="shared" si="135"/>
        <v>4485.8492648682059</v>
      </c>
      <c r="F733" s="18">
        <f t="shared" si="138"/>
        <v>0.33499999999992269</v>
      </c>
      <c r="G733" s="18">
        <f t="shared" si="136"/>
        <v>1.4935856299209152E-4</v>
      </c>
      <c r="H733" s="18">
        <f t="shared" si="139"/>
        <v>0.21513450709527546</v>
      </c>
      <c r="I733" s="18">
        <v>2.7</v>
      </c>
      <c r="J733" s="18">
        <f t="shared" si="132"/>
        <v>1661.425653654891</v>
      </c>
      <c r="K733" s="18">
        <f t="shared" si="140"/>
        <v>-4.2682828580438689E-2</v>
      </c>
      <c r="M733" s="19">
        <f t="shared" si="141"/>
        <v>9.1064278037914E-3</v>
      </c>
      <c r="N733" s="19">
        <f t="shared" si="142"/>
        <v>-2.0475106224655571E-4</v>
      </c>
      <c r="O733" s="21">
        <f t="shared" si="143"/>
        <v>-7.3040507727882586E-4</v>
      </c>
      <c r="P733" s="19">
        <f t="shared" si="137"/>
        <v>8.171271664266018E-3</v>
      </c>
    </row>
    <row r="734" spans="1:16">
      <c r="A734" s="22">
        <v>616.83799999999997</v>
      </c>
      <c r="B734" s="22">
        <v>65.960300000000004</v>
      </c>
      <c r="C734" s="18">
        <f t="shared" si="133"/>
        <v>6.5960300000000006E-5</v>
      </c>
      <c r="D734" s="18">
        <f t="shared" si="134"/>
        <v>2.1640518372703413E-4</v>
      </c>
      <c r="E734" s="18">
        <f t="shared" si="135"/>
        <v>4620.9613964763648</v>
      </c>
      <c r="F734" s="18">
        <f t="shared" si="138"/>
        <v>0.58699999999998909</v>
      </c>
      <c r="G734" s="18">
        <f t="shared" si="136"/>
        <v>2.5405968569553334E-4</v>
      </c>
      <c r="H734" s="18">
        <f t="shared" si="139"/>
        <v>0.21538856678097099</v>
      </c>
      <c r="I734" s="18">
        <v>2.7</v>
      </c>
      <c r="J734" s="18">
        <f t="shared" si="132"/>
        <v>1711.4671838801351</v>
      </c>
      <c r="K734" s="18">
        <f t="shared" si="140"/>
        <v>1.4836383079936614E-2</v>
      </c>
      <c r="M734" s="19">
        <f t="shared" si="141"/>
        <v>-1.0615477806836075E-2</v>
      </c>
      <c r="N734" s="19">
        <f t="shared" si="142"/>
        <v>6.2702799301982788E-3</v>
      </c>
      <c r="O734" s="21">
        <f t="shared" si="143"/>
        <v>-9.0780219369007379E-3</v>
      </c>
      <c r="P734" s="19">
        <f t="shared" si="137"/>
        <v>-1.3423219813538535E-2</v>
      </c>
    </row>
    <row r="735" spans="1:16">
      <c r="A735" s="22">
        <v>617.25699999999983</v>
      </c>
      <c r="B735" s="22">
        <v>66.490099999999998</v>
      </c>
      <c r="C735" s="18">
        <f t="shared" si="133"/>
        <v>6.6490099999999989E-5</v>
      </c>
      <c r="D735" s="18">
        <f t="shared" si="134"/>
        <v>2.1814337270341204E-4</v>
      </c>
      <c r="E735" s="18">
        <f t="shared" si="135"/>
        <v>4584.141097697252</v>
      </c>
      <c r="F735" s="18">
        <f t="shared" si="138"/>
        <v>0.41899999999986903</v>
      </c>
      <c r="G735" s="18">
        <f t="shared" si="136"/>
        <v>1.8280414632540213E-4</v>
      </c>
      <c r="H735" s="18">
        <f t="shared" si="139"/>
        <v>0.21557137092729639</v>
      </c>
      <c r="I735" s="18">
        <v>2.7</v>
      </c>
      <c r="J735" s="18">
        <f t="shared" si="132"/>
        <v>1697.8300361841673</v>
      </c>
      <c r="K735" s="18">
        <f t="shared" si="140"/>
        <v>-3.9999879200061528E-3</v>
      </c>
      <c r="M735" s="19">
        <f t="shared" si="141"/>
        <v>6.2894997731846036E-3</v>
      </c>
      <c r="N735" s="19">
        <f t="shared" si="142"/>
        <v>-1.8873766333516121E-2</v>
      </c>
      <c r="O735" s="21">
        <f t="shared" si="143"/>
        <v>7.4113882533764688E-3</v>
      </c>
      <c r="P735" s="19">
        <f t="shared" si="137"/>
        <v>-5.1728783069550487E-3</v>
      </c>
    </row>
    <row r="736" spans="1:16">
      <c r="A736" s="22">
        <v>617.67600000000004</v>
      </c>
      <c r="B736" s="22">
        <v>65.430499999999995</v>
      </c>
      <c r="C736" s="18">
        <f t="shared" si="133"/>
        <v>6.5430499999999996E-5</v>
      </c>
      <c r="D736" s="18">
        <f t="shared" si="134"/>
        <v>2.1466699475065614E-4</v>
      </c>
      <c r="E736" s="18">
        <f t="shared" si="135"/>
        <v>4658.3779735750159</v>
      </c>
      <c r="F736" s="18">
        <f t="shared" si="138"/>
        <v>0.41900000000021009</v>
      </c>
      <c r="G736" s="18">
        <f t="shared" si="136"/>
        <v>1.7989094160114004E-4</v>
      </c>
      <c r="H736" s="18">
        <f t="shared" si="139"/>
        <v>0.21575126186889754</v>
      </c>
      <c r="I736" s="18">
        <v>2.7</v>
      </c>
      <c r="J736" s="18">
        <f t="shared" si="132"/>
        <v>1725.325175398154</v>
      </c>
      <c r="K736" s="18">
        <f t="shared" si="140"/>
        <v>8.0321041596233475E-3</v>
      </c>
      <c r="M736" s="19">
        <f t="shared" si="141"/>
        <v>-2.217412872235951E-2</v>
      </c>
      <c r="N736" s="19">
        <f t="shared" si="142"/>
        <v>7.8793634884395392E-3</v>
      </c>
      <c r="O736" s="21">
        <f t="shared" si="143"/>
        <v>-2.6945571971209031E-3</v>
      </c>
      <c r="P736" s="19">
        <f t="shared" si="137"/>
        <v>-1.6989322431040874E-2</v>
      </c>
    </row>
    <row r="737" spans="1:16">
      <c r="A737" s="22">
        <v>618.51400000000001</v>
      </c>
      <c r="B737" s="22">
        <v>75.364199999999997</v>
      </c>
      <c r="C737" s="18">
        <f t="shared" si="133"/>
        <v>7.5364199999999992E-5</v>
      </c>
      <c r="D737" s="18">
        <f t="shared" si="134"/>
        <v>2.4725787401574798E-4</v>
      </c>
      <c r="E737" s="18">
        <f t="shared" si="135"/>
        <v>4044.3605849992446</v>
      </c>
      <c r="F737" s="18">
        <f t="shared" si="138"/>
        <v>0.83799999999996544</v>
      </c>
      <c r="G737" s="18">
        <f t="shared" si="136"/>
        <v>4.1440419685037649E-4</v>
      </c>
      <c r="H737" s="18">
        <f t="shared" si="139"/>
        <v>0.21616566606574791</v>
      </c>
      <c r="I737" s="18">
        <v>2.7</v>
      </c>
      <c r="J737" s="18">
        <f t="shared" si="132"/>
        <v>1497.9113277774979</v>
      </c>
      <c r="K737" s="18">
        <f t="shared" si="140"/>
        <v>-7.0554502406695724E-2</v>
      </c>
      <c r="M737" s="19">
        <f t="shared" si="141"/>
        <v>9.5201407607557464E-3</v>
      </c>
      <c r="N737" s="19">
        <f t="shared" si="142"/>
        <v>1.7969090241311491E-3</v>
      </c>
      <c r="O737" s="21">
        <f t="shared" si="143"/>
        <v>1.2079758015252752E-2</v>
      </c>
      <c r="P737" s="19">
        <f t="shared" si="137"/>
        <v>2.3396807800139648E-2</v>
      </c>
    </row>
    <row r="738" spans="1:16">
      <c r="A738" s="22">
        <v>618.59799999999996</v>
      </c>
      <c r="B738" s="22">
        <v>62.781500000000001</v>
      </c>
      <c r="C738" s="18">
        <f t="shared" si="133"/>
        <v>6.2781500000000002E-5</v>
      </c>
      <c r="D738" s="18">
        <f t="shared" si="134"/>
        <v>2.0597604986876639E-4</v>
      </c>
      <c r="E738" s="18">
        <f t="shared" si="135"/>
        <v>4854.9333800562272</v>
      </c>
      <c r="F738" s="18">
        <f t="shared" si="138"/>
        <v>8.399999999994634E-2</v>
      </c>
      <c r="G738" s="18">
        <f t="shared" si="136"/>
        <v>3.4603976377930648E-5</v>
      </c>
      <c r="H738" s="18">
        <f t="shared" si="139"/>
        <v>0.21620027004212583</v>
      </c>
      <c r="I738" s="18">
        <v>2.7</v>
      </c>
      <c r="J738" s="18">
        <f t="shared" si="132"/>
        <v>1798.1234740948989</v>
      </c>
      <c r="K738" s="18">
        <f t="shared" si="140"/>
        <v>9.1082820529339609E-2</v>
      </c>
      <c r="M738" s="19">
        <f t="shared" si="141"/>
        <v>1.6508096270128521E-3</v>
      </c>
      <c r="N738" s="19">
        <f t="shared" si="142"/>
        <v>1.4744382189367761E-2</v>
      </c>
      <c r="O738" s="21">
        <f t="shared" si="143"/>
        <v>-2.9448566427200179E-3</v>
      </c>
      <c r="P738" s="19">
        <f t="shared" si="137"/>
        <v>1.3450335173660594E-2</v>
      </c>
    </row>
    <row r="739" spans="1:16">
      <c r="A739" s="22">
        <v>619.01700000000005</v>
      </c>
      <c r="B739" s="22">
        <v>64.768199999999993</v>
      </c>
      <c r="C739" s="18">
        <f t="shared" si="133"/>
        <v>6.4768199999999987E-5</v>
      </c>
      <c r="D739" s="18">
        <f t="shared" si="134"/>
        <v>2.1249409448818892E-4</v>
      </c>
      <c r="E739" s="18">
        <f t="shared" si="135"/>
        <v>4706.0131360760388</v>
      </c>
      <c r="F739" s="18">
        <f t="shared" si="138"/>
        <v>0.41900000000009641</v>
      </c>
      <c r="G739" s="18">
        <f t="shared" si="136"/>
        <v>1.7807005118114329E-4</v>
      </c>
      <c r="H739" s="18">
        <f t="shared" si="139"/>
        <v>0.21637834009330698</v>
      </c>
      <c r="I739" s="18">
        <v>2.7</v>
      </c>
      <c r="J739" s="18">
        <f t="shared" si="132"/>
        <v>1742.9678281763106</v>
      </c>
      <c r="K739" s="18">
        <f t="shared" si="140"/>
        <v>-1.5575889241605329E-2</v>
      </c>
      <c r="M739" s="19">
        <f t="shared" si="141"/>
        <v>4.5414769731303727E-2</v>
      </c>
      <c r="N739" s="19">
        <f t="shared" si="142"/>
        <v>-4.9292225477314631E-3</v>
      </c>
      <c r="O739" s="21">
        <f t="shared" si="143"/>
        <v>-6.2561859463531461E-3</v>
      </c>
      <c r="P739" s="19">
        <f t="shared" si="137"/>
        <v>3.4229361237219119E-2</v>
      </c>
    </row>
    <row r="740" spans="1:16">
      <c r="A740" s="22">
        <v>619.60299999999995</v>
      </c>
      <c r="B740" s="22">
        <v>57.350999999999999</v>
      </c>
      <c r="C740" s="18">
        <f t="shared" si="133"/>
        <v>5.7350999999999994E-5</v>
      </c>
      <c r="D740" s="18">
        <f t="shared" si="134"/>
        <v>1.881594488188976E-4</v>
      </c>
      <c r="E740" s="18">
        <f t="shared" si="135"/>
        <v>5314.6414186326319</v>
      </c>
      <c r="F740" s="18">
        <f t="shared" si="138"/>
        <v>0.58599999999989905</v>
      </c>
      <c r="G740" s="18">
        <f t="shared" si="136"/>
        <v>2.2052287401571E-4</v>
      </c>
      <c r="H740" s="18">
        <f t="shared" si="139"/>
        <v>0.2165988629673227</v>
      </c>
      <c r="I740" s="18">
        <v>2.7</v>
      </c>
      <c r="J740" s="18">
        <f t="shared" si="132"/>
        <v>1968.3857106046785</v>
      </c>
      <c r="K740" s="18">
        <f t="shared" si="140"/>
        <v>6.07373779061769E-2</v>
      </c>
      <c r="M740" s="19">
        <f t="shared" si="141"/>
        <v>-1.505814362043373E-2</v>
      </c>
      <c r="N740" s="19">
        <f t="shared" si="142"/>
        <v>3.7458193245200693E-3</v>
      </c>
      <c r="O740" s="21">
        <f t="shared" si="143"/>
        <v>-7.4036293977279106E-3</v>
      </c>
      <c r="P740" s="19">
        <f t="shared" si="137"/>
        <v>-1.8715953693641572E-2</v>
      </c>
    </row>
    <row r="741" spans="1:16">
      <c r="A741" s="22">
        <v>619.93899999999996</v>
      </c>
      <c r="B741" s="22">
        <v>68.741700000000009</v>
      </c>
      <c r="C741" s="18">
        <f t="shared" si="133"/>
        <v>6.8741700000000006E-5</v>
      </c>
      <c r="D741" s="18">
        <f t="shared" si="134"/>
        <v>2.2553051181102362E-4</v>
      </c>
      <c r="E741" s="18">
        <f t="shared" si="135"/>
        <v>4433.9898489563102</v>
      </c>
      <c r="F741" s="18">
        <f t="shared" si="138"/>
        <v>0.33600000000001273</v>
      </c>
      <c r="G741" s="18">
        <f t="shared" si="136"/>
        <v>1.5155650393701363E-4</v>
      </c>
      <c r="H741" s="18">
        <f t="shared" si="139"/>
        <v>0.2167504194712597</v>
      </c>
      <c r="I741" s="18">
        <v>2.7</v>
      </c>
      <c r="J741" s="18">
        <f t="shared" si="132"/>
        <v>1642.2184625764112</v>
      </c>
      <c r="K741" s="18">
        <f t="shared" si="140"/>
        <v>-9.0335919525872763E-2</v>
      </c>
      <c r="M741" s="19">
        <f t="shared" si="141"/>
        <v>-1.8925944888377975E-2</v>
      </c>
      <c r="N741" s="19">
        <f t="shared" si="142"/>
        <v>-1.447074478134785E-2</v>
      </c>
      <c r="O741" s="21">
        <f t="shared" si="143"/>
        <v>-3.8563100362428723E-4</v>
      </c>
      <c r="P741" s="19">
        <f t="shared" si="137"/>
        <v>-3.3782320673350109E-2</v>
      </c>
    </row>
    <row r="742" spans="1:16">
      <c r="A742" s="22">
        <v>620.69299999999998</v>
      </c>
      <c r="B742" s="22">
        <v>72.582800000000006</v>
      </c>
      <c r="C742" s="18">
        <f t="shared" si="133"/>
        <v>7.2582800000000006E-5</v>
      </c>
      <c r="D742" s="18">
        <f t="shared" si="134"/>
        <v>2.3813254593175854E-4</v>
      </c>
      <c r="E742" s="18">
        <f t="shared" si="135"/>
        <v>4199.3419928688336</v>
      </c>
      <c r="F742" s="18">
        <f t="shared" si="138"/>
        <v>0.7540000000000191</v>
      </c>
      <c r="G742" s="18">
        <f t="shared" si="136"/>
        <v>3.5910387926510099E-4</v>
      </c>
      <c r="H742" s="18">
        <f t="shared" si="139"/>
        <v>0.2171095233505248</v>
      </c>
      <c r="I742" s="18">
        <v>2.7</v>
      </c>
      <c r="J742" s="18">
        <f t="shared" si="132"/>
        <v>1555.3118492106789</v>
      </c>
      <c r="K742" s="18">
        <f t="shared" si="140"/>
        <v>-2.7179293045438063E-2</v>
      </c>
      <c r="M742" s="19">
        <f t="shared" si="141"/>
        <v>-3.9171737523770275E-2</v>
      </c>
      <c r="N742" s="19">
        <f t="shared" si="142"/>
        <v>-1.5641269662620857E-2</v>
      </c>
      <c r="O742" s="21">
        <f t="shared" si="143"/>
        <v>3.1879132012003148E-3</v>
      </c>
      <c r="P742" s="19">
        <f t="shared" si="137"/>
        <v>-5.1625093985190822E-2</v>
      </c>
    </row>
    <row r="743" spans="1:16">
      <c r="A743" s="22">
        <v>621.19500000000005</v>
      </c>
      <c r="B743" s="22">
        <v>72.582800000000006</v>
      </c>
      <c r="C743" s="18">
        <f t="shared" si="133"/>
        <v>7.2582800000000006E-5</v>
      </c>
      <c r="D743" s="18">
        <f t="shared" si="134"/>
        <v>2.3813254593175854E-4</v>
      </c>
      <c r="E743" s="18">
        <f t="shared" si="135"/>
        <v>4199.3419928688336</v>
      </c>
      <c r="F743" s="18">
        <f t="shared" si="138"/>
        <v>0.50200000000006639</v>
      </c>
      <c r="G743" s="18">
        <f t="shared" si="136"/>
        <v>2.390850761155172E-4</v>
      </c>
      <c r="H743" s="18">
        <f t="shared" si="139"/>
        <v>0.21734860842664033</v>
      </c>
      <c r="I743" s="18">
        <v>2.7</v>
      </c>
      <c r="J743" s="18">
        <f t="shared" si="132"/>
        <v>1555.3118492106789</v>
      </c>
      <c r="K743" s="18">
        <f t="shared" si="140"/>
        <v>0</v>
      </c>
      <c r="M743" s="19">
        <f t="shared" si="141"/>
        <v>-1.6202602231136138E-2</v>
      </c>
      <c r="N743" s="19">
        <f t="shared" si="142"/>
        <v>-4.5692192512338777E-3</v>
      </c>
      <c r="O743" s="21">
        <f t="shared" si="143"/>
        <v>3.0863247924987841E-3</v>
      </c>
      <c r="P743" s="19">
        <f t="shared" si="137"/>
        <v>-1.7685496689871232E-2</v>
      </c>
    </row>
    <row r="744" spans="1:16">
      <c r="A744" s="22">
        <v>621.447</v>
      </c>
      <c r="B744" s="22">
        <v>75.761600000000001</v>
      </c>
      <c r="C744" s="18">
        <f t="shared" si="133"/>
        <v>7.5761599999999996E-5</v>
      </c>
      <c r="D744" s="18">
        <f t="shared" si="134"/>
        <v>2.485616797900262E-4</v>
      </c>
      <c r="E744" s="18">
        <f t="shared" si="135"/>
        <v>4023.1462904690511</v>
      </c>
      <c r="F744" s="18">
        <f t="shared" si="138"/>
        <v>0.25199999999995271</v>
      </c>
      <c r="G744" s="18">
        <f t="shared" si="136"/>
        <v>1.2527508661414969E-4</v>
      </c>
      <c r="H744" s="18">
        <f t="shared" si="139"/>
        <v>0.21747388351325447</v>
      </c>
      <c r="I744" s="18">
        <v>2.7</v>
      </c>
      <c r="J744" s="18">
        <f t="shared" si="132"/>
        <v>1490.054181655204</v>
      </c>
      <c r="K744" s="18">
        <f t="shared" si="140"/>
        <v>-2.1428513647970358E-2</v>
      </c>
      <c r="M744" s="19">
        <f t="shared" si="141"/>
        <v>3.1556372105047151E-2</v>
      </c>
      <c r="N744" s="19">
        <f t="shared" si="142"/>
        <v>1.0240563033437473E-2</v>
      </c>
      <c r="O744" s="21">
        <f t="shared" si="143"/>
        <v>-5.5904434798122026E-3</v>
      </c>
      <c r="P744" s="19">
        <f t="shared" si="137"/>
        <v>3.6206491658672416E-2</v>
      </c>
    </row>
    <row r="745" spans="1:16">
      <c r="A745" s="22">
        <v>621.78200000000004</v>
      </c>
      <c r="B745" s="22">
        <v>60</v>
      </c>
      <c r="C745" s="18">
        <f t="shared" si="133"/>
        <v>5.9999999999999995E-5</v>
      </c>
      <c r="D745" s="18">
        <f t="shared" si="134"/>
        <v>1.9685039370078737E-4</v>
      </c>
      <c r="E745" s="18">
        <f t="shared" si="135"/>
        <v>5080.0000000000009</v>
      </c>
      <c r="F745" s="18">
        <f t="shared" si="138"/>
        <v>0.33500000000003638</v>
      </c>
      <c r="G745" s="18">
        <f t="shared" si="136"/>
        <v>1.3188976377954186E-4</v>
      </c>
      <c r="H745" s="18">
        <f t="shared" si="139"/>
        <v>0.21760577327703401</v>
      </c>
      <c r="I745" s="18">
        <v>2.7</v>
      </c>
      <c r="J745" s="18">
        <f t="shared" si="132"/>
        <v>1881.4814814814818</v>
      </c>
      <c r="K745" s="18">
        <f t="shared" si="140"/>
        <v>0.11609762996311181</v>
      </c>
      <c r="M745" s="19">
        <f t="shared" si="141"/>
        <v>2.6127369404208473E-2</v>
      </c>
      <c r="N745" s="19">
        <f t="shared" si="142"/>
        <v>1.5676421642525085E-2</v>
      </c>
      <c r="O745" s="21">
        <f t="shared" si="143"/>
        <v>2.1953777013403602E-2</v>
      </c>
      <c r="P745" s="19">
        <f t="shared" si="137"/>
        <v>6.375756806013716E-2</v>
      </c>
    </row>
    <row r="746" spans="1:16">
      <c r="A746" s="22">
        <v>622.11699999999996</v>
      </c>
      <c r="B746" s="22">
        <v>61.986800000000002</v>
      </c>
      <c r="C746" s="18">
        <f t="shared" si="133"/>
        <v>6.1986800000000001E-5</v>
      </c>
      <c r="D746" s="18">
        <f t="shared" si="134"/>
        <v>2.0336876640419946E-4</v>
      </c>
      <c r="E746" s="18">
        <f t="shared" si="135"/>
        <v>4917.1759148721994</v>
      </c>
      <c r="F746" s="18">
        <f t="shared" si="138"/>
        <v>0.33499999999992269</v>
      </c>
      <c r="G746" s="18">
        <f t="shared" si="136"/>
        <v>1.3625707349078218E-4</v>
      </c>
      <c r="H746" s="18">
        <f t="shared" si="139"/>
        <v>0.21774203035052478</v>
      </c>
      <c r="I746" s="18">
        <v>2.7</v>
      </c>
      <c r="J746" s="18">
        <f t="shared" si="132"/>
        <v>1821.1762647674811</v>
      </c>
      <c r="K746" s="18">
        <f t="shared" si="140"/>
        <v>-1.6287008102516029E-2</v>
      </c>
      <c r="M746" s="19">
        <f t="shared" si="141"/>
        <v>3.3270207286865257E-2</v>
      </c>
      <c r="N746" s="19">
        <f t="shared" si="142"/>
        <v>3.617114642785265E-2</v>
      </c>
      <c r="O746" s="21">
        <f t="shared" si="143"/>
        <v>2.7929047877137271E-2</v>
      </c>
      <c r="P746" s="19">
        <f t="shared" si="137"/>
        <v>9.7370401591855171E-2</v>
      </c>
    </row>
    <row r="747" spans="1:16">
      <c r="A747" s="22">
        <v>622.87099999999998</v>
      </c>
      <c r="B747" s="22">
        <v>61.986800000000002</v>
      </c>
      <c r="C747" s="18">
        <f t="shared" si="133"/>
        <v>6.1986800000000001E-5</v>
      </c>
      <c r="D747" s="18">
        <f t="shared" si="134"/>
        <v>2.0336876640419946E-4</v>
      </c>
      <c r="E747" s="18">
        <f t="shared" si="135"/>
        <v>4917.1759148721994</v>
      </c>
      <c r="F747" s="18">
        <f t="shared" si="138"/>
        <v>0.7540000000000191</v>
      </c>
      <c r="G747" s="18">
        <f t="shared" si="136"/>
        <v>3.0668009973754053E-4</v>
      </c>
      <c r="H747" s="18">
        <f t="shared" si="139"/>
        <v>0.21804871045026231</v>
      </c>
      <c r="I747" s="18">
        <v>2.7</v>
      </c>
      <c r="J747" s="18">
        <f t="shared" si="132"/>
        <v>1821.1762647674811</v>
      </c>
      <c r="K747" s="18">
        <f t="shared" si="140"/>
        <v>0</v>
      </c>
      <c r="M747" s="19">
        <f t="shared" si="141"/>
        <v>2.872887194137394E-2</v>
      </c>
      <c r="N747" s="19">
        <f t="shared" si="142"/>
        <v>4.3386369757586259E-2</v>
      </c>
      <c r="O747" s="21">
        <f t="shared" si="143"/>
        <v>2.4536668656922053E-2</v>
      </c>
      <c r="P747" s="19">
        <f t="shared" si="137"/>
        <v>9.6651910355882248E-2</v>
      </c>
    </row>
    <row r="748" spans="1:16">
      <c r="A748" s="22">
        <v>624.04499999999996</v>
      </c>
      <c r="B748" s="22">
        <v>50.4636</v>
      </c>
      <c r="C748" s="18">
        <f t="shared" si="133"/>
        <v>5.0463599999999996E-5</v>
      </c>
      <c r="D748" s="18">
        <f t="shared" si="134"/>
        <v>1.6556299212598422E-4</v>
      </c>
      <c r="E748" s="18">
        <f t="shared" si="135"/>
        <v>6039.9971464580422</v>
      </c>
      <c r="F748" s="18">
        <f t="shared" si="138"/>
        <v>1.1739999999999782</v>
      </c>
      <c r="G748" s="18">
        <f t="shared" si="136"/>
        <v>3.8874190551180373E-4</v>
      </c>
      <c r="H748" s="18">
        <f t="shared" si="139"/>
        <v>0.21843745235577411</v>
      </c>
      <c r="I748" s="18">
        <v>2.7</v>
      </c>
      <c r="J748" s="18">
        <f t="shared" si="132"/>
        <v>2237.035980169645</v>
      </c>
      <c r="K748" s="18">
        <f t="shared" si="140"/>
        <v>0.10247362392663785</v>
      </c>
      <c r="M748" s="19">
        <f t="shared" si="141"/>
        <v>3.9040408975778498E-2</v>
      </c>
      <c r="N748" s="19">
        <f t="shared" si="142"/>
        <v>1.5417512856662582E-2</v>
      </c>
      <c r="O748" s="21">
        <f t="shared" si="143"/>
        <v>3.2157146254141025E-2</v>
      </c>
      <c r="P748" s="19">
        <f t="shared" si="137"/>
        <v>8.6615068086582106E-2</v>
      </c>
    </row>
    <row r="749" spans="1:16">
      <c r="A749" s="22">
        <v>624.63099999999997</v>
      </c>
      <c r="B749" s="22">
        <v>49.006599999999999</v>
      </c>
      <c r="C749" s="18">
        <f t="shared" si="133"/>
        <v>4.9006599999999999E-5</v>
      </c>
      <c r="D749" s="18">
        <f t="shared" si="134"/>
        <v>1.6078280839895012E-4</v>
      </c>
      <c r="E749" s="18">
        <f t="shared" si="135"/>
        <v>6219.5704252080332</v>
      </c>
      <c r="F749" s="18">
        <f t="shared" si="138"/>
        <v>0.58600000000001273</v>
      </c>
      <c r="G749" s="18">
        <f t="shared" si="136"/>
        <v>1.8843745144357364E-4</v>
      </c>
      <c r="H749" s="18">
        <f t="shared" si="139"/>
        <v>0.21862588980721767</v>
      </c>
      <c r="I749" s="18">
        <v>2.7</v>
      </c>
      <c r="J749" s="18">
        <f t="shared" si="132"/>
        <v>2303.5446019289011</v>
      </c>
      <c r="K749" s="18">
        <f t="shared" si="140"/>
        <v>1.4647603000697647E-2</v>
      </c>
      <c r="M749" s="19">
        <f t="shared" si="141"/>
        <v>3.1124857461942979E-2</v>
      </c>
      <c r="N749" s="19">
        <f t="shared" si="142"/>
        <v>2.5057880383678278E-2</v>
      </c>
      <c r="O749" s="21">
        <f t="shared" si="143"/>
        <v>2.8636548844598476E-2</v>
      </c>
      <c r="P749" s="19">
        <f t="shared" si="137"/>
        <v>8.4819286690219736E-2</v>
      </c>
    </row>
    <row r="750" spans="1:16">
      <c r="A750" s="22">
        <v>625.553</v>
      </c>
      <c r="B750" s="22">
        <v>51.390700000000002</v>
      </c>
      <c r="C750" s="18">
        <f t="shared" si="133"/>
        <v>5.1390700000000002E-5</v>
      </c>
      <c r="D750" s="18">
        <f t="shared" si="134"/>
        <v>1.6860465879265093E-4</v>
      </c>
      <c r="E750" s="18">
        <f t="shared" si="135"/>
        <v>5931.0342143617427</v>
      </c>
      <c r="F750" s="18">
        <f t="shared" si="138"/>
        <v>0.92200000000002547</v>
      </c>
      <c r="G750" s="18">
        <f t="shared" si="136"/>
        <v>3.1090699081365688E-4</v>
      </c>
      <c r="H750" s="18">
        <f t="shared" si="139"/>
        <v>0.21893679679803132</v>
      </c>
      <c r="I750" s="18">
        <v>2.7</v>
      </c>
      <c r="J750" s="18">
        <f t="shared" si="132"/>
        <v>2196.6793386524973</v>
      </c>
      <c r="K750" s="18">
        <f t="shared" si="140"/>
        <v>-2.374665454150655E-2</v>
      </c>
      <c r="M750" s="19">
        <f t="shared" si="141"/>
        <v>7.6052593305845099E-3</v>
      </c>
      <c r="N750" s="19">
        <f t="shared" si="142"/>
        <v>4.3348570002941074E-2</v>
      </c>
      <c r="O750" s="21">
        <f t="shared" si="143"/>
        <v>1.7898485988341626E-2</v>
      </c>
      <c r="P750" s="19">
        <f t="shared" si="137"/>
        <v>6.8852315321867211E-2</v>
      </c>
    </row>
    <row r="751" spans="1:16">
      <c r="A751" s="22">
        <v>625.88800000000003</v>
      </c>
      <c r="B751" s="22">
        <v>48.2119</v>
      </c>
      <c r="C751" s="18">
        <f t="shared" si="133"/>
        <v>4.8211899999999998E-5</v>
      </c>
      <c r="D751" s="18">
        <f t="shared" si="134"/>
        <v>1.5817552493438319E-4</v>
      </c>
      <c r="E751" s="18">
        <f t="shared" si="135"/>
        <v>6322.0906041869339</v>
      </c>
      <c r="F751" s="18">
        <f t="shared" si="138"/>
        <v>0.33500000000003638</v>
      </c>
      <c r="G751" s="18">
        <f t="shared" si="136"/>
        <v>1.0597760170604825E-4</v>
      </c>
      <c r="H751" s="18">
        <f t="shared" si="139"/>
        <v>0.21904277439973738</v>
      </c>
      <c r="I751" s="18">
        <v>2.7</v>
      </c>
      <c r="J751" s="18">
        <f t="shared" si="132"/>
        <v>2341.5150385877532</v>
      </c>
      <c r="K751" s="18">
        <f t="shared" si="140"/>
        <v>3.191482953256243E-2</v>
      </c>
      <c r="M751" s="19">
        <f t="shared" si="141"/>
        <v>3.3207207695789949E-2</v>
      </c>
      <c r="N751" s="19">
        <f t="shared" si="142"/>
        <v>4.5631555983507042E-3</v>
      </c>
      <c r="O751" s="21">
        <f t="shared" si="143"/>
        <v>1.8489543070054931E-2</v>
      </c>
      <c r="P751" s="19">
        <f t="shared" si="137"/>
        <v>5.6259906364195582E-2</v>
      </c>
    </row>
    <row r="752" spans="1:16">
      <c r="A752" s="22">
        <v>626.22299999999996</v>
      </c>
      <c r="B752" s="22">
        <v>40.1325</v>
      </c>
      <c r="C752" s="18">
        <f t="shared" si="133"/>
        <v>4.0132499999999996E-5</v>
      </c>
      <c r="D752" s="18">
        <f t="shared" si="134"/>
        <v>1.3166830708661415E-4</v>
      </c>
      <c r="E752" s="18">
        <f t="shared" si="135"/>
        <v>7594.8420855914792</v>
      </c>
      <c r="F752" s="18">
        <f t="shared" si="138"/>
        <v>0.33499999999992269</v>
      </c>
      <c r="G752" s="18">
        <f t="shared" si="136"/>
        <v>8.8217765748011128E-5</v>
      </c>
      <c r="H752" s="18">
        <f t="shared" si="139"/>
        <v>0.2191309921654854</v>
      </c>
      <c r="I752" s="18">
        <v>2.7</v>
      </c>
      <c r="J752" s="18">
        <f t="shared" si="132"/>
        <v>2812.9044761449923</v>
      </c>
      <c r="K752" s="18">
        <f t="shared" si="140"/>
        <v>9.1453448096313977E-2</v>
      </c>
      <c r="M752" s="19">
        <f t="shared" si="141"/>
        <v>1.0638276510854144E-2</v>
      </c>
      <c r="N752" s="19">
        <f t="shared" si="142"/>
        <v>2.4611149126098015E-3</v>
      </c>
      <c r="O752" s="21">
        <f t="shared" si="143"/>
        <v>1.6798364628685718E-2</v>
      </c>
      <c r="P752" s="19">
        <f t="shared" si="137"/>
        <v>2.9897756052149664E-2</v>
      </c>
    </row>
    <row r="753" spans="1:16">
      <c r="A753" s="22">
        <v>626.47500000000002</v>
      </c>
      <c r="B753" s="22">
        <v>48.2119</v>
      </c>
      <c r="C753" s="18">
        <f t="shared" si="133"/>
        <v>4.8211899999999998E-5</v>
      </c>
      <c r="D753" s="18">
        <f t="shared" si="134"/>
        <v>1.5817552493438319E-4</v>
      </c>
      <c r="E753" s="18">
        <f t="shared" si="135"/>
        <v>6322.0906041869339</v>
      </c>
      <c r="F753" s="18">
        <f t="shared" si="138"/>
        <v>0.25200000000006639</v>
      </c>
      <c r="G753" s="18">
        <f t="shared" si="136"/>
        <v>7.9720464566950124E-5</v>
      </c>
      <c r="H753" s="18">
        <f t="shared" si="139"/>
        <v>0.21921071263005235</v>
      </c>
      <c r="I753" s="18">
        <v>2.7</v>
      </c>
      <c r="J753" s="18">
        <f t="shared" si="132"/>
        <v>2341.5150385877532</v>
      </c>
      <c r="K753" s="18">
        <f t="shared" si="140"/>
        <v>-9.1453448096313977E-2</v>
      </c>
      <c r="M753" s="19">
        <f t="shared" si="141"/>
        <v>1.3791331906643767E-3</v>
      </c>
      <c r="N753" s="19">
        <f t="shared" si="142"/>
        <v>2.5337520788321789E-2</v>
      </c>
      <c r="O753" s="21">
        <f t="shared" si="143"/>
        <v>9.7770536367038888E-4</v>
      </c>
      <c r="P753" s="19">
        <f t="shared" si="137"/>
        <v>2.7694359342656554E-2</v>
      </c>
    </row>
    <row r="754" spans="1:16">
      <c r="A754" s="22">
        <v>626.80999999999983</v>
      </c>
      <c r="B754" s="22">
        <v>47.814599999999999</v>
      </c>
      <c r="C754" s="18">
        <f t="shared" si="133"/>
        <v>4.7814599999999994E-5</v>
      </c>
      <c r="D754" s="18">
        <f t="shared" si="134"/>
        <v>1.5687204724409447E-4</v>
      </c>
      <c r="E754" s="18">
        <f t="shared" si="135"/>
        <v>6374.6219773876601</v>
      </c>
      <c r="F754" s="18">
        <f t="shared" si="138"/>
        <v>0.33499999999980901</v>
      </c>
      <c r="G754" s="18">
        <f t="shared" si="136"/>
        <v>1.0510427165348337E-4</v>
      </c>
      <c r="H754" s="18">
        <f t="shared" si="139"/>
        <v>0.21931581690170582</v>
      </c>
      <c r="I754" s="18">
        <v>2.7</v>
      </c>
      <c r="J754" s="18">
        <f t="shared" si="132"/>
        <v>2360.9711027361705</v>
      </c>
      <c r="K754" s="18">
        <f t="shared" si="140"/>
        <v>4.1373995719931299E-3</v>
      </c>
      <c r="M754" s="19">
        <f t="shared" si="141"/>
        <v>1.1064421042441773E-3</v>
      </c>
      <c r="N754" s="19">
        <f t="shared" si="142"/>
        <v>-2.6484748907263099E-4</v>
      </c>
      <c r="O754" s="21">
        <f t="shared" si="143"/>
        <v>2.6303591802751638E-3</v>
      </c>
      <c r="P754" s="19">
        <f t="shared" si="137"/>
        <v>3.4719537954467101E-3</v>
      </c>
    </row>
    <row r="755" spans="1:16">
      <c r="A755" s="22">
        <v>627.14499999999998</v>
      </c>
      <c r="B755" s="22">
        <v>39.8675</v>
      </c>
      <c r="C755" s="18">
        <f t="shared" si="133"/>
        <v>3.9867499999999997E-5</v>
      </c>
      <c r="D755" s="18">
        <f t="shared" si="134"/>
        <v>1.3079888451443568E-4</v>
      </c>
      <c r="E755" s="18">
        <f t="shared" si="135"/>
        <v>7645.3251395246762</v>
      </c>
      <c r="F755" s="18">
        <f t="shared" si="138"/>
        <v>0.33500000000015007</v>
      </c>
      <c r="G755" s="18">
        <f t="shared" si="136"/>
        <v>8.7635252624711159E-5</v>
      </c>
      <c r="H755" s="18">
        <f t="shared" si="139"/>
        <v>0.21940345215433052</v>
      </c>
      <c r="I755" s="18">
        <v>2.7</v>
      </c>
      <c r="J755" s="18">
        <f t="shared" si="132"/>
        <v>2831.6019035276577</v>
      </c>
      <c r="K755" s="18">
        <f t="shared" si="140"/>
        <v>9.0635374837053376E-2</v>
      </c>
      <c r="M755" s="19">
        <f t="shared" si="141"/>
        <v>-4.4141248178771836E-4</v>
      </c>
      <c r="N755" s="19">
        <f t="shared" si="142"/>
        <v>-2.0991152673390055E-2</v>
      </c>
      <c r="O755" s="21">
        <f t="shared" si="143"/>
        <v>1.1437818518858335E-2</v>
      </c>
      <c r="P755" s="19">
        <f t="shared" si="137"/>
        <v>-9.9947466363194386E-3</v>
      </c>
    </row>
    <row r="756" spans="1:16">
      <c r="A756" s="22">
        <v>627.56399999999996</v>
      </c>
      <c r="B756" s="22">
        <v>48.3444</v>
      </c>
      <c r="C756" s="18">
        <f t="shared" si="133"/>
        <v>4.8344399999999997E-5</v>
      </c>
      <c r="D756" s="18">
        <f t="shared" si="134"/>
        <v>1.5861023622047244E-4</v>
      </c>
      <c r="E756" s="18">
        <f t="shared" si="135"/>
        <v>6304.7633231563532</v>
      </c>
      <c r="F756" s="18">
        <f t="shared" si="138"/>
        <v>0.41899999999998272</v>
      </c>
      <c r="G756" s="18">
        <f t="shared" si="136"/>
        <v>1.3291537795275042E-4</v>
      </c>
      <c r="H756" s="18">
        <f t="shared" si="139"/>
        <v>0.21953636753228328</v>
      </c>
      <c r="I756" s="18">
        <v>2.7</v>
      </c>
      <c r="J756" s="18">
        <f t="shared" si="132"/>
        <v>2335.0975270949457</v>
      </c>
      <c r="K756" s="18">
        <f t="shared" si="140"/>
        <v>-9.6097011854409664E-2</v>
      </c>
      <c r="M756" s="19">
        <f t="shared" si="141"/>
        <v>-5.8799049475431395E-3</v>
      </c>
      <c r="N756" s="19">
        <f t="shared" si="142"/>
        <v>1.6012945926401671E-2</v>
      </c>
      <c r="O756" s="21">
        <f t="shared" si="143"/>
        <v>-2.414244153736254E-2</v>
      </c>
      <c r="P756" s="19">
        <f t="shared" si="137"/>
        <v>-1.4009400558504009E-2</v>
      </c>
    </row>
    <row r="757" spans="1:16">
      <c r="A757" s="22">
        <v>628.57000000000005</v>
      </c>
      <c r="B757" s="22">
        <v>49.5364</v>
      </c>
      <c r="C757" s="18">
        <f t="shared" si="133"/>
        <v>4.9536399999999996E-5</v>
      </c>
      <c r="D757" s="18">
        <f t="shared" si="134"/>
        <v>1.6252099737532806E-4</v>
      </c>
      <c r="E757" s="18">
        <f t="shared" si="135"/>
        <v>6153.0510897037339</v>
      </c>
      <c r="F757" s="18">
        <f t="shared" si="138"/>
        <v>1.0060000000000855</v>
      </c>
      <c r="G757" s="18">
        <f t="shared" si="136"/>
        <v>3.2699224671918785E-4</v>
      </c>
      <c r="H757" s="18">
        <f t="shared" si="139"/>
        <v>0.21986335977900248</v>
      </c>
      <c r="I757" s="18">
        <v>2.7</v>
      </c>
      <c r="J757" s="18">
        <f t="shared" si="132"/>
        <v>2278.9078110013829</v>
      </c>
      <c r="K757" s="18">
        <f t="shared" si="140"/>
        <v>-1.2178077825273132E-2</v>
      </c>
      <c r="M757" s="19">
        <f t="shared" si="141"/>
        <v>-4.9026815923460532E-3</v>
      </c>
      <c r="N757" s="19">
        <f t="shared" si="142"/>
        <v>-1.6336208447443389E-2</v>
      </c>
      <c r="O757" s="21">
        <f t="shared" si="143"/>
        <v>1.3485155150539692E-2</v>
      </c>
      <c r="P757" s="19">
        <f t="shared" si="137"/>
        <v>-7.7537348892497502E-3</v>
      </c>
    </row>
    <row r="758" spans="1:16">
      <c r="A758" s="22">
        <v>628.98900000000003</v>
      </c>
      <c r="B758" s="22">
        <v>41.059600000000003</v>
      </c>
      <c r="C758" s="18">
        <f t="shared" si="133"/>
        <v>4.1059600000000002E-5</v>
      </c>
      <c r="D758" s="18">
        <f t="shared" si="134"/>
        <v>1.3470997375328084E-4</v>
      </c>
      <c r="E758" s="18">
        <f t="shared" si="135"/>
        <v>7423.3553176358273</v>
      </c>
      <c r="F758" s="18">
        <f t="shared" si="138"/>
        <v>0.41899999999998272</v>
      </c>
      <c r="G758" s="18">
        <f t="shared" si="136"/>
        <v>1.1288695800524469E-4</v>
      </c>
      <c r="H758" s="18">
        <f t="shared" si="139"/>
        <v>0.21997624673700772</v>
      </c>
      <c r="I758" s="18">
        <v>2.7</v>
      </c>
      <c r="J758" s="18">
        <f t="shared" si="132"/>
        <v>2749.3908583836396</v>
      </c>
      <c r="K758" s="18">
        <f t="shared" si="140"/>
        <v>9.3567044902644642E-2</v>
      </c>
      <c r="M758" s="19">
        <f t="shared" si="141"/>
        <v>-2.5406468406620225E-2</v>
      </c>
      <c r="N758" s="19">
        <f t="shared" si="142"/>
        <v>-7.5337671053732344E-5</v>
      </c>
      <c r="O758" s="21">
        <f t="shared" si="143"/>
        <v>1.289409806882639E-2</v>
      </c>
      <c r="P758" s="19">
        <f t="shared" si="137"/>
        <v>-1.2587708008847566E-2</v>
      </c>
    </row>
    <row r="759" spans="1:16">
      <c r="A759" s="22">
        <v>629.40800000000002</v>
      </c>
      <c r="B759" s="22">
        <v>56.4238</v>
      </c>
      <c r="C759" s="18">
        <f t="shared" si="133"/>
        <v>5.64238E-5</v>
      </c>
      <c r="D759" s="18">
        <f t="shared" si="134"/>
        <v>1.8511745406824147E-4</v>
      </c>
      <c r="E759" s="18">
        <f t="shared" si="135"/>
        <v>5401.9757620011414</v>
      </c>
      <c r="F759" s="18">
        <f t="shared" si="138"/>
        <v>0.41899999999998272</v>
      </c>
      <c r="G759" s="18">
        <f t="shared" si="136"/>
        <v>1.5512842650917995E-4</v>
      </c>
      <c r="H759" s="18">
        <f t="shared" si="139"/>
        <v>0.22013137516351691</v>
      </c>
      <c r="I759" s="18">
        <v>2.7</v>
      </c>
      <c r="J759" s="18">
        <f t="shared" si="132"/>
        <v>2000.7317637041263</v>
      </c>
      <c r="K759" s="18">
        <f t="shared" si="140"/>
        <v>-0.15760837229723218</v>
      </c>
      <c r="M759" s="19">
        <f t="shared" si="141"/>
        <v>3.5966133774804711E-2</v>
      </c>
      <c r="N759" s="19">
        <f t="shared" si="142"/>
        <v>1.9144064699828201E-2</v>
      </c>
      <c r="O759" s="21">
        <f t="shared" si="143"/>
        <v>-3.9669763415488182E-2</v>
      </c>
      <c r="P759" s="19">
        <f t="shared" si="137"/>
        <v>1.5440435059144733E-2</v>
      </c>
    </row>
    <row r="760" spans="1:16">
      <c r="A760" s="22">
        <v>629.57500000000005</v>
      </c>
      <c r="B760" s="22">
        <v>39.8675</v>
      </c>
      <c r="C760" s="18">
        <f t="shared" si="133"/>
        <v>3.9867499999999997E-5</v>
      </c>
      <c r="D760" s="18">
        <f t="shared" si="134"/>
        <v>1.3079888451443568E-4</v>
      </c>
      <c r="E760" s="18">
        <f t="shared" si="135"/>
        <v>7645.3251395246762</v>
      </c>
      <c r="F760" s="18">
        <f t="shared" si="138"/>
        <v>0.16700000000003001</v>
      </c>
      <c r="G760" s="18">
        <f t="shared" si="136"/>
        <v>4.3686827427829373E-5</v>
      </c>
      <c r="H760" s="18">
        <f t="shared" si="139"/>
        <v>0.22017506199094475</v>
      </c>
      <c r="I760" s="18">
        <v>2.7</v>
      </c>
      <c r="J760" s="18">
        <f t="shared" si="132"/>
        <v>2831.6019035276577</v>
      </c>
      <c r="K760" s="18">
        <f t="shared" si="140"/>
        <v>0.17193972871900168</v>
      </c>
      <c r="M760" s="19">
        <f t="shared" si="141"/>
        <v>4.777118807256499E-3</v>
      </c>
      <c r="N760" s="19">
        <f t="shared" si="142"/>
        <v>-3.3882650845746896E-2</v>
      </c>
      <c r="O760" s="21">
        <f t="shared" si="143"/>
        <v>-2.1225960014549971E-2</v>
      </c>
      <c r="P760" s="19">
        <f t="shared" si="137"/>
        <v>-5.0331492053040369E-2</v>
      </c>
    </row>
    <row r="761" spans="1:16">
      <c r="A761" s="22">
        <v>629.99400000000003</v>
      </c>
      <c r="B761" s="22">
        <v>39.8675</v>
      </c>
      <c r="C761" s="18">
        <f t="shared" si="133"/>
        <v>3.9867499999999997E-5</v>
      </c>
      <c r="D761" s="18">
        <f t="shared" si="134"/>
        <v>1.3079888451443568E-4</v>
      </c>
      <c r="E761" s="18">
        <f t="shared" si="135"/>
        <v>7645.3251395246762</v>
      </c>
      <c r="F761" s="18">
        <f t="shared" si="138"/>
        <v>0.41899999999998272</v>
      </c>
      <c r="G761" s="18">
        <f t="shared" si="136"/>
        <v>1.0960946522309258E-4</v>
      </c>
      <c r="H761" s="18">
        <f t="shared" si="139"/>
        <v>0.22028467145616784</v>
      </c>
      <c r="I761" s="18">
        <v>2.7</v>
      </c>
      <c r="J761" s="18">
        <f t="shared" si="132"/>
        <v>2831.6019035276577</v>
      </c>
      <c r="K761" s="18">
        <f t="shared" si="140"/>
        <v>0</v>
      </c>
      <c r="M761" s="19">
        <f t="shared" si="141"/>
        <v>-3.5123975611382315E-2</v>
      </c>
      <c r="N761" s="19">
        <f t="shared" si="142"/>
        <v>-4.5994137435844254E-2</v>
      </c>
      <c r="O761" s="21">
        <f t="shared" si="143"/>
        <v>-1.9772520604054159E-2</v>
      </c>
      <c r="P761" s="19">
        <f t="shared" si="137"/>
        <v>-0.10089063365128073</v>
      </c>
    </row>
    <row r="762" spans="1:16">
      <c r="A762" s="22">
        <v>630.07799999999997</v>
      </c>
      <c r="B762" s="22">
        <v>70.4636</v>
      </c>
      <c r="C762" s="18">
        <f t="shared" si="133"/>
        <v>7.0463599999999994E-5</v>
      </c>
      <c r="D762" s="18">
        <f t="shared" si="134"/>
        <v>2.3117979002624668E-4</v>
      </c>
      <c r="E762" s="18">
        <f t="shared" si="135"/>
        <v>4325.6376341827563</v>
      </c>
      <c r="F762" s="18">
        <f t="shared" si="138"/>
        <v>8.399999999994634E-2</v>
      </c>
      <c r="G762" s="18">
        <f t="shared" si="136"/>
        <v>3.8838204724384631E-5</v>
      </c>
      <c r="H762" s="18">
        <f t="shared" si="139"/>
        <v>0.22032350966089223</v>
      </c>
      <c r="I762" s="18">
        <v>2.7</v>
      </c>
      <c r="J762" s="18">
        <f t="shared" si="132"/>
        <v>1602.0880126602799</v>
      </c>
      <c r="K762" s="18">
        <f t="shared" si="140"/>
        <v>-0.27731165555314863</v>
      </c>
      <c r="M762" s="19">
        <f t="shared" si="141"/>
        <v>-8.1434014533663598E-2</v>
      </c>
      <c r="N762" s="19">
        <f t="shared" si="142"/>
        <v>-1.4873263366758316E-2</v>
      </c>
      <c r="O762" s="21">
        <f t="shared" si="143"/>
        <v>-3.4553664232158214E-2</v>
      </c>
      <c r="P762" s="19">
        <f t="shared" si="137"/>
        <v>-0.13086094213258012</v>
      </c>
    </row>
    <row r="763" spans="1:16">
      <c r="A763" s="22">
        <v>630.66499999999996</v>
      </c>
      <c r="B763" s="22">
        <v>65.960300000000004</v>
      </c>
      <c r="C763" s="18">
        <f t="shared" si="133"/>
        <v>6.5960300000000006E-5</v>
      </c>
      <c r="D763" s="18">
        <f t="shared" si="134"/>
        <v>2.1640518372703413E-4</v>
      </c>
      <c r="E763" s="18">
        <f t="shared" si="135"/>
        <v>4620.9613964763648</v>
      </c>
      <c r="F763" s="18">
        <f t="shared" si="138"/>
        <v>0.58699999999998909</v>
      </c>
      <c r="G763" s="18">
        <f t="shared" si="136"/>
        <v>2.5405968569553334E-4</v>
      </c>
      <c r="H763" s="18">
        <f t="shared" si="139"/>
        <v>0.22057756934658776</v>
      </c>
      <c r="I763" s="18">
        <v>2.7</v>
      </c>
      <c r="J763" s="18">
        <f t="shared" si="132"/>
        <v>1711.4671838801351</v>
      </c>
      <c r="K763" s="18">
        <f t="shared" si="140"/>
        <v>3.3009611952157826E-2</v>
      </c>
      <c r="M763" s="19">
        <f t="shared" si="141"/>
        <v>-8.2102015184264424E-2</v>
      </c>
      <c r="N763" s="19">
        <f t="shared" si="142"/>
        <v>-5.1241401209375405E-2</v>
      </c>
      <c r="O763" s="21">
        <f t="shared" si="143"/>
        <v>2.4998884152054503E-2</v>
      </c>
      <c r="P763" s="19">
        <f t="shared" si="137"/>
        <v>-0.10834453224158533</v>
      </c>
    </row>
    <row r="764" spans="1:16">
      <c r="A764" s="22">
        <v>631.58600000000001</v>
      </c>
      <c r="B764" s="22">
        <v>66.225200000000001</v>
      </c>
      <c r="C764" s="18">
        <f t="shared" si="133"/>
        <v>6.6225199999999997E-5</v>
      </c>
      <c r="D764" s="18">
        <f t="shared" si="134"/>
        <v>2.1727427821522307E-4</v>
      </c>
      <c r="E764" s="18">
        <f t="shared" si="135"/>
        <v>4602.4776067116454</v>
      </c>
      <c r="F764" s="18">
        <f t="shared" si="138"/>
        <v>0.92100000000004911</v>
      </c>
      <c r="G764" s="18">
        <f t="shared" si="136"/>
        <v>4.0021922047246222E-4</v>
      </c>
      <c r="H764" s="18">
        <f t="shared" si="139"/>
        <v>0.22097778856706021</v>
      </c>
      <c r="I764" s="18">
        <v>2.7</v>
      </c>
      <c r="J764" s="18">
        <f t="shared" si="132"/>
        <v>1704.6213358191278</v>
      </c>
      <c r="K764" s="18">
        <f t="shared" si="140"/>
        <v>-2.0040019518024442E-3</v>
      </c>
      <c r="M764" s="19">
        <f t="shared" si="141"/>
        <v>7.034883168757204E-3</v>
      </c>
      <c r="N764" s="19">
        <f t="shared" si="142"/>
        <v>6.1049206907597413E-4</v>
      </c>
      <c r="O764" s="21">
        <f t="shared" si="143"/>
        <v>1.9845687001812334E-4</v>
      </c>
      <c r="P764" s="19">
        <f t="shared" si="137"/>
        <v>7.843832107851301E-3</v>
      </c>
    </row>
    <row r="765" spans="1:16">
      <c r="A765" s="22">
        <v>632.34100000000001</v>
      </c>
      <c r="B765" s="22">
        <v>67.549700000000001</v>
      </c>
      <c r="C765" s="18">
        <f t="shared" si="133"/>
        <v>6.7549699999999995E-5</v>
      </c>
      <c r="D765" s="18">
        <f t="shared" si="134"/>
        <v>2.2161975065616794E-4</v>
      </c>
      <c r="E765" s="18">
        <f t="shared" si="135"/>
        <v>4512.2332149513622</v>
      </c>
      <c r="F765" s="18">
        <f t="shared" si="138"/>
        <v>0.75499999999999545</v>
      </c>
      <c r="G765" s="18">
        <f t="shared" si="136"/>
        <v>3.3464582349081157E-4</v>
      </c>
      <c r="H765" s="18">
        <f t="shared" si="139"/>
        <v>0.22131243439055101</v>
      </c>
      <c r="I765" s="18">
        <v>2.7</v>
      </c>
      <c r="J765" s="18">
        <f t="shared" si="132"/>
        <v>1671.1974870190229</v>
      </c>
      <c r="K765" s="18">
        <f t="shared" si="140"/>
        <v>-9.9009604940837707E-3</v>
      </c>
      <c r="M765" s="19">
        <f t="shared" si="141"/>
        <v>8.2451501315456893E-2</v>
      </c>
      <c r="N765" s="19">
        <f t="shared" si="142"/>
        <v>5.57401707286551E-2</v>
      </c>
      <c r="O765" s="21">
        <f t="shared" si="143"/>
        <v>-3.6485911251171843E-2</v>
      </c>
      <c r="P765" s="19">
        <f t="shared" si="137"/>
        <v>0.10170576079294014</v>
      </c>
    </row>
    <row r="766" spans="1:16">
      <c r="A766" s="22">
        <v>632.50800000000004</v>
      </c>
      <c r="B766" s="22">
        <v>39.735100000000003</v>
      </c>
      <c r="C766" s="18">
        <f t="shared" si="133"/>
        <v>3.9735099999999998E-5</v>
      </c>
      <c r="D766" s="18">
        <f t="shared" si="134"/>
        <v>1.3036450131233594E-4</v>
      </c>
      <c r="E766" s="18">
        <f t="shared" si="135"/>
        <v>7670.7998721533368</v>
      </c>
      <c r="F766" s="18">
        <f t="shared" si="138"/>
        <v>0.16700000000003001</v>
      </c>
      <c r="G766" s="18">
        <f t="shared" si="136"/>
        <v>4.3541743438328025E-5</v>
      </c>
      <c r="H766" s="18">
        <f t="shared" si="139"/>
        <v>0.22135597613398933</v>
      </c>
      <c r="I766" s="18">
        <v>2.7</v>
      </c>
      <c r="J766" s="18">
        <f t="shared" si="132"/>
        <v>2841.0369896864208</v>
      </c>
      <c r="K766" s="18">
        <f t="shared" si="140"/>
        <v>0.25925946639225689</v>
      </c>
      <c r="M766" s="19">
        <f t="shared" si="141"/>
        <v>8.256508121430671E-2</v>
      </c>
      <c r="N766" s="19">
        <f t="shared" si="142"/>
        <v>-2.2198670314424241E-3</v>
      </c>
      <c r="O766" s="21">
        <f t="shared" si="143"/>
        <v>1.5148937868751966E-2</v>
      </c>
      <c r="P766" s="19">
        <f t="shared" si="137"/>
        <v>9.5494152051616252E-2</v>
      </c>
    </row>
    <row r="767" spans="1:16">
      <c r="A767" s="22">
        <v>632.84299999999996</v>
      </c>
      <c r="B767" s="22">
        <v>39.8675</v>
      </c>
      <c r="C767" s="18">
        <f t="shared" si="133"/>
        <v>3.9867499999999997E-5</v>
      </c>
      <c r="D767" s="18">
        <f t="shared" si="134"/>
        <v>1.3079888451443568E-4</v>
      </c>
      <c r="E767" s="18">
        <f t="shared" si="135"/>
        <v>7645.3251395246762</v>
      </c>
      <c r="F767" s="18">
        <f t="shared" si="138"/>
        <v>0.33499999999992269</v>
      </c>
      <c r="G767" s="18">
        <f t="shared" si="136"/>
        <v>8.763525262465169E-5</v>
      </c>
      <c r="H767" s="18">
        <f t="shared" si="139"/>
        <v>0.22144361138661398</v>
      </c>
      <c r="I767" s="18">
        <v>2.7</v>
      </c>
      <c r="J767" s="18">
        <f t="shared" si="132"/>
        <v>2831.6019035276577</v>
      </c>
      <c r="K767" s="18">
        <f t="shared" si="140"/>
        <v>-1.6632622552530071E-3</v>
      </c>
      <c r="M767" s="19">
        <f t="shared" si="141"/>
        <v>2.6854242955803853E-4</v>
      </c>
      <c r="N767" s="19">
        <f t="shared" si="142"/>
        <v>1.5007391016181672E-2</v>
      </c>
      <c r="O767" s="21">
        <f t="shared" si="143"/>
        <v>9.7147469293700731E-4</v>
      </c>
      <c r="P767" s="19">
        <f t="shared" si="137"/>
        <v>1.6247408138676717E-2</v>
      </c>
    </row>
    <row r="768" spans="1:16">
      <c r="A768" s="22">
        <v>632.92700000000002</v>
      </c>
      <c r="B768" s="22">
        <v>67.417200000000008</v>
      </c>
      <c r="C768" s="18">
        <f t="shared" si="133"/>
        <v>6.7417200000000009E-5</v>
      </c>
      <c r="D768" s="18">
        <f t="shared" si="134"/>
        <v>2.2118503937007875E-4</v>
      </c>
      <c r="E768" s="18">
        <f t="shared" si="135"/>
        <v>4521.101439988608</v>
      </c>
      <c r="F768" s="18">
        <f t="shared" si="138"/>
        <v>8.4000000000060027E-2</v>
      </c>
      <c r="G768" s="18">
        <f t="shared" si="136"/>
        <v>3.7159086614199782E-5</v>
      </c>
      <c r="H768" s="18">
        <f t="shared" si="139"/>
        <v>0.22148077047322817</v>
      </c>
      <c r="I768" s="18">
        <v>2.7</v>
      </c>
      <c r="J768" s="18">
        <f t="shared" si="132"/>
        <v>1674.4820148105955</v>
      </c>
      <c r="K768" s="18">
        <f t="shared" si="140"/>
        <v>-0.25679057684832979</v>
      </c>
      <c r="M768" s="19">
        <f t="shared" si="141"/>
        <v>-5.8107183605754918E-2</v>
      </c>
      <c r="N768" s="19">
        <f t="shared" si="142"/>
        <v>3.7410570592890575E-3</v>
      </c>
      <c r="O768" s="21">
        <f t="shared" si="143"/>
        <v>4.3794441639127884E-3</v>
      </c>
      <c r="P768" s="19">
        <f t="shared" si="137"/>
        <v>-4.998668238255307E-2</v>
      </c>
    </row>
    <row r="769" spans="1:16">
      <c r="A769" s="22">
        <v>633.42999999999984</v>
      </c>
      <c r="B769" s="22">
        <v>56.953600000000002</v>
      </c>
      <c r="C769" s="18">
        <f t="shared" si="133"/>
        <v>5.6953599999999996E-5</v>
      </c>
      <c r="D769" s="18">
        <f t="shared" si="134"/>
        <v>1.8685564304461941E-4</v>
      </c>
      <c r="E769" s="18">
        <f t="shared" si="135"/>
        <v>5351.7249129115635</v>
      </c>
      <c r="F769" s="18">
        <f t="shared" si="138"/>
        <v>0.50299999999981537</v>
      </c>
      <c r="G769" s="18">
        <f t="shared" si="136"/>
        <v>1.8797677690281814E-4</v>
      </c>
      <c r="H769" s="18">
        <f t="shared" si="139"/>
        <v>0.221668747250131</v>
      </c>
      <c r="I769" s="18">
        <v>2.7</v>
      </c>
      <c r="J769" s="18">
        <f t="shared" si="132"/>
        <v>1982.1203381153937</v>
      </c>
      <c r="K769" s="18">
        <f t="shared" si="140"/>
        <v>8.4132288286318038E-2</v>
      </c>
      <c r="M769" s="19">
        <f t="shared" si="141"/>
        <v>-7.9630306280186205E-2</v>
      </c>
      <c r="N769" s="19">
        <f t="shared" si="142"/>
        <v>-4.3740479350156722E-2</v>
      </c>
      <c r="O769" s="21">
        <f t="shared" si="143"/>
        <v>-1.0087811449734779E-3</v>
      </c>
      <c r="P769" s="19">
        <f t="shared" si="137"/>
        <v>-0.12437956677531641</v>
      </c>
    </row>
    <row r="770" spans="1:16">
      <c r="A770" s="22">
        <v>633.93299999999999</v>
      </c>
      <c r="B770" s="22">
        <v>65.033100000000005</v>
      </c>
      <c r="C770" s="18">
        <f t="shared" si="133"/>
        <v>6.5033100000000006E-5</v>
      </c>
      <c r="D770" s="18">
        <f t="shared" si="134"/>
        <v>2.1336318897637797E-4</v>
      </c>
      <c r="E770" s="18">
        <f t="shared" si="135"/>
        <v>4686.8440840126023</v>
      </c>
      <c r="F770" s="18">
        <f t="shared" si="138"/>
        <v>0.50300000000015643</v>
      </c>
      <c r="G770" s="18">
        <f t="shared" si="136"/>
        <v>2.1464336811030299E-4</v>
      </c>
      <c r="H770" s="18">
        <f t="shared" si="139"/>
        <v>0.22188339061824131</v>
      </c>
      <c r="I770" s="18">
        <v>2.7</v>
      </c>
      <c r="J770" s="18">
        <f t="shared" si="132"/>
        <v>1735.8681792639265</v>
      </c>
      <c r="K770" s="18">
        <f t="shared" si="140"/>
        <v>-6.6232630278546867E-2</v>
      </c>
      <c r="M770" s="19">
        <f t="shared" si="141"/>
        <v>1.3250480784266397E-2</v>
      </c>
      <c r="N770" s="19">
        <f t="shared" si="142"/>
        <v>-5.293153443036365E-2</v>
      </c>
      <c r="O770" s="21">
        <f t="shared" si="143"/>
        <v>-2.0169251890916888E-2</v>
      </c>
      <c r="P770" s="19">
        <f t="shared" si="137"/>
        <v>-5.9850305537014141E-2</v>
      </c>
    </row>
    <row r="771" spans="1:16">
      <c r="A771" s="22">
        <v>634.85500000000002</v>
      </c>
      <c r="B771" s="22">
        <v>62.2517</v>
      </c>
      <c r="C771" s="18">
        <f t="shared" si="133"/>
        <v>6.2251699999999992E-5</v>
      </c>
      <c r="D771" s="18">
        <f t="shared" si="134"/>
        <v>2.0423786089238843E-4</v>
      </c>
      <c r="E771" s="18">
        <f t="shared" si="135"/>
        <v>4896.251829267314</v>
      </c>
      <c r="F771" s="18">
        <f t="shared" si="138"/>
        <v>0.92200000000002547</v>
      </c>
      <c r="G771" s="18">
        <f t="shared" si="136"/>
        <v>3.7661461548557467E-4</v>
      </c>
      <c r="H771" s="18">
        <f t="shared" si="139"/>
        <v>0.22226000523372688</v>
      </c>
      <c r="I771" s="18">
        <v>2.7</v>
      </c>
      <c r="J771" s="18">
        <f t="shared" si="132"/>
        <v>1813.4266034323384</v>
      </c>
      <c r="K771" s="18">
        <f t="shared" si="140"/>
        <v>2.1851784345028023E-2</v>
      </c>
      <c r="M771" s="19">
        <f t="shared" si="141"/>
        <v>-3.0666461196602168E-2</v>
      </c>
      <c r="N771" s="19">
        <f t="shared" si="142"/>
        <v>2.345381517343292E-2</v>
      </c>
      <c r="O771" s="21">
        <f t="shared" si="143"/>
        <v>-3.2269396144439563E-2</v>
      </c>
      <c r="P771" s="19">
        <f t="shared" si="137"/>
        <v>-3.9482042167608811E-2</v>
      </c>
    </row>
    <row r="772" spans="1:16">
      <c r="A772" s="22">
        <v>635.35699999999997</v>
      </c>
      <c r="B772" s="22">
        <v>68.476799999999997</v>
      </c>
      <c r="C772" s="18">
        <f t="shared" si="133"/>
        <v>6.8476799999999988E-5</v>
      </c>
      <c r="D772" s="18">
        <f t="shared" si="134"/>
        <v>2.246614173228346E-4</v>
      </c>
      <c r="E772" s="18">
        <f t="shared" si="135"/>
        <v>4451.142576755924</v>
      </c>
      <c r="F772" s="18">
        <f t="shared" si="138"/>
        <v>0.50199999999995271</v>
      </c>
      <c r="G772" s="18">
        <f t="shared" si="136"/>
        <v>2.255600629921047E-4</v>
      </c>
      <c r="H772" s="18">
        <f t="shared" si="139"/>
        <v>0.22248556529671898</v>
      </c>
      <c r="I772" s="18">
        <v>2.7</v>
      </c>
      <c r="J772" s="18">
        <f t="shared" si="132"/>
        <v>1648.5713247244162</v>
      </c>
      <c r="K772" s="18">
        <f t="shared" si="140"/>
        <v>-4.7618537656287652E-2</v>
      </c>
      <c r="M772" s="19">
        <f t="shared" si="141"/>
        <v>3.312313928646448E-2</v>
      </c>
      <c r="N772" s="19">
        <f t="shared" si="142"/>
        <v>-1.0645496889813037E-2</v>
      </c>
      <c r="O772" s="21">
        <f t="shared" si="143"/>
        <v>5.0152101686671141E-3</v>
      </c>
      <c r="P772" s="19">
        <f t="shared" si="137"/>
        <v>2.7492852565318558E-2</v>
      </c>
    </row>
    <row r="773" spans="1:16">
      <c r="A773" s="22">
        <v>635.60900000000004</v>
      </c>
      <c r="B773" s="22">
        <v>53.244999999999997</v>
      </c>
      <c r="C773" s="18">
        <f t="shared" si="133"/>
        <v>5.3244999999999996E-5</v>
      </c>
      <c r="D773" s="18">
        <f t="shared" si="134"/>
        <v>1.7468832020997374E-4</v>
      </c>
      <c r="E773" s="18">
        <f t="shared" si="135"/>
        <v>5724.4811719410282</v>
      </c>
      <c r="F773" s="18">
        <f t="shared" si="138"/>
        <v>0.25200000000006639</v>
      </c>
      <c r="G773" s="18">
        <f t="shared" si="136"/>
        <v>8.8042913385849954E-5</v>
      </c>
      <c r="H773" s="18">
        <f t="shared" si="139"/>
        <v>0.22257360821010483</v>
      </c>
      <c r="I773" s="18">
        <v>2.7</v>
      </c>
      <c r="J773" s="18">
        <f t="shared" si="132"/>
        <v>2120.1782118300102</v>
      </c>
      <c r="K773" s="18">
        <f t="shared" si="140"/>
        <v>0.12513617117065307</v>
      </c>
      <c r="M773" s="19">
        <f t="shared" si="141"/>
        <v>-2.9488795051821107E-3</v>
      </c>
      <c r="N773" s="19">
        <f t="shared" si="142"/>
        <v>3.4413626345797255E-3</v>
      </c>
      <c r="O773" s="21">
        <f t="shared" si="143"/>
        <v>-8.0507492097068277E-3</v>
      </c>
      <c r="P773" s="19">
        <f t="shared" si="137"/>
        <v>-7.5582660803092134E-3</v>
      </c>
    </row>
    <row r="774" spans="1:16">
      <c r="A774" s="22">
        <v>636.02800000000002</v>
      </c>
      <c r="B774" s="22">
        <v>63.311300000000003</v>
      </c>
      <c r="C774" s="18">
        <f t="shared" si="133"/>
        <v>6.3311299999999998E-5</v>
      </c>
      <c r="D774" s="18">
        <f t="shared" si="134"/>
        <v>2.0771423884514433E-4</v>
      </c>
      <c r="E774" s="18">
        <f t="shared" si="135"/>
        <v>4814.3064508231555</v>
      </c>
      <c r="F774" s="18">
        <f t="shared" si="138"/>
        <v>0.41899999999998272</v>
      </c>
      <c r="G774" s="18">
        <f t="shared" si="136"/>
        <v>1.7406453215222377E-4</v>
      </c>
      <c r="H774" s="18">
        <f t="shared" si="139"/>
        <v>0.22274767274225704</v>
      </c>
      <c r="I774" s="18">
        <v>2.7</v>
      </c>
      <c r="J774" s="18">
        <f t="shared" ref="J774:J837" si="144">+E774/I774</f>
        <v>1783.0764632678352</v>
      </c>
      <c r="K774" s="18">
        <f t="shared" si="140"/>
        <v>-8.6364272029911746E-2</v>
      </c>
      <c r="M774" s="19">
        <f t="shared" si="141"/>
        <v>1.4324522161386086E-2</v>
      </c>
      <c r="N774" s="19">
        <f t="shared" si="142"/>
        <v>-2.3948797068857907E-3</v>
      </c>
      <c r="O774" s="21">
        <f t="shared" si="143"/>
        <v>2.6090157336924845E-3</v>
      </c>
      <c r="P774" s="19">
        <f t="shared" si="137"/>
        <v>1.453865818819278E-2</v>
      </c>
    </row>
    <row r="775" spans="1:16">
      <c r="A775" s="22">
        <v>636.36300000000006</v>
      </c>
      <c r="B775" s="22">
        <v>62.781500000000001</v>
      </c>
      <c r="C775" s="18">
        <f t="shared" ref="C775:C838" si="145">+B775*0.000001</f>
        <v>6.2781500000000002E-5</v>
      </c>
      <c r="D775" s="18">
        <f t="shared" ref="D775:D838" si="146">+C775/0.3048</f>
        <v>2.0597604986876639E-4</v>
      </c>
      <c r="E775" s="18">
        <f t="shared" ref="E775:E838" si="147">1/D775</f>
        <v>4854.9333800562272</v>
      </c>
      <c r="F775" s="18">
        <f t="shared" si="138"/>
        <v>0.33500000000003638</v>
      </c>
      <c r="G775" s="18">
        <f t="shared" ref="G775:G838" si="148">2*(F775/E775)</f>
        <v>1.3800395341208847E-4</v>
      </c>
      <c r="H775" s="18">
        <f t="shared" si="139"/>
        <v>0.22288567669566914</v>
      </c>
      <c r="I775" s="18">
        <v>2.7</v>
      </c>
      <c r="J775" s="18">
        <f t="shared" si="144"/>
        <v>1798.1234740948989</v>
      </c>
      <c r="K775" s="18">
        <f t="shared" si="140"/>
        <v>4.2016673434169391E-3</v>
      </c>
      <c r="M775" s="19">
        <f t="shared" si="141"/>
        <v>-2.9830677349598125E-2</v>
      </c>
      <c r="N775" s="19">
        <f t="shared" si="142"/>
        <v>8.8059726894214058E-3</v>
      </c>
      <c r="O775" s="21">
        <f t="shared" si="143"/>
        <v>5.794475112974218E-3</v>
      </c>
      <c r="P775" s="19">
        <f t="shared" ref="P775:P838" si="149">SUM(M775:O775)</f>
        <v>-1.52302295472025E-2</v>
      </c>
    </row>
    <row r="776" spans="1:16">
      <c r="A776" s="22">
        <v>636.86599999999999</v>
      </c>
      <c r="B776" s="22">
        <v>63.708600000000004</v>
      </c>
      <c r="C776" s="18">
        <f t="shared" si="145"/>
        <v>6.3708599999999995E-5</v>
      </c>
      <c r="D776" s="18">
        <f t="shared" si="146"/>
        <v>2.0901771653543305E-4</v>
      </c>
      <c r="E776" s="18">
        <f t="shared" si="147"/>
        <v>4784.28344054021</v>
      </c>
      <c r="F776" s="18">
        <f t="shared" ref="F776:F839" si="150">+A776-A775</f>
        <v>0.50299999999992906</v>
      </c>
      <c r="G776" s="18">
        <f t="shared" si="148"/>
        <v>2.10271822834616E-4</v>
      </c>
      <c r="H776" s="18">
        <f t="shared" ref="H776:H839" si="151">+G776+H775</f>
        <v>0.22309594851850376</v>
      </c>
      <c r="I776" s="18">
        <v>2.7</v>
      </c>
      <c r="J776" s="18">
        <f t="shared" si="144"/>
        <v>1771.9568298297072</v>
      </c>
      <c r="K776" s="18">
        <f t="shared" ref="K776:K839" si="152">+(J776-J775)/(J776+J775)</f>
        <v>-7.3294273622995596E-3</v>
      </c>
      <c r="M776" s="19">
        <f t="shared" ref="M776:M839" si="153">AVERAGE(K775:K777)</f>
        <v>1.7526547687885677E-3</v>
      </c>
      <c r="N776" s="19">
        <f t="shared" si="142"/>
        <v>-7.3912615447091785E-3</v>
      </c>
      <c r="O776" s="21">
        <f t="shared" si="143"/>
        <v>1.0715217024637219E-3</v>
      </c>
      <c r="P776" s="19">
        <f t="shared" si="149"/>
        <v>-4.5670850734568884E-3</v>
      </c>
    </row>
    <row r="777" spans="1:16">
      <c r="A777" s="22">
        <v>637.03300000000002</v>
      </c>
      <c r="B777" s="22">
        <v>62.649000000000001</v>
      </c>
      <c r="C777" s="18">
        <f t="shared" si="145"/>
        <v>6.2649000000000003E-5</v>
      </c>
      <c r="D777" s="18">
        <f t="shared" si="146"/>
        <v>2.0554133858267717E-4</v>
      </c>
      <c r="E777" s="18">
        <f t="shared" si="147"/>
        <v>4865.2013599578604</v>
      </c>
      <c r="F777" s="18">
        <f t="shared" si="150"/>
        <v>0.16700000000003001</v>
      </c>
      <c r="G777" s="18">
        <f t="shared" si="148"/>
        <v>6.8650807086626509E-5</v>
      </c>
      <c r="H777" s="18">
        <f t="shared" si="151"/>
        <v>0.22316459932559038</v>
      </c>
      <c r="I777" s="18">
        <v>2.7</v>
      </c>
      <c r="J777" s="18">
        <f t="shared" si="144"/>
        <v>1801.9264296140223</v>
      </c>
      <c r="K777" s="18">
        <f t="shared" si="152"/>
        <v>8.3857243252483237E-3</v>
      </c>
      <c r="M777" s="19">
        <f t="shared" si="153"/>
        <v>1.5068765654316307E-2</v>
      </c>
      <c r="N777" s="19">
        <f t="shared" ref="N777:N840" si="154">AVERAGE(K775:K779)</f>
        <v>-6.2542494446990544E-3</v>
      </c>
      <c r="O777" s="21">
        <f t="shared" si="143"/>
        <v>5.0360662390222044E-3</v>
      </c>
      <c r="P777" s="19">
        <f t="shared" si="149"/>
        <v>1.3850582448639456E-2</v>
      </c>
    </row>
    <row r="778" spans="1:16">
      <c r="A778" s="22">
        <v>637.95500000000004</v>
      </c>
      <c r="B778" s="22">
        <v>57.350999999999999</v>
      </c>
      <c r="C778" s="18">
        <f t="shared" si="145"/>
        <v>5.7350999999999994E-5</v>
      </c>
      <c r="D778" s="18">
        <f t="shared" si="146"/>
        <v>1.881594488188976E-4</v>
      </c>
      <c r="E778" s="18">
        <f t="shared" si="147"/>
        <v>5314.6414186326319</v>
      </c>
      <c r="F778" s="18">
        <f t="shared" si="150"/>
        <v>0.92200000000002547</v>
      </c>
      <c r="G778" s="18">
        <f t="shared" si="148"/>
        <v>3.4696602362205677E-4</v>
      </c>
      <c r="H778" s="18">
        <f t="shared" si="151"/>
        <v>0.22351156534921243</v>
      </c>
      <c r="I778" s="18">
        <v>2.7</v>
      </c>
      <c r="J778" s="18">
        <f t="shared" si="144"/>
        <v>1968.3857106046785</v>
      </c>
      <c r="K778" s="18">
        <f t="shared" si="152"/>
        <v>4.4150000000000154E-2</v>
      </c>
      <c r="M778" s="19">
        <f t="shared" si="153"/>
        <v>-9.3811624015375499E-3</v>
      </c>
      <c r="N778" s="19">
        <f t="shared" si="154"/>
        <v>2.3483013671930047E-2</v>
      </c>
      <c r="O778" s="21">
        <f t="shared" ref="O778:O841" si="155">AVERAGE(K775:K781)</f>
        <v>-4.3301668277001349E-3</v>
      </c>
      <c r="P778" s="19">
        <f t="shared" si="149"/>
        <v>9.7716844426923612E-3</v>
      </c>
    </row>
    <row r="779" spans="1:16">
      <c r="A779" s="22">
        <v>638.45799999999997</v>
      </c>
      <c r="B779" s="22">
        <v>67.417200000000008</v>
      </c>
      <c r="C779" s="18">
        <f t="shared" si="145"/>
        <v>6.7417200000000009E-5</v>
      </c>
      <c r="D779" s="18">
        <f t="shared" si="146"/>
        <v>2.2118503937007875E-4</v>
      </c>
      <c r="E779" s="18">
        <f t="shared" si="147"/>
        <v>4521.101439988608</v>
      </c>
      <c r="F779" s="18">
        <f t="shared" si="150"/>
        <v>0.50299999999992906</v>
      </c>
      <c r="G779" s="18">
        <f t="shared" si="148"/>
        <v>2.2251214960626784E-4</v>
      </c>
      <c r="H779" s="18">
        <f t="shared" si="151"/>
        <v>0.22373407749881871</v>
      </c>
      <c r="I779" s="18">
        <v>2.7</v>
      </c>
      <c r="J779" s="18">
        <f t="shared" si="144"/>
        <v>1674.4820148105955</v>
      </c>
      <c r="K779" s="18">
        <f t="shared" si="152"/>
        <v>-8.0679211529861128E-2</v>
      </c>
      <c r="M779" s="19">
        <f t="shared" si="153"/>
        <v>3.8786257132233826E-2</v>
      </c>
      <c r="N779" s="19">
        <f t="shared" si="154"/>
        <v>-5.4366815550036642E-3</v>
      </c>
      <c r="O779" s="21">
        <f t="shared" si="155"/>
        <v>-4.7896063008957936E-3</v>
      </c>
      <c r="P779" s="19">
        <f t="shared" si="149"/>
        <v>2.8559969276334366E-2</v>
      </c>
    </row>
    <row r="780" spans="1:16">
      <c r="A780" s="22">
        <v>638.87699999999995</v>
      </c>
      <c r="B780" s="22">
        <v>49.5364</v>
      </c>
      <c r="C780" s="18">
        <f t="shared" si="145"/>
        <v>4.9536399999999996E-5</v>
      </c>
      <c r="D780" s="18">
        <f t="shared" si="146"/>
        <v>1.6252099737532806E-4</v>
      </c>
      <c r="E780" s="18">
        <f t="shared" si="147"/>
        <v>6153.0510897037339</v>
      </c>
      <c r="F780" s="18">
        <f t="shared" si="150"/>
        <v>0.41899999999998272</v>
      </c>
      <c r="G780" s="18">
        <f t="shared" si="148"/>
        <v>1.3619259580051929E-4</v>
      </c>
      <c r="H780" s="18">
        <f t="shared" si="151"/>
        <v>0.22387027009461924</v>
      </c>
      <c r="I780" s="18">
        <v>2.7</v>
      </c>
      <c r="J780" s="18">
        <f t="shared" si="144"/>
        <v>2278.9078110013829</v>
      </c>
      <c r="K780" s="18">
        <f t="shared" si="152"/>
        <v>0.15288798292656244</v>
      </c>
      <c r="M780" s="19">
        <f t="shared" si="153"/>
        <v>-2.6573044033422265E-2</v>
      </c>
      <c r="N780" s="19">
        <f t="shared" si="154"/>
        <v>-6.9167082138438625E-3</v>
      </c>
      <c r="O780" s="21">
        <f t="shared" si="155"/>
        <v>-2.3196685501868752E-3</v>
      </c>
      <c r="P780" s="19">
        <f t="shared" si="149"/>
        <v>-3.5809420797453001E-2</v>
      </c>
    </row>
    <row r="781" spans="1:16">
      <c r="A781" s="22">
        <v>639.79899999999998</v>
      </c>
      <c r="B781" s="22">
        <v>67.284800000000004</v>
      </c>
      <c r="C781" s="18">
        <f t="shared" si="145"/>
        <v>6.7284800000000003E-5</v>
      </c>
      <c r="D781" s="18">
        <f t="shared" si="146"/>
        <v>2.20750656167979E-4</v>
      </c>
      <c r="E781" s="18">
        <f t="shared" si="147"/>
        <v>4529.9978598435309</v>
      </c>
      <c r="F781" s="18">
        <f t="shared" si="150"/>
        <v>0.92200000000002547</v>
      </c>
      <c r="G781" s="18">
        <f t="shared" si="148"/>
        <v>4.0706420997376451E-4</v>
      </c>
      <c r="H781" s="18">
        <f t="shared" si="151"/>
        <v>0.22427733430459301</v>
      </c>
      <c r="I781" s="18">
        <v>2.7</v>
      </c>
      <c r="J781" s="18">
        <f t="shared" si="144"/>
        <v>1677.7769851272335</v>
      </c>
      <c r="K781" s="18">
        <f t="shared" si="152"/>
        <v>-0.15192790349696811</v>
      </c>
      <c r="M781" s="19">
        <f t="shared" si="153"/>
        <v>6.4855682021388434E-4</v>
      </c>
      <c r="N781" s="19">
        <f t="shared" si="154"/>
        <v>-1.3754680835311322E-2</v>
      </c>
      <c r="O781" s="21">
        <f t="shared" si="155"/>
        <v>-2.9404299114441515E-3</v>
      </c>
      <c r="P781" s="19">
        <f t="shared" si="149"/>
        <v>-1.6046553926541588E-2</v>
      </c>
    </row>
    <row r="782" spans="1:16">
      <c r="A782" s="22">
        <v>640.38499999999999</v>
      </c>
      <c r="B782" s="22">
        <v>67.152299999999997</v>
      </c>
      <c r="C782" s="18">
        <f t="shared" si="145"/>
        <v>6.7152299999999991E-5</v>
      </c>
      <c r="D782" s="18">
        <f t="shared" si="146"/>
        <v>2.2031594488188972E-4</v>
      </c>
      <c r="E782" s="18">
        <f t="shared" si="147"/>
        <v>4538.9361198350625</v>
      </c>
      <c r="F782" s="18">
        <f t="shared" si="150"/>
        <v>0.58600000000001273</v>
      </c>
      <c r="G782" s="18">
        <f t="shared" si="148"/>
        <v>2.5821028740158038E-4</v>
      </c>
      <c r="H782" s="18">
        <f t="shared" si="151"/>
        <v>0.2245355445919946</v>
      </c>
      <c r="I782" s="18">
        <v>2.7</v>
      </c>
      <c r="J782" s="18">
        <f t="shared" si="144"/>
        <v>1681.0874517907637</v>
      </c>
      <c r="K782" s="18">
        <f t="shared" si="152"/>
        <v>9.85591031047318E-4</v>
      </c>
      <c r="M782" s="19">
        <f t="shared" si="153"/>
        <v>-4.6994058524419312E-2</v>
      </c>
      <c r="N782" s="19">
        <f t="shared" si="154"/>
        <v>3.1892404299503812E-3</v>
      </c>
      <c r="O782" s="21">
        <f t="shared" si="155"/>
        <v>-6.8911717908007129E-3</v>
      </c>
      <c r="P782" s="19">
        <f t="shared" si="149"/>
        <v>-5.0695989885269639E-2</v>
      </c>
    </row>
    <row r="783" spans="1:16">
      <c r="A783" s="22">
        <v>640.88800000000003</v>
      </c>
      <c r="B783" s="22">
        <v>65.827799999999996</v>
      </c>
      <c r="C783" s="18">
        <f t="shared" si="145"/>
        <v>6.5827799999999993E-5</v>
      </c>
      <c r="D783" s="18">
        <f t="shared" si="146"/>
        <v>2.1597047244094485E-4</v>
      </c>
      <c r="E783" s="18">
        <f t="shared" si="147"/>
        <v>4630.2625942231098</v>
      </c>
      <c r="F783" s="18">
        <f t="shared" si="150"/>
        <v>0.50300000000004275</v>
      </c>
      <c r="G783" s="18">
        <f t="shared" si="148"/>
        <v>2.1726629527560901E-4</v>
      </c>
      <c r="H783" s="18">
        <f t="shared" si="151"/>
        <v>0.2247528108872702</v>
      </c>
      <c r="I783" s="18">
        <v>2.7</v>
      </c>
      <c r="J783" s="18">
        <f t="shared" si="144"/>
        <v>1714.9120719344851</v>
      </c>
      <c r="K783" s="18">
        <f t="shared" si="152"/>
        <v>9.9601368926628756E-3</v>
      </c>
      <c r="M783" s="19">
        <f t="shared" si="153"/>
        <v>4.9953742400525233E-3</v>
      </c>
      <c r="N783" s="19">
        <f t="shared" si="154"/>
        <v>-2.4089394786461261E-2</v>
      </c>
      <c r="O783" s="21">
        <f t="shared" si="155"/>
        <v>-5.2610676291859259E-3</v>
      </c>
      <c r="P783" s="19">
        <f t="shared" si="149"/>
        <v>-2.4355088175594664E-2</v>
      </c>
    </row>
    <row r="784" spans="1:16">
      <c r="A784" s="22">
        <v>641.47500000000002</v>
      </c>
      <c r="B784" s="22">
        <v>65.298000000000002</v>
      </c>
      <c r="C784" s="18">
        <f t="shared" si="145"/>
        <v>6.5297999999999997E-5</v>
      </c>
      <c r="D784" s="18">
        <f t="shared" si="146"/>
        <v>2.1423228346456691E-4</v>
      </c>
      <c r="E784" s="18">
        <f t="shared" si="147"/>
        <v>4667.830561426078</v>
      </c>
      <c r="F784" s="18">
        <f t="shared" si="150"/>
        <v>0.58699999999998909</v>
      </c>
      <c r="G784" s="18">
        <f t="shared" si="148"/>
        <v>2.5150870078739687E-4</v>
      </c>
      <c r="H784" s="18">
        <f t="shared" si="151"/>
        <v>0.22500431958805758</v>
      </c>
      <c r="I784" s="18">
        <v>2.7</v>
      </c>
      <c r="J784" s="18">
        <f t="shared" si="144"/>
        <v>1728.8261338615102</v>
      </c>
      <c r="K784" s="18">
        <f t="shared" si="152"/>
        <v>4.0403947964473752E-3</v>
      </c>
      <c r="M784" s="19">
        <f t="shared" si="153"/>
        <v>1.0165112844538167E-2</v>
      </c>
      <c r="N784" s="19">
        <f t="shared" si="154"/>
        <v>-7.5575105667791635E-3</v>
      </c>
      <c r="O784" s="21">
        <f t="shared" si="155"/>
        <v>-2.4446878272148337E-2</v>
      </c>
      <c r="P784" s="19">
        <f t="shared" si="149"/>
        <v>-2.1839275994389333E-2</v>
      </c>
    </row>
    <row r="785" spans="1:16">
      <c r="A785" s="22">
        <v>641.97699999999998</v>
      </c>
      <c r="B785" s="22">
        <v>63.178800000000003</v>
      </c>
      <c r="C785" s="18">
        <f t="shared" si="145"/>
        <v>6.3178799999999999E-5</v>
      </c>
      <c r="D785" s="18">
        <f t="shared" si="146"/>
        <v>2.0727952755905511E-4</v>
      </c>
      <c r="E785" s="18">
        <f t="shared" si="147"/>
        <v>4824.4031225664312</v>
      </c>
      <c r="F785" s="18">
        <f t="shared" si="150"/>
        <v>0.50199999999995271</v>
      </c>
      <c r="G785" s="18">
        <f t="shared" si="148"/>
        <v>2.0810864566927169E-4</v>
      </c>
      <c r="H785" s="18">
        <f t="shared" si="151"/>
        <v>0.22521242823372686</v>
      </c>
      <c r="I785" s="18">
        <v>2.7</v>
      </c>
      <c r="J785" s="18">
        <f t="shared" si="144"/>
        <v>1786.8159713209004</v>
      </c>
      <c r="K785" s="18">
        <f t="shared" si="152"/>
        <v>1.6494806844504252E-2</v>
      </c>
      <c r="M785" s="19">
        <f t="shared" si="153"/>
        <v>-1.6244426919202002E-2</v>
      </c>
      <c r="N785" s="19">
        <f t="shared" si="154"/>
        <v>-4.0371670878235075E-3</v>
      </c>
      <c r="O785" s="21">
        <f t="shared" si="155"/>
        <v>-7.0718363616157926E-3</v>
      </c>
      <c r="P785" s="19">
        <f t="shared" si="149"/>
        <v>-2.7353430368641303E-2</v>
      </c>
    </row>
    <row r="786" spans="1:16">
      <c r="A786" s="22">
        <v>642.81500000000005</v>
      </c>
      <c r="B786" s="22">
        <v>72.582800000000006</v>
      </c>
      <c r="C786" s="18">
        <f t="shared" si="145"/>
        <v>7.2582800000000006E-5</v>
      </c>
      <c r="D786" s="18">
        <f t="shared" si="146"/>
        <v>2.3813254593175854E-4</v>
      </c>
      <c r="E786" s="18">
        <f t="shared" si="147"/>
        <v>4199.3419928688336</v>
      </c>
      <c r="F786" s="18">
        <f t="shared" si="150"/>
        <v>0.83800000000007913</v>
      </c>
      <c r="G786" s="18">
        <f t="shared" si="148"/>
        <v>3.99110146981665E-4</v>
      </c>
      <c r="H786" s="18">
        <f t="shared" si="151"/>
        <v>0.22561153838070852</v>
      </c>
      <c r="I786" s="18">
        <v>2.7</v>
      </c>
      <c r="J786" s="18">
        <f t="shared" si="144"/>
        <v>1555.3118492106789</v>
      </c>
      <c r="K786" s="18">
        <f t="shared" si="152"/>
        <v>-6.9268482398557638E-2</v>
      </c>
      <c r="M786" s="19">
        <f t="shared" si="153"/>
        <v>-1.1395455709409261E-2</v>
      </c>
      <c r="N786" s="19">
        <f t="shared" si="154"/>
        <v>-1.2089716491004149E-2</v>
      </c>
      <c r="O786" s="21">
        <f t="shared" si="155"/>
        <v>-5.7982598281078948E-3</v>
      </c>
      <c r="P786" s="19">
        <f t="shared" si="149"/>
        <v>-2.9283432028521305E-2</v>
      </c>
    </row>
    <row r="787" spans="1:16">
      <c r="A787" s="22">
        <v>643.65300000000002</v>
      </c>
      <c r="B787" s="22">
        <v>69.933800000000005</v>
      </c>
      <c r="C787" s="18">
        <f t="shared" si="145"/>
        <v>6.9933799999999998E-5</v>
      </c>
      <c r="D787" s="18">
        <f t="shared" si="146"/>
        <v>2.2944160104986874E-4</v>
      </c>
      <c r="E787" s="18">
        <f t="shared" si="147"/>
        <v>4358.4075225427478</v>
      </c>
      <c r="F787" s="18">
        <f t="shared" si="150"/>
        <v>0.83799999999996544</v>
      </c>
      <c r="G787" s="18">
        <f t="shared" si="148"/>
        <v>3.8454412335956416E-4</v>
      </c>
      <c r="H787" s="18">
        <f t="shared" si="151"/>
        <v>0.22599608250406808</v>
      </c>
      <c r="I787" s="18">
        <v>2.7</v>
      </c>
      <c r="J787" s="18">
        <f t="shared" si="144"/>
        <v>1614.2250083491658</v>
      </c>
      <c r="K787" s="18">
        <f t="shared" si="152"/>
        <v>1.8587308425825597E-2</v>
      </c>
      <c r="M787" s="19">
        <f t="shared" si="153"/>
        <v>-2.6994594698657459E-2</v>
      </c>
      <c r="N787" s="19">
        <f t="shared" si="154"/>
        <v>-1.0917670097173104E-2</v>
      </c>
      <c r="O787" s="21">
        <f t="shared" si="155"/>
        <v>-9.6467177388247661E-3</v>
      </c>
      <c r="P787" s="19">
        <f t="shared" si="149"/>
        <v>-4.7558982534655327E-2</v>
      </c>
    </row>
    <row r="788" spans="1:16">
      <c r="A788" s="22">
        <v>644.99400000000003</v>
      </c>
      <c r="B788" s="22">
        <v>74.304599999999994</v>
      </c>
      <c r="C788" s="18">
        <f t="shared" si="145"/>
        <v>7.4304599999999987E-5</v>
      </c>
      <c r="D788" s="18">
        <f t="shared" si="146"/>
        <v>2.4378149606299208E-4</v>
      </c>
      <c r="E788" s="18">
        <f t="shared" si="147"/>
        <v>4102.0340598024895</v>
      </c>
      <c r="F788" s="18">
        <f t="shared" si="150"/>
        <v>1.3410000000000082</v>
      </c>
      <c r="G788" s="18">
        <f t="shared" si="148"/>
        <v>6.5382197244094869E-4</v>
      </c>
      <c r="H788" s="18">
        <f t="shared" si="151"/>
        <v>0.22664990447650904</v>
      </c>
      <c r="I788" s="18">
        <v>2.7</v>
      </c>
      <c r="J788" s="18">
        <f t="shared" si="144"/>
        <v>1519.271874000922</v>
      </c>
      <c r="K788" s="18">
        <f t="shared" si="152"/>
        <v>-3.0302610123240335E-2</v>
      </c>
      <c r="M788" s="19">
        <f t="shared" si="153"/>
        <v>-6.0489164393737541E-4</v>
      </c>
      <c r="N788" s="19">
        <f t="shared" si="154"/>
        <v>-1.7612445162544999E-2</v>
      </c>
      <c r="O788" s="21">
        <f t="shared" si="155"/>
        <v>-8.5731751587130884E-3</v>
      </c>
      <c r="P788" s="19">
        <f t="shared" si="149"/>
        <v>-2.6790511965195461E-2</v>
      </c>
    </row>
    <row r="789" spans="1:16">
      <c r="A789" s="22">
        <v>645.49699999999996</v>
      </c>
      <c r="B789" s="22">
        <v>72.847700000000003</v>
      </c>
      <c r="C789" s="18">
        <f t="shared" si="145"/>
        <v>7.2847699999999997E-5</v>
      </c>
      <c r="D789" s="18">
        <f t="shared" si="146"/>
        <v>2.3900164041994748E-4</v>
      </c>
      <c r="E789" s="18">
        <f t="shared" si="147"/>
        <v>4184.0717002733099</v>
      </c>
      <c r="F789" s="18">
        <f t="shared" si="150"/>
        <v>0.50299999999992906</v>
      </c>
      <c r="G789" s="18">
        <f t="shared" si="148"/>
        <v>2.4043565026243328E-4</v>
      </c>
      <c r="H789" s="18">
        <f t="shared" si="151"/>
        <v>0.22689034012677148</v>
      </c>
      <c r="I789" s="18">
        <v>2.7</v>
      </c>
      <c r="J789" s="18">
        <f t="shared" si="144"/>
        <v>1549.6561852864111</v>
      </c>
      <c r="K789" s="18">
        <f t="shared" si="152"/>
        <v>9.9006267656026117E-3</v>
      </c>
      <c r="M789" s="19">
        <f t="shared" si="153"/>
        <v>-1.2460350613330983E-2</v>
      </c>
      <c r="N789" s="19">
        <f t="shared" si="154"/>
        <v>-1.4477101113876442E-3</v>
      </c>
      <c r="O789" s="21">
        <f t="shared" si="155"/>
        <v>-1.1057880606495357E-2</v>
      </c>
      <c r="P789" s="19">
        <f t="shared" si="149"/>
        <v>-2.4965941331213985E-2</v>
      </c>
    </row>
    <row r="790" spans="1:16">
      <c r="A790" s="22">
        <v>646.08399999999995</v>
      </c>
      <c r="B790" s="22">
        <v>75.364199999999997</v>
      </c>
      <c r="C790" s="18">
        <f t="shared" si="145"/>
        <v>7.5364199999999992E-5</v>
      </c>
      <c r="D790" s="18">
        <f t="shared" si="146"/>
        <v>2.4725787401574798E-4</v>
      </c>
      <c r="E790" s="18">
        <f t="shared" si="147"/>
        <v>4044.3605849992446</v>
      </c>
      <c r="F790" s="18">
        <f t="shared" si="150"/>
        <v>0.58699999999998909</v>
      </c>
      <c r="G790" s="18">
        <f t="shared" si="148"/>
        <v>2.9028074409448272E-4</v>
      </c>
      <c r="H790" s="18">
        <f t="shared" si="151"/>
        <v>0.22718062087086596</v>
      </c>
      <c r="I790" s="18">
        <v>2.7</v>
      </c>
      <c r="J790" s="18">
        <f t="shared" si="144"/>
        <v>1497.9113277774979</v>
      </c>
      <c r="K790" s="18">
        <f t="shared" si="152"/>
        <v>-1.6979068482355229E-2</v>
      </c>
      <c r="M790" s="19">
        <f t="shared" si="153"/>
        <v>1.492250380158839E-3</v>
      </c>
      <c r="N790" s="19">
        <f t="shared" si="154"/>
        <v>-5.3447980545470921E-3</v>
      </c>
      <c r="O790" s="21">
        <f t="shared" si="155"/>
        <v>1.0638172788734886E-2</v>
      </c>
      <c r="P790" s="19">
        <f t="shared" si="149"/>
        <v>6.7856251143466328E-3</v>
      </c>
    </row>
    <row r="791" spans="1:16">
      <c r="A791" s="22">
        <v>646.58600000000001</v>
      </c>
      <c r="B791" s="22">
        <v>73.642399999999981</v>
      </c>
      <c r="C791" s="18">
        <f t="shared" si="145"/>
        <v>7.3642399999999971E-5</v>
      </c>
      <c r="D791" s="18">
        <f t="shared" si="146"/>
        <v>2.4160892388451434E-4</v>
      </c>
      <c r="E791" s="18">
        <f t="shared" si="147"/>
        <v>4138.919970017274</v>
      </c>
      <c r="F791" s="18">
        <f t="shared" si="150"/>
        <v>0.50200000000006639</v>
      </c>
      <c r="G791" s="18">
        <f t="shared" si="148"/>
        <v>2.4257535958008451E-4</v>
      </c>
      <c r="H791" s="18">
        <f t="shared" si="151"/>
        <v>0.22742319623044605</v>
      </c>
      <c r="I791" s="18">
        <v>2.7</v>
      </c>
      <c r="J791" s="18">
        <f t="shared" si="144"/>
        <v>1532.9333222286198</v>
      </c>
      <c r="K791" s="18">
        <f t="shared" si="152"/>
        <v>1.1555192857229134E-2</v>
      </c>
      <c r="M791" s="19">
        <f t="shared" si="153"/>
        <v>-2.1073356383659136E-3</v>
      </c>
      <c r="N791" s="19">
        <f t="shared" si="154"/>
        <v>1.7236502243711788E-2</v>
      </c>
      <c r="O791" s="21">
        <f t="shared" si="155"/>
        <v>2.067029445771382E-2</v>
      </c>
      <c r="P791" s="19">
        <f t="shared" si="149"/>
        <v>3.5799461063059694E-2</v>
      </c>
    </row>
    <row r="792" spans="1:16">
      <c r="A792" s="22">
        <v>647.005</v>
      </c>
      <c r="B792" s="22">
        <v>73.774799999999999</v>
      </c>
      <c r="C792" s="18">
        <f t="shared" si="145"/>
        <v>7.377479999999999E-5</v>
      </c>
      <c r="D792" s="18">
        <f t="shared" si="146"/>
        <v>2.4204330708661414E-4</v>
      </c>
      <c r="E792" s="18">
        <f t="shared" si="147"/>
        <v>4131.4920541973688</v>
      </c>
      <c r="F792" s="18">
        <f t="shared" si="150"/>
        <v>0.41899999999998272</v>
      </c>
      <c r="G792" s="18">
        <f t="shared" si="148"/>
        <v>2.0283229133857429E-4</v>
      </c>
      <c r="H792" s="18">
        <f t="shared" si="151"/>
        <v>0.22762602852178462</v>
      </c>
      <c r="I792" s="18">
        <v>2.7</v>
      </c>
      <c r="J792" s="18">
        <f t="shared" si="144"/>
        <v>1530.1822422953217</v>
      </c>
      <c r="K792" s="18">
        <f t="shared" si="152"/>
        <v>-8.9813128997164634E-4</v>
      </c>
      <c r="M792" s="19">
        <f t="shared" si="153"/>
        <v>3.1086984311770521E-2</v>
      </c>
      <c r="N792" s="19">
        <f t="shared" si="154"/>
        <v>3.3018808912326891E-2</v>
      </c>
      <c r="O792" s="21">
        <f t="shared" si="155"/>
        <v>2.7576550825948266E-2</v>
      </c>
      <c r="P792" s="19">
        <f t="shared" si="149"/>
        <v>9.1682344050045689E-2</v>
      </c>
    </row>
    <row r="793" spans="1:16">
      <c r="A793" s="22">
        <v>647.50800000000004</v>
      </c>
      <c r="B793" s="22">
        <v>62.516599999999997</v>
      </c>
      <c r="C793" s="18">
        <f t="shared" si="145"/>
        <v>6.2516599999999997E-5</v>
      </c>
      <c r="D793" s="18">
        <f t="shared" si="146"/>
        <v>2.051069553805774E-4</v>
      </c>
      <c r="E793" s="18">
        <f t="shared" si="147"/>
        <v>4875.5050658545097</v>
      </c>
      <c r="F793" s="18">
        <f t="shared" si="150"/>
        <v>0.50300000000004275</v>
      </c>
      <c r="G793" s="18">
        <f t="shared" si="148"/>
        <v>2.0633759711287839E-4</v>
      </c>
      <c r="H793" s="18">
        <f t="shared" si="151"/>
        <v>0.22783236611889751</v>
      </c>
      <c r="I793" s="18">
        <v>2.7</v>
      </c>
      <c r="J793" s="18">
        <f t="shared" si="144"/>
        <v>1805.7426169831517</v>
      </c>
      <c r="K793" s="18">
        <f t="shared" si="152"/>
        <v>8.2603891368054072E-2</v>
      </c>
      <c r="M793" s="19">
        <f t="shared" si="153"/>
        <v>5.6839306728920187E-2</v>
      </c>
      <c r="N793" s="19">
        <f t="shared" si="154"/>
        <v>4.0022859499678105E-2</v>
      </c>
      <c r="O793" s="21">
        <f t="shared" si="155"/>
        <v>1.0772453928461151E-2</v>
      </c>
      <c r="P793" s="19">
        <f t="shared" si="149"/>
        <v>0.10763462015705945</v>
      </c>
    </row>
    <row r="794" spans="1:16">
      <c r="A794" s="22">
        <v>648.178</v>
      </c>
      <c r="B794" s="22">
        <v>52.317900000000002</v>
      </c>
      <c r="C794" s="18">
        <f t="shared" si="145"/>
        <v>5.2317899999999996E-5</v>
      </c>
      <c r="D794" s="18">
        <f t="shared" si="146"/>
        <v>1.7164665354330705E-4</v>
      </c>
      <c r="E794" s="18">
        <f t="shared" si="147"/>
        <v>5825.9219120033495</v>
      </c>
      <c r="F794" s="18">
        <f t="shared" si="150"/>
        <v>0.66999999999995907</v>
      </c>
      <c r="G794" s="18">
        <f t="shared" si="148"/>
        <v>2.3000651574801742E-4</v>
      </c>
      <c r="H794" s="18">
        <f t="shared" si="151"/>
        <v>0.22806237263464552</v>
      </c>
      <c r="I794" s="18">
        <v>2.7</v>
      </c>
      <c r="J794" s="18">
        <f t="shared" si="144"/>
        <v>2157.7488562975368</v>
      </c>
      <c r="K794" s="18">
        <f t="shared" si="152"/>
        <v>8.8812160108678137E-2</v>
      </c>
      <c r="M794" s="19">
        <f t="shared" si="153"/>
        <v>6.315241197704434E-2</v>
      </c>
      <c r="N794" s="19">
        <f t="shared" si="154"/>
        <v>1.6166210624870832E-2</v>
      </c>
      <c r="O794" s="21">
        <f t="shared" si="155"/>
        <v>1.7715922320193509E-2</v>
      </c>
      <c r="P794" s="19">
        <f t="shared" si="149"/>
        <v>9.7034544922108681E-2</v>
      </c>
    </row>
    <row r="795" spans="1:16">
      <c r="A795" s="22">
        <v>648.59699999999998</v>
      </c>
      <c r="B795" s="22">
        <v>50.4636</v>
      </c>
      <c r="C795" s="18">
        <f t="shared" si="145"/>
        <v>5.0463599999999996E-5</v>
      </c>
      <c r="D795" s="18">
        <f t="shared" si="146"/>
        <v>1.6556299212598422E-4</v>
      </c>
      <c r="E795" s="18">
        <f t="shared" si="147"/>
        <v>6039.9971464580422</v>
      </c>
      <c r="F795" s="18">
        <f t="shared" si="150"/>
        <v>0.41899999999998272</v>
      </c>
      <c r="G795" s="18">
        <f t="shared" si="148"/>
        <v>1.3874178740156906E-4</v>
      </c>
      <c r="H795" s="18">
        <f t="shared" si="151"/>
        <v>0.22820111442204707</v>
      </c>
      <c r="I795" s="18">
        <v>2.7</v>
      </c>
      <c r="J795" s="18">
        <f t="shared" si="144"/>
        <v>2237.035980169645</v>
      </c>
      <c r="K795" s="18">
        <f t="shared" si="152"/>
        <v>1.8041184454400821E-2</v>
      </c>
      <c r="M795" s="19">
        <f t="shared" si="153"/>
        <v>-2.9156898457608399E-4</v>
      </c>
      <c r="N795" s="19">
        <f t="shared" si="154"/>
        <v>2.2670878934819415E-2</v>
      </c>
      <c r="O795" s="21">
        <f t="shared" si="155"/>
        <v>1.8187563251936899E-2</v>
      </c>
      <c r="P795" s="19">
        <f t="shared" si="149"/>
        <v>4.0566873202180234E-2</v>
      </c>
    </row>
    <row r="796" spans="1:16">
      <c r="A796" s="22">
        <v>649.18399999999997</v>
      </c>
      <c r="B796" s="22">
        <v>62.649000000000001</v>
      </c>
      <c r="C796" s="18">
        <f t="shared" si="145"/>
        <v>6.2649000000000003E-5</v>
      </c>
      <c r="D796" s="18">
        <f t="shared" si="146"/>
        <v>2.0554133858267717E-4</v>
      </c>
      <c r="E796" s="18">
        <f t="shared" si="147"/>
        <v>4865.2013599578604</v>
      </c>
      <c r="F796" s="18">
        <f t="shared" si="150"/>
        <v>0.58699999999998909</v>
      </c>
      <c r="G796" s="18">
        <f t="shared" si="148"/>
        <v>2.4130553149605852E-4</v>
      </c>
      <c r="H796" s="18">
        <f t="shared" si="151"/>
        <v>0.22844241995354314</v>
      </c>
      <c r="I796" s="18">
        <v>2.7</v>
      </c>
      <c r="J796" s="18">
        <f t="shared" si="144"/>
        <v>1801.9264296140223</v>
      </c>
      <c r="K796" s="18">
        <f t="shared" si="152"/>
        <v>-0.10772805151680721</v>
      </c>
      <c r="M796" s="19">
        <f t="shared" si="153"/>
        <v>-1.935388560087838E-2</v>
      </c>
      <c r="N796" s="19">
        <f t="shared" si="154"/>
        <v>9.121436537095174E-3</v>
      </c>
      <c r="O796" s="21">
        <f t="shared" si="155"/>
        <v>2.9387264947389666E-2</v>
      </c>
      <c r="P796" s="19">
        <f t="shared" si="149"/>
        <v>1.9154815883606461E-2</v>
      </c>
    </row>
    <row r="797" spans="1:16">
      <c r="A797" s="22">
        <v>649.35199999999998</v>
      </c>
      <c r="B797" s="22">
        <v>58.807899999999997</v>
      </c>
      <c r="C797" s="18">
        <f t="shared" si="145"/>
        <v>5.8807899999999996E-5</v>
      </c>
      <c r="D797" s="18">
        <f t="shared" si="146"/>
        <v>1.9293930446194225E-4</v>
      </c>
      <c r="E797" s="18">
        <f t="shared" si="147"/>
        <v>5182.9771170199929</v>
      </c>
      <c r="F797" s="18">
        <f t="shared" si="150"/>
        <v>0.16800000000000637</v>
      </c>
      <c r="G797" s="18">
        <f t="shared" si="148"/>
        <v>6.4827606299215052E-5</v>
      </c>
      <c r="H797" s="18">
        <f t="shared" si="151"/>
        <v>0.22850724755984236</v>
      </c>
      <c r="I797" s="18">
        <v>2.7</v>
      </c>
      <c r="J797" s="18">
        <f t="shared" si="144"/>
        <v>1919.6211544518492</v>
      </c>
      <c r="K797" s="18">
        <f t="shared" si="152"/>
        <v>3.1625210259771254E-2</v>
      </c>
      <c r="M797" s="19">
        <f t="shared" si="153"/>
        <v>-2.0415387292534361E-2</v>
      </c>
      <c r="N797" s="19">
        <f t="shared" si="154"/>
        <v>6.8589606309990923E-3</v>
      </c>
      <c r="O797" s="21">
        <f t="shared" si="155"/>
        <v>3.2085771243726684E-2</v>
      </c>
      <c r="P797" s="19">
        <f t="shared" si="149"/>
        <v>1.8529344582191416E-2</v>
      </c>
    </row>
    <row r="798" spans="1:16">
      <c r="A798" s="22">
        <v>649.68700000000001</v>
      </c>
      <c r="B798" s="22">
        <v>57.086100000000002</v>
      </c>
      <c r="C798" s="18">
        <f t="shared" si="145"/>
        <v>5.7086100000000002E-5</v>
      </c>
      <c r="D798" s="18">
        <f t="shared" si="146"/>
        <v>1.8729035433070866E-4</v>
      </c>
      <c r="E798" s="18">
        <f t="shared" si="147"/>
        <v>5339.303262965941</v>
      </c>
      <c r="F798" s="18">
        <f t="shared" si="150"/>
        <v>0.33500000000003638</v>
      </c>
      <c r="G798" s="18">
        <f t="shared" si="148"/>
        <v>1.2548453740158843E-4</v>
      </c>
      <c r="H798" s="18">
        <f t="shared" si="151"/>
        <v>0.22863273209724394</v>
      </c>
      <c r="I798" s="18">
        <v>2.7</v>
      </c>
      <c r="J798" s="18">
        <f t="shared" si="144"/>
        <v>1977.5197270244225</v>
      </c>
      <c r="K798" s="18">
        <f t="shared" si="152"/>
        <v>1.4856679379432868E-2</v>
      </c>
      <c r="M798" s="19">
        <f t="shared" si="153"/>
        <v>4.1327223405800619E-2</v>
      </c>
      <c r="N798" s="19">
        <f t="shared" si="154"/>
        <v>2.3549410828601562E-2</v>
      </c>
      <c r="O798" s="21">
        <f t="shared" si="155"/>
        <v>1.9398319799629804E-2</v>
      </c>
      <c r="P798" s="19">
        <f t="shared" si="149"/>
        <v>8.4274954034031985E-2</v>
      </c>
    </row>
    <row r="799" spans="1:16">
      <c r="A799" s="22">
        <v>649.93799999999999</v>
      </c>
      <c r="B799" s="22">
        <v>48.874200000000002</v>
      </c>
      <c r="C799" s="18">
        <f t="shared" si="145"/>
        <v>4.88742E-5</v>
      </c>
      <c r="D799" s="18">
        <f t="shared" si="146"/>
        <v>1.6034842519685038E-4</v>
      </c>
      <c r="E799" s="18">
        <f t="shared" si="147"/>
        <v>6236.4192150459758</v>
      </c>
      <c r="F799" s="18">
        <f t="shared" si="150"/>
        <v>0.25099999999997635</v>
      </c>
      <c r="G799" s="18">
        <f t="shared" si="148"/>
        <v>8.0494909448811309E-5</v>
      </c>
      <c r="H799" s="18">
        <f t="shared" si="151"/>
        <v>0.22871322700669275</v>
      </c>
      <c r="I799" s="18">
        <v>2.7</v>
      </c>
      <c r="J799" s="18">
        <f t="shared" si="144"/>
        <v>2309.7848944614725</v>
      </c>
      <c r="K799" s="18">
        <f t="shared" si="152"/>
        <v>7.749978057819773E-2</v>
      </c>
      <c r="M799" s="19">
        <f t="shared" si="153"/>
        <v>6.461663180001459E-2</v>
      </c>
      <c r="N799" s="19">
        <f t="shared" si="154"/>
        <v>4.5095021131963002E-2</v>
      </c>
      <c r="O799" s="21">
        <f t="shared" si="155"/>
        <v>2.8993398964960787E-3</v>
      </c>
      <c r="P799" s="19">
        <f t="shared" si="149"/>
        <v>0.11261099282847367</v>
      </c>
    </row>
    <row r="800" spans="1:16">
      <c r="A800" s="22">
        <v>650.10599999999999</v>
      </c>
      <c r="B800" s="22">
        <v>39.8675</v>
      </c>
      <c r="C800" s="18">
        <f t="shared" si="145"/>
        <v>3.9867499999999997E-5</v>
      </c>
      <c r="D800" s="18">
        <f t="shared" si="146"/>
        <v>1.3079888451443568E-4</v>
      </c>
      <c r="E800" s="18">
        <f t="shared" si="147"/>
        <v>7645.3251395246762</v>
      </c>
      <c r="F800" s="18">
        <f t="shared" si="150"/>
        <v>0.16800000000000637</v>
      </c>
      <c r="G800" s="18">
        <f t="shared" si="148"/>
        <v>4.3948425196852052E-5</v>
      </c>
      <c r="H800" s="18">
        <f t="shared" si="151"/>
        <v>0.22875717543188961</v>
      </c>
      <c r="I800" s="18">
        <v>2.7</v>
      </c>
      <c r="J800" s="18">
        <f t="shared" si="144"/>
        <v>2831.6019035276577</v>
      </c>
      <c r="K800" s="18">
        <f t="shared" si="152"/>
        <v>0.10149343544241317</v>
      </c>
      <c r="M800" s="19">
        <f t="shared" si="153"/>
        <v>5.966440534020364E-2</v>
      </c>
      <c r="N800" s="19">
        <f t="shared" si="154"/>
        <v>1.9279644106501702E-2</v>
      </c>
      <c r="O800" s="21">
        <f t="shared" si="155"/>
        <v>7.0070092423835903E-5</v>
      </c>
      <c r="P800" s="19">
        <f t="shared" si="149"/>
        <v>7.901411953912918E-2</v>
      </c>
    </row>
    <row r="801" spans="1:16">
      <c r="A801" s="22">
        <v>650.60900000000004</v>
      </c>
      <c r="B801" s="22">
        <v>39.8675</v>
      </c>
      <c r="C801" s="18">
        <f t="shared" si="145"/>
        <v>3.9867499999999997E-5</v>
      </c>
      <c r="D801" s="18">
        <f t="shared" si="146"/>
        <v>1.3079888451443568E-4</v>
      </c>
      <c r="E801" s="18">
        <f t="shared" si="147"/>
        <v>7645.3251395246762</v>
      </c>
      <c r="F801" s="18">
        <f t="shared" si="150"/>
        <v>0.50300000000004275</v>
      </c>
      <c r="G801" s="18">
        <f t="shared" si="148"/>
        <v>1.3158367782153347E-4</v>
      </c>
      <c r="H801" s="18">
        <f t="shared" si="151"/>
        <v>0.22888875910971115</v>
      </c>
      <c r="I801" s="18">
        <v>2.7</v>
      </c>
      <c r="J801" s="18">
        <f t="shared" si="144"/>
        <v>2831.6019035276577</v>
      </c>
      <c r="K801" s="18">
        <f t="shared" si="152"/>
        <v>0</v>
      </c>
      <c r="M801" s="19">
        <f t="shared" si="153"/>
        <v>1.3472535249593003E-3</v>
      </c>
      <c r="N801" s="19">
        <f t="shared" si="154"/>
        <v>-9.1982797984474472E-3</v>
      </c>
      <c r="O801" s="21">
        <f t="shared" si="155"/>
        <v>8.5691882697362162E-3</v>
      </c>
      <c r="P801" s="19">
        <f t="shared" si="149"/>
        <v>7.1816199624806856E-4</v>
      </c>
    </row>
    <row r="802" spans="1:16">
      <c r="A802" s="22">
        <v>650.77599999999995</v>
      </c>
      <c r="B802" s="22">
        <v>48.476799999999997</v>
      </c>
      <c r="C802" s="18">
        <f t="shared" si="145"/>
        <v>4.8476799999999996E-5</v>
      </c>
      <c r="D802" s="18">
        <f t="shared" si="146"/>
        <v>1.5904461942257216E-4</v>
      </c>
      <c r="E802" s="18">
        <f t="shared" si="147"/>
        <v>6287.5437322595562</v>
      </c>
      <c r="F802" s="18">
        <f t="shared" si="150"/>
        <v>0.16699999999991633</v>
      </c>
      <c r="G802" s="18">
        <f t="shared" si="148"/>
        <v>5.312090288711248E-5</v>
      </c>
      <c r="H802" s="18">
        <f t="shared" si="151"/>
        <v>0.22894188001259827</v>
      </c>
      <c r="I802" s="18">
        <v>2.7</v>
      </c>
      <c r="J802" s="18">
        <f t="shared" si="144"/>
        <v>2328.7199008368725</v>
      </c>
      <c r="K802" s="18">
        <f t="shared" si="152"/>
        <v>-9.7451674867535268E-2</v>
      </c>
      <c r="M802" s="19">
        <f t="shared" si="153"/>
        <v>-7.4994871670949384E-2</v>
      </c>
      <c r="N802" s="19">
        <f t="shared" si="154"/>
        <v>-6.474428413895417E-3</v>
      </c>
      <c r="O802" s="21">
        <f t="shared" si="155"/>
        <v>8.283011999822525E-3</v>
      </c>
      <c r="P802" s="19">
        <f t="shared" si="149"/>
        <v>-7.3186288085022283E-2</v>
      </c>
    </row>
    <row r="803" spans="1:16">
      <c r="A803" s="22">
        <v>651.86599999999999</v>
      </c>
      <c r="B803" s="22">
        <v>62.649000000000001</v>
      </c>
      <c r="C803" s="18">
        <f t="shared" si="145"/>
        <v>6.2649000000000003E-5</v>
      </c>
      <c r="D803" s="18">
        <f t="shared" si="146"/>
        <v>2.0554133858267717E-4</v>
      </c>
      <c r="E803" s="18">
        <f t="shared" si="147"/>
        <v>4865.2013599578604</v>
      </c>
      <c r="F803" s="18">
        <f t="shared" si="150"/>
        <v>1.0900000000000318</v>
      </c>
      <c r="G803" s="18">
        <f t="shared" si="148"/>
        <v>4.4808011811024929E-4</v>
      </c>
      <c r="H803" s="18">
        <f t="shared" si="151"/>
        <v>0.22938996013070853</v>
      </c>
      <c r="I803" s="18">
        <v>2.7</v>
      </c>
      <c r="J803" s="18">
        <f t="shared" si="144"/>
        <v>1801.9264296140223</v>
      </c>
      <c r="K803" s="18">
        <f t="shared" si="152"/>
        <v>-0.12753294014531288</v>
      </c>
      <c r="M803" s="19">
        <f t="shared" si="153"/>
        <v>-4.4621859170630086E-2</v>
      </c>
      <c r="N803" s="19">
        <f t="shared" si="154"/>
        <v>-2.4202426404370651E-2</v>
      </c>
      <c r="O803" s="21">
        <f t="shared" si="155"/>
        <v>1.4755435693611596E-2</v>
      </c>
      <c r="P803" s="19">
        <f t="shared" si="149"/>
        <v>-5.4068849881389144E-2</v>
      </c>
    </row>
    <row r="804" spans="1:16">
      <c r="A804" s="22">
        <v>652.53599999999983</v>
      </c>
      <c r="B804" s="22">
        <v>52.185400000000001</v>
      </c>
      <c r="C804" s="18">
        <f t="shared" si="145"/>
        <v>5.2185399999999997E-5</v>
      </c>
      <c r="D804" s="18">
        <f t="shared" si="146"/>
        <v>1.7121194225721783E-4</v>
      </c>
      <c r="E804" s="18">
        <f t="shared" si="147"/>
        <v>5840.714069452376</v>
      </c>
      <c r="F804" s="18">
        <f t="shared" si="150"/>
        <v>0.66999999999984539</v>
      </c>
      <c r="G804" s="18">
        <f t="shared" si="148"/>
        <v>2.2942400262461896E-4</v>
      </c>
      <c r="H804" s="18">
        <f t="shared" si="151"/>
        <v>0.22961938413333316</v>
      </c>
      <c r="I804" s="18">
        <v>2.7</v>
      </c>
      <c r="J804" s="18">
        <f t="shared" si="144"/>
        <v>2163.2274331305093</v>
      </c>
      <c r="K804" s="18">
        <f t="shared" si="152"/>
        <v>9.11190375009579E-2</v>
      </c>
      <c r="M804" s="19">
        <f t="shared" si="153"/>
        <v>-7.8534857181059899E-3</v>
      </c>
      <c r="N804" s="19">
        <f t="shared" si="154"/>
        <v>3.5892288257359793E-4</v>
      </c>
      <c r="O804" s="21">
        <f t="shared" si="155"/>
        <v>2.5637348755256994E-4</v>
      </c>
      <c r="P804" s="19">
        <f t="shared" si="149"/>
        <v>-7.2381893479798219E-3</v>
      </c>
    </row>
    <row r="805" spans="1:16">
      <c r="A805" s="22">
        <v>652.87099999999998</v>
      </c>
      <c r="B805" s="22">
        <v>50.860900000000001</v>
      </c>
      <c r="C805" s="18">
        <f t="shared" si="145"/>
        <v>5.08609E-5</v>
      </c>
      <c r="D805" s="18">
        <f t="shared" si="146"/>
        <v>1.6686646981627296E-4</v>
      </c>
      <c r="E805" s="18">
        <f t="shared" si="147"/>
        <v>5992.8156992896311</v>
      </c>
      <c r="F805" s="18">
        <f t="shared" si="150"/>
        <v>0.33500000000015007</v>
      </c>
      <c r="G805" s="18">
        <f t="shared" si="148"/>
        <v>1.1180053477695297E-4</v>
      </c>
      <c r="H805" s="18">
        <f t="shared" si="151"/>
        <v>0.2297311846681101</v>
      </c>
      <c r="I805" s="18">
        <v>2.7</v>
      </c>
      <c r="J805" s="18">
        <f t="shared" si="144"/>
        <v>2219.5613701072707</v>
      </c>
      <c r="K805" s="18">
        <f t="shared" si="152"/>
        <v>1.2853445490037018E-2</v>
      </c>
      <c r="M805" s="19">
        <f t="shared" si="153"/>
        <v>7.5593076475238719E-2</v>
      </c>
      <c r="N805" s="19">
        <f t="shared" si="154"/>
        <v>1.9849257856080653E-2</v>
      </c>
      <c r="O805" s="21">
        <f t="shared" si="155"/>
        <v>-3.1571948193162759E-2</v>
      </c>
      <c r="P805" s="19">
        <f t="shared" si="149"/>
        <v>6.3870386138156626E-2</v>
      </c>
    </row>
    <row r="806" spans="1:16">
      <c r="A806" s="22">
        <v>652.95500000000004</v>
      </c>
      <c r="B806" s="22">
        <v>39.735100000000003</v>
      </c>
      <c r="C806" s="18">
        <f t="shared" si="145"/>
        <v>3.9735099999999998E-5</v>
      </c>
      <c r="D806" s="18">
        <f t="shared" si="146"/>
        <v>1.3036450131233594E-4</v>
      </c>
      <c r="E806" s="18">
        <f t="shared" si="147"/>
        <v>7670.7998721533368</v>
      </c>
      <c r="F806" s="18">
        <f t="shared" si="150"/>
        <v>8.4000000000060027E-2</v>
      </c>
      <c r="G806" s="18">
        <f t="shared" si="148"/>
        <v>2.1901236220488088E-5</v>
      </c>
      <c r="H806" s="18">
        <f t="shared" si="151"/>
        <v>0.22975308590433058</v>
      </c>
      <c r="I806" s="18">
        <v>2.7</v>
      </c>
      <c r="J806" s="18">
        <f t="shared" si="144"/>
        <v>2841.0369896864208</v>
      </c>
      <c r="K806" s="18">
        <f t="shared" si="152"/>
        <v>0.12280674643472124</v>
      </c>
      <c r="M806" s="19">
        <f t="shared" si="153"/>
        <v>4.5220063974919421E-2</v>
      </c>
      <c r="N806" s="19">
        <f t="shared" si="154"/>
        <v>7.961955321417691E-4</v>
      </c>
      <c r="O806" s="21">
        <f t="shared" si="155"/>
        <v>-2.2334106611334732E-2</v>
      </c>
      <c r="P806" s="19">
        <f t="shared" si="149"/>
        <v>2.3682152895726456E-2</v>
      </c>
    </row>
    <row r="807" spans="1:16">
      <c r="A807" s="22">
        <v>653.54200000000003</v>
      </c>
      <c r="B807" s="22">
        <v>39.735100000000003</v>
      </c>
      <c r="C807" s="18">
        <f t="shared" si="145"/>
        <v>3.9735099999999998E-5</v>
      </c>
      <c r="D807" s="18">
        <f t="shared" si="146"/>
        <v>1.3036450131233594E-4</v>
      </c>
      <c r="E807" s="18">
        <f t="shared" si="147"/>
        <v>7670.7998721533368</v>
      </c>
      <c r="F807" s="18">
        <f t="shared" si="150"/>
        <v>0.58699999999998909</v>
      </c>
      <c r="G807" s="18">
        <f t="shared" si="148"/>
        <v>1.5304792454067954E-4</v>
      </c>
      <c r="H807" s="18">
        <f t="shared" si="151"/>
        <v>0.22990613382887126</v>
      </c>
      <c r="I807" s="18">
        <v>2.7</v>
      </c>
      <c r="J807" s="18">
        <f t="shared" si="144"/>
        <v>2841.0369896864208</v>
      </c>
      <c r="K807" s="18">
        <f t="shared" si="152"/>
        <v>0</v>
      </c>
      <c r="M807" s="19">
        <f t="shared" si="153"/>
        <v>-3.3330501776762021E-2</v>
      </c>
      <c r="N807" s="19">
        <f t="shared" si="154"/>
        <v>-2.3984968726997631E-2</v>
      </c>
      <c r="O807" s="21">
        <f t="shared" si="155"/>
        <v>-6.0720565416738674E-3</v>
      </c>
      <c r="P807" s="19">
        <f t="shared" si="149"/>
        <v>-6.3387527045433517E-2</v>
      </c>
    </row>
    <row r="808" spans="1:16">
      <c r="A808" s="22">
        <v>653.70899999999995</v>
      </c>
      <c r="B808" s="22">
        <v>62.516599999999997</v>
      </c>
      <c r="C808" s="18">
        <f t="shared" si="145"/>
        <v>6.2516599999999997E-5</v>
      </c>
      <c r="D808" s="18">
        <f t="shared" si="146"/>
        <v>2.051069553805774E-4</v>
      </c>
      <c r="E808" s="18">
        <f t="shared" si="147"/>
        <v>4875.5050658545097</v>
      </c>
      <c r="F808" s="18">
        <f t="shared" si="150"/>
        <v>0.16699999999991633</v>
      </c>
      <c r="G808" s="18">
        <f t="shared" si="148"/>
        <v>6.8505723097078534E-5</v>
      </c>
      <c r="H808" s="18">
        <f t="shared" si="151"/>
        <v>0.22997463955196834</v>
      </c>
      <c r="I808" s="18">
        <v>2.7</v>
      </c>
      <c r="J808" s="18">
        <f t="shared" si="144"/>
        <v>1805.7426169831517</v>
      </c>
      <c r="K808" s="18">
        <f t="shared" si="152"/>
        <v>-0.22279825176500731</v>
      </c>
      <c r="M808" s="19">
        <f t="shared" si="153"/>
        <v>-8.5195011853248806E-2</v>
      </c>
      <c r="N808" s="19">
        <f t="shared" si="154"/>
        <v>-2.9295375756542397E-2</v>
      </c>
      <c r="O808" s="21">
        <f t="shared" si="155"/>
        <v>-2.0724825996535422E-2</v>
      </c>
      <c r="P808" s="19">
        <f t="shared" si="149"/>
        <v>-0.13521521360632663</v>
      </c>
    </row>
    <row r="809" spans="1:16">
      <c r="A809" s="22">
        <v>654.12800000000004</v>
      </c>
      <c r="B809" s="22">
        <v>66.754999999999995</v>
      </c>
      <c r="C809" s="18">
        <f t="shared" si="145"/>
        <v>6.6754999999999994E-5</v>
      </c>
      <c r="D809" s="18">
        <f t="shared" si="146"/>
        <v>2.1901246719160101E-4</v>
      </c>
      <c r="E809" s="18">
        <f t="shared" si="147"/>
        <v>4565.9501160961736</v>
      </c>
      <c r="F809" s="18">
        <f t="shared" si="150"/>
        <v>0.41900000000009641</v>
      </c>
      <c r="G809" s="18">
        <f t="shared" si="148"/>
        <v>1.8353244750660388E-4</v>
      </c>
      <c r="H809" s="18">
        <f t="shared" si="151"/>
        <v>0.23015817199947494</v>
      </c>
      <c r="I809" s="18">
        <v>2.7</v>
      </c>
      <c r="J809" s="18">
        <f t="shared" si="144"/>
        <v>1691.0926355911754</v>
      </c>
      <c r="K809" s="18">
        <f t="shared" si="152"/>
        <v>-3.2786783794739094E-2</v>
      </c>
      <c r="M809" s="19">
        <f t="shared" si="153"/>
        <v>-8.9761208405811088E-2</v>
      </c>
      <c r="N809" s="19">
        <f t="shared" si="154"/>
        <v>-5.6146794780101247E-2</v>
      </c>
      <c r="O809" s="21">
        <f t="shared" si="155"/>
        <v>-2.1883935003398993E-2</v>
      </c>
      <c r="P809" s="19">
        <f t="shared" si="149"/>
        <v>-0.16779193818931135</v>
      </c>
    </row>
    <row r="810" spans="1:16">
      <c r="A810" s="22">
        <v>655.21799999999996</v>
      </c>
      <c r="B810" s="22">
        <v>68.609300000000005</v>
      </c>
      <c r="C810" s="18">
        <f t="shared" si="145"/>
        <v>6.8609300000000001E-5</v>
      </c>
      <c r="D810" s="18">
        <f t="shared" si="146"/>
        <v>2.2509612860892387E-4</v>
      </c>
      <c r="E810" s="18">
        <f t="shared" si="147"/>
        <v>4442.5464186342087</v>
      </c>
      <c r="F810" s="18">
        <f t="shared" si="150"/>
        <v>1.0899999999999181</v>
      </c>
      <c r="G810" s="18">
        <f t="shared" si="148"/>
        <v>4.9070956036741716E-4</v>
      </c>
      <c r="H810" s="18">
        <f t="shared" si="151"/>
        <v>0.23064888155984237</v>
      </c>
      <c r="I810" s="18">
        <v>2.7</v>
      </c>
      <c r="J810" s="18">
        <f t="shared" si="144"/>
        <v>1645.3875624571142</v>
      </c>
      <c r="K810" s="18">
        <f t="shared" si="152"/>
        <v>-1.3698589657686826E-2</v>
      </c>
      <c r="M810" s="19">
        <f t="shared" si="153"/>
        <v>-1.9311907378499631E-2</v>
      </c>
      <c r="N810" s="19">
        <f t="shared" si="154"/>
        <v>-5.5198858291702846E-2</v>
      </c>
      <c r="O810" s="21">
        <f t="shared" si="155"/>
        <v>-3.9427755922644893E-2</v>
      </c>
      <c r="P810" s="19">
        <f t="shared" si="149"/>
        <v>-0.11393852159284737</v>
      </c>
    </row>
    <row r="811" spans="1:16">
      <c r="A811" s="22">
        <v>655.38499999999999</v>
      </c>
      <c r="B811" s="22">
        <v>70.198700000000002</v>
      </c>
      <c r="C811" s="18">
        <f t="shared" si="145"/>
        <v>7.0198700000000003E-5</v>
      </c>
      <c r="D811" s="18">
        <f t="shared" si="146"/>
        <v>2.3031069553805774E-4</v>
      </c>
      <c r="E811" s="18">
        <f t="shared" si="147"/>
        <v>4341.9607485608713</v>
      </c>
      <c r="F811" s="18">
        <f t="shared" si="150"/>
        <v>0.16700000000003001</v>
      </c>
      <c r="G811" s="18">
        <f t="shared" si="148"/>
        <v>7.6923772309725106E-5</v>
      </c>
      <c r="H811" s="18">
        <f t="shared" si="151"/>
        <v>0.23072580533215209</v>
      </c>
      <c r="I811" s="18">
        <v>2.7</v>
      </c>
      <c r="J811" s="18">
        <f t="shared" si="144"/>
        <v>1608.1336105781004</v>
      </c>
      <c r="K811" s="18">
        <f t="shared" si="152"/>
        <v>-1.1450348683072974E-2</v>
      </c>
      <c r="M811" s="19">
        <f t="shared" si="153"/>
        <v>-6.8030852995892592E-3</v>
      </c>
      <c r="N811" s="19">
        <f t="shared" si="154"/>
        <v>-1.0639207938701375E-2</v>
      </c>
      <c r="O811" s="21">
        <f t="shared" si="155"/>
        <v>-3.8054132540619227E-2</v>
      </c>
      <c r="P811" s="19">
        <f t="shared" si="149"/>
        <v>-5.5496425778909862E-2</v>
      </c>
    </row>
    <row r="812" spans="1:16">
      <c r="A812" s="22">
        <v>655.88800000000003</v>
      </c>
      <c r="B812" s="22">
        <v>69.5364</v>
      </c>
      <c r="C812" s="18">
        <f t="shared" si="145"/>
        <v>6.9536399999999994E-5</v>
      </c>
      <c r="D812" s="18">
        <f t="shared" si="146"/>
        <v>2.2813779527559053E-4</v>
      </c>
      <c r="E812" s="18">
        <f t="shared" si="147"/>
        <v>4383.3157885654136</v>
      </c>
      <c r="F812" s="18">
        <f t="shared" si="150"/>
        <v>0.50300000000004275</v>
      </c>
      <c r="G812" s="18">
        <f t="shared" si="148"/>
        <v>2.2950662204726359E-4</v>
      </c>
      <c r="H812" s="18">
        <f t="shared" si="151"/>
        <v>0.23095531195419935</v>
      </c>
      <c r="I812" s="18">
        <v>2.7</v>
      </c>
      <c r="J812" s="18">
        <f t="shared" si="144"/>
        <v>1623.4502920612642</v>
      </c>
      <c r="K812" s="18">
        <f t="shared" si="152"/>
        <v>4.7396824419920205E-3</v>
      </c>
      <c r="M812" s="19">
        <f t="shared" si="153"/>
        <v>-2.2368887470269844E-3</v>
      </c>
      <c r="N812" s="19">
        <f t="shared" si="154"/>
        <v>-2.1587784449176293E-3</v>
      </c>
      <c r="O812" s="21">
        <f t="shared" si="155"/>
        <v>1.7180172715336235E-2</v>
      </c>
      <c r="P812" s="19">
        <f t="shared" si="149"/>
        <v>1.2784505523391622E-2</v>
      </c>
    </row>
    <row r="813" spans="1:16">
      <c r="A813" s="22">
        <v>656.47400000000005</v>
      </c>
      <c r="B813" s="22">
        <v>69.5364</v>
      </c>
      <c r="C813" s="18">
        <f t="shared" si="145"/>
        <v>6.9536399999999994E-5</v>
      </c>
      <c r="D813" s="18">
        <f t="shared" si="146"/>
        <v>2.2813779527559053E-4</v>
      </c>
      <c r="E813" s="18">
        <f t="shared" si="147"/>
        <v>4383.3157885654136</v>
      </c>
      <c r="F813" s="18">
        <f t="shared" si="150"/>
        <v>0.58600000000001273</v>
      </c>
      <c r="G813" s="18">
        <f t="shared" si="148"/>
        <v>2.6737749606299793E-4</v>
      </c>
      <c r="H813" s="18">
        <f t="shared" si="151"/>
        <v>0.23122268945026236</v>
      </c>
      <c r="I813" s="18">
        <v>2.7</v>
      </c>
      <c r="J813" s="18">
        <f t="shared" si="144"/>
        <v>1623.4502920612642</v>
      </c>
      <c r="K813" s="18">
        <f t="shared" si="152"/>
        <v>0</v>
      </c>
      <c r="M813" s="19">
        <f t="shared" si="153"/>
        <v>4.7850153720572176E-3</v>
      </c>
      <c r="N813" s="19">
        <f t="shared" si="154"/>
        <v>3.3349316491955917E-2</v>
      </c>
      <c r="O813" s="21">
        <f t="shared" si="155"/>
        <v>2.1287115703345596E-2</v>
      </c>
      <c r="P813" s="19">
        <f t="shared" si="149"/>
        <v>5.9421447567358732E-2</v>
      </c>
    </row>
    <row r="814" spans="1:16">
      <c r="A814" s="22">
        <v>657.31200000000001</v>
      </c>
      <c r="B814" s="22">
        <v>68.2119</v>
      </c>
      <c r="C814" s="18">
        <f t="shared" si="145"/>
        <v>6.8211899999999997E-5</v>
      </c>
      <c r="D814" s="18">
        <f t="shared" si="146"/>
        <v>2.2379232283464566E-4</v>
      </c>
      <c r="E814" s="18">
        <f t="shared" si="147"/>
        <v>4468.4285293328585</v>
      </c>
      <c r="F814" s="18">
        <f t="shared" si="150"/>
        <v>0.83799999999996544</v>
      </c>
      <c r="G814" s="18">
        <f t="shared" si="148"/>
        <v>3.7507593307085067E-4</v>
      </c>
      <c r="H814" s="18">
        <f t="shared" si="151"/>
        <v>0.23159776538333321</v>
      </c>
      <c r="I814" s="18">
        <v>2.7</v>
      </c>
      <c r="J814" s="18">
        <f t="shared" si="144"/>
        <v>1654.9735293825402</v>
      </c>
      <c r="K814" s="18">
        <f t="shared" si="152"/>
        <v>9.6153636741796306E-3</v>
      </c>
      <c r="M814" s="19">
        <f t="shared" si="153"/>
        <v>5.7819082900286846E-2</v>
      </c>
      <c r="N814" s="19">
        <f t="shared" si="154"/>
        <v>3.4831749652835794E-2</v>
      </c>
      <c r="O814" s="21">
        <f t="shared" si="155"/>
        <v>2.4402354695977575E-2</v>
      </c>
      <c r="P814" s="19">
        <f t="shared" si="149"/>
        <v>0.11705318724910022</v>
      </c>
    </row>
    <row r="815" spans="1:16">
      <c r="A815" s="22">
        <v>657.98299999999983</v>
      </c>
      <c r="B815" s="22">
        <v>49.006599999999999</v>
      </c>
      <c r="C815" s="18">
        <f t="shared" si="145"/>
        <v>4.9006599999999999E-5</v>
      </c>
      <c r="D815" s="18">
        <f t="shared" si="146"/>
        <v>1.6078280839895012E-4</v>
      </c>
      <c r="E815" s="18">
        <f t="shared" si="147"/>
        <v>6219.5704252080332</v>
      </c>
      <c r="F815" s="18">
        <f t="shared" si="150"/>
        <v>0.67099999999982174</v>
      </c>
      <c r="G815" s="18">
        <f t="shared" si="148"/>
        <v>2.1577052887133375E-4</v>
      </c>
      <c r="H815" s="18">
        <f t="shared" si="151"/>
        <v>0.23181353591220455</v>
      </c>
      <c r="I815" s="18">
        <v>2.7</v>
      </c>
      <c r="J815" s="18">
        <f t="shared" si="144"/>
        <v>2303.5446019289011</v>
      </c>
      <c r="K815" s="18">
        <f t="shared" si="152"/>
        <v>0.1638418850266809</v>
      </c>
      <c r="M815" s="19">
        <f t="shared" si="153"/>
        <v>5.6473021940728986E-2</v>
      </c>
      <c r="N815" s="19">
        <f t="shared" si="154"/>
        <v>3.5505429822584797E-2</v>
      </c>
      <c r="O815" s="21">
        <f t="shared" si="155"/>
        <v>2.2804415203367161E-2</v>
      </c>
      <c r="P815" s="19">
        <f t="shared" si="149"/>
        <v>0.11478286696668095</v>
      </c>
    </row>
    <row r="816" spans="1:16">
      <c r="A816" s="22">
        <v>658.40200000000004</v>
      </c>
      <c r="B816" s="22">
        <v>49.404000000000003</v>
      </c>
      <c r="C816" s="18">
        <f t="shared" si="145"/>
        <v>4.9404000000000003E-5</v>
      </c>
      <c r="D816" s="18">
        <f t="shared" si="146"/>
        <v>1.6208661417322834E-4</v>
      </c>
      <c r="E816" s="18">
        <f t="shared" si="147"/>
        <v>6169.5409278600928</v>
      </c>
      <c r="F816" s="18">
        <f t="shared" si="150"/>
        <v>0.41900000000021009</v>
      </c>
      <c r="G816" s="18">
        <f t="shared" si="148"/>
        <v>1.3582858267723345E-4</v>
      </c>
      <c r="H816" s="18">
        <f t="shared" si="151"/>
        <v>0.23194936449488179</v>
      </c>
      <c r="I816" s="18">
        <v>2.7</v>
      </c>
      <c r="J816" s="18">
        <f t="shared" si="144"/>
        <v>2285.015158466701</v>
      </c>
      <c r="K816" s="18">
        <f t="shared" si="152"/>
        <v>-4.0381828786735892E-3</v>
      </c>
      <c r="M816" s="19">
        <f t="shared" si="153"/>
        <v>5.5970595146248116E-2</v>
      </c>
      <c r="N816" s="19">
        <f t="shared" si="154"/>
        <v>3.0978244796315623E-2</v>
      </c>
      <c r="O816" s="21">
        <f t="shared" si="155"/>
        <v>2.1304990758650205E-3</v>
      </c>
      <c r="P816" s="19">
        <f t="shared" si="149"/>
        <v>8.9079339018428752E-2</v>
      </c>
    </row>
    <row r="817" spans="1:16">
      <c r="A817" s="22">
        <v>658.73699999999997</v>
      </c>
      <c r="B817" s="22">
        <v>48.609299999999998</v>
      </c>
      <c r="C817" s="18">
        <f t="shared" si="145"/>
        <v>4.8609299999999996E-5</v>
      </c>
      <c r="D817" s="18">
        <f t="shared" si="146"/>
        <v>1.5947933070866141E-4</v>
      </c>
      <c r="E817" s="18">
        <f t="shared" si="147"/>
        <v>6270.4050459479977</v>
      </c>
      <c r="F817" s="18">
        <f t="shared" si="150"/>
        <v>0.33499999999992269</v>
      </c>
      <c r="G817" s="18">
        <f t="shared" si="148"/>
        <v>1.068511515747785E-4</v>
      </c>
      <c r="H817" s="18">
        <f t="shared" si="151"/>
        <v>0.23205621564645657</v>
      </c>
      <c r="I817" s="18">
        <v>2.7</v>
      </c>
      <c r="J817" s="18">
        <f t="shared" si="144"/>
        <v>2322.3722392399991</v>
      </c>
      <c r="K817" s="18">
        <f t="shared" si="152"/>
        <v>8.1080832907370372E-3</v>
      </c>
      <c r="M817" s="19">
        <f t="shared" si="153"/>
        <v>-6.188674906427479E-3</v>
      </c>
      <c r="N817" s="19">
        <f t="shared" si="154"/>
        <v>1.0596259713751E-3</v>
      </c>
      <c r="O817" s="21">
        <f t="shared" si="155"/>
        <v>3.2620382638991505E-3</v>
      </c>
      <c r="P817" s="19">
        <f t="shared" si="149"/>
        <v>-1.8670106711532286E-3</v>
      </c>
    </row>
    <row r="818" spans="1:16">
      <c r="A818" s="22">
        <v>659.24</v>
      </c>
      <c r="B818" s="22">
        <v>50.860900000000001</v>
      </c>
      <c r="C818" s="18">
        <f t="shared" si="145"/>
        <v>5.08609E-5</v>
      </c>
      <c r="D818" s="18">
        <f t="shared" si="146"/>
        <v>1.6686646981627296E-4</v>
      </c>
      <c r="E818" s="18">
        <f t="shared" si="147"/>
        <v>5992.8156992896311</v>
      </c>
      <c r="F818" s="18">
        <f t="shared" si="150"/>
        <v>0.50300000000004275</v>
      </c>
      <c r="G818" s="18">
        <f t="shared" si="148"/>
        <v>1.6786766863518488E-4</v>
      </c>
      <c r="H818" s="18">
        <f t="shared" si="151"/>
        <v>0.23222408331509176</v>
      </c>
      <c r="I818" s="18">
        <v>2.7</v>
      </c>
      <c r="J818" s="18">
        <f t="shared" si="144"/>
        <v>2219.5613701072707</v>
      </c>
      <c r="K818" s="18">
        <f t="shared" si="152"/>
        <v>-2.2635925131345883E-2</v>
      </c>
      <c r="M818" s="19">
        <f t="shared" si="153"/>
        <v>-5.1501857430377274E-2</v>
      </c>
      <c r="N818" s="19">
        <f t="shared" si="154"/>
        <v>-3.0124596170713298E-2</v>
      </c>
      <c r="O818" s="21">
        <f t="shared" si="155"/>
        <v>8.9728375240303259E-4</v>
      </c>
      <c r="P818" s="19">
        <f t="shared" si="149"/>
        <v>-8.072916984868754E-2</v>
      </c>
    </row>
    <row r="819" spans="1:16">
      <c r="A819" s="22">
        <v>660.16200000000003</v>
      </c>
      <c r="B819" s="22">
        <v>67.417200000000008</v>
      </c>
      <c r="C819" s="18">
        <f t="shared" si="145"/>
        <v>6.7417200000000009E-5</v>
      </c>
      <c r="D819" s="18">
        <f t="shared" si="146"/>
        <v>2.2118503937007875E-4</v>
      </c>
      <c r="E819" s="18">
        <f t="shared" si="147"/>
        <v>4521.101439988608</v>
      </c>
      <c r="F819" s="18">
        <f t="shared" si="150"/>
        <v>0.92200000000002547</v>
      </c>
      <c r="G819" s="18">
        <f t="shared" si="148"/>
        <v>4.0786521259843651E-4</v>
      </c>
      <c r="H819" s="18">
        <f t="shared" si="151"/>
        <v>0.2326319485276902</v>
      </c>
      <c r="I819" s="18">
        <v>2.7</v>
      </c>
      <c r="J819" s="18">
        <f t="shared" si="144"/>
        <v>1674.4820148105955</v>
      </c>
      <c r="K819" s="18">
        <f t="shared" si="152"/>
        <v>-0.13997773045052297</v>
      </c>
      <c r="M819" s="19">
        <f t="shared" si="153"/>
        <v>-5.1564293755209982E-2</v>
      </c>
      <c r="N819" s="19">
        <f t="shared" si="154"/>
        <v>-3.070454317623722E-2</v>
      </c>
      <c r="O819" s="21">
        <f t="shared" si="155"/>
        <v>-2.2085576190881827E-2</v>
      </c>
      <c r="P819" s="19">
        <f t="shared" si="149"/>
        <v>-0.10435441312232904</v>
      </c>
    </row>
    <row r="820" spans="1:16">
      <c r="A820" s="22">
        <v>660.245</v>
      </c>
      <c r="B820" s="22">
        <v>66.357600000000005</v>
      </c>
      <c r="C820" s="18">
        <f t="shared" si="145"/>
        <v>6.6357600000000003E-5</v>
      </c>
      <c r="D820" s="18">
        <f t="shared" si="146"/>
        <v>2.1770866141732284E-4</v>
      </c>
      <c r="E820" s="18">
        <f t="shared" si="147"/>
        <v>4593.294513363955</v>
      </c>
      <c r="F820" s="18">
        <f t="shared" si="150"/>
        <v>8.2999999999969987E-2</v>
      </c>
      <c r="G820" s="18">
        <f t="shared" si="148"/>
        <v>3.6139637795262527E-5</v>
      </c>
      <c r="H820" s="18">
        <f t="shared" si="151"/>
        <v>0.23266808816548545</v>
      </c>
      <c r="I820" s="18">
        <v>2.7</v>
      </c>
      <c r="J820" s="18">
        <f t="shared" si="144"/>
        <v>1701.220190134798</v>
      </c>
      <c r="K820" s="18">
        <f t="shared" si="152"/>
        <v>7.9207743162389103E-3</v>
      </c>
      <c r="M820" s="19">
        <f t="shared" si="153"/>
        <v>-4.6331624680192418E-2</v>
      </c>
      <c r="N820" s="19">
        <f t="shared" si="154"/>
        <v>-3.1733786749647247E-2</v>
      </c>
      <c r="O820" s="21">
        <f t="shared" si="155"/>
        <v>-2.4554090446738751E-2</v>
      </c>
      <c r="P820" s="19">
        <f t="shared" si="149"/>
        <v>-0.10261950187657842</v>
      </c>
    </row>
    <row r="821" spans="1:16">
      <c r="A821" s="22">
        <v>660.58100000000002</v>
      </c>
      <c r="B821" s="22">
        <v>67.284800000000004</v>
      </c>
      <c r="C821" s="18">
        <f t="shared" si="145"/>
        <v>6.7284800000000003E-5</v>
      </c>
      <c r="D821" s="18">
        <f t="shared" si="146"/>
        <v>2.20750656167979E-4</v>
      </c>
      <c r="E821" s="18">
        <f t="shared" si="147"/>
        <v>4529.9978598435309</v>
      </c>
      <c r="F821" s="18">
        <f t="shared" si="150"/>
        <v>0.33600000000001273</v>
      </c>
      <c r="G821" s="18">
        <f t="shared" si="148"/>
        <v>1.483444409448875E-4</v>
      </c>
      <c r="H821" s="18">
        <f t="shared" si="151"/>
        <v>0.23281643260643034</v>
      </c>
      <c r="I821" s="18">
        <v>2.7</v>
      </c>
      <c r="J821" s="18">
        <f t="shared" si="144"/>
        <v>1677.7769851272335</v>
      </c>
      <c r="K821" s="18">
        <f t="shared" si="152"/>
        <v>-6.937917906293182E-3</v>
      </c>
      <c r="M821" s="19">
        <f t="shared" si="153"/>
        <v>1.3149072778775438E-3</v>
      </c>
      <c r="N821" s="19">
        <f t="shared" si="154"/>
        <v>-3.1470158257312482E-2</v>
      </c>
      <c r="O821" s="21">
        <f t="shared" si="155"/>
        <v>-2.4482094178410917E-2</v>
      </c>
      <c r="P821" s="19">
        <f t="shared" si="149"/>
        <v>-5.4637345157845851E-2</v>
      </c>
    </row>
    <row r="822" spans="1:16">
      <c r="A822" s="22">
        <v>661</v>
      </c>
      <c r="B822" s="22">
        <v>66.8874</v>
      </c>
      <c r="C822" s="18">
        <f t="shared" si="145"/>
        <v>6.6887399999999999E-5</v>
      </c>
      <c r="D822" s="18">
        <f t="shared" si="146"/>
        <v>2.1944685039370078E-4</v>
      </c>
      <c r="E822" s="18">
        <f t="shared" si="147"/>
        <v>4556.912064155581</v>
      </c>
      <c r="F822" s="18">
        <f t="shared" si="150"/>
        <v>0.41899999999998272</v>
      </c>
      <c r="G822" s="18">
        <f t="shared" si="148"/>
        <v>1.8389646062991368E-4</v>
      </c>
      <c r="H822" s="18">
        <f t="shared" si="151"/>
        <v>0.23300032906706025</v>
      </c>
      <c r="I822" s="18">
        <v>2.7</v>
      </c>
      <c r="J822" s="18">
        <f t="shared" si="144"/>
        <v>1687.7452089465114</v>
      </c>
      <c r="K822" s="18">
        <f t="shared" si="152"/>
        <v>2.9618654236869039E-3</v>
      </c>
      <c r="M822" s="19">
        <f t="shared" si="153"/>
        <v>-8.4312783840927736E-3</v>
      </c>
      <c r="N822" s="19">
        <f t="shared" si="154"/>
        <v>-1.7522007334015133E-3</v>
      </c>
      <c r="O822" s="21">
        <f t="shared" si="155"/>
        <v>-2.1934490465794067E-2</v>
      </c>
      <c r="P822" s="19">
        <f t="shared" si="149"/>
        <v>-3.2117969583288358E-2</v>
      </c>
    </row>
    <row r="823" spans="1:16">
      <c r="A823" s="22">
        <v>661.92100000000005</v>
      </c>
      <c r="B823" s="22">
        <v>69.801299999999998</v>
      </c>
      <c r="C823" s="18">
        <f t="shared" si="145"/>
        <v>6.9801299999999999E-5</v>
      </c>
      <c r="D823" s="18">
        <f t="shared" si="146"/>
        <v>2.2900688976377952E-4</v>
      </c>
      <c r="E823" s="18">
        <f t="shared" si="147"/>
        <v>4366.6808497836</v>
      </c>
      <c r="F823" s="18">
        <f t="shared" si="150"/>
        <v>0.92100000000004911</v>
      </c>
      <c r="G823" s="18">
        <f t="shared" si="148"/>
        <v>4.2183069094490436E-4</v>
      </c>
      <c r="H823" s="18">
        <f t="shared" si="151"/>
        <v>0.23342215975800515</v>
      </c>
      <c r="I823" s="18">
        <v>2.7</v>
      </c>
      <c r="J823" s="18">
        <f t="shared" si="144"/>
        <v>1617.2892036235555</v>
      </c>
      <c r="K823" s="18">
        <f t="shared" si="152"/>
        <v>-2.1317782669672044E-2</v>
      </c>
      <c r="M823" s="19">
        <f t="shared" si="153"/>
        <v>-3.2479533589844316E-3</v>
      </c>
      <c r="N823" s="19">
        <f t="shared" si="154"/>
        <v>-4.2968954252548767E-3</v>
      </c>
      <c r="O823" s="21">
        <f t="shared" si="155"/>
        <v>2.1978084039692446E-2</v>
      </c>
      <c r="P823" s="19">
        <f t="shared" si="149"/>
        <v>1.4433235255453137E-2</v>
      </c>
    </row>
    <row r="824" spans="1:16">
      <c r="A824" s="22">
        <v>662.42399999999998</v>
      </c>
      <c r="B824" s="22">
        <v>68.609300000000005</v>
      </c>
      <c r="C824" s="18">
        <f t="shared" si="145"/>
        <v>6.8609300000000001E-5</v>
      </c>
      <c r="D824" s="18">
        <f t="shared" si="146"/>
        <v>2.2509612860892387E-4</v>
      </c>
      <c r="E824" s="18">
        <f t="shared" si="147"/>
        <v>4442.5464186342087</v>
      </c>
      <c r="F824" s="18">
        <f t="shared" si="150"/>
        <v>0.50299999999992906</v>
      </c>
      <c r="G824" s="18">
        <f t="shared" si="148"/>
        <v>2.2644670538054547E-4</v>
      </c>
      <c r="H824" s="18">
        <f t="shared" si="151"/>
        <v>0.2336486064633857</v>
      </c>
      <c r="I824" s="18">
        <v>2.7</v>
      </c>
      <c r="J824" s="18">
        <f t="shared" si="144"/>
        <v>1645.3875624571142</v>
      </c>
      <c r="K824" s="18">
        <f t="shared" si="152"/>
        <v>8.6120571690318469E-3</v>
      </c>
      <c r="M824" s="19">
        <f t="shared" si="153"/>
        <v>-5.8361415478893688E-3</v>
      </c>
      <c r="N824" s="19">
        <f t="shared" si="154"/>
        <v>3.0572746373580272E-2</v>
      </c>
      <c r="O824" s="21">
        <f t="shared" si="155"/>
        <v>1.8584960957482331E-2</v>
      </c>
      <c r="P824" s="19">
        <f t="shared" si="149"/>
        <v>4.3321565783173234E-2</v>
      </c>
    </row>
    <row r="825" spans="1:16">
      <c r="A825" s="22">
        <v>662.67600000000004</v>
      </c>
      <c r="B825" s="22">
        <v>69.271500000000003</v>
      </c>
      <c r="C825" s="18">
        <f t="shared" si="145"/>
        <v>6.9271500000000002E-5</v>
      </c>
      <c r="D825" s="18">
        <f t="shared" si="146"/>
        <v>2.2726870078740156E-4</v>
      </c>
      <c r="E825" s="18">
        <f t="shared" si="147"/>
        <v>4400.077954136983</v>
      </c>
      <c r="F825" s="18">
        <f t="shared" si="150"/>
        <v>0.25200000000006639</v>
      </c>
      <c r="G825" s="18">
        <f t="shared" si="148"/>
        <v>1.1454342519688057E-4</v>
      </c>
      <c r="H825" s="18">
        <f t="shared" si="151"/>
        <v>0.23376314988858257</v>
      </c>
      <c r="I825" s="18">
        <v>2.7</v>
      </c>
      <c r="J825" s="18">
        <f t="shared" si="144"/>
        <v>1629.6585015322157</v>
      </c>
      <c r="K825" s="18">
        <f t="shared" si="152"/>
        <v>-4.8026991430279078E-3</v>
      </c>
      <c r="M825" s="19">
        <f t="shared" si="153"/>
        <v>5.7073216371295504E-2</v>
      </c>
      <c r="N825" s="19">
        <f t="shared" si="154"/>
        <v>2.6814155836996516E-2</v>
      </c>
      <c r="O825" s="21">
        <f t="shared" si="155"/>
        <v>2.0509867094125642E-2</v>
      </c>
      <c r="P825" s="19">
        <f t="shared" si="149"/>
        <v>0.10439723930241766</v>
      </c>
    </row>
    <row r="826" spans="1:16">
      <c r="A826" s="22">
        <v>663.51400000000001</v>
      </c>
      <c r="B826" s="22">
        <v>49.404000000000003</v>
      </c>
      <c r="C826" s="18">
        <f t="shared" si="145"/>
        <v>4.9404000000000003E-5</v>
      </c>
      <c r="D826" s="18">
        <f t="shared" si="146"/>
        <v>1.6208661417322834E-4</v>
      </c>
      <c r="E826" s="18">
        <f t="shared" si="147"/>
        <v>6169.5409278600928</v>
      </c>
      <c r="F826" s="18">
        <f t="shared" si="150"/>
        <v>0.83799999999996544</v>
      </c>
      <c r="G826" s="18">
        <f t="shared" si="148"/>
        <v>2.716571653543195E-4</v>
      </c>
      <c r="H826" s="18">
        <f t="shared" si="151"/>
        <v>0.23403480705393689</v>
      </c>
      <c r="I826" s="18">
        <v>2.7</v>
      </c>
      <c r="J826" s="18">
        <f t="shared" si="144"/>
        <v>2285.015158466701</v>
      </c>
      <c r="K826" s="18">
        <f t="shared" si="152"/>
        <v>0.16741029108788258</v>
      </c>
      <c r="M826" s="19">
        <f t="shared" si="153"/>
        <v>4.8925501561874259E-2</v>
      </c>
      <c r="N826" s="19">
        <f t="shared" si="154"/>
        <v>3.2384997380972932E-2</v>
      </c>
      <c r="O826" s="21">
        <f t="shared" si="155"/>
        <v>4.362336354309963E-3</v>
      </c>
      <c r="P826" s="19">
        <f t="shared" si="149"/>
        <v>8.5672835297157163E-2</v>
      </c>
    </row>
    <row r="827" spans="1:16">
      <c r="A827" s="22">
        <v>663.84900000000005</v>
      </c>
      <c r="B827" s="22">
        <v>50.993400000000001</v>
      </c>
      <c r="C827" s="18">
        <f t="shared" si="145"/>
        <v>5.0993399999999999E-5</v>
      </c>
      <c r="D827" s="18">
        <f t="shared" si="146"/>
        <v>1.6730118110236218E-4</v>
      </c>
      <c r="E827" s="18">
        <f t="shared" si="147"/>
        <v>5977.244113944158</v>
      </c>
      <c r="F827" s="18">
        <f t="shared" si="150"/>
        <v>0.33500000000003638</v>
      </c>
      <c r="G827" s="18">
        <f t="shared" si="148"/>
        <v>1.1209179133859484E-4</v>
      </c>
      <c r="H827" s="18">
        <f t="shared" si="151"/>
        <v>0.23414689884527548</v>
      </c>
      <c r="I827" s="18">
        <v>2.7</v>
      </c>
      <c r="J827" s="18">
        <f t="shared" si="144"/>
        <v>2213.7941162756138</v>
      </c>
      <c r="K827" s="18">
        <f t="shared" si="152"/>
        <v>-1.5831087259231873E-2</v>
      </c>
      <c r="M827" s="19">
        <f t="shared" si="153"/>
        <v>5.2705209626286907E-2</v>
      </c>
      <c r="N827" s="19">
        <f t="shared" si="154"/>
        <v>8.6484159961619875E-3</v>
      </c>
      <c r="O827" s="21">
        <f t="shared" si="155"/>
        <v>4.6008834458097841E-3</v>
      </c>
      <c r="P827" s="19">
        <f t="shared" si="149"/>
        <v>6.5954509068258671E-2</v>
      </c>
    </row>
    <row r="828" spans="1:16">
      <c r="A828" s="22">
        <v>665.02200000000005</v>
      </c>
      <c r="B828" s="22">
        <v>50.331099999999999</v>
      </c>
      <c r="C828" s="18">
        <f t="shared" si="145"/>
        <v>5.0331099999999997E-5</v>
      </c>
      <c r="D828" s="18">
        <f t="shared" si="146"/>
        <v>1.65128280839895E-4</v>
      </c>
      <c r="E828" s="18">
        <f t="shared" si="147"/>
        <v>6055.8978444738941</v>
      </c>
      <c r="F828" s="18">
        <f t="shared" si="150"/>
        <v>1.1730000000000018</v>
      </c>
      <c r="G828" s="18">
        <f t="shared" si="148"/>
        <v>3.873909468503943E-4</v>
      </c>
      <c r="H828" s="18">
        <f t="shared" si="151"/>
        <v>0.23453428979212587</v>
      </c>
      <c r="I828" s="18">
        <v>2.7</v>
      </c>
      <c r="J828" s="18">
        <f t="shared" si="144"/>
        <v>2242.9251275829238</v>
      </c>
      <c r="K828" s="18">
        <f t="shared" si="152"/>
        <v>6.5364250502100239E-3</v>
      </c>
      <c r="M828" s="19">
        <f t="shared" si="153"/>
        <v>-3.9788503988014902E-2</v>
      </c>
      <c r="N828" s="19">
        <f t="shared" si="154"/>
        <v>5.6793652189329113E-3</v>
      </c>
      <c r="O828" s="21">
        <f t="shared" si="155"/>
        <v>1.0841283083982684E-2</v>
      </c>
      <c r="P828" s="19">
        <f t="shared" si="149"/>
        <v>-2.3267855685099308E-2</v>
      </c>
    </row>
    <row r="829" spans="1:16">
      <c r="A829" s="22">
        <v>665.94399999999996</v>
      </c>
      <c r="B829" s="22">
        <v>62.781500000000001</v>
      </c>
      <c r="C829" s="18">
        <f t="shared" si="145"/>
        <v>6.2781500000000002E-5</v>
      </c>
      <c r="D829" s="18">
        <f t="shared" si="146"/>
        <v>2.0597604986876639E-4</v>
      </c>
      <c r="E829" s="18">
        <f t="shared" si="147"/>
        <v>4854.9333800562272</v>
      </c>
      <c r="F829" s="18">
        <f t="shared" si="150"/>
        <v>0.92199999999991178</v>
      </c>
      <c r="G829" s="18">
        <f t="shared" si="148"/>
        <v>3.7981983595796885E-4</v>
      </c>
      <c r="H829" s="18">
        <f t="shared" si="151"/>
        <v>0.23491410962808384</v>
      </c>
      <c r="I829" s="18">
        <v>2.7</v>
      </c>
      <c r="J829" s="18">
        <f t="shared" si="144"/>
        <v>1798.1234740948989</v>
      </c>
      <c r="K829" s="18">
        <f t="shared" si="152"/>
        <v>-0.11007084975502286</v>
      </c>
      <c r="M829" s="19">
        <f t="shared" si="153"/>
        <v>-4.1060792577995379E-2</v>
      </c>
      <c r="N829" s="19">
        <f t="shared" si="154"/>
        <v>-1.7343722071395173E-2</v>
      </c>
      <c r="O829" s="21">
        <f t="shared" si="155"/>
        <v>2.4132401652842979E-2</v>
      </c>
      <c r="P829" s="19">
        <f t="shared" si="149"/>
        <v>-3.4272112996547574E-2</v>
      </c>
    </row>
    <row r="830" spans="1:16">
      <c r="A830" s="22">
        <v>666.36300000000006</v>
      </c>
      <c r="B830" s="22">
        <v>65.298000000000002</v>
      </c>
      <c r="C830" s="18">
        <f t="shared" si="145"/>
        <v>6.5297999999999997E-5</v>
      </c>
      <c r="D830" s="18">
        <f t="shared" si="146"/>
        <v>2.1423228346456691E-4</v>
      </c>
      <c r="E830" s="18">
        <f t="shared" si="147"/>
        <v>4667.830561426078</v>
      </c>
      <c r="F830" s="18">
        <f t="shared" si="150"/>
        <v>0.41900000000009641</v>
      </c>
      <c r="G830" s="18">
        <f t="shared" si="148"/>
        <v>1.7952665354334837E-4</v>
      </c>
      <c r="H830" s="18">
        <f t="shared" si="151"/>
        <v>0.23509363628162719</v>
      </c>
      <c r="I830" s="18">
        <v>2.7</v>
      </c>
      <c r="J830" s="18">
        <f t="shared" si="144"/>
        <v>1728.8261338615102</v>
      </c>
      <c r="K830" s="18">
        <f t="shared" si="152"/>
        <v>-1.9647953029173295E-2</v>
      </c>
      <c r="M830" s="19">
        <f t="shared" si="153"/>
        <v>-2.5807982715984668E-2</v>
      </c>
      <c r="N830" s="19">
        <f t="shared" si="154"/>
        <v>3.4695215482500319E-3</v>
      </c>
      <c r="O830" s="21">
        <f t="shared" si="155"/>
        <v>-1.3339116593502672E-2</v>
      </c>
      <c r="P830" s="19">
        <f t="shared" si="149"/>
        <v>-3.5677577761237311E-2</v>
      </c>
    </row>
    <row r="831" spans="1:16">
      <c r="A831" s="22">
        <v>666.61400000000003</v>
      </c>
      <c r="B831" s="22">
        <v>58.807899999999997</v>
      </c>
      <c r="C831" s="18">
        <f t="shared" si="145"/>
        <v>5.8807899999999996E-5</v>
      </c>
      <c r="D831" s="18">
        <f t="shared" si="146"/>
        <v>1.9293930446194225E-4</v>
      </c>
      <c r="E831" s="18">
        <f t="shared" si="147"/>
        <v>5182.9771170199929</v>
      </c>
      <c r="F831" s="18">
        <f t="shared" si="150"/>
        <v>0.25099999999997635</v>
      </c>
      <c r="G831" s="18">
        <f t="shared" si="148"/>
        <v>9.6855530839885876E-5</v>
      </c>
      <c r="H831" s="18">
        <f t="shared" si="151"/>
        <v>0.23519049181246707</v>
      </c>
      <c r="I831" s="18">
        <v>2.7</v>
      </c>
      <c r="J831" s="18">
        <f t="shared" si="144"/>
        <v>1919.6211544518492</v>
      </c>
      <c r="K831" s="18">
        <f t="shared" si="152"/>
        <v>5.2294854636242137E-2</v>
      </c>
      <c r="M831" s="19">
        <f t="shared" si="153"/>
        <v>4.0294010815354331E-2</v>
      </c>
      <c r="N831" s="19">
        <f t="shared" si="154"/>
        <v>-1.6815830789099366E-2</v>
      </c>
      <c r="O831" s="21">
        <f t="shared" si="155"/>
        <v>-5.1251621498415749E-3</v>
      </c>
      <c r="P831" s="19">
        <f t="shared" si="149"/>
        <v>1.8353017876413389E-2</v>
      </c>
    </row>
    <row r="832" spans="1:16">
      <c r="A832" s="22">
        <v>668.03899999999999</v>
      </c>
      <c r="B832" s="22">
        <v>49.271500000000003</v>
      </c>
      <c r="C832" s="18">
        <f t="shared" si="145"/>
        <v>4.9271500000000004E-5</v>
      </c>
      <c r="D832" s="18">
        <f t="shared" si="146"/>
        <v>1.6165190288713912E-4</v>
      </c>
      <c r="E832" s="18">
        <f t="shared" si="147"/>
        <v>6186.1319424007788</v>
      </c>
      <c r="F832" s="18">
        <f t="shared" si="150"/>
        <v>1.4249999999999545</v>
      </c>
      <c r="G832" s="18">
        <f t="shared" si="148"/>
        <v>4.6070792322833182E-4</v>
      </c>
      <c r="H832" s="18">
        <f t="shared" si="151"/>
        <v>0.2356511997356954</v>
      </c>
      <c r="I832" s="18">
        <v>2.7</v>
      </c>
      <c r="J832" s="18">
        <f t="shared" si="144"/>
        <v>2291.1599786669549</v>
      </c>
      <c r="K832" s="18">
        <f t="shared" si="152"/>
        <v>8.8235130838994147E-2</v>
      </c>
      <c r="M832" s="19">
        <f t="shared" si="153"/>
        <v>1.5213216279566436E-2</v>
      </c>
      <c r="N832" s="19">
        <f t="shared" si="154"/>
        <v>1.353165793118436E-2</v>
      </c>
      <c r="O832" s="21">
        <f t="shared" si="155"/>
        <v>-2.1596179822371609E-3</v>
      </c>
      <c r="P832" s="19">
        <f t="shared" si="149"/>
        <v>2.6585256228513633E-2</v>
      </c>
    </row>
    <row r="833" spans="1:16">
      <c r="A833" s="22">
        <v>669.37900000000002</v>
      </c>
      <c r="B833" s="22">
        <v>59.602600000000002</v>
      </c>
      <c r="C833" s="18">
        <f t="shared" si="145"/>
        <v>5.9602599999999997E-5</v>
      </c>
      <c r="D833" s="18">
        <f t="shared" si="146"/>
        <v>1.9554658792650918E-4</v>
      </c>
      <c r="E833" s="18">
        <f t="shared" si="147"/>
        <v>5113.870871404939</v>
      </c>
      <c r="F833" s="18">
        <f t="shared" si="150"/>
        <v>1.3400000000000318</v>
      </c>
      <c r="G833" s="18">
        <f t="shared" si="148"/>
        <v>5.2406485564305703E-4</v>
      </c>
      <c r="H833" s="18">
        <f t="shared" si="151"/>
        <v>0.23617526459133845</v>
      </c>
      <c r="I833" s="18">
        <v>2.7</v>
      </c>
      <c r="J833" s="18">
        <f t="shared" si="144"/>
        <v>1894.0262486684958</v>
      </c>
      <c r="K833" s="18">
        <f t="shared" si="152"/>
        <v>-9.4890336636536982E-2</v>
      </c>
      <c r="M833" s="19">
        <f t="shared" si="153"/>
        <v>1.1670462682950987E-2</v>
      </c>
      <c r="N833" s="19">
        <f t="shared" si="154"/>
        <v>2.2920295381707204E-2</v>
      </c>
      <c r="O833" s="21">
        <f t="shared" si="155"/>
        <v>7.9625585961632696E-3</v>
      </c>
      <c r="P833" s="19">
        <f t="shared" si="149"/>
        <v>4.2553316660821461E-2</v>
      </c>
    </row>
    <row r="834" spans="1:16">
      <c r="A834" s="22">
        <v>670.21699999999998</v>
      </c>
      <c r="B834" s="22">
        <v>54.834400000000002</v>
      </c>
      <c r="C834" s="18">
        <f t="shared" si="145"/>
        <v>5.4834399999999998E-5</v>
      </c>
      <c r="D834" s="18">
        <f t="shared" si="146"/>
        <v>1.799028871391076E-4</v>
      </c>
      <c r="E834" s="18">
        <f t="shared" si="147"/>
        <v>5558.5544840465109</v>
      </c>
      <c r="F834" s="18">
        <f t="shared" si="150"/>
        <v>0.83799999999996544</v>
      </c>
      <c r="G834" s="18">
        <f t="shared" si="148"/>
        <v>3.0151723884513194E-4</v>
      </c>
      <c r="H834" s="18">
        <f t="shared" si="151"/>
        <v>0.23647678183018359</v>
      </c>
      <c r="I834" s="18">
        <v>2.7</v>
      </c>
      <c r="J834" s="18">
        <f t="shared" si="144"/>
        <v>2058.723882980189</v>
      </c>
      <c r="K834" s="18">
        <f t="shared" si="152"/>
        <v>4.1666593846395795E-2</v>
      </c>
      <c r="M834" s="19">
        <f t="shared" si="153"/>
        <v>-8.6428361889000892E-3</v>
      </c>
      <c r="N834" s="19">
        <f t="shared" si="154"/>
        <v>4.6182017132148073E-3</v>
      </c>
      <c r="O834" s="21">
        <f t="shared" si="155"/>
        <v>1.3691806121353442E-2</v>
      </c>
      <c r="P834" s="19">
        <f t="shared" si="149"/>
        <v>9.66717164566816E-3</v>
      </c>
    </row>
    <row r="835" spans="1:16">
      <c r="A835" s="22">
        <v>670.72</v>
      </c>
      <c r="B835" s="22">
        <v>51.920499999999997</v>
      </c>
      <c r="C835" s="18">
        <f t="shared" si="145"/>
        <v>5.1920499999999992E-5</v>
      </c>
      <c r="D835" s="18">
        <f t="shared" si="146"/>
        <v>1.7034284776902884E-4</v>
      </c>
      <c r="E835" s="18">
        <f t="shared" si="147"/>
        <v>5870.5135736366192</v>
      </c>
      <c r="F835" s="18">
        <f t="shared" si="150"/>
        <v>0.50300000000004275</v>
      </c>
      <c r="G835" s="18">
        <f t="shared" si="148"/>
        <v>1.7136490485565755E-4</v>
      </c>
      <c r="H835" s="18">
        <f t="shared" si="151"/>
        <v>0.23664814673503926</v>
      </c>
      <c r="I835" s="18">
        <v>2.7</v>
      </c>
      <c r="J835" s="18">
        <f t="shared" si="144"/>
        <v>2174.2642865320809</v>
      </c>
      <c r="K835" s="18">
        <f t="shared" si="152"/>
        <v>2.7295234223440917E-2</v>
      </c>
      <c r="M835" s="19">
        <f t="shared" si="153"/>
        <v>9.9154047878722909E-3</v>
      </c>
      <c r="N835" s="19">
        <f t="shared" si="154"/>
        <v>-8.9374685251524394E-3</v>
      </c>
      <c r="O835" s="21">
        <f t="shared" si="155"/>
        <v>-3.4336409428149389E-3</v>
      </c>
      <c r="P835" s="19">
        <f t="shared" si="149"/>
        <v>-2.4557046800950874E-3</v>
      </c>
    </row>
    <row r="836" spans="1:16">
      <c r="A836" s="22">
        <v>671.726</v>
      </c>
      <c r="B836" s="22">
        <v>56.158900000000003</v>
      </c>
      <c r="C836" s="18">
        <f t="shared" si="145"/>
        <v>5.6158900000000002E-5</v>
      </c>
      <c r="D836" s="18">
        <f t="shared" si="146"/>
        <v>1.842483595800525E-4</v>
      </c>
      <c r="E836" s="18">
        <f t="shared" si="147"/>
        <v>5427.4567343733579</v>
      </c>
      <c r="F836" s="18">
        <f t="shared" si="150"/>
        <v>1.0059999999999718</v>
      </c>
      <c r="G836" s="18">
        <f t="shared" si="148"/>
        <v>3.7070769947505526E-4</v>
      </c>
      <c r="H836" s="18">
        <f t="shared" si="151"/>
        <v>0.23701885443451431</v>
      </c>
      <c r="I836" s="18">
        <v>2.7</v>
      </c>
      <c r="J836" s="18">
        <f t="shared" si="144"/>
        <v>2010.1691608790213</v>
      </c>
      <c r="K836" s="18">
        <f t="shared" si="152"/>
        <v>-3.9215613706219836E-2</v>
      </c>
      <c r="M836" s="19">
        <f t="shared" si="153"/>
        <v>2.8454667214596629E-3</v>
      </c>
      <c r="N836" s="19">
        <f t="shared" si="154"/>
        <v>-3.4760561604323475E-3</v>
      </c>
      <c r="O836" s="21">
        <f t="shared" si="155"/>
        <v>-1.5268068904109675E-2</v>
      </c>
      <c r="P836" s="19">
        <f t="shared" si="149"/>
        <v>-1.5898658343082361E-2</v>
      </c>
    </row>
    <row r="837" spans="1:16">
      <c r="A837" s="22">
        <v>672.31200000000001</v>
      </c>
      <c r="B837" s="22">
        <v>53.907299999999999</v>
      </c>
      <c r="C837" s="18">
        <f t="shared" si="145"/>
        <v>5.3907299999999998E-5</v>
      </c>
      <c r="D837" s="18">
        <f t="shared" si="146"/>
        <v>1.7686122047244092E-4</v>
      </c>
      <c r="E837" s="18">
        <f t="shared" si="147"/>
        <v>5654.1507365421758</v>
      </c>
      <c r="F837" s="18">
        <f t="shared" si="150"/>
        <v>0.58600000000001273</v>
      </c>
      <c r="G837" s="18">
        <f t="shared" si="148"/>
        <v>2.0728135039370526E-4</v>
      </c>
      <c r="H837" s="18">
        <f t="shared" si="151"/>
        <v>0.23722613578490803</v>
      </c>
      <c r="I837" s="18">
        <v>2.7</v>
      </c>
      <c r="J837" s="18">
        <f t="shared" si="144"/>
        <v>2094.1299024230279</v>
      </c>
      <c r="K837" s="18">
        <f t="shared" si="152"/>
        <v>2.0456779647157908E-2</v>
      </c>
      <c r="M837" s="19">
        <f t="shared" si="153"/>
        <v>-2.8780702957332815E-2</v>
      </c>
      <c r="N837" s="19">
        <f t="shared" si="154"/>
        <v>-1.0730547907725308E-2</v>
      </c>
      <c r="O837" s="21">
        <f t="shared" si="155"/>
        <v>-4.29869473058162E-3</v>
      </c>
      <c r="P837" s="19">
        <f t="shared" si="149"/>
        <v>-4.3809945595639742E-2</v>
      </c>
    </row>
    <row r="838" spans="1:16">
      <c r="A838" s="22">
        <v>673.15</v>
      </c>
      <c r="B838" s="22">
        <v>61.721899999999998</v>
      </c>
      <c r="C838" s="18">
        <f t="shared" si="145"/>
        <v>6.1721899999999996E-5</v>
      </c>
      <c r="D838" s="18">
        <f t="shared" si="146"/>
        <v>2.0249967191601049E-4</v>
      </c>
      <c r="E838" s="18">
        <f t="shared" si="147"/>
        <v>4938.2796057801206</v>
      </c>
      <c r="F838" s="18">
        <f t="shared" si="150"/>
        <v>0.83799999999996544</v>
      </c>
      <c r="G838" s="18">
        <f t="shared" si="148"/>
        <v>3.3938945013121957E-4</v>
      </c>
      <c r="H838" s="18">
        <f t="shared" si="151"/>
        <v>0.23756552523503927</v>
      </c>
      <c r="I838" s="18">
        <v>2.7</v>
      </c>
      <c r="J838" s="18">
        <f t="shared" ref="J838:J901" si="156">+E838/I838</f>
        <v>1828.9924465852298</v>
      </c>
      <c r="K838" s="18">
        <f t="shared" si="152"/>
        <v>-6.7583274812936522E-2</v>
      </c>
      <c r="M838" s="19">
        <f t="shared" si="153"/>
        <v>-1.3910786685282542E-2</v>
      </c>
      <c r="N838" s="19">
        <f t="shared" si="154"/>
        <v>-1.9810538236781611E-2</v>
      </c>
      <c r="O838" s="21">
        <f t="shared" si="155"/>
        <v>-5.1440168923532522E-4</v>
      </c>
      <c r="P838" s="19">
        <f t="shared" si="149"/>
        <v>-3.4235726611299477E-2</v>
      </c>
    </row>
    <row r="839" spans="1:16">
      <c r="A839" s="22">
        <v>673.56899999999996</v>
      </c>
      <c r="B839" s="22">
        <v>61.059600000000003</v>
      </c>
      <c r="C839" s="18">
        <f t="shared" ref="C839:C902" si="157">+B839*0.000001</f>
        <v>6.1059600000000001E-5</v>
      </c>
      <c r="D839" s="18">
        <f t="shared" ref="D839:D902" si="158">+C839/0.3048</f>
        <v>2.003267716535433E-4</v>
      </c>
      <c r="E839" s="18">
        <f t="shared" ref="E839:E902" si="159">1/D839</f>
        <v>4991.8440343533202</v>
      </c>
      <c r="F839" s="18">
        <f t="shared" si="150"/>
        <v>0.41899999999998272</v>
      </c>
      <c r="G839" s="18">
        <f t="shared" ref="G839:G902" si="160">2*(F839/E839)</f>
        <v>1.6787383464566237E-4</v>
      </c>
      <c r="H839" s="18">
        <f t="shared" si="151"/>
        <v>0.23773339906968494</v>
      </c>
      <c r="I839" s="18">
        <v>2.7</v>
      </c>
      <c r="J839" s="18">
        <f t="shared" si="156"/>
        <v>1848.831123834563</v>
      </c>
      <c r="K839" s="18">
        <f t="shared" si="152"/>
        <v>5.3941351099309909E-3</v>
      </c>
      <c r="M839" s="19">
        <f t="shared" si="153"/>
        <v>-2.6764619041615378E-2</v>
      </c>
      <c r="N839" s="19">
        <f t="shared" si="154"/>
        <v>1.663913531626328E-3</v>
      </c>
      <c r="O839" s="21">
        <f t="shared" si="155"/>
        <v>3.7340737852609271E-3</v>
      </c>
      <c r="P839" s="19">
        <f t="shared" ref="P839:P902" si="161">SUM(M839:O839)</f>
        <v>-2.1366631724728122E-2</v>
      </c>
    </row>
    <row r="840" spans="1:16">
      <c r="A840" s="22">
        <v>673.98800000000006</v>
      </c>
      <c r="B840" s="22">
        <v>63.311300000000003</v>
      </c>
      <c r="C840" s="18">
        <f t="shared" si="157"/>
        <v>6.3311299999999998E-5</v>
      </c>
      <c r="D840" s="18">
        <f t="shared" si="158"/>
        <v>2.0771423884514433E-4</v>
      </c>
      <c r="E840" s="18">
        <f t="shared" si="159"/>
        <v>4814.3064508231555</v>
      </c>
      <c r="F840" s="18">
        <f t="shared" ref="F840:F903" si="162">+A840-A839</f>
        <v>0.41900000000009641</v>
      </c>
      <c r="G840" s="18">
        <f t="shared" si="160"/>
        <v>1.7406453215227099E-4</v>
      </c>
      <c r="H840" s="18">
        <f t="shared" ref="H840:H903" si="163">+G840+H839</f>
        <v>0.2379074636018372</v>
      </c>
      <c r="I840" s="18">
        <v>2.7</v>
      </c>
      <c r="J840" s="18">
        <f t="shared" si="156"/>
        <v>1783.0764632678352</v>
      </c>
      <c r="K840" s="18">
        <f t="shared" ref="K840:K903" si="164">+(J840-J839)/(J840+J839)</f>
        <v>-1.810471742184059E-2</v>
      </c>
      <c r="M840" s="19">
        <f t="shared" ref="M840:M903" si="165">AVERAGE(K839:K841)</f>
        <v>1.8482020941303419E-2</v>
      </c>
      <c r="N840" s="19">
        <f t="shared" si="154"/>
        <v>8.9794701111776832E-3</v>
      </c>
      <c r="O840" s="21">
        <f t="shared" si="155"/>
        <v>1.0302785994478337E-2</v>
      </c>
      <c r="P840" s="19">
        <f t="shared" si="161"/>
        <v>3.7764277046959435E-2</v>
      </c>
    </row>
    <row r="841" spans="1:16">
      <c r="A841" s="20">
        <v>675.74800000000005</v>
      </c>
      <c r="B841" s="20">
        <v>55.2318</v>
      </c>
      <c r="C841" s="18">
        <f t="shared" si="157"/>
        <v>5.5231799999999995E-5</v>
      </c>
      <c r="D841" s="18">
        <f t="shared" si="158"/>
        <v>1.8120669291338579E-4</v>
      </c>
      <c r="E841" s="18">
        <f t="shared" si="159"/>
        <v>5518.5599600230316</v>
      </c>
      <c r="F841" s="18">
        <f t="shared" si="162"/>
        <v>1.7599999999999909</v>
      </c>
      <c r="G841" s="18">
        <f t="shared" si="160"/>
        <v>6.3784755905511468E-4</v>
      </c>
      <c r="H841" s="18">
        <f t="shared" si="163"/>
        <v>0.23854531116089231</v>
      </c>
      <c r="I841" s="18">
        <v>2.7</v>
      </c>
      <c r="J841" s="18">
        <f t="shared" si="156"/>
        <v>2043.9110963048263</v>
      </c>
      <c r="K841" s="18">
        <f t="shared" si="164"/>
        <v>6.8156645135819857E-2</v>
      </c>
      <c r="M841" s="19">
        <f t="shared" si="165"/>
        <v>3.5695496752964649E-2</v>
      </c>
      <c r="N841" s="19">
        <f t="shared" ref="N841:N904" si="166">AVERAGE(K839:K843)</f>
        <v>2.3849199425425394E-2</v>
      </c>
      <c r="O841" s="21">
        <f t="shared" si="155"/>
        <v>3.0400293715662427E-3</v>
      </c>
      <c r="P841" s="19">
        <f t="shared" si="161"/>
        <v>6.2584725549956283E-2</v>
      </c>
    </row>
    <row r="842" spans="1:16">
      <c r="A842" s="20">
        <v>676.58600000000001</v>
      </c>
      <c r="B842" s="20">
        <v>49.271500000000003</v>
      </c>
      <c r="C842" s="18">
        <f t="shared" si="157"/>
        <v>4.9271500000000004E-5</v>
      </c>
      <c r="D842" s="18">
        <f t="shared" si="158"/>
        <v>1.6165190288713912E-4</v>
      </c>
      <c r="E842" s="18">
        <f t="shared" si="159"/>
        <v>6186.1319424007788</v>
      </c>
      <c r="F842" s="18">
        <f t="shared" si="162"/>
        <v>0.83799999999996544</v>
      </c>
      <c r="G842" s="18">
        <f t="shared" si="160"/>
        <v>2.7092858923883397E-4</v>
      </c>
      <c r="H842" s="18">
        <f t="shared" si="163"/>
        <v>0.23881623975013114</v>
      </c>
      <c r="I842" s="18">
        <v>2.7</v>
      </c>
      <c r="J842" s="18">
        <f t="shared" si="156"/>
        <v>2291.1599786669549</v>
      </c>
      <c r="K842" s="18">
        <f t="shared" si="164"/>
        <v>5.7034562544914687E-2</v>
      </c>
      <c r="M842" s="19">
        <f t="shared" si="165"/>
        <v>4.3985526479678856E-2</v>
      </c>
      <c r="N842" s="19">
        <f t="shared" si="166"/>
        <v>1.6693869060793849E-2</v>
      </c>
      <c r="O842" s="21">
        <f t="shared" ref="O842:O905" si="167">AVERAGE(K839:K845)</f>
        <v>2.966117792421924E-3</v>
      </c>
      <c r="P842" s="19">
        <f t="shared" si="161"/>
        <v>6.3645513332894629E-2</v>
      </c>
    </row>
    <row r="843" spans="1:16">
      <c r="A843" s="20">
        <v>676.92100000000005</v>
      </c>
      <c r="B843" s="20">
        <v>48.609299999999998</v>
      </c>
      <c r="C843" s="18">
        <f t="shared" si="157"/>
        <v>4.8609299999999996E-5</v>
      </c>
      <c r="D843" s="18">
        <f t="shared" si="158"/>
        <v>1.5947933070866141E-4</v>
      </c>
      <c r="E843" s="18">
        <f t="shared" si="159"/>
        <v>6270.4050459479977</v>
      </c>
      <c r="F843" s="18">
        <f t="shared" si="162"/>
        <v>0.33500000000003638</v>
      </c>
      <c r="G843" s="18">
        <f t="shared" si="160"/>
        <v>1.0685115157481475E-4</v>
      </c>
      <c r="H843" s="18">
        <f t="shared" si="163"/>
        <v>0.23892309090170596</v>
      </c>
      <c r="I843" s="18">
        <v>2.7</v>
      </c>
      <c r="J843" s="18">
        <f t="shared" si="156"/>
        <v>2322.3722392399991</v>
      </c>
      <c r="K843" s="18">
        <f t="shared" si="164"/>
        <v>6.7653717583020245E-3</v>
      </c>
      <c r="M843" s="19">
        <f t="shared" si="165"/>
        <v>1.1139139196663322E-2</v>
      </c>
      <c r="N843" s="19">
        <f t="shared" si="166"/>
        <v>6.6946813717726154E-3</v>
      </c>
      <c r="O843" s="21">
        <f t="shared" si="167"/>
        <v>6.474646903509039E-3</v>
      </c>
      <c r="P843" s="19">
        <f t="shared" si="161"/>
        <v>2.4308467471944976E-2</v>
      </c>
    </row>
    <row r="844" spans="1:16">
      <c r="A844" s="20">
        <v>677.84299999999996</v>
      </c>
      <c r="B844" s="20">
        <v>51.6556</v>
      </c>
      <c r="C844" s="18">
        <f t="shared" si="157"/>
        <v>5.1655600000000001E-5</v>
      </c>
      <c r="D844" s="18">
        <f t="shared" si="158"/>
        <v>1.6947375328083989E-4</v>
      </c>
      <c r="E844" s="18">
        <f t="shared" si="159"/>
        <v>5900.6187131695306</v>
      </c>
      <c r="F844" s="18">
        <f t="shared" si="162"/>
        <v>0.92199999999991178</v>
      </c>
      <c r="G844" s="18">
        <f t="shared" si="160"/>
        <v>3.1250960104983885E-4</v>
      </c>
      <c r="H844" s="18">
        <f t="shared" si="163"/>
        <v>0.2392356005027558</v>
      </c>
      <c r="I844" s="18">
        <v>2.7</v>
      </c>
      <c r="J844" s="18">
        <f t="shared" si="156"/>
        <v>2185.4143382109369</v>
      </c>
      <c r="K844" s="18">
        <f t="shared" si="164"/>
        <v>-3.038251671322674E-2</v>
      </c>
      <c r="M844" s="19">
        <f t="shared" si="165"/>
        <v>-3.0572600273957157E-2</v>
      </c>
      <c r="N844" s="19">
        <f t="shared" si="166"/>
        <v>-9.4587987788320033E-4</v>
      </c>
      <c r="O844" s="21">
        <f t="shared" si="167"/>
        <v>6.5606868047251854E-3</v>
      </c>
      <c r="P844" s="19">
        <f t="shared" si="161"/>
        <v>-2.4957793347115176E-2</v>
      </c>
    </row>
    <row r="845" spans="1:16">
      <c r="A845" s="20">
        <v>678.84900000000005</v>
      </c>
      <c r="B845" s="20">
        <v>59.205300000000001</v>
      </c>
      <c r="C845" s="18">
        <f t="shared" si="157"/>
        <v>5.92053E-5</v>
      </c>
      <c r="D845" s="18">
        <f t="shared" si="158"/>
        <v>1.9424311023622046E-4</v>
      </c>
      <c r="E845" s="18">
        <f t="shared" si="159"/>
        <v>5148.187746705109</v>
      </c>
      <c r="F845" s="18">
        <f t="shared" si="162"/>
        <v>1.0060000000000855</v>
      </c>
      <c r="G845" s="18">
        <f t="shared" si="160"/>
        <v>3.9081713779530881E-4</v>
      </c>
      <c r="H845" s="18">
        <f t="shared" si="163"/>
        <v>0.23962641764055112</v>
      </c>
      <c r="I845" s="18">
        <v>2.7</v>
      </c>
      <c r="J845" s="18">
        <f t="shared" si="156"/>
        <v>1906.7362024833735</v>
      </c>
      <c r="K845" s="18">
        <f t="shared" si="164"/>
        <v>-6.810065586694676E-2</v>
      </c>
      <c r="M845" s="19">
        <f t="shared" si="165"/>
        <v>-2.2843111230877566E-2</v>
      </c>
      <c r="N845" s="19">
        <f t="shared" si="166"/>
        <v>-1.5853280009531654E-2</v>
      </c>
      <c r="O845" s="21">
        <f t="shared" si="167"/>
        <v>-8.4497855745369001E-4</v>
      </c>
      <c r="P845" s="19">
        <f t="shared" si="161"/>
        <v>-3.9541369797862908E-2</v>
      </c>
    </row>
    <row r="846" spans="1:16">
      <c r="A846" s="20">
        <v>679.68700000000001</v>
      </c>
      <c r="B846" s="20">
        <v>55.761600000000001</v>
      </c>
      <c r="C846" s="18">
        <f t="shared" si="157"/>
        <v>5.5761599999999998E-5</v>
      </c>
      <c r="D846" s="18">
        <f t="shared" si="158"/>
        <v>1.8294488188976376E-4</v>
      </c>
      <c r="E846" s="18">
        <f t="shared" si="159"/>
        <v>5466.1272273392451</v>
      </c>
      <c r="F846" s="18">
        <f t="shared" si="162"/>
        <v>0.83799999999996544</v>
      </c>
      <c r="G846" s="18">
        <f t="shared" si="160"/>
        <v>3.0661562204723142E-4</v>
      </c>
      <c r="H846" s="18">
        <f t="shared" si="163"/>
        <v>0.23993303326259835</v>
      </c>
      <c r="I846" s="18">
        <v>2.7</v>
      </c>
      <c r="J846" s="18">
        <f t="shared" si="156"/>
        <v>2024.4915656812018</v>
      </c>
      <c r="K846" s="18">
        <f t="shared" si="164"/>
        <v>2.9953838887540794E-2</v>
      </c>
      <c r="M846" s="19">
        <f t="shared" si="165"/>
        <v>-1.8549751697577849E-2</v>
      </c>
      <c r="N846" s="19">
        <f t="shared" si="166"/>
        <v>-1.3942956841078505E-2</v>
      </c>
      <c r="O846" s="21">
        <f t="shared" si="167"/>
        <v>-1.0830760377400146E-2</v>
      </c>
      <c r="P846" s="19">
        <f t="shared" si="161"/>
        <v>-4.3323468916056498E-2</v>
      </c>
    </row>
    <row r="847" spans="1:16">
      <c r="A847" s="20">
        <v>680.10599999999999</v>
      </c>
      <c r="B847" s="20">
        <v>57.7483</v>
      </c>
      <c r="C847" s="18">
        <f t="shared" si="157"/>
        <v>5.7748299999999997E-5</v>
      </c>
      <c r="D847" s="18">
        <f t="shared" si="158"/>
        <v>1.8946292650918634E-4</v>
      </c>
      <c r="E847" s="18">
        <f t="shared" si="159"/>
        <v>5278.0774498989585</v>
      </c>
      <c r="F847" s="18">
        <f t="shared" si="162"/>
        <v>0.41899999999998272</v>
      </c>
      <c r="G847" s="18">
        <f t="shared" si="160"/>
        <v>1.5876993241469161E-4</v>
      </c>
      <c r="H847" s="18">
        <f t="shared" si="163"/>
        <v>0.24009180319501305</v>
      </c>
      <c r="I847" s="18">
        <v>2.7</v>
      </c>
      <c r="J847" s="18">
        <f t="shared" si="156"/>
        <v>1954.8434999625772</v>
      </c>
      <c r="K847" s="18">
        <f t="shared" si="164"/>
        <v>-1.7502438113327582E-2</v>
      </c>
      <c r="M847" s="19">
        <f t="shared" si="165"/>
        <v>9.5894627915936552E-3</v>
      </c>
      <c r="N847" s="19">
        <f t="shared" si="166"/>
        <v>-1.0439635537375262E-2</v>
      </c>
      <c r="O847" s="21">
        <f t="shared" si="167"/>
        <v>-6.6708034515334013E-3</v>
      </c>
      <c r="P847" s="19">
        <f t="shared" si="161"/>
        <v>-7.5209761973150076E-3</v>
      </c>
    </row>
    <row r="848" spans="1:16">
      <c r="A848" s="20">
        <v>680.60799999999983</v>
      </c>
      <c r="B848" s="20">
        <v>55.893999999999998</v>
      </c>
      <c r="C848" s="18">
        <f t="shared" si="157"/>
        <v>5.5893999999999997E-5</v>
      </c>
      <c r="D848" s="18">
        <f t="shared" si="158"/>
        <v>1.8337926509186351E-4</v>
      </c>
      <c r="E848" s="18">
        <f t="shared" si="159"/>
        <v>5453.1792321179382</v>
      </c>
      <c r="F848" s="18">
        <f t="shared" si="162"/>
        <v>0.50199999999983902</v>
      </c>
      <c r="G848" s="18">
        <f t="shared" si="160"/>
        <v>1.8411278215217192E-4</v>
      </c>
      <c r="H848" s="18">
        <f t="shared" si="163"/>
        <v>0.24027591597716522</v>
      </c>
      <c r="I848" s="18">
        <v>2.7</v>
      </c>
      <c r="J848" s="18">
        <f t="shared" si="156"/>
        <v>2019.6960118955326</v>
      </c>
      <c r="K848" s="18">
        <f t="shared" si="164"/>
        <v>1.6316987600567753E-2</v>
      </c>
      <c r="M848" s="19">
        <f t="shared" si="165"/>
        <v>-4.6837869024901127E-3</v>
      </c>
      <c r="N848" s="19">
        <f t="shared" si="166"/>
        <v>1.0357509683887937E-2</v>
      </c>
      <c r="O848" s="21">
        <f t="shared" si="167"/>
        <v>-6.4612415985318486E-3</v>
      </c>
      <c r="P848" s="19">
        <f t="shared" si="161"/>
        <v>-7.8751881713402458E-4</v>
      </c>
    </row>
    <row r="849" spans="1:16">
      <c r="A849" s="20">
        <v>681.11099999999999</v>
      </c>
      <c r="B849" s="20">
        <v>57.350999999999999</v>
      </c>
      <c r="C849" s="18">
        <f t="shared" si="157"/>
        <v>5.7350999999999994E-5</v>
      </c>
      <c r="D849" s="18">
        <f t="shared" si="158"/>
        <v>1.881594488188976E-4</v>
      </c>
      <c r="E849" s="18">
        <f t="shared" si="159"/>
        <v>5314.6414186326319</v>
      </c>
      <c r="F849" s="18">
        <f t="shared" si="162"/>
        <v>0.50300000000015643</v>
      </c>
      <c r="G849" s="18">
        <f t="shared" si="160"/>
        <v>1.8928840551186985E-4</v>
      </c>
      <c r="H849" s="18">
        <f t="shared" si="163"/>
        <v>0.24046520438267707</v>
      </c>
      <c r="I849" s="18">
        <v>2.7</v>
      </c>
      <c r="J849" s="18">
        <f t="shared" si="156"/>
        <v>1968.3857106046785</v>
      </c>
      <c r="K849" s="18">
        <f t="shared" si="164"/>
        <v>-1.2865910194710509E-2</v>
      </c>
      <c r="M849" s="19">
        <f t="shared" si="165"/>
        <v>1.3112049215075491E-2</v>
      </c>
      <c r="N849" s="19">
        <f t="shared" si="166"/>
        <v>-1.4163748420633949E-3</v>
      </c>
      <c r="O849" s="21">
        <f t="shared" si="167"/>
        <v>1.7776697071361502E-3</v>
      </c>
      <c r="P849" s="19">
        <f t="shared" si="161"/>
        <v>1.3473344080148247E-2</v>
      </c>
    </row>
    <row r="850" spans="1:16">
      <c r="A850" s="20">
        <v>682.03300000000002</v>
      </c>
      <c r="B850" s="20">
        <v>53.377499999999998</v>
      </c>
      <c r="C850" s="18">
        <f t="shared" si="157"/>
        <v>5.3377499999999995E-5</v>
      </c>
      <c r="D850" s="18">
        <f t="shared" si="158"/>
        <v>1.7512303149606296E-4</v>
      </c>
      <c r="E850" s="18">
        <f t="shared" si="159"/>
        <v>5710.2711816776746</v>
      </c>
      <c r="F850" s="18">
        <f t="shared" si="162"/>
        <v>0.92200000000002547</v>
      </c>
      <c r="G850" s="18">
        <f t="shared" si="160"/>
        <v>3.2292687007874898E-4</v>
      </c>
      <c r="H850" s="18">
        <f t="shared" si="163"/>
        <v>0.24078813125275583</v>
      </c>
      <c r="I850" s="18">
        <v>2.7</v>
      </c>
      <c r="J850" s="18">
        <f t="shared" si="156"/>
        <v>2114.9152524732126</v>
      </c>
      <c r="K850" s="18">
        <f t="shared" si="164"/>
        <v>3.5885070239369224E-2</v>
      </c>
      <c r="M850" s="19">
        <f t="shared" si="165"/>
        <v>-1.9654745658523819E-3</v>
      </c>
      <c r="N850" s="19">
        <f t="shared" si="166"/>
        <v>-1.5425648520316776E-6</v>
      </c>
      <c r="O850" s="21">
        <f t="shared" si="167"/>
        <v>6.9291995897374104E-3</v>
      </c>
      <c r="P850" s="19">
        <f t="shared" si="161"/>
        <v>4.9621824590329964E-3</v>
      </c>
    </row>
    <row r="851" spans="1:16">
      <c r="A851" s="20">
        <v>682.78700000000003</v>
      </c>
      <c r="B851" s="20">
        <v>56.5563</v>
      </c>
      <c r="C851" s="18">
        <f t="shared" si="157"/>
        <v>5.6556299999999999E-5</v>
      </c>
      <c r="D851" s="18">
        <f t="shared" si="158"/>
        <v>1.8555216535433069E-4</v>
      </c>
      <c r="E851" s="18">
        <f t="shared" si="159"/>
        <v>5389.3200227030411</v>
      </c>
      <c r="F851" s="18">
        <f t="shared" si="162"/>
        <v>0.7540000000000191</v>
      </c>
      <c r="G851" s="18">
        <f t="shared" si="160"/>
        <v>2.7981266535433781E-4</v>
      </c>
      <c r="H851" s="18">
        <f t="shared" si="163"/>
        <v>0.24106794391811018</v>
      </c>
      <c r="I851" s="18">
        <v>2.7</v>
      </c>
      <c r="J851" s="18">
        <f t="shared" si="156"/>
        <v>1996.0444528529781</v>
      </c>
      <c r="K851" s="18">
        <f t="shared" si="164"/>
        <v>-2.891558374221586E-2</v>
      </c>
      <c r="M851" s="19">
        <f t="shared" si="165"/>
        <v>-1.152930076705802E-3</v>
      </c>
      <c r="N851" s="19">
        <f t="shared" si="166"/>
        <v>9.9379695281843414E-3</v>
      </c>
      <c r="O851" s="21">
        <f t="shared" si="167"/>
        <v>9.2427364943132497E-3</v>
      </c>
      <c r="P851" s="19">
        <f t="shared" si="161"/>
        <v>1.8027775945791788E-2</v>
      </c>
    </row>
    <row r="852" spans="1:16">
      <c r="A852" s="20">
        <v>683.37400000000002</v>
      </c>
      <c r="B852" s="20">
        <v>57.7483</v>
      </c>
      <c r="C852" s="18">
        <f t="shared" si="157"/>
        <v>5.7748299999999997E-5</v>
      </c>
      <c r="D852" s="18">
        <f t="shared" si="158"/>
        <v>1.8946292650918634E-4</v>
      </c>
      <c r="E852" s="18">
        <f t="shared" si="159"/>
        <v>5278.0774498989585</v>
      </c>
      <c r="F852" s="18">
        <f t="shared" si="162"/>
        <v>0.58699999999998909</v>
      </c>
      <c r="G852" s="18">
        <f t="shared" si="160"/>
        <v>2.2242947572178063E-4</v>
      </c>
      <c r="H852" s="18">
        <f t="shared" si="163"/>
        <v>0.24129037339383197</v>
      </c>
      <c r="I852" s="18">
        <v>2.7</v>
      </c>
      <c r="J852" s="18">
        <f t="shared" si="156"/>
        <v>1954.8434999625772</v>
      </c>
      <c r="K852" s="18">
        <f t="shared" si="164"/>
        <v>-1.042827672727077E-2</v>
      </c>
      <c r="M852" s="19">
        <f t="shared" si="165"/>
        <v>8.8902291987543302E-3</v>
      </c>
      <c r="N852" s="19">
        <f t="shared" si="166"/>
        <v>1.2249615610867102E-2</v>
      </c>
      <c r="O852" s="21">
        <f t="shared" si="167"/>
        <v>5.2528257162377896E-3</v>
      </c>
      <c r="P852" s="19">
        <f t="shared" si="161"/>
        <v>2.6392670525859221E-2</v>
      </c>
    </row>
    <row r="853" spans="1:16">
      <c r="A853" s="20">
        <v>684.04399999999998</v>
      </c>
      <c r="B853" s="20">
        <v>50.596000000000004</v>
      </c>
      <c r="C853" s="18">
        <f t="shared" si="157"/>
        <v>5.0596000000000001E-5</v>
      </c>
      <c r="D853" s="18">
        <f t="shared" si="158"/>
        <v>1.6599737532808399E-4</v>
      </c>
      <c r="E853" s="18">
        <f t="shared" si="159"/>
        <v>6024.1916357024274</v>
      </c>
      <c r="F853" s="18">
        <f t="shared" si="162"/>
        <v>0.66999999999995907</v>
      </c>
      <c r="G853" s="18">
        <f t="shared" si="160"/>
        <v>2.2243648293961894E-4</v>
      </c>
      <c r="H853" s="18">
        <f t="shared" si="163"/>
        <v>0.24151280987677159</v>
      </c>
      <c r="I853" s="18">
        <v>2.7</v>
      </c>
      <c r="J853" s="18">
        <f t="shared" si="156"/>
        <v>2231.1820872971953</v>
      </c>
      <c r="K853" s="18">
        <f t="shared" si="164"/>
        <v>6.601454806574962E-2</v>
      </c>
      <c r="M853" s="19">
        <f t="shared" si="165"/>
        <v>1.8092863852394048E-2</v>
      </c>
      <c r="N853" s="19">
        <f t="shared" si="166"/>
        <v>2.7501239938011622E-3</v>
      </c>
      <c r="O853" s="21">
        <f t="shared" si="167"/>
        <v>1.140835849482179E-2</v>
      </c>
      <c r="P853" s="19">
        <f t="shared" si="161"/>
        <v>3.2251346341017E-2</v>
      </c>
    </row>
    <row r="854" spans="1:16">
      <c r="A854" s="20">
        <v>685.13300000000004</v>
      </c>
      <c r="B854" s="20">
        <v>50.728500000000004</v>
      </c>
      <c r="C854" s="18">
        <f t="shared" si="157"/>
        <v>5.0728500000000001E-5</v>
      </c>
      <c r="D854" s="18">
        <f t="shared" si="158"/>
        <v>1.6643208661417321E-4</v>
      </c>
      <c r="E854" s="18">
        <f t="shared" si="159"/>
        <v>6008.4567846476839</v>
      </c>
      <c r="F854" s="18">
        <f t="shared" si="162"/>
        <v>1.0890000000000555</v>
      </c>
      <c r="G854" s="18">
        <f t="shared" si="160"/>
        <v>3.6248908464568772E-4</v>
      </c>
      <c r="H854" s="18">
        <f t="shared" si="163"/>
        <v>0.2418752989614173</v>
      </c>
      <c r="I854" s="18">
        <v>2.7</v>
      </c>
      <c r="J854" s="18">
        <f t="shared" si="156"/>
        <v>2225.3543646843273</v>
      </c>
      <c r="K854" s="18">
        <f t="shared" si="164"/>
        <v>-1.3076797812967072E-3</v>
      </c>
      <c r="M854" s="19">
        <f t="shared" si="165"/>
        <v>1.7698160146164144E-2</v>
      </c>
      <c r="N854" s="19">
        <f t="shared" si="166"/>
        <v>1.4577804593319832E-2</v>
      </c>
      <c r="O854" s="21">
        <f t="shared" si="167"/>
        <v>-4.9539413636770701E-3</v>
      </c>
      <c r="P854" s="19">
        <f t="shared" si="161"/>
        <v>2.7322023375806907E-2</v>
      </c>
    </row>
    <row r="855" spans="1:16">
      <c r="A855" s="20">
        <v>685.46900000000005</v>
      </c>
      <c r="B855" s="20">
        <v>51.920499999999997</v>
      </c>
      <c r="C855" s="18">
        <f t="shared" si="157"/>
        <v>5.1920499999999992E-5</v>
      </c>
      <c r="D855" s="18">
        <f t="shared" si="158"/>
        <v>1.7034284776902884E-4</v>
      </c>
      <c r="E855" s="18">
        <f t="shared" si="159"/>
        <v>5870.5135736366192</v>
      </c>
      <c r="F855" s="18">
        <f t="shared" si="162"/>
        <v>0.33600000000001273</v>
      </c>
      <c r="G855" s="18">
        <f t="shared" si="160"/>
        <v>1.144703937007917E-4</v>
      </c>
      <c r="H855" s="18">
        <f t="shared" si="163"/>
        <v>0.2419897693551181</v>
      </c>
      <c r="I855" s="18">
        <v>2.7</v>
      </c>
      <c r="J855" s="18">
        <f t="shared" si="156"/>
        <v>2174.2642865320809</v>
      </c>
      <c r="K855" s="18">
        <f t="shared" si="164"/>
        <v>-1.161238784596047E-2</v>
      </c>
      <c r="M855" s="19">
        <f t="shared" si="165"/>
        <v>5.7675838760401048E-3</v>
      </c>
      <c r="N855" s="19">
        <f t="shared" si="166"/>
        <v>9.3325418474942692E-4</v>
      </c>
      <c r="O855" s="21">
        <f t="shared" si="167"/>
        <v>2.9094590532276155E-3</v>
      </c>
      <c r="P855" s="19">
        <f t="shared" si="161"/>
        <v>9.6102971140171467E-3</v>
      </c>
    </row>
    <row r="856" spans="1:16">
      <c r="A856" s="20">
        <v>686.47400000000005</v>
      </c>
      <c r="B856" s="20">
        <v>48.874200000000002</v>
      </c>
      <c r="C856" s="18">
        <f t="shared" si="157"/>
        <v>4.88742E-5</v>
      </c>
      <c r="D856" s="18">
        <f t="shared" si="158"/>
        <v>1.6034842519685038E-4</v>
      </c>
      <c r="E856" s="18">
        <f t="shared" si="159"/>
        <v>6236.4192150459758</v>
      </c>
      <c r="F856" s="18">
        <f t="shared" si="162"/>
        <v>1.0049999999999955</v>
      </c>
      <c r="G856" s="18">
        <f t="shared" si="160"/>
        <v>3.2230033464566781E-4</v>
      </c>
      <c r="H856" s="18">
        <f t="shared" si="163"/>
        <v>0.24231206968976376</v>
      </c>
      <c r="I856" s="18">
        <v>2.7</v>
      </c>
      <c r="J856" s="18">
        <f t="shared" si="156"/>
        <v>2309.7848944614725</v>
      </c>
      <c r="K856" s="18">
        <f t="shared" si="164"/>
        <v>3.0222819255377491E-2</v>
      </c>
      <c r="M856" s="19">
        <f t="shared" si="165"/>
        <v>-2.0013532453568589E-2</v>
      </c>
      <c r="N856" s="19">
        <f t="shared" si="166"/>
        <v>-7.0440115931771075E-3</v>
      </c>
      <c r="O856" s="21">
        <f t="shared" si="167"/>
        <v>4.2251437569059544E-3</v>
      </c>
      <c r="P856" s="19">
        <f t="shared" si="161"/>
        <v>-2.2832400289839742E-2</v>
      </c>
    </row>
    <row r="857" spans="1:16">
      <c r="A857" s="20">
        <v>688.73699999999997</v>
      </c>
      <c r="B857" s="20">
        <v>57.218499999999999</v>
      </c>
      <c r="C857" s="18">
        <f t="shared" si="157"/>
        <v>5.7218499999999994E-5</v>
      </c>
      <c r="D857" s="18">
        <f t="shared" si="158"/>
        <v>1.8772473753280838E-4</v>
      </c>
      <c r="E857" s="18">
        <f t="shared" si="159"/>
        <v>5326.9484519866828</v>
      </c>
      <c r="F857" s="18">
        <f t="shared" si="162"/>
        <v>2.26299999999992</v>
      </c>
      <c r="G857" s="18">
        <f t="shared" si="160"/>
        <v>8.4964216207346073E-4</v>
      </c>
      <c r="H857" s="18">
        <f t="shared" si="163"/>
        <v>0.24316171185183721</v>
      </c>
      <c r="I857" s="18">
        <v>2.7</v>
      </c>
      <c r="J857" s="18">
        <f t="shared" si="156"/>
        <v>1972.9438711061787</v>
      </c>
      <c r="K857" s="18">
        <f t="shared" si="164"/>
        <v>-7.8651028770122797E-2</v>
      </c>
      <c r="M857" s="19">
        <f t="shared" si="165"/>
        <v>-7.4333301128761192E-3</v>
      </c>
      <c r="N857" s="19">
        <f t="shared" si="166"/>
        <v>-7.0261723972222436E-3</v>
      </c>
      <c r="O857" s="21">
        <f t="shared" si="167"/>
        <v>-1.6773696245935693E-4</v>
      </c>
      <c r="P857" s="19">
        <f t="shared" si="161"/>
        <v>-1.4627239472557719E-2</v>
      </c>
    </row>
    <row r="858" spans="1:16">
      <c r="A858" s="20">
        <v>689.24</v>
      </c>
      <c r="B858" s="20">
        <v>54.304600000000001</v>
      </c>
      <c r="C858" s="18">
        <f t="shared" si="157"/>
        <v>5.4304599999999995E-5</v>
      </c>
      <c r="D858" s="18">
        <f t="shared" si="158"/>
        <v>1.7816469816272964E-4</v>
      </c>
      <c r="E858" s="18">
        <f t="shared" si="159"/>
        <v>5612.7841840286101</v>
      </c>
      <c r="F858" s="18">
        <f t="shared" si="162"/>
        <v>0.50300000000004275</v>
      </c>
      <c r="G858" s="18">
        <f t="shared" si="160"/>
        <v>1.7923368635172122E-4</v>
      </c>
      <c r="H858" s="18">
        <f t="shared" si="163"/>
        <v>0.24334094553818894</v>
      </c>
      <c r="I858" s="18">
        <v>2.7</v>
      </c>
      <c r="J858" s="18">
        <f t="shared" si="156"/>
        <v>2078.8089570476332</v>
      </c>
      <c r="K858" s="18">
        <f t="shared" si="164"/>
        <v>2.6128219176116945E-2</v>
      </c>
      <c r="M858" s="19">
        <f t="shared" si="165"/>
        <v>-1.791376446517608E-2</v>
      </c>
      <c r="N858" s="19">
        <f t="shared" si="166"/>
        <v>2.3491817780083362E-3</v>
      </c>
      <c r="O858" s="21">
        <f t="shared" si="167"/>
        <v>-1.5298900445734176E-2</v>
      </c>
      <c r="P858" s="19">
        <f t="shared" si="161"/>
        <v>-3.0863483132901919E-2</v>
      </c>
    </row>
    <row r="859" spans="1:16">
      <c r="A859" s="20">
        <v>689.82600000000002</v>
      </c>
      <c r="B859" s="20">
        <v>54.437100000000001</v>
      </c>
      <c r="C859" s="18">
        <f t="shared" si="157"/>
        <v>5.4437100000000001E-5</v>
      </c>
      <c r="D859" s="18">
        <f t="shared" si="158"/>
        <v>1.7859940944881889E-4</v>
      </c>
      <c r="E859" s="18">
        <f t="shared" si="159"/>
        <v>5599.1226571584457</v>
      </c>
      <c r="F859" s="18">
        <f t="shared" si="162"/>
        <v>0.58600000000001273</v>
      </c>
      <c r="G859" s="18">
        <f t="shared" si="160"/>
        <v>2.0931850787402027E-4</v>
      </c>
      <c r="H859" s="18">
        <f t="shared" si="163"/>
        <v>0.24355026404606295</v>
      </c>
      <c r="I859" s="18">
        <v>2.7</v>
      </c>
      <c r="J859" s="18">
        <f t="shared" si="156"/>
        <v>2073.7491322809055</v>
      </c>
      <c r="K859" s="18">
        <f t="shared" si="164"/>
        <v>-1.218483801522396E-3</v>
      </c>
      <c r="M859" s="19">
        <f t="shared" si="165"/>
        <v>2.0058039468262328E-2</v>
      </c>
      <c r="N859" s="19">
        <f t="shared" si="166"/>
        <v>-2.5140546905911249E-2</v>
      </c>
      <c r="O859" s="21">
        <f t="shared" si="167"/>
        <v>-1.5714671818333189E-2</v>
      </c>
      <c r="P859" s="19">
        <f t="shared" si="161"/>
        <v>-2.0797179255982109E-2</v>
      </c>
    </row>
    <row r="860" spans="1:16">
      <c r="A860" s="20">
        <v>691.16700000000003</v>
      </c>
      <c r="B860" s="20">
        <v>50.728500000000004</v>
      </c>
      <c r="C860" s="18">
        <f t="shared" si="157"/>
        <v>5.0728500000000001E-5</v>
      </c>
      <c r="D860" s="18">
        <f t="shared" si="158"/>
        <v>1.6643208661417321E-4</v>
      </c>
      <c r="E860" s="18">
        <f t="shared" si="159"/>
        <v>6008.4567846476839</v>
      </c>
      <c r="F860" s="18">
        <f t="shared" si="162"/>
        <v>1.3410000000000082</v>
      </c>
      <c r="G860" s="18">
        <f t="shared" si="160"/>
        <v>4.4637085629921526E-4</v>
      </c>
      <c r="H860" s="18">
        <f t="shared" si="163"/>
        <v>0.24399663490236218</v>
      </c>
      <c r="I860" s="18">
        <v>2.7</v>
      </c>
      <c r="J860" s="18">
        <f t="shared" si="156"/>
        <v>2225.3543646843273</v>
      </c>
      <c r="K860" s="18">
        <f t="shared" si="164"/>
        <v>3.5264383030192435E-2</v>
      </c>
      <c r="M860" s="19">
        <f t="shared" si="165"/>
        <v>-2.4393308311850131E-2</v>
      </c>
      <c r="N860" s="19">
        <f t="shared" si="166"/>
        <v>-1.2314898642717405E-2</v>
      </c>
      <c r="O860" s="21">
        <f t="shared" si="167"/>
        <v>-2.1621174252640537E-2</v>
      </c>
      <c r="P860" s="19">
        <f t="shared" si="161"/>
        <v>-5.832938120720807E-2</v>
      </c>
    </row>
    <row r="861" spans="1:16">
      <c r="A861" s="20">
        <v>691.92100000000005</v>
      </c>
      <c r="B861" s="20">
        <v>62.913899999999998</v>
      </c>
      <c r="C861" s="18">
        <f t="shared" si="157"/>
        <v>6.2913899999999994E-5</v>
      </c>
      <c r="D861" s="18">
        <f t="shared" si="158"/>
        <v>2.0641043307086611E-4</v>
      </c>
      <c r="E861" s="18">
        <f t="shared" si="159"/>
        <v>4844.7163504408409</v>
      </c>
      <c r="F861" s="18">
        <f t="shared" si="162"/>
        <v>0.7540000000000191</v>
      </c>
      <c r="G861" s="18">
        <f t="shared" si="160"/>
        <v>3.1126693307087402E-4</v>
      </c>
      <c r="H861" s="18">
        <f t="shared" si="163"/>
        <v>0.24430790183543305</v>
      </c>
      <c r="I861" s="18">
        <v>2.7</v>
      </c>
      <c r="J861" s="18">
        <f t="shared" si="156"/>
        <v>1794.3393890521631</v>
      </c>
      <c r="K861" s="18">
        <f t="shared" si="164"/>
        <v>-0.10722582416422044</v>
      </c>
      <c r="M861" s="19">
        <f t="shared" si="165"/>
        <v>-2.882807619606052E-2</v>
      </c>
      <c r="N861" s="19">
        <f t="shared" si="166"/>
        <v>-1.9765082034895583E-2</v>
      </c>
      <c r="O861" s="21">
        <f t="shared" si="167"/>
        <v>-1.4680663290137997E-2</v>
      </c>
      <c r="P861" s="19">
        <f t="shared" si="161"/>
        <v>-6.3273821521094092E-2</v>
      </c>
    </row>
    <row r="862" spans="1:16">
      <c r="A862" s="20">
        <v>692.50800000000004</v>
      </c>
      <c r="B862" s="20">
        <v>64.768199999999993</v>
      </c>
      <c r="C862" s="18">
        <f t="shared" si="157"/>
        <v>6.4768199999999987E-5</v>
      </c>
      <c r="D862" s="18">
        <f t="shared" si="158"/>
        <v>2.1249409448818892E-4</v>
      </c>
      <c r="E862" s="18">
        <f t="shared" si="159"/>
        <v>4706.0131360760388</v>
      </c>
      <c r="F862" s="18">
        <f t="shared" si="162"/>
        <v>0.58699999999998909</v>
      </c>
      <c r="G862" s="18">
        <f t="shared" si="160"/>
        <v>2.4946806692912915E-4</v>
      </c>
      <c r="H862" s="18">
        <f t="shared" si="163"/>
        <v>0.24455736990236218</v>
      </c>
      <c r="I862" s="18">
        <v>2.7</v>
      </c>
      <c r="J862" s="18">
        <f t="shared" si="156"/>
        <v>1742.9678281763106</v>
      </c>
      <c r="K862" s="18">
        <f t="shared" si="164"/>
        <v>-1.4522787454153564E-2</v>
      </c>
      <c r="M862" s="19">
        <f t="shared" si="165"/>
        <v>-4.4290436467715986E-2</v>
      </c>
      <c r="N862" s="19">
        <f t="shared" si="166"/>
        <v>-2.5534875681112103E-2</v>
      </c>
      <c r="O862" s="21">
        <f t="shared" si="167"/>
        <v>-1.8008623507775288E-2</v>
      </c>
      <c r="P862" s="19">
        <f t="shared" si="161"/>
        <v>-8.7833935656603385E-2</v>
      </c>
    </row>
    <row r="863" spans="1:16">
      <c r="A863" s="20">
        <v>693.346</v>
      </c>
      <c r="B863" s="20">
        <v>66.225200000000001</v>
      </c>
      <c r="C863" s="18">
        <f t="shared" si="157"/>
        <v>6.6225199999999997E-5</v>
      </c>
      <c r="D863" s="18">
        <f t="shared" si="158"/>
        <v>2.1727427821522307E-4</v>
      </c>
      <c r="E863" s="18">
        <f t="shared" si="159"/>
        <v>4602.4776067116454</v>
      </c>
      <c r="F863" s="18">
        <f t="shared" si="162"/>
        <v>0.83799999999996544</v>
      </c>
      <c r="G863" s="18">
        <f t="shared" si="160"/>
        <v>3.6415169028869882E-4</v>
      </c>
      <c r="H863" s="18">
        <f t="shared" si="163"/>
        <v>0.24492152159265088</v>
      </c>
      <c r="I863" s="18">
        <v>2.7</v>
      </c>
      <c r="J863" s="18">
        <f t="shared" si="156"/>
        <v>1704.6213358191278</v>
      </c>
      <c r="K863" s="18">
        <f t="shared" si="164"/>
        <v>-1.1122697784773967E-2</v>
      </c>
      <c r="M863" s="19">
        <f t="shared" si="165"/>
        <v>-1.8570979090510843E-2</v>
      </c>
      <c r="N863" s="19">
        <f t="shared" si="166"/>
        <v>-3.2021252756619413E-2</v>
      </c>
      <c r="O863" s="21">
        <f t="shared" si="167"/>
        <v>-2.7543310742013549E-2</v>
      </c>
      <c r="P863" s="19">
        <f t="shared" si="161"/>
        <v>-7.8135542589143805E-2</v>
      </c>
    </row>
    <row r="864" spans="1:16">
      <c r="A864" s="20">
        <v>693.68100000000004</v>
      </c>
      <c r="B864" s="20">
        <v>70.331100000000006</v>
      </c>
      <c r="C864" s="18">
        <f t="shared" si="157"/>
        <v>7.0331100000000008E-5</v>
      </c>
      <c r="D864" s="18">
        <f t="shared" si="158"/>
        <v>2.3074507874015749E-4</v>
      </c>
      <c r="E864" s="18">
        <f t="shared" si="159"/>
        <v>4333.7869022381274</v>
      </c>
      <c r="F864" s="18">
        <f t="shared" si="162"/>
        <v>0.33500000000003638</v>
      </c>
      <c r="G864" s="18">
        <f t="shared" si="160"/>
        <v>1.5459920275592232E-4</v>
      </c>
      <c r="H864" s="18">
        <f t="shared" si="163"/>
        <v>0.2450761207954068</v>
      </c>
      <c r="I864" s="18">
        <v>2.7</v>
      </c>
      <c r="J864" s="18">
        <f t="shared" si="156"/>
        <v>1605.1062600881953</v>
      </c>
      <c r="K864" s="18">
        <f t="shared" si="164"/>
        <v>-3.0067452032604997E-2</v>
      </c>
      <c r="M864" s="19">
        <f t="shared" si="165"/>
        <v>-1.2785884054907694E-2</v>
      </c>
      <c r="N864" s="19">
        <f t="shared" si="166"/>
        <v>-2.4168346812013373E-2</v>
      </c>
      <c r="O864" s="21">
        <f t="shared" si="167"/>
        <v>-2.5907746339595843E-2</v>
      </c>
      <c r="P864" s="19">
        <f t="shared" si="161"/>
        <v>-6.2861977206516914E-2</v>
      </c>
    </row>
    <row r="865" spans="1:16">
      <c r="A865" s="20">
        <v>694.18399999999997</v>
      </c>
      <c r="B865" s="20">
        <v>69.933800000000005</v>
      </c>
      <c r="C865" s="18">
        <f t="shared" si="157"/>
        <v>6.9933799999999998E-5</v>
      </c>
      <c r="D865" s="18">
        <f t="shared" si="158"/>
        <v>2.2944160104986874E-4</v>
      </c>
      <c r="E865" s="18">
        <f t="shared" si="159"/>
        <v>4358.4075225427478</v>
      </c>
      <c r="F865" s="18">
        <f t="shared" si="162"/>
        <v>0.50299999999992906</v>
      </c>
      <c r="G865" s="18">
        <f t="shared" si="160"/>
        <v>2.3081825065613543E-4</v>
      </c>
      <c r="H865" s="18">
        <f t="shared" si="163"/>
        <v>0.24530693904606293</v>
      </c>
      <c r="I865" s="18">
        <v>2.7</v>
      </c>
      <c r="J865" s="18">
        <f t="shared" si="156"/>
        <v>1614.2250083491658</v>
      </c>
      <c r="K865" s="18">
        <f t="shared" si="164"/>
        <v>2.832497652655881E-3</v>
      </c>
      <c r="M865" s="19">
        <f t="shared" si="165"/>
        <v>-3.1732082940379783E-2</v>
      </c>
      <c r="N865" s="19">
        <f t="shared" si="166"/>
        <v>-1.1921122551759386E-2</v>
      </c>
      <c r="O865" s="21">
        <f t="shared" si="167"/>
        <v>-1.1363364514002144E-2</v>
      </c>
      <c r="P865" s="19">
        <f t="shared" si="161"/>
        <v>-5.501657000614131E-2</v>
      </c>
    </row>
    <row r="866" spans="1:16">
      <c r="A866" s="20">
        <v>694.43499999999983</v>
      </c>
      <c r="B866" s="20">
        <v>80.132499999999979</v>
      </c>
      <c r="C866" s="18">
        <f t="shared" si="157"/>
        <v>8.0132499999999979E-5</v>
      </c>
      <c r="D866" s="18">
        <f t="shared" si="158"/>
        <v>2.6290190288713903E-4</v>
      </c>
      <c r="E866" s="18">
        <f t="shared" si="159"/>
        <v>3803.7001216734793</v>
      </c>
      <c r="F866" s="18">
        <f t="shared" si="162"/>
        <v>0.25099999999986267</v>
      </c>
      <c r="G866" s="18">
        <f t="shared" si="160"/>
        <v>1.3197675524927158E-4</v>
      </c>
      <c r="H866" s="18">
        <f t="shared" si="163"/>
        <v>0.24543891580131219</v>
      </c>
      <c r="I866" s="18">
        <v>2.7</v>
      </c>
      <c r="J866" s="18">
        <f t="shared" si="156"/>
        <v>1408.7778228420293</v>
      </c>
      <c r="K866" s="18">
        <f t="shared" si="164"/>
        <v>-6.7961294441190229E-2</v>
      </c>
      <c r="M866" s="19">
        <f t="shared" si="165"/>
        <v>-6.1384876471393219E-3</v>
      </c>
      <c r="N866" s="19">
        <f t="shared" si="166"/>
        <v>-1.0779613271817496E-2</v>
      </c>
      <c r="O866" s="21">
        <f t="shared" si="167"/>
        <v>-2.1526242435859658E-3</v>
      </c>
      <c r="P866" s="19">
        <f t="shared" si="161"/>
        <v>-1.9070725162542785E-2</v>
      </c>
    </row>
    <row r="867" spans="1:16">
      <c r="A867" s="20">
        <v>694.68600000000004</v>
      </c>
      <c r="B867" s="20">
        <v>72.980099999999993</v>
      </c>
      <c r="C867" s="18">
        <f t="shared" si="157"/>
        <v>7.2980099999999989E-5</v>
      </c>
      <c r="D867" s="18">
        <f t="shared" si="158"/>
        <v>2.3943602362204721E-4</v>
      </c>
      <c r="E867" s="18">
        <f t="shared" si="159"/>
        <v>4176.480985912599</v>
      </c>
      <c r="F867" s="18">
        <f t="shared" si="162"/>
        <v>0.25100000000020373</v>
      </c>
      <c r="G867" s="18">
        <f t="shared" si="160"/>
        <v>1.2019688385836525E-4</v>
      </c>
      <c r="H867" s="18">
        <f t="shared" si="163"/>
        <v>0.24555911268517056</v>
      </c>
      <c r="I867" s="18">
        <v>2.7</v>
      </c>
      <c r="J867" s="18">
        <f t="shared" si="156"/>
        <v>1546.8448095972587</v>
      </c>
      <c r="K867" s="18">
        <f t="shared" si="164"/>
        <v>4.6713333847116387E-2</v>
      </c>
      <c r="M867" s="19">
        <f t="shared" si="165"/>
        <v>-8.8877039930461196E-3</v>
      </c>
      <c r="N867" s="19">
        <f t="shared" si="166"/>
        <v>5.2243560224554415E-3</v>
      </c>
      <c r="O867" s="21">
        <f t="shared" si="167"/>
        <v>3.2186892951727108E-3</v>
      </c>
      <c r="P867" s="19">
        <f t="shared" si="161"/>
        <v>-4.4465867541796733E-4</v>
      </c>
    </row>
    <row r="868" spans="1:16">
      <c r="A868" s="20">
        <v>695.10500000000002</v>
      </c>
      <c r="B868" s="20">
        <v>73.774799999999999</v>
      </c>
      <c r="C868" s="18">
        <f t="shared" si="157"/>
        <v>7.377479999999999E-5</v>
      </c>
      <c r="D868" s="18">
        <f t="shared" si="158"/>
        <v>2.4204330708661414E-4</v>
      </c>
      <c r="E868" s="18">
        <f t="shared" si="159"/>
        <v>4131.4920541973688</v>
      </c>
      <c r="F868" s="18">
        <f t="shared" si="162"/>
        <v>0.41899999999998272</v>
      </c>
      <c r="G868" s="18">
        <f t="shared" si="160"/>
        <v>2.0283229133857429E-4</v>
      </c>
      <c r="H868" s="18">
        <f t="shared" si="163"/>
        <v>0.24576194497650913</v>
      </c>
      <c r="I868" s="18">
        <v>2.7</v>
      </c>
      <c r="J868" s="18">
        <f t="shared" si="156"/>
        <v>1530.1822422953217</v>
      </c>
      <c r="K868" s="18">
        <f t="shared" si="164"/>
        <v>-5.415151385064515E-3</v>
      </c>
      <c r="M868" s="19">
        <f t="shared" si="165"/>
        <v>3.0416858966937188E-2</v>
      </c>
      <c r="N868" s="19">
        <f t="shared" si="166"/>
        <v>9.9531558892316189E-3</v>
      </c>
      <c r="O868" s="21">
        <f t="shared" si="167"/>
        <v>7.9638026167892333E-3</v>
      </c>
      <c r="P868" s="19">
        <f t="shared" si="161"/>
        <v>4.8333817472958035E-2</v>
      </c>
    </row>
    <row r="869" spans="1:16">
      <c r="A869" s="20">
        <v>696.36199999999997</v>
      </c>
      <c r="B869" s="20">
        <v>66.754999999999995</v>
      </c>
      <c r="C869" s="18">
        <f t="shared" si="157"/>
        <v>6.6754999999999994E-5</v>
      </c>
      <c r="D869" s="18">
        <f t="shared" si="158"/>
        <v>2.1901246719160101E-4</v>
      </c>
      <c r="E869" s="18">
        <f t="shared" si="159"/>
        <v>4565.9501160961736</v>
      </c>
      <c r="F869" s="18">
        <f t="shared" si="162"/>
        <v>1.2569999999999482</v>
      </c>
      <c r="G869" s="18">
        <f t="shared" si="160"/>
        <v>5.5059734251966216E-4</v>
      </c>
      <c r="H869" s="18">
        <f t="shared" si="163"/>
        <v>0.2463125423190288</v>
      </c>
      <c r="I869" s="18">
        <v>2.7</v>
      </c>
      <c r="J869" s="18">
        <f t="shared" si="156"/>
        <v>1691.0926355911754</v>
      </c>
      <c r="K869" s="18">
        <f t="shared" si="164"/>
        <v>4.9952394438759685E-2</v>
      </c>
      <c r="M869" s="19">
        <f t="shared" si="165"/>
        <v>2.367124668007731E-2</v>
      </c>
      <c r="N869" s="19">
        <f t="shared" si="166"/>
        <v>2.41750830212118E-2</v>
      </c>
      <c r="O869" s="21">
        <f t="shared" si="167"/>
        <v>3.4691900170726519E-3</v>
      </c>
      <c r="P869" s="19">
        <f t="shared" si="161"/>
        <v>5.1315519718361763E-2</v>
      </c>
    </row>
    <row r="870" spans="1:16">
      <c r="A870" s="20">
        <v>697.36800000000005</v>
      </c>
      <c r="B870" s="20">
        <v>63.311300000000003</v>
      </c>
      <c r="C870" s="18">
        <f t="shared" si="157"/>
        <v>6.3311299999999998E-5</v>
      </c>
      <c r="D870" s="18">
        <f t="shared" si="158"/>
        <v>2.0771423884514433E-4</v>
      </c>
      <c r="E870" s="18">
        <f t="shared" si="159"/>
        <v>4814.3064508231555</v>
      </c>
      <c r="F870" s="18">
        <f t="shared" si="162"/>
        <v>1.0060000000000855</v>
      </c>
      <c r="G870" s="18">
        <f t="shared" si="160"/>
        <v>4.1792104855646589E-4</v>
      </c>
      <c r="H870" s="18">
        <f t="shared" si="163"/>
        <v>0.24673046336758525</v>
      </c>
      <c r="I870" s="18">
        <v>2.7</v>
      </c>
      <c r="J870" s="18">
        <f t="shared" si="156"/>
        <v>1783.0764632678352</v>
      </c>
      <c r="K870" s="18">
        <f t="shared" si="164"/>
        <v>2.6476496986536768E-2</v>
      </c>
      <c r="M870" s="19">
        <f t="shared" si="165"/>
        <v>2.6525744214669036E-2</v>
      </c>
      <c r="N870" s="19">
        <f t="shared" si="166"/>
        <v>9.1064581427164806E-3</v>
      </c>
      <c r="O870" s="21">
        <f t="shared" si="167"/>
        <v>1.5340204186571251E-2</v>
      </c>
      <c r="P870" s="19">
        <f t="shared" si="161"/>
        <v>5.0972406543956766E-2</v>
      </c>
    </row>
    <row r="871" spans="1:16">
      <c r="A871" s="20">
        <v>698.20600000000002</v>
      </c>
      <c r="B871" s="20">
        <v>62.913899999999998</v>
      </c>
      <c r="C871" s="18">
        <f t="shared" si="157"/>
        <v>6.2913899999999994E-5</v>
      </c>
      <c r="D871" s="18">
        <f t="shared" si="158"/>
        <v>2.0641043307086611E-4</v>
      </c>
      <c r="E871" s="18">
        <f t="shared" si="159"/>
        <v>4844.7163504408409</v>
      </c>
      <c r="F871" s="18">
        <f t="shared" si="162"/>
        <v>0.83799999999996544</v>
      </c>
      <c r="G871" s="18">
        <f t="shared" si="160"/>
        <v>3.4594388582675736E-4</v>
      </c>
      <c r="H871" s="18">
        <f t="shared" si="163"/>
        <v>0.24707640725341201</v>
      </c>
      <c r="I871" s="18">
        <v>2.7</v>
      </c>
      <c r="J871" s="18">
        <f t="shared" si="156"/>
        <v>1794.3393890521631</v>
      </c>
      <c r="K871" s="18">
        <f t="shared" si="164"/>
        <v>3.1483412187106631E-3</v>
      </c>
      <c r="M871" s="19">
        <f t="shared" si="165"/>
        <v>3.3168255329574697E-4</v>
      </c>
      <c r="N871" s="19">
        <f t="shared" si="166"/>
        <v>1.3216649368789374E-2</v>
      </c>
      <c r="O871" s="21">
        <f t="shared" si="167"/>
        <v>8.9602110260667313E-3</v>
      </c>
      <c r="P871" s="19">
        <f t="shared" si="161"/>
        <v>2.2508542948151855E-2</v>
      </c>
    </row>
    <row r="872" spans="1:16">
      <c r="A872" s="20">
        <v>699.12800000000004</v>
      </c>
      <c r="B872" s="20">
        <v>66.622500000000002</v>
      </c>
      <c r="C872" s="18">
        <f t="shared" si="157"/>
        <v>6.6622499999999994E-5</v>
      </c>
      <c r="D872" s="18">
        <f t="shared" si="158"/>
        <v>2.1857775590551179E-4</v>
      </c>
      <c r="E872" s="18">
        <f t="shared" si="159"/>
        <v>4575.0309580096819</v>
      </c>
      <c r="F872" s="18">
        <f t="shared" si="162"/>
        <v>0.92200000000002547</v>
      </c>
      <c r="G872" s="18">
        <f t="shared" si="160"/>
        <v>4.0305738188977486E-4</v>
      </c>
      <c r="H872" s="18">
        <f t="shared" si="163"/>
        <v>0.24747946463530179</v>
      </c>
      <c r="I872" s="18">
        <v>2.7</v>
      </c>
      <c r="J872" s="18">
        <f t="shared" si="156"/>
        <v>1694.4559103739562</v>
      </c>
      <c r="K872" s="18">
        <f t="shared" si="164"/>
        <v>-2.862979054536019E-2</v>
      </c>
      <c r="M872" s="19">
        <f t="shared" si="165"/>
        <v>-3.4485481937831901E-3</v>
      </c>
      <c r="N872" s="19">
        <f t="shared" si="166"/>
        <v>3.6368468257543911E-3</v>
      </c>
      <c r="O872" s="21">
        <f t="shared" si="167"/>
        <v>9.1483257990270361E-3</v>
      </c>
      <c r="P872" s="19">
        <f t="shared" si="161"/>
        <v>9.3366244309982371E-3</v>
      </c>
    </row>
    <row r="873" spans="1:16">
      <c r="A873" s="20">
        <v>699.46299999999997</v>
      </c>
      <c r="B873" s="20">
        <v>64.635800000000003</v>
      </c>
      <c r="C873" s="18">
        <f t="shared" si="157"/>
        <v>6.4635799999999995E-5</v>
      </c>
      <c r="D873" s="18">
        <f t="shared" si="158"/>
        <v>2.120597112860892E-4</v>
      </c>
      <c r="E873" s="18">
        <f t="shared" si="159"/>
        <v>4715.6529353701826</v>
      </c>
      <c r="F873" s="18">
        <f t="shared" si="162"/>
        <v>0.33499999999992269</v>
      </c>
      <c r="G873" s="18">
        <f t="shared" si="160"/>
        <v>1.4208000656164697E-4</v>
      </c>
      <c r="H873" s="18">
        <f t="shared" si="163"/>
        <v>0.24762154464186345</v>
      </c>
      <c r="I873" s="18">
        <v>2.7</v>
      </c>
      <c r="J873" s="18">
        <f t="shared" si="156"/>
        <v>1746.5381242111787</v>
      </c>
      <c r="K873" s="18">
        <f t="shared" si="164"/>
        <v>1.5135804745299956E-2</v>
      </c>
      <c r="M873" s="19">
        <f t="shared" si="165"/>
        <v>-3.8135346921584919E-3</v>
      </c>
      <c r="N873" s="19">
        <f t="shared" si="166"/>
        <v>-2.4781221664214375E-3</v>
      </c>
      <c r="O873" s="21">
        <f t="shared" si="167"/>
        <v>6.3686307123047032E-3</v>
      </c>
      <c r="P873" s="19">
        <f t="shared" si="161"/>
        <v>7.697385372477418E-5</v>
      </c>
    </row>
    <row r="874" spans="1:16">
      <c r="A874" s="20">
        <v>700.05</v>
      </c>
      <c r="B874" s="20">
        <v>64.370900000000006</v>
      </c>
      <c r="C874" s="18">
        <f t="shared" si="157"/>
        <v>6.4370900000000004E-5</v>
      </c>
      <c r="D874" s="18">
        <f t="shared" si="158"/>
        <v>2.1119061679790026E-4</v>
      </c>
      <c r="E874" s="18">
        <f t="shared" si="159"/>
        <v>4735.0588542338228</v>
      </c>
      <c r="F874" s="18">
        <f t="shared" si="162"/>
        <v>0.58699999999998909</v>
      </c>
      <c r="G874" s="18">
        <f t="shared" si="160"/>
        <v>2.4793778412073031E-4</v>
      </c>
      <c r="H874" s="18">
        <f t="shared" si="163"/>
        <v>0.24786948242598417</v>
      </c>
      <c r="I874" s="18">
        <v>2.7</v>
      </c>
      <c r="J874" s="18">
        <f t="shared" si="156"/>
        <v>1753.7255015680823</v>
      </c>
      <c r="K874" s="18">
        <f t="shared" si="164"/>
        <v>2.053381723584758E-3</v>
      </c>
      <c r="M874" s="19">
        <f t="shared" si="165"/>
        <v>4.363612831514113E-3</v>
      </c>
      <c r="N874" s="19">
        <f t="shared" si="166"/>
        <v>2.9911153561770986E-3</v>
      </c>
      <c r="O874" s="21">
        <f t="shared" si="167"/>
        <v>-5.9511043470970165E-4</v>
      </c>
      <c r="P874" s="19">
        <f t="shared" si="161"/>
        <v>6.7596177529815095E-3</v>
      </c>
    </row>
    <row r="875" spans="1:16">
      <c r="A875" s="20">
        <v>700.55200000000002</v>
      </c>
      <c r="B875" s="20">
        <v>64.900700000000001</v>
      </c>
      <c r="C875" s="18">
        <f t="shared" si="157"/>
        <v>6.49007E-5</v>
      </c>
      <c r="D875" s="18">
        <f t="shared" si="158"/>
        <v>2.129288057742782E-4</v>
      </c>
      <c r="E875" s="18">
        <f t="shared" si="159"/>
        <v>4696.405431682555</v>
      </c>
      <c r="F875" s="18">
        <f t="shared" si="162"/>
        <v>0.50200000000006639</v>
      </c>
      <c r="G875" s="18">
        <f t="shared" si="160"/>
        <v>2.1378052099740362E-4</v>
      </c>
      <c r="H875" s="18">
        <f t="shared" si="163"/>
        <v>0.24808326294698158</v>
      </c>
      <c r="I875" s="18">
        <v>2.7</v>
      </c>
      <c r="J875" s="18">
        <f t="shared" si="156"/>
        <v>1739.4094191416868</v>
      </c>
      <c r="K875" s="18">
        <f t="shared" si="164"/>
        <v>-4.0983479743423755E-3</v>
      </c>
      <c r="M875" s="19">
        <f t="shared" si="165"/>
        <v>9.4831875269819083E-3</v>
      </c>
      <c r="N875" s="19">
        <f t="shared" si="166"/>
        <v>4.2631352567363227E-3</v>
      </c>
      <c r="O875" s="21">
        <f t="shared" si="167"/>
        <v>2.4469001656990917E-3</v>
      </c>
      <c r="P875" s="19">
        <f t="shared" si="161"/>
        <v>1.6193222949417323E-2</v>
      </c>
    </row>
    <row r="876" spans="1:16">
      <c r="A876" s="20">
        <v>701.47400000000005</v>
      </c>
      <c r="B876" s="20">
        <v>61.059600000000003</v>
      </c>
      <c r="C876" s="18">
        <f t="shared" si="157"/>
        <v>6.1059600000000001E-5</v>
      </c>
      <c r="D876" s="18">
        <f t="shared" si="158"/>
        <v>2.003267716535433E-4</v>
      </c>
      <c r="E876" s="18">
        <f t="shared" si="159"/>
        <v>4991.8440343533202</v>
      </c>
      <c r="F876" s="18">
        <f t="shared" si="162"/>
        <v>0.92200000000002547</v>
      </c>
      <c r="G876" s="18">
        <f t="shared" si="160"/>
        <v>3.6940256692914405E-4</v>
      </c>
      <c r="H876" s="18">
        <f t="shared" si="163"/>
        <v>0.24845266551391071</v>
      </c>
      <c r="I876" s="18">
        <v>2.7</v>
      </c>
      <c r="J876" s="18">
        <f t="shared" si="156"/>
        <v>1848.831123834563</v>
      </c>
      <c r="K876" s="18">
        <f t="shared" si="164"/>
        <v>3.0494528831703345E-2</v>
      </c>
      <c r="M876" s="19">
        <f t="shared" si="165"/>
        <v>1.3754966049323001E-3</v>
      </c>
      <c r="N876" s="19">
        <f t="shared" si="166"/>
        <v>6.1244573919907747E-3</v>
      </c>
      <c r="O876" s="21">
        <f t="shared" si="167"/>
        <v>5.7629400183896607E-3</v>
      </c>
      <c r="P876" s="19">
        <f t="shared" si="161"/>
        <v>1.3262894015312734E-2</v>
      </c>
    </row>
    <row r="877" spans="1:16">
      <c r="A877" s="20">
        <v>702.22799999999995</v>
      </c>
      <c r="B877" s="20">
        <v>63.841099999999997</v>
      </c>
      <c r="C877" s="18">
        <f t="shared" si="157"/>
        <v>6.3841099999999994E-5</v>
      </c>
      <c r="D877" s="18">
        <f t="shared" si="158"/>
        <v>2.0945242782152227E-4</v>
      </c>
      <c r="E877" s="18">
        <f t="shared" si="159"/>
        <v>4774.3538253570205</v>
      </c>
      <c r="F877" s="18">
        <f t="shared" si="162"/>
        <v>0.75399999999990541</v>
      </c>
      <c r="G877" s="18">
        <f t="shared" si="160"/>
        <v>3.1585426115481594E-4</v>
      </c>
      <c r="H877" s="18">
        <f t="shared" si="163"/>
        <v>0.24876851977506553</v>
      </c>
      <c r="I877" s="18">
        <v>2.7</v>
      </c>
      <c r="J877" s="18">
        <f t="shared" si="156"/>
        <v>1768.2791945766742</v>
      </c>
      <c r="K877" s="18">
        <f t="shared" si="164"/>
        <v>-2.2269691042564068E-2</v>
      </c>
      <c r="M877" s="19">
        <f t="shared" si="165"/>
        <v>1.0889084403570498E-2</v>
      </c>
      <c r="N877" s="19">
        <f t="shared" si="166"/>
        <v>4.6302787319685828E-3</v>
      </c>
      <c r="O877" s="21">
        <f t="shared" si="167"/>
        <v>4.0640596384970973E-3</v>
      </c>
      <c r="P877" s="19">
        <f t="shared" si="161"/>
        <v>1.9583422774036179E-2</v>
      </c>
    </row>
    <row r="878" spans="1:16">
      <c r="A878" s="20">
        <v>703.06600000000003</v>
      </c>
      <c r="B878" s="20">
        <v>60.794699999999999</v>
      </c>
      <c r="C878" s="18">
        <f t="shared" si="157"/>
        <v>6.0794699999999996E-5</v>
      </c>
      <c r="D878" s="18">
        <f t="shared" si="158"/>
        <v>1.9945767716535431E-4</v>
      </c>
      <c r="E878" s="18">
        <f t="shared" si="159"/>
        <v>5013.5949350848023</v>
      </c>
      <c r="F878" s="18">
        <f t="shared" si="162"/>
        <v>0.83800000000007913</v>
      </c>
      <c r="G878" s="18">
        <f t="shared" si="160"/>
        <v>3.342910669291654E-4</v>
      </c>
      <c r="H878" s="18">
        <f t="shared" si="163"/>
        <v>0.2491028108419947</v>
      </c>
      <c r="I878" s="18">
        <v>2.7</v>
      </c>
      <c r="J878" s="18">
        <f t="shared" si="156"/>
        <v>1856.8870129943712</v>
      </c>
      <c r="K878" s="18">
        <f t="shared" si="164"/>
        <v>2.4442415421572217E-2</v>
      </c>
      <c r="M878" s="19">
        <f t="shared" si="165"/>
        <v>-1.0815957325060188E-3</v>
      </c>
      <c r="N878" s="19">
        <f t="shared" si="166"/>
        <v>6.0986767440474607E-3</v>
      </c>
      <c r="O878" s="21">
        <f t="shared" si="167"/>
        <v>-2.7362159570759521E-3</v>
      </c>
      <c r="P878" s="19">
        <f t="shared" si="161"/>
        <v>2.2808650544654898E-3</v>
      </c>
    </row>
    <row r="879" spans="1:16">
      <c r="A879" s="20">
        <v>703.48500000000001</v>
      </c>
      <c r="B879" s="20">
        <v>61.457000000000001</v>
      </c>
      <c r="C879" s="18">
        <f t="shared" si="157"/>
        <v>6.1457000000000005E-5</v>
      </c>
      <c r="D879" s="18">
        <f t="shared" si="158"/>
        <v>2.0163057742782152E-4</v>
      </c>
      <c r="E879" s="18">
        <f t="shared" si="159"/>
        <v>4959.5652244658868</v>
      </c>
      <c r="F879" s="18">
        <f t="shared" si="162"/>
        <v>0.41899999999998272</v>
      </c>
      <c r="G879" s="18">
        <f t="shared" si="160"/>
        <v>1.6896642388450746E-4</v>
      </c>
      <c r="H879" s="18">
        <f t="shared" si="163"/>
        <v>0.24927177726587921</v>
      </c>
      <c r="I879" s="18">
        <v>2.7</v>
      </c>
      <c r="J879" s="18">
        <f t="shared" si="156"/>
        <v>1836.8760090614394</v>
      </c>
      <c r="K879" s="18">
        <f t="shared" si="164"/>
        <v>-5.4175115765262051E-3</v>
      </c>
      <c r="M879" s="19">
        <f t="shared" si="165"/>
        <v>7.4228486436993405E-3</v>
      </c>
      <c r="N879" s="19">
        <f t="shared" si="166"/>
        <v>-9.109938511378526E-3</v>
      </c>
      <c r="O879" s="21">
        <f t="shared" si="167"/>
        <v>-1.4400611500399144E-3</v>
      </c>
      <c r="P879" s="19">
        <f t="shared" si="161"/>
        <v>-3.1271510177190999E-3</v>
      </c>
    </row>
    <row r="880" spans="1:16">
      <c r="A880" s="20">
        <v>703.73699999999997</v>
      </c>
      <c r="B880" s="20">
        <v>61.059600000000003</v>
      </c>
      <c r="C880" s="18">
        <f t="shared" si="157"/>
        <v>6.1059600000000001E-5</v>
      </c>
      <c r="D880" s="18">
        <f t="shared" si="158"/>
        <v>2.003267716535433E-4</v>
      </c>
      <c r="E880" s="18">
        <f t="shared" si="159"/>
        <v>4991.8440343533202</v>
      </c>
      <c r="F880" s="18">
        <f t="shared" si="162"/>
        <v>0.25199999999995271</v>
      </c>
      <c r="G880" s="18">
        <f t="shared" si="160"/>
        <v>1.0096469291336688E-4</v>
      </c>
      <c r="H880" s="18">
        <f t="shared" si="163"/>
        <v>0.24937274195879258</v>
      </c>
      <c r="I880" s="18">
        <v>2.7</v>
      </c>
      <c r="J880" s="18">
        <f t="shared" si="156"/>
        <v>1848.831123834563</v>
      </c>
      <c r="K880" s="18">
        <f t="shared" si="164"/>
        <v>3.243642086052012E-3</v>
      </c>
      <c r="M880" s="19">
        <f t="shared" si="165"/>
        <v>-1.5907472311966927E-2</v>
      </c>
      <c r="N880" s="19">
        <f t="shared" si="166"/>
        <v>-3.6610531678837365E-3</v>
      </c>
      <c r="O880" s="21">
        <f t="shared" si="167"/>
        <v>-7.2108453394380745E-3</v>
      </c>
      <c r="P880" s="19">
        <f t="shared" si="161"/>
        <v>-2.6779370819288738E-2</v>
      </c>
    </row>
    <row r="881" spans="1:16">
      <c r="A881" s="20">
        <v>705.66399999999999</v>
      </c>
      <c r="B881" s="20">
        <v>66.8874</v>
      </c>
      <c r="C881" s="18">
        <f t="shared" si="157"/>
        <v>6.6887399999999999E-5</v>
      </c>
      <c r="D881" s="18">
        <f t="shared" si="158"/>
        <v>2.1944685039370078E-4</v>
      </c>
      <c r="E881" s="18">
        <f t="shared" si="159"/>
        <v>4556.912064155581</v>
      </c>
      <c r="F881" s="18">
        <f t="shared" si="162"/>
        <v>1.9270000000000209</v>
      </c>
      <c r="G881" s="18">
        <f t="shared" si="160"/>
        <v>8.4574816141733198E-4</v>
      </c>
      <c r="H881" s="18">
        <f t="shared" si="163"/>
        <v>0.25021849012020991</v>
      </c>
      <c r="I881" s="18">
        <v>2.7</v>
      </c>
      <c r="J881" s="18">
        <f t="shared" si="156"/>
        <v>1687.7452089465114</v>
      </c>
      <c r="K881" s="18">
        <f t="shared" si="164"/>
        <v>-4.5548547445426586E-2</v>
      </c>
      <c r="M881" s="19">
        <f t="shared" si="165"/>
        <v>-1.2443389894821565E-2</v>
      </c>
      <c r="N881" s="19">
        <f t="shared" si="166"/>
        <v>-1.0529728351014933E-2</v>
      </c>
      <c r="O881" s="21">
        <f t="shared" si="167"/>
        <v>-4.3090239590245693E-3</v>
      </c>
      <c r="P881" s="19">
        <f t="shared" si="161"/>
        <v>-2.7282142204861068E-2</v>
      </c>
    </row>
    <row r="882" spans="1:16">
      <c r="A882" s="20">
        <v>706.33399999999983</v>
      </c>
      <c r="B882" s="20">
        <v>66.225200000000001</v>
      </c>
      <c r="C882" s="18">
        <f t="shared" si="157"/>
        <v>6.6225199999999997E-5</v>
      </c>
      <c r="D882" s="18">
        <f t="shared" si="158"/>
        <v>2.1727427821522307E-4</v>
      </c>
      <c r="E882" s="18">
        <f t="shared" si="159"/>
        <v>4602.4776067116454</v>
      </c>
      <c r="F882" s="18">
        <f t="shared" si="162"/>
        <v>0.66999999999984539</v>
      </c>
      <c r="G882" s="18">
        <f t="shared" si="160"/>
        <v>2.911475328083317E-4</v>
      </c>
      <c r="H882" s="18">
        <f t="shared" si="163"/>
        <v>0.25050963765301826</v>
      </c>
      <c r="I882" s="18">
        <v>2.7</v>
      </c>
      <c r="J882" s="18">
        <f t="shared" si="156"/>
        <v>1704.6213358191278</v>
      </c>
      <c r="K882" s="18">
        <f t="shared" si="164"/>
        <v>4.9747356749098815E-3</v>
      </c>
      <c r="M882" s="19">
        <f t="shared" si="165"/>
        <v>-1.682492408820016E-2</v>
      </c>
      <c r="N882" s="19">
        <f t="shared" si="166"/>
        <v>-9.8376143116435995E-3</v>
      </c>
      <c r="O882" s="21">
        <f t="shared" si="167"/>
        <v>-9.3190300841878241E-3</v>
      </c>
      <c r="P882" s="19">
        <f t="shared" si="161"/>
        <v>-3.5981568484031584E-2</v>
      </c>
    </row>
    <row r="883" spans="1:16">
      <c r="A883" s="20">
        <v>706.83699999999999</v>
      </c>
      <c r="B883" s="20">
        <v>67.549700000000001</v>
      </c>
      <c r="C883" s="18">
        <f t="shared" si="157"/>
        <v>6.7549699999999995E-5</v>
      </c>
      <c r="D883" s="18">
        <f t="shared" si="158"/>
        <v>2.2161975065616794E-4</v>
      </c>
      <c r="E883" s="18">
        <f t="shared" si="159"/>
        <v>4512.2332149513622</v>
      </c>
      <c r="F883" s="18">
        <f t="shared" si="162"/>
        <v>0.50300000000015643</v>
      </c>
      <c r="G883" s="18">
        <f t="shared" si="160"/>
        <v>2.2294946916017429E-4</v>
      </c>
      <c r="H883" s="18">
        <f t="shared" si="163"/>
        <v>0.25073258712217844</v>
      </c>
      <c r="I883" s="18">
        <v>2.7</v>
      </c>
      <c r="J883" s="18">
        <f t="shared" si="156"/>
        <v>1671.1974870190229</v>
      </c>
      <c r="K883" s="18">
        <f t="shared" si="164"/>
        <v>-9.9009604940837707E-3</v>
      </c>
      <c r="M883" s="19">
        <f t="shared" si="165"/>
        <v>-2.294388732947808E-3</v>
      </c>
      <c r="N883" s="19">
        <f t="shared" si="166"/>
        <v>-1.2611868219768115E-2</v>
      </c>
      <c r="O883" s="21">
        <f t="shared" si="167"/>
        <v>-6.1850306039974001E-3</v>
      </c>
      <c r="P883" s="19">
        <f t="shared" si="161"/>
        <v>-2.1091287556713322E-2</v>
      </c>
    </row>
    <row r="884" spans="1:16">
      <c r="A884" s="20">
        <v>707.25599999999997</v>
      </c>
      <c r="B884" s="20">
        <v>67.814599999999999</v>
      </c>
      <c r="C884" s="18">
        <f t="shared" si="157"/>
        <v>6.78146E-5</v>
      </c>
      <c r="D884" s="18">
        <f t="shared" si="158"/>
        <v>2.2248884514435694E-4</v>
      </c>
      <c r="E884" s="18">
        <f t="shared" si="159"/>
        <v>4494.607355938102</v>
      </c>
      <c r="F884" s="18">
        <f t="shared" si="162"/>
        <v>0.41899999999998272</v>
      </c>
      <c r="G884" s="18">
        <f t="shared" si="160"/>
        <v>1.8644565223096342E-4</v>
      </c>
      <c r="H884" s="18">
        <f t="shared" si="163"/>
        <v>0.25091903277440941</v>
      </c>
      <c r="I884" s="18">
        <v>2.7</v>
      </c>
      <c r="J884" s="18">
        <f t="shared" si="156"/>
        <v>1664.6693910881859</v>
      </c>
      <c r="K884" s="18">
        <f t="shared" si="164"/>
        <v>-1.9569413796695352E-3</v>
      </c>
      <c r="M884" s="19">
        <f t="shared" si="165"/>
        <v>-7.4951764427746218E-3</v>
      </c>
      <c r="N884" s="19">
        <f t="shared" si="166"/>
        <v>-1.9806177372144322E-4</v>
      </c>
      <c r="O884" s="21">
        <f t="shared" si="167"/>
        <v>-4.9341275077164166E-3</v>
      </c>
      <c r="P884" s="19">
        <f t="shared" si="161"/>
        <v>-1.2627365724212481E-2</v>
      </c>
    </row>
    <row r="885" spans="1:16">
      <c r="A885" s="20">
        <v>707.67499999999995</v>
      </c>
      <c r="B885" s="20">
        <v>69.271500000000003</v>
      </c>
      <c r="C885" s="18">
        <f t="shared" si="157"/>
        <v>6.9271500000000002E-5</v>
      </c>
      <c r="D885" s="18">
        <f t="shared" si="158"/>
        <v>2.2726870078740156E-4</v>
      </c>
      <c r="E885" s="18">
        <f t="shared" si="159"/>
        <v>4400.077954136983</v>
      </c>
      <c r="F885" s="18">
        <f t="shared" si="162"/>
        <v>0.41899999999998272</v>
      </c>
      <c r="G885" s="18">
        <f t="shared" si="160"/>
        <v>1.9045117125983467E-4</v>
      </c>
      <c r="H885" s="18">
        <f t="shared" si="163"/>
        <v>0.25110948394566923</v>
      </c>
      <c r="I885" s="18">
        <v>2.7</v>
      </c>
      <c r="J885" s="18">
        <f t="shared" si="156"/>
        <v>1629.6585015322157</v>
      </c>
      <c r="K885" s="18">
        <f t="shared" si="164"/>
        <v>-1.0627627454570559E-2</v>
      </c>
      <c r="M885" s="19">
        <f t="shared" si="165"/>
        <v>1.3119719835222241E-3</v>
      </c>
      <c r="N885" s="19">
        <f t="shared" si="166"/>
        <v>1.206983843300359E-3</v>
      </c>
      <c r="O885" s="21">
        <f t="shared" si="167"/>
        <v>1.7176008395501264E-3</v>
      </c>
      <c r="P885" s="19">
        <f t="shared" si="161"/>
        <v>4.2365566663727094E-3</v>
      </c>
    </row>
    <row r="886" spans="1:16">
      <c r="A886" s="20">
        <v>708.51300000000003</v>
      </c>
      <c r="B886" s="20">
        <v>67.019900000000007</v>
      </c>
      <c r="C886" s="18">
        <f t="shared" si="157"/>
        <v>6.7019899999999998E-5</v>
      </c>
      <c r="D886" s="18">
        <f t="shared" si="158"/>
        <v>2.1988156167979E-4</v>
      </c>
      <c r="E886" s="18">
        <f t="shared" si="159"/>
        <v>4547.9029362920573</v>
      </c>
      <c r="F886" s="18">
        <f t="shared" si="162"/>
        <v>0.83800000000007913</v>
      </c>
      <c r="G886" s="18">
        <f t="shared" si="160"/>
        <v>3.6852149737536281E-4</v>
      </c>
      <c r="H886" s="18">
        <f t="shared" si="163"/>
        <v>0.25147800544304461</v>
      </c>
      <c r="I886" s="18">
        <v>2.7</v>
      </c>
      <c r="J886" s="18">
        <f t="shared" si="156"/>
        <v>1684.4084949229841</v>
      </c>
      <c r="K886" s="18">
        <f t="shared" si="164"/>
        <v>1.6520484784806767E-2</v>
      </c>
      <c r="M886" s="19">
        <f t="shared" si="165"/>
        <v>5.9642736967517006E-3</v>
      </c>
      <c r="N886" s="19">
        <f t="shared" si="166"/>
        <v>3.3898861392049539E-3</v>
      </c>
      <c r="O886" s="21">
        <f t="shared" si="167"/>
        <v>5.6441025827210821E-3</v>
      </c>
      <c r="P886" s="19">
        <f t="shared" si="161"/>
        <v>1.4998262418677737E-2</v>
      </c>
    </row>
    <row r="887" spans="1:16">
      <c r="A887" s="20">
        <v>708.84799999999996</v>
      </c>
      <c r="B887" s="20">
        <v>65.430499999999995</v>
      </c>
      <c r="C887" s="18">
        <f t="shared" si="157"/>
        <v>6.5430499999999996E-5</v>
      </c>
      <c r="D887" s="18">
        <f t="shared" si="158"/>
        <v>2.1466699475065614E-4</v>
      </c>
      <c r="E887" s="18">
        <f t="shared" si="159"/>
        <v>4658.3779735750159</v>
      </c>
      <c r="F887" s="18">
        <f t="shared" si="162"/>
        <v>0.33499999999992269</v>
      </c>
      <c r="G887" s="18">
        <f t="shared" si="160"/>
        <v>1.438268864829064E-4</v>
      </c>
      <c r="H887" s="18">
        <f t="shared" si="163"/>
        <v>0.25162183232952751</v>
      </c>
      <c r="I887" s="18">
        <v>2.7</v>
      </c>
      <c r="J887" s="18">
        <f t="shared" si="156"/>
        <v>1725.325175398154</v>
      </c>
      <c r="K887" s="18">
        <f t="shared" si="164"/>
        <v>1.1999963760018894E-2</v>
      </c>
      <c r="M887" s="19">
        <f t="shared" si="165"/>
        <v>9.8446665100882878E-3</v>
      </c>
      <c r="N887" s="19">
        <f t="shared" si="166"/>
        <v>1.0273323990560176E-2</v>
      </c>
      <c r="O887" s="21">
        <f t="shared" si="167"/>
        <v>5.3779156690572606E-3</v>
      </c>
      <c r="P887" s="19">
        <f t="shared" si="161"/>
        <v>2.5495906169705724E-2</v>
      </c>
    </row>
    <row r="888" spans="1:16">
      <c r="A888" s="20">
        <v>709.43499999999983</v>
      </c>
      <c r="B888" s="20">
        <v>65.298000000000002</v>
      </c>
      <c r="C888" s="18">
        <f t="shared" si="157"/>
        <v>6.5297999999999997E-5</v>
      </c>
      <c r="D888" s="18">
        <f t="shared" si="158"/>
        <v>2.1423228346456691E-4</v>
      </c>
      <c r="E888" s="18">
        <f t="shared" si="159"/>
        <v>4667.830561426078</v>
      </c>
      <c r="F888" s="18">
        <f t="shared" si="162"/>
        <v>0.5869999999998754</v>
      </c>
      <c r="G888" s="18">
        <f t="shared" si="160"/>
        <v>2.5150870078734813E-4</v>
      </c>
      <c r="H888" s="18">
        <f t="shared" si="163"/>
        <v>0.25187334103031483</v>
      </c>
      <c r="I888" s="18">
        <v>2.7</v>
      </c>
      <c r="J888" s="18">
        <f t="shared" si="156"/>
        <v>1728.8261338615102</v>
      </c>
      <c r="K888" s="18">
        <f t="shared" si="164"/>
        <v>1.0135509854392057E-3</v>
      </c>
      <c r="M888" s="19">
        <f t="shared" si="165"/>
        <v>1.5157920874188225E-2</v>
      </c>
      <c r="N888" s="19">
        <f t="shared" si="166"/>
        <v>1.0045995703528184E-2</v>
      </c>
      <c r="O888" s="21">
        <f t="shared" si="167"/>
        <v>2.9900279664103785E-3</v>
      </c>
      <c r="P888" s="19">
        <f t="shared" si="161"/>
        <v>2.8193944544126787E-2</v>
      </c>
    </row>
    <row r="889" spans="1:16">
      <c r="A889" s="20">
        <v>710.10500000000002</v>
      </c>
      <c r="B889" s="20">
        <v>61.192100000000003</v>
      </c>
      <c r="C889" s="18">
        <f t="shared" si="157"/>
        <v>6.11921E-5</v>
      </c>
      <c r="D889" s="18">
        <f t="shared" si="158"/>
        <v>2.0076148293963252E-4</v>
      </c>
      <c r="E889" s="18">
        <f t="shared" si="159"/>
        <v>4981.0351336201902</v>
      </c>
      <c r="F889" s="18">
        <f t="shared" si="162"/>
        <v>0.67000000000018645</v>
      </c>
      <c r="G889" s="18">
        <f t="shared" si="160"/>
        <v>2.6902038713918244E-4</v>
      </c>
      <c r="H889" s="18">
        <f t="shared" si="163"/>
        <v>0.252142361417454</v>
      </c>
      <c r="I889" s="18">
        <v>2.7</v>
      </c>
      <c r="J889" s="18">
        <f t="shared" si="156"/>
        <v>1844.8278272667369</v>
      </c>
      <c r="K889" s="18">
        <f t="shared" si="164"/>
        <v>3.2460247877106573E-2</v>
      </c>
      <c r="M889" s="19">
        <f t="shared" si="165"/>
        <v>7.2365099909384193E-3</v>
      </c>
      <c r="N889" s="19">
        <f t="shared" si="166"/>
        <v>3.0074676869272883E-3</v>
      </c>
      <c r="O889" s="21">
        <f t="shared" si="167"/>
        <v>7.7820622595845797E-3</v>
      </c>
      <c r="P889" s="19">
        <f t="shared" si="161"/>
        <v>1.8026039937450288E-2</v>
      </c>
    </row>
    <row r="890" spans="1:16">
      <c r="A890" s="20">
        <v>712.11599999999999</v>
      </c>
      <c r="B890" s="20">
        <v>62.649000000000001</v>
      </c>
      <c r="C890" s="18">
        <f t="shared" si="157"/>
        <v>6.2649000000000003E-5</v>
      </c>
      <c r="D890" s="18">
        <f t="shared" si="158"/>
        <v>2.0554133858267717E-4</v>
      </c>
      <c r="E890" s="18">
        <f t="shared" si="159"/>
        <v>4865.2013599578604</v>
      </c>
      <c r="F890" s="18">
        <f t="shared" si="162"/>
        <v>2.0109999999999673</v>
      </c>
      <c r="G890" s="18">
        <f t="shared" si="160"/>
        <v>8.2668726377951407E-4</v>
      </c>
      <c r="H890" s="18">
        <f t="shared" si="163"/>
        <v>0.25296904868123349</v>
      </c>
      <c r="I890" s="18">
        <v>2.7</v>
      </c>
      <c r="J890" s="18">
        <f t="shared" si="156"/>
        <v>1801.9264296140223</v>
      </c>
      <c r="K890" s="18">
        <f t="shared" si="164"/>
        <v>-1.1764268889730518E-2</v>
      </c>
      <c r="M890" s="19">
        <f t="shared" si="165"/>
        <v>6.7460789639278013E-4</v>
      </c>
      <c r="N890" s="19">
        <f t="shared" si="166"/>
        <v>5.1907974544532793E-3</v>
      </c>
      <c r="O890" s="21">
        <f t="shared" si="167"/>
        <v>5.668675532312492E-4</v>
      </c>
      <c r="P890" s="19">
        <f t="shared" si="161"/>
        <v>6.4322729040773088E-3</v>
      </c>
    </row>
    <row r="891" spans="1:16">
      <c r="A891" s="20">
        <v>713.37300000000005</v>
      </c>
      <c r="B891" s="20">
        <v>65.033100000000005</v>
      </c>
      <c r="C891" s="18">
        <f t="shared" si="157"/>
        <v>6.5033100000000006E-5</v>
      </c>
      <c r="D891" s="18">
        <f t="shared" si="158"/>
        <v>2.1336318897637797E-4</v>
      </c>
      <c r="E891" s="18">
        <f t="shared" si="159"/>
        <v>4686.8440840126023</v>
      </c>
      <c r="F891" s="18">
        <f t="shared" si="162"/>
        <v>1.2570000000000618</v>
      </c>
      <c r="G891" s="18">
        <f t="shared" si="160"/>
        <v>5.3639505708664059E-4</v>
      </c>
      <c r="H891" s="18">
        <f t="shared" si="163"/>
        <v>0.25350544373832012</v>
      </c>
      <c r="I891" s="18">
        <v>2.7</v>
      </c>
      <c r="J891" s="18">
        <f t="shared" si="156"/>
        <v>1735.8681792639265</v>
      </c>
      <c r="K891" s="18">
        <f t="shared" si="164"/>
        <v>-1.8672155298197712E-2</v>
      </c>
      <c r="M891" s="19">
        <f t="shared" si="165"/>
        <v>-2.5066038634264606E-3</v>
      </c>
      <c r="N891" s="19">
        <f t="shared" si="166"/>
        <v>-1.8090883745678714E-3</v>
      </c>
      <c r="O891" s="21">
        <f t="shared" si="167"/>
        <v>-1.9960667405500678E-3</v>
      </c>
      <c r="P891" s="19">
        <f t="shared" si="161"/>
        <v>-6.3117589785443998E-3</v>
      </c>
    </row>
    <row r="892" spans="1:16">
      <c r="A892" s="20">
        <v>714.37900000000002</v>
      </c>
      <c r="B892" s="20">
        <v>62.119199999999999</v>
      </c>
      <c r="C892" s="18">
        <f t="shared" si="157"/>
        <v>6.2119199999999993E-5</v>
      </c>
      <c r="D892" s="18">
        <f t="shared" si="158"/>
        <v>2.0380314960629918E-4</v>
      </c>
      <c r="E892" s="18">
        <f t="shared" si="159"/>
        <v>4906.695514430322</v>
      </c>
      <c r="F892" s="18">
        <f t="shared" si="162"/>
        <v>1.0059999999999718</v>
      </c>
      <c r="G892" s="18">
        <f t="shared" si="160"/>
        <v>4.1005193700786245E-4</v>
      </c>
      <c r="H892" s="18">
        <f t="shared" si="163"/>
        <v>0.25391549567532801</v>
      </c>
      <c r="I892" s="18">
        <v>2.7</v>
      </c>
      <c r="J892" s="18">
        <f t="shared" si="156"/>
        <v>1817.2946349741933</v>
      </c>
      <c r="K892" s="18">
        <f t="shared" si="164"/>
        <v>2.291661259764885E-2</v>
      </c>
      <c r="M892" s="19">
        <f t="shared" si="165"/>
        <v>-9.9138069534051368E-3</v>
      </c>
      <c r="N892" s="19">
        <f t="shared" si="166"/>
        <v>-9.4892532092792498E-3</v>
      </c>
      <c r="O892" s="21">
        <f t="shared" si="167"/>
        <v>1.3109764787305214E-2</v>
      </c>
      <c r="P892" s="19">
        <f t="shared" si="161"/>
        <v>-6.293295375379173E-3</v>
      </c>
    </row>
    <row r="893" spans="1:16">
      <c r="A893" s="20">
        <v>715.55200000000002</v>
      </c>
      <c r="B893" s="20">
        <v>66.490099999999998</v>
      </c>
      <c r="C893" s="18">
        <f t="shared" si="157"/>
        <v>6.6490099999999989E-5</v>
      </c>
      <c r="D893" s="18">
        <f t="shared" si="158"/>
        <v>2.1814337270341204E-4</v>
      </c>
      <c r="E893" s="18">
        <f t="shared" si="159"/>
        <v>4584.141097697252</v>
      </c>
      <c r="F893" s="18">
        <f t="shared" si="162"/>
        <v>1.1730000000000018</v>
      </c>
      <c r="G893" s="18">
        <f t="shared" si="160"/>
        <v>5.1176435236220544E-4</v>
      </c>
      <c r="H893" s="18">
        <f t="shared" si="163"/>
        <v>0.25442726002769023</v>
      </c>
      <c r="I893" s="18">
        <v>2.7</v>
      </c>
      <c r="J893" s="18">
        <f t="shared" si="156"/>
        <v>1697.8300361841673</v>
      </c>
      <c r="K893" s="18">
        <f t="shared" si="164"/>
        <v>-3.3985878159666548E-2</v>
      </c>
      <c r="M893" s="19">
        <f t="shared" si="165"/>
        <v>-5.6699472861560067E-3</v>
      </c>
      <c r="N893" s="19">
        <f t="shared" si="166"/>
        <v>1.4214474904752089E-2</v>
      </c>
      <c r="O893" s="21">
        <f t="shared" si="167"/>
        <v>-8.694869460496104E-3</v>
      </c>
      <c r="P893" s="19">
        <f t="shared" si="161"/>
        <v>-1.5034184190002194E-4</v>
      </c>
    </row>
    <row r="894" spans="1:16">
      <c r="A894" s="20">
        <v>716.05499999999984</v>
      </c>
      <c r="B894" s="20">
        <v>67.284800000000004</v>
      </c>
      <c r="C894" s="18">
        <f t="shared" si="157"/>
        <v>6.7284800000000003E-5</v>
      </c>
      <c r="D894" s="18">
        <f t="shared" si="158"/>
        <v>2.20750656167979E-4</v>
      </c>
      <c r="E894" s="18">
        <f t="shared" si="159"/>
        <v>4529.9978598435309</v>
      </c>
      <c r="F894" s="18">
        <f t="shared" si="162"/>
        <v>0.50299999999981537</v>
      </c>
      <c r="G894" s="18">
        <f t="shared" si="160"/>
        <v>2.2207516010490534E-4</v>
      </c>
      <c r="H894" s="18">
        <f t="shared" si="163"/>
        <v>0.25464933518779514</v>
      </c>
      <c r="I894" s="18">
        <v>2.7</v>
      </c>
      <c r="J894" s="18">
        <f t="shared" si="156"/>
        <v>1677.7769851272335</v>
      </c>
      <c r="K894" s="18">
        <f t="shared" si="164"/>
        <v>-5.9405762964503213E-3</v>
      </c>
      <c r="M894" s="19">
        <f t="shared" si="165"/>
        <v>2.2275972408103101E-2</v>
      </c>
      <c r="N894" s="19">
        <f t="shared" si="166"/>
        <v>-6.0855324071088981E-3</v>
      </c>
      <c r="O894" s="21">
        <f t="shared" si="167"/>
        <v>-5.4929832588427405E-3</v>
      </c>
      <c r="P894" s="19">
        <f t="shared" si="161"/>
        <v>1.0697456742151465E-2</v>
      </c>
    </row>
    <row r="895" spans="1:16">
      <c r="A895" s="20">
        <v>716.39</v>
      </c>
      <c r="B895" s="20">
        <v>54.304600000000001</v>
      </c>
      <c r="C895" s="18">
        <f t="shared" si="157"/>
        <v>5.4304599999999995E-5</v>
      </c>
      <c r="D895" s="18">
        <f t="shared" si="158"/>
        <v>1.7816469816272964E-4</v>
      </c>
      <c r="E895" s="18">
        <f t="shared" si="159"/>
        <v>5612.7841840286101</v>
      </c>
      <c r="F895" s="18">
        <f t="shared" si="162"/>
        <v>0.33500000000015007</v>
      </c>
      <c r="G895" s="18">
        <f t="shared" si="160"/>
        <v>1.1937034776908232E-4</v>
      </c>
      <c r="H895" s="18">
        <f t="shared" si="163"/>
        <v>0.25476870553556424</v>
      </c>
      <c r="I895" s="18">
        <v>2.7</v>
      </c>
      <c r="J895" s="18">
        <f t="shared" si="156"/>
        <v>2078.8089570476332</v>
      </c>
      <c r="K895" s="18">
        <f t="shared" si="164"/>
        <v>0.10675437168042617</v>
      </c>
      <c r="M895" s="19">
        <f t="shared" si="165"/>
        <v>-6.4527988245089334E-3</v>
      </c>
      <c r="N895" s="19">
        <f t="shared" si="166"/>
        <v>-8.5390680222700646E-3</v>
      </c>
      <c r="O895" s="21">
        <f t="shared" si="167"/>
        <v>-7.4250897359721905E-3</v>
      </c>
      <c r="P895" s="19">
        <f t="shared" si="161"/>
        <v>-2.2416956582751189E-2</v>
      </c>
    </row>
    <row r="896" spans="1:16">
      <c r="A896" s="20">
        <v>716.55799999999999</v>
      </c>
      <c r="B896" s="20">
        <v>69.139099999999999</v>
      </c>
      <c r="C896" s="18">
        <f t="shared" si="157"/>
        <v>6.9139099999999997E-5</v>
      </c>
      <c r="D896" s="18">
        <f t="shared" si="158"/>
        <v>2.2683431758530181E-4</v>
      </c>
      <c r="E896" s="18">
        <f t="shared" si="159"/>
        <v>4408.5040158173888</v>
      </c>
      <c r="F896" s="18">
        <f t="shared" si="162"/>
        <v>0.16800000000000637</v>
      </c>
      <c r="G896" s="18">
        <f t="shared" si="160"/>
        <v>7.6216330708664301E-5</v>
      </c>
      <c r="H896" s="18">
        <f t="shared" si="163"/>
        <v>0.25484492186627289</v>
      </c>
      <c r="I896" s="18">
        <v>2.7</v>
      </c>
      <c r="J896" s="18">
        <f t="shared" si="156"/>
        <v>1632.7792651175514</v>
      </c>
      <c r="K896" s="18">
        <f t="shared" si="164"/>
        <v>-0.12017219185750265</v>
      </c>
      <c r="M896" s="19">
        <f t="shared" si="165"/>
        <v>-9.2296188507781825E-4</v>
      </c>
      <c r="N896" s="19">
        <f t="shared" si="166"/>
        <v>-8.1812725179575291E-3</v>
      </c>
      <c r="O896" s="21">
        <f t="shared" si="167"/>
        <v>1.6924192876383265E-3</v>
      </c>
      <c r="P896" s="19">
        <f t="shared" si="161"/>
        <v>-7.4118151153970205E-3</v>
      </c>
    </row>
    <row r="897" spans="1:16">
      <c r="A897" s="20">
        <v>716.97699999999998</v>
      </c>
      <c r="B897" s="20">
        <v>67.682100000000005</v>
      </c>
      <c r="C897" s="18">
        <f t="shared" si="157"/>
        <v>6.76821E-5</v>
      </c>
      <c r="D897" s="18">
        <f t="shared" si="158"/>
        <v>2.2205413385826772E-4</v>
      </c>
      <c r="E897" s="18">
        <f t="shared" si="159"/>
        <v>4503.4063659372268</v>
      </c>
      <c r="F897" s="18">
        <f t="shared" si="162"/>
        <v>0.41899999999998272</v>
      </c>
      <c r="G897" s="18">
        <f t="shared" si="160"/>
        <v>1.8608136417322068E-4</v>
      </c>
      <c r="H897" s="18">
        <f t="shared" si="163"/>
        <v>0.25503100323044608</v>
      </c>
      <c r="I897" s="18">
        <v>2.7</v>
      </c>
      <c r="J897" s="18">
        <f t="shared" si="156"/>
        <v>1667.9282836804543</v>
      </c>
      <c r="K897" s="18">
        <f t="shared" si="164"/>
        <v>1.0648934521843021E-2</v>
      </c>
      <c r="M897" s="19">
        <f t="shared" si="165"/>
        <v>-4.724005265792116E-2</v>
      </c>
      <c r="N897" s="19">
        <f t="shared" si="166"/>
        <v>1.0354677893917032E-2</v>
      </c>
      <c r="O897" s="21">
        <f t="shared" si="167"/>
        <v>6.5475447390192622E-3</v>
      </c>
      <c r="P897" s="19">
        <f t="shared" si="161"/>
        <v>-3.0337830024984868E-2</v>
      </c>
    </row>
    <row r="898" spans="1:16">
      <c r="A898" s="20">
        <v>717.64700000000005</v>
      </c>
      <c r="B898" s="20">
        <v>72.185400000000001</v>
      </c>
      <c r="C898" s="18">
        <f t="shared" si="157"/>
        <v>7.2185400000000002E-5</v>
      </c>
      <c r="D898" s="18">
        <f t="shared" si="158"/>
        <v>2.368287401574803E-4</v>
      </c>
      <c r="E898" s="18">
        <f t="shared" si="159"/>
        <v>4222.460497552137</v>
      </c>
      <c r="F898" s="18">
        <f t="shared" si="162"/>
        <v>0.67000000000007276</v>
      </c>
      <c r="G898" s="18">
        <f t="shared" si="160"/>
        <v>3.1735051181105804E-4</v>
      </c>
      <c r="H898" s="18">
        <f t="shared" si="163"/>
        <v>0.25534835374225712</v>
      </c>
      <c r="I898" s="18">
        <v>2.7</v>
      </c>
      <c r="J898" s="18">
        <f t="shared" si="156"/>
        <v>1563.8742583526432</v>
      </c>
      <c r="K898" s="18">
        <f t="shared" si="164"/>
        <v>-3.2196900638103862E-2</v>
      </c>
      <c r="M898" s="19">
        <f t="shared" si="165"/>
        <v>2.1730403215553879E-2</v>
      </c>
      <c r="N898" s="19">
        <f t="shared" si="166"/>
        <v>-1.0996196442168199E-2</v>
      </c>
      <c r="O898" s="21">
        <f t="shared" si="167"/>
        <v>3.4532326713459772E-3</v>
      </c>
      <c r="P898" s="19">
        <f t="shared" si="161"/>
        <v>1.4187439444731657E-2</v>
      </c>
    </row>
    <row r="899" spans="1:16">
      <c r="A899" s="20">
        <v>718.40099999999995</v>
      </c>
      <c r="B899" s="20">
        <v>60.662300000000002</v>
      </c>
      <c r="C899" s="18">
        <f t="shared" si="157"/>
        <v>6.0662299999999997E-5</v>
      </c>
      <c r="D899" s="18">
        <f t="shared" si="158"/>
        <v>1.9902329396325459E-4</v>
      </c>
      <c r="E899" s="18">
        <f t="shared" si="159"/>
        <v>5024.5374804450212</v>
      </c>
      <c r="F899" s="18">
        <f t="shared" si="162"/>
        <v>0.75399999999990541</v>
      </c>
      <c r="G899" s="18">
        <f t="shared" si="160"/>
        <v>3.0012712729655028E-4</v>
      </c>
      <c r="H899" s="18">
        <f t="shared" si="163"/>
        <v>0.25564848086955366</v>
      </c>
      <c r="I899" s="18">
        <v>2.7</v>
      </c>
      <c r="J899" s="18">
        <f t="shared" si="156"/>
        <v>1860.9398075722299</v>
      </c>
      <c r="K899" s="18">
        <f t="shared" si="164"/>
        <v>8.6739175762922477E-2</v>
      </c>
      <c r="M899" s="19">
        <f t="shared" si="165"/>
        <v>1.8180758374939539E-2</v>
      </c>
      <c r="N899" s="19">
        <f t="shared" si="166"/>
        <v>7.5180897752996651E-3</v>
      </c>
      <c r="O899" s="21">
        <f t="shared" si="167"/>
        <v>-5.9601165162332702E-3</v>
      </c>
      <c r="P899" s="19">
        <f t="shared" si="161"/>
        <v>1.9738731634005937E-2</v>
      </c>
    </row>
    <row r="900" spans="1:16">
      <c r="A900" s="20">
        <v>718.98800000000006</v>
      </c>
      <c r="B900" s="20">
        <v>60.662300000000002</v>
      </c>
      <c r="C900" s="18">
        <f t="shared" si="157"/>
        <v>6.0662299999999997E-5</v>
      </c>
      <c r="D900" s="18">
        <f t="shared" si="158"/>
        <v>1.9902329396325459E-4</v>
      </c>
      <c r="E900" s="18">
        <f t="shared" si="159"/>
        <v>5024.5374804450212</v>
      </c>
      <c r="F900" s="18">
        <f t="shared" si="162"/>
        <v>0.58700000000010277</v>
      </c>
      <c r="G900" s="18">
        <f t="shared" si="160"/>
        <v>2.336533471129018E-4</v>
      </c>
      <c r="H900" s="18">
        <f t="shared" si="163"/>
        <v>0.25588213421666656</v>
      </c>
      <c r="I900" s="18">
        <v>2.7</v>
      </c>
      <c r="J900" s="18">
        <f t="shared" si="156"/>
        <v>1860.9398075722299</v>
      </c>
      <c r="K900" s="18">
        <f t="shared" si="164"/>
        <v>0</v>
      </c>
      <c r="M900" s="19">
        <f t="shared" si="165"/>
        <v>1.9712804997586385E-2</v>
      </c>
      <c r="N900" s="19">
        <f t="shared" si="166"/>
        <v>1.3560488344405347E-2</v>
      </c>
      <c r="O900" s="21">
        <f t="shared" si="167"/>
        <v>9.1551925988660795E-3</v>
      </c>
      <c r="P900" s="19">
        <f t="shared" si="161"/>
        <v>4.2428485940857817E-2</v>
      </c>
    </row>
    <row r="901" spans="1:16">
      <c r="A901" s="20">
        <v>719.74199999999996</v>
      </c>
      <c r="B901" s="20">
        <v>64.10599999999998</v>
      </c>
      <c r="C901" s="18">
        <f t="shared" si="157"/>
        <v>6.4105999999999972E-5</v>
      </c>
      <c r="D901" s="18">
        <f t="shared" si="158"/>
        <v>2.1032152230971118E-4</v>
      </c>
      <c r="E901" s="18">
        <f t="shared" si="159"/>
        <v>4754.6251520918504</v>
      </c>
      <c r="F901" s="18">
        <f t="shared" si="162"/>
        <v>0.75399999999990541</v>
      </c>
      <c r="G901" s="18">
        <f t="shared" si="160"/>
        <v>3.1716485564300468E-4</v>
      </c>
      <c r="H901" s="18">
        <f t="shared" si="163"/>
        <v>0.25619929907230954</v>
      </c>
      <c r="I901" s="18">
        <v>2.7</v>
      </c>
      <c r="J901" s="18">
        <f t="shared" si="156"/>
        <v>1760.9722785525371</v>
      </c>
      <c r="K901" s="18">
        <f t="shared" si="164"/>
        <v>-2.7600760770163317E-2</v>
      </c>
      <c r="M901" s="19">
        <f t="shared" si="165"/>
        <v>4.4200555324027044E-3</v>
      </c>
      <c r="N901" s="19">
        <f t="shared" si="166"/>
        <v>1.712686286166468E-2</v>
      </c>
      <c r="O901" s="21">
        <f t="shared" si="167"/>
        <v>7.1685263064836706E-3</v>
      </c>
      <c r="P901" s="19">
        <f t="shared" si="161"/>
        <v>2.8715444700551054E-2</v>
      </c>
    </row>
    <row r="902" spans="1:16">
      <c r="A902" s="20">
        <v>720.32899999999995</v>
      </c>
      <c r="B902" s="20">
        <v>59.072800000000001</v>
      </c>
      <c r="C902" s="18">
        <f t="shared" si="157"/>
        <v>5.9072800000000001E-5</v>
      </c>
      <c r="D902" s="18">
        <f t="shared" si="158"/>
        <v>1.9380839895013122E-4</v>
      </c>
      <c r="E902" s="18">
        <f t="shared" si="159"/>
        <v>5159.7351065126422</v>
      </c>
      <c r="F902" s="18">
        <f t="shared" si="162"/>
        <v>0.58699999999998909</v>
      </c>
      <c r="G902" s="18">
        <f t="shared" si="160"/>
        <v>2.2753106036744984E-4</v>
      </c>
      <c r="H902" s="18">
        <f t="shared" si="163"/>
        <v>0.25642683013267698</v>
      </c>
      <c r="I902" s="18">
        <v>2.7</v>
      </c>
      <c r="J902" s="18">
        <f t="shared" ref="J902:J965" si="168">+E902/I902</f>
        <v>1911.0130024120897</v>
      </c>
      <c r="K902" s="18">
        <f t="shared" si="164"/>
        <v>4.086092736737143E-2</v>
      </c>
      <c r="M902" s="19">
        <f t="shared" si="165"/>
        <v>-3.6828715153302351E-4</v>
      </c>
      <c r="N902" s="19">
        <f t="shared" si="166"/>
        <v>-8.7251819588658568E-4</v>
      </c>
      <c r="O902" s="21">
        <f t="shared" si="167"/>
        <v>4.1912388768021953E-2</v>
      </c>
      <c r="P902" s="19">
        <f t="shared" si="161"/>
        <v>4.0671583420602342E-2</v>
      </c>
    </row>
    <row r="903" spans="1:16">
      <c r="A903" s="20">
        <v>721.50199999999995</v>
      </c>
      <c r="B903" s="20">
        <v>60.794699999999999</v>
      </c>
      <c r="C903" s="18">
        <f t="shared" ref="C903:C966" si="169">+B903*0.000001</f>
        <v>6.0794699999999996E-5</v>
      </c>
      <c r="D903" s="18">
        <f t="shared" ref="D903:D966" si="170">+C903/0.3048</f>
        <v>1.9945767716535431E-4</v>
      </c>
      <c r="E903" s="18">
        <f t="shared" ref="E903:E966" si="171">1/D903</f>
        <v>5013.5949350848023</v>
      </c>
      <c r="F903" s="18">
        <f t="shared" si="162"/>
        <v>1.1730000000000018</v>
      </c>
      <c r="G903" s="18">
        <f t="shared" ref="G903:G966" si="172">2*(F903/E903)</f>
        <v>4.6792771062992197E-4</v>
      </c>
      <c r="H903" s="18">
        <f t="shared" si="163"/>
        <v>0.2568947578433069</v>
      </c>
      <c r="I903" s="18">
        <v>2.7</v>
      </c>
      <c r="J903" s="18">
        <f t="shared" si="168"/>
        <v>1856.8870129943712</v>
      </c>
      <c r="K903" s="18">
        <f t="shared" si="164"/>
        <v>-1.4365028051807184E-2</v>
      </c>
      <c r="M903" s="19">
        <f t="shared" si="165"/>
        <v>7.7460565969101293E-3</v>
      </c>
      <c r="N903" s="19">
        <f t="shared" si="166"/>
        <v>4.1329509122646248E-2</v>
      </c>
      <c r="O903" s="21">
        <f t="shared" si="167"/>
        <v>2.9521077944747318E-2</v>
      </c>
      <c r="P903" s="19">
        <f t="shared" ref="P903:P966" si="173">SUM(M903:O903)</f>
        <v>7.8596643664303689E-2</v>
      </c>
    </row>
    <row r="904" spans="1:16">
      <c r="A904" s="20">
        <v>722.34</v>
      </c>
      <c r="B904" s="20">
        <v>61.192100000000003</v>
      </c>
      <c r="C904" s="18">
        <f t="shared" si="169"/>
        <v>6.11921E-5</v>
      </c>
      <c r="D904" s="18">
        <f t="shared" si="170"/>
        <v>2.0076148293963252E-4</v>
      </c>
      <c r="E904" s="18">
        <f t="shared" si="171"/>
        <v>4981.0351336201902</v>
      </c>
      <c r="F904" s="18">
        <f t="shared" ref="F904:F967" si="174">+A904-A903</f>
        <v>0.83800000000007913</v>
      </c>
      <c r="G904" s="18">
        <f t="shared" si="172"/>
        <v>3.3647624540685586E-4</v>
      </c>
      <c r="H904" s="18">
        <f t="shared" ref="H904:H967" si="175">+G904+H903</f>
        <v>0.25723123408871373</v>
      </c>
      <c r="I904" s="18">
        <v>2.7</v>
      </c>
      <c r="J904" s="18">
        <f t="shared" si="168"/>
        <v>1844.8278272667369</v>
      </c>
      <c r="K904" s="18">
        <f t="shared" ref="K904:K967" si="176">+(J904-J903)/(J904+J903)</f>
        <v>-3.2577295248338574E-3</v>
      </c>
      <c r="M904" s="19">
        <f t="shared" ref="M904:M967" si="177">AVERAGE(K903:K905)</f>
        <v>6.4462459672007713E-2</v>
      </c>
      <c r="N904" s="19">
        <f t="shared" si="166"/>
        <v>4.684966127667891E-2</v>
      </c>
      <c r="O904" s="21">
        <f t="shared" si="167"/>
        <v>-1.647832175045601E-3</v>
      </c>
      <c r="P904" s="19">
        <f t="shared" si="173"/>
        <v>0.10966428877364101</v>
      </c>
    </row>
    <row r="905" spans="1:16">
      <c r="A905" s="20">
        <v>722.59100000000001</v>
      </c>
      <c r="B905" s="20">
        <v>39.8675</v>
      </c>
      <c r="C905" s="18">
        <f t="shared" si="169"/>
        <v>3.9867499999999997E-5</v>
      </c>
      <c r="D905" s="18">
        <f t="shared" si="170"/>
        <v>1.3079888451443568E-4</v>
      </c>
      <c r="E905" s="18">
        <f t="shared" si="171"/>
        <v>7645.3251395246762</v>
      </c>
      <c r="F905" s="18">
        <f t="shared" si="174"/>
        <v>0.25099999999997635</v>
      </c>
      <c r="G905" s="18">
        <f t="shared" si="172"/>
        <v>6.5661040026240521E-5</v>
      </c>
      <c r="H905" s="18">
        <f t="shared" si="175"/>
        <v>0.25729689512873999</v>
      </c>
      <c r="I905" s="18">
        <v>2.7</v>
      </c>
      <c r="J905" s="18">
        <f t="shared" si="168"/>
        <v>2831.6019035276577</v>
      </c>
      <c r="K905" s="18">
        <f t="shared" si="176"/>
        <v>0.21101013659266415</v>
      </c>
      <c r="M905" s="19">
        <f t="shared" si="177"/>
        <v>6.9250802355943428E-2</v>
      </c>
      <c r="N905" s="19">
        <f t="shared" ref="N905:N968" si="178">AVERAGE(K903:K907)</f>
        <v>-4.9589983645054623E-3</v>
      </c>
      <c r="O905" s="21">
        <f t="shared" si="167"/>
        <v>-7.7572791435969995E-3</v>
      </c>
      <c r="P905" s="19">
        <f t="shared" si="173"/>
        <v>5.6534524847840967E-2</v>
      </c>
    </row>
    <row r="906" spans="1:16">
      <c r="A906" s="20">
        <v>723.01</v>
      </c>
      <c r="B906" s="20">
        <v>39.8675</v>
      </c>
      <c r="C906" s="18">
        <f t="shared" si="169"/>
        <v>3.9867499999999997E-5</v>
      </c>
      <c r="D906" s="18">
        <f t="shared" si="170"/>
        <v>1.3079888451443568E-4</v>
      </c>
      <c r="E906" s="18">
        <f t="shared" si="171"/>
        <v>7645.3251395246762</v>
      </c>
      <c r="F906" s="18">
        <f t="shared" si="174"/>
        <v>0.41899999999998272</v>
      </c>
      <c r="G906" s="18">
        <f t="shared" si="172"/>
        <v>1.0960946522309258E-4</v>
      </c>
      <c r="H906" s="18">
        <f t="shared" si="175"/>
        <v>0.25740650459396308</v>
      </c>
      <c r="I906" s="18">
        <v>2.7</v>
      </c>
      <c r="J906" s="18">
        <f t="shared" si="168"/>
        <v>2831.6019035276577</v>
      </c>
      <c r="K906" s="18">
        <f t="shared" si="176"/>
        <v>0</v>
      </c>
      <c r="M906" s="19">
        <f t="shared" si="177"/>
        <v>-2.3907447486287612E-3</v>
      </c>
      <c r="N906" s="19">
        <f t="shared" si="178"/>
        <v>-1.6159370664148652E-2</v>
      </c>
      <c r="O906" s="21">
        <f t="shared" ref="O906:O969" si="179">AVERAGE(K903:K909)</f>
        <v>-6.0757796206536855E-3</v>
      </c>
      <c r="P906" s="19">
        <f t="shared" si="173"/>
        <v>-2.4625895033431097E-2</v>
      </c>
    </row>
    <row r="907" spans="1:16">
      <c r="A907" s="20">
        <v>723.178</v>
      </c>
      <c r="B907" s="20">
        <v>62.119199999999999</v>
      </c>
      <c r="C907" s="18">
        <f t="shared" si="169"/>
        <v>6.2119199999999993E-5</v>
      </c>
      <c r="D907" s="18">
        <f t="shared" si="170"/>
        <v>2.0380314960629918E-4</v>
      </c>
      <c r="E907" s="18">
        <f t="shared" si="171"/>
        <v>4906.695514430322</v>
      </c>
      <c r="F907" s="18">
        <f t="shared" si="174"/>
        <v>0.16800000000000637</v>
      </c>
      <c r="G907" s="18">
        <f t="shared" si="172"/>
        <v>6.8477858267719117E-5</v>
      </c>
      <c r="H907" s="18">
        <f t="shared" si="175"/>
        <v>0.25747498245223083</v>
      </c>
      <c r="I907" s="18">
        <v>2.7</v>
      </c>
      <c r="J907" s="18">
        <f t="shared" si="168"/>
        <v>1817.2946349741933</v>
      </c>
      <c r="K907" s="18">
        <f t="shared" si="176"/>
        <v>-0.21818237083855044</v>
      </c>
      <c r="M907" s="19">
        <f t="shared" si="177"/>
        <v>-9.6183086796191183E-2</v>
      </c>
      <c r="N907" s="19">
        <f t="shared" si="178"/>
        <v>-4.9815399535869543E-3</v>
      </c>
      <c r="O907" s="21">
        <f t="shared" si="179"/>
        <v>-2.2379240879513975E-3</v>
      </c>
      <c r="P907" s="19">
        <f t="shared" si="173"/>
        <v>-0.10340255083772953</v>
      </c>
    </row>
    <row r="908" spans="1:16">
      <c r="A908" s="20">
        <v>724.43499999999983</v>
      </c>
      <c r="B908" s="20">
        <v>71.523200000000003</v>
      </c>
      <c r="C908" s="18">
        <f t="shared" si="169"/>
        <v>7.15232E-5</v>
      </c>
      <c r="D908" s="18">
        <f t="shared" si="170"/>
        <v>2.3465616797900261E-4</v>
      </c>
      <c r="E908" s="18">
        <f t="shared" si="171"/>
        <v>4261.5542928728028</v>
      </c>
      <c r="F908" s="18">
        <f t="shared" si="174"/>
        <v>1.2569999999998345</v>
      </c>
      <c r="G908" s="18">
        <f t="shared" si="172"/>
        <v>5.8992560629913485E-4</v>
      </c>
      <c r="H908" s="18">
        <f t="shared" si="175"/>
        <v>0.25806490805852994</v>
      </c>
      <c r="I908" s="18">
        <v>2.7</v>
      </c>
      <c r="J908" s="18">
        <f t="shared" si="168"/>
        <v>1578.3534418047416</v>
      </c>
      <c r="K908" s="18">
        <f t="shared" si="176"/>
        <v>-7.0366889550023112E-2</v>
      </c>
      <c r="M908" s="19">
        <f t="shared" si="177"/>
        <v>-7.8639278786866301E-2</v>
      </c>
      <c r="N908" s="19">
        <f t="shared" si="178"/>
        <v>-4.468357513669801E-2</v>
      </c>
      <c r="O908" s="21">
        <f t="shared" si="179"/>
        <v>3.0116997855473931E-2</v>
      </c>
      <c r="P908" s="19">
        <f t="shared" si="173"/>
        <v>-9.3205856068090384E-2</v>
      </c>
    </row>
    <row r="909" spans="1:16">
      <c r="A909" s="20">
        <v>725.02099999999996</v>
      </c>
      <c r="B909" s="20">
        <v>64.370900000000006</v>
      </c>
      <c r="C909" s="18">
        <f t="shared" si="169"/>
        <v>6.4370900000000004E-5</v>
      </c>
      <c r="D909" s="18">
        <f t="shared" si="170"/>
        <v>2.1119061679790026E-4</v>
      </c>
      <c r="E909" s="18">
        <f t="shared" si="171"/>
        <v>4735.0588542338228</v>
      </c>
      <c r="F909" s="18">
        <f t="shared" si="174"/>
        <v>0.58600000000012642</v>
      </c>
      <c r="G909" s="18">
        <f t="shared" si="172"/>
        <v>2.4751540288719254E-4</v>
      </c>
      <c r="H909" s="18">
        <f t="shared" si="175"/>
        <v>0.25831242346141714</v>
      </c>
      <c r="I909" s="18">
        <v>2.7</v>
      </c>
      <c r="J909" s="18">
        <f t="shared" si="168"/>
        <v>1753.7255015680823</v>
      </c>
      <c r="K909" s="18">
        <f t="shared" si="176"/>
        <v>5.2631424027974626E-2</v>
      </c>
      <c r="M909" s="19">
        <f t="shared" si="177"/>
        <v>-1.7451682816465471E-3</v>
      </c>
      <c r="N909" s="19">
        <f t="shared" si="178"/>
        <v>-3.8230320869320214E-5</v>
      </c>
      <c r="O909" s="21">
        <f t="shared" si="179"/>
        <v>-2.7307372049514438E-5</v>
      </c>
      <c r="P909" s="19">
        <f t="shared" si="173"/>
        <v>-1.8107059745653819E-3</v>
      </c>
    </row>
    <row r="910" spans="1:16">
      <c r="A910" s="20">
        <v>725.44</v>
      </c>
      <c r="B910" s="20">
        <v>62.781500000000001</v>
      </c>
      <c r="C910" s="18">
        <f t="shared" si="169"/>
        <v>6.2781500000000002E-5</v>
      </c>
      <c r="D910" s="18">
        <f t="shared" si="170"/>
        <v>2.0597604986876639E-4</v>
      </c>
      <c r="E910" s="18">
        <f t="shared" si="171"/>
        <v>4854.9333800562272</v>
      </c>
      <c r="F910" s="18">
        <f t="shared" si="174"/>
        <v>0.41900000000009641</v>
      </c>
      <c r="G910" s="18">
        <f t="shared" si="172"/>
        <v>1.7260792979006595E-4</v>
      </c>
      <c r="H910" s="18">
        <f t="shared" si="175"/>
        <v>0.25848503139120721</v>
      </c>
      <c r="I910" s="18">
        <v>2.7</v>
      </c>
      <c r="J910" s="18">
        <f t="shared" si="168"/>
        <v>1798.1234740948989</v>
      </c>
      <c r="K910" s="18">
        <f t="shared" si="176"/>
        <v>1.2499960677108846E-2</v>
      </c>
      <c r="M910" s="19">
        <f t="shared" si="177"/>
        <v>9.6119369594742321E-2</v>
      </c>
      <c r="N910" s="19">
        <f t="shared" si="178"/>
        <v>4.3598243846840759E-2</v>
      </c>
      <c r="O910" s="21">
        <f t="shared" si="179"/>
        <v>-3.0319086507610761E-2</v>
      </c>
      <c r="P910" s="19">
        <f t="shared" si="173"/>
        <v>0.10939852693397231</v>
      </c>
    </row>
    <row r="911" spans="1:16">
      <c r="A911" s="20">
        <v>725.60799999999983</v>
      </c>
      <c r="B911" s="20">
        <v>39.8675</v>
      </c>
      <c r="C911" s="18">
        <f t="shared" si="169"/>
        <v>3.9867499999999997E-5</v>
      </c>
      <c r="D911" s="18">
        <f t="shared" si="170"/>
        <v>1.3079888451443568E-4</v>
      </c>
      <c r="E911" s="18">
        <f t="shared" si="171"/>
        <v>7645.3251395246762</v>
      </c>
      <c r="F911" s="18">
        <f t="shared" si="174"/>
        <v>0.16799999999977899</v>
      </c>
      <c r="G911" s="18">
        <f t="shared" si="172"/>
        <v>4.3948425196792577E-5</v>
      </c>
      <c r="H911" s="18">
        <f t="shared" si="175"/>
        <v>0.25852897981640399</v>
      </c>
      <c r="I911" s="18">
        <v>2.7</v>
      </c>
      <c r="J911" s="18">
        <f t="shared" si="168"/>
        <v>2831.6019035276577</v>
      </c>
      <c r="K911" s="18">
        <f t="shared" si="176"/>
        <v>0.22322672407914346</v>
      </c>
      <c r="M911" s="19">
        <f t="shared" si="177"/>
        <v>7.8575561585417439E-2</v>
      </c>
      <c r="N911" s="19">
        <f t="shared" si="178"/>
        <v>1.5263130967059646E-2</v>
      </c>
      <c r="O911" s="21">
        <f t="shared" si="179"/>
        <v>7.29933953328331E-3</v>
      </c>
      <c r="P911" s="19">
        <f t="shared" si="173"/>
        <v>0.10113803208576039</v>
      </c>
    </row>
    <row r="912" spans="1:16">
      <c r="A912" s="20">
        <v>725.85900000000004</v>
      </c>
      <c r="B912" s="20">
        <v>39.8675</v>
      </c>
      <c r="C912" s="18">
        <f t="shared" si="169"/>
        <v>3.9867499999999997E-5</v>
      </c>
      <c r="D912" s="18">
        <f t="shared" si="170"/>
        <v>1.3079888451443568E-4</v>
      </c>
      <c r="E912" s="18">
        <f t="shared" si="171"/>
        <v>7645.3251395246762</v>
      </c>
      <c r="F912" s="18">
        <f t="shared" si="174"/>
        <v>0.25100000000020373</v>
      </c>
      <c r="G912" s="18">
        <f t="shared" si="172"/>
        <v>6.5661040026300003E-5</v>
      </c>
      <c r="H912" s="18">
        <f t="shared" si="175"/>
        <v>0.2585946408564303</v>
      </c>
      <c r="I912" s="18">
        <v>2.7</v>
      </c>
      <c r="J912" s="18">
        <f t="shared" si="168"/>
        <v>2831.6019035276577</v>
      </c>
      <c r="K912" s="18">
        <f t="shared" si="176"/>
        <v>0</v>
      </c>
      <c r="M912" s="19">
        <f t="shared" si="177"/>
        <v>3.728090043404908E-3</v>
      </c>
      <c r="N912" s="19">
        <f t="shared" si="178"/>
        <v>1.3766168451006333E-2</v>
      </c>
      <c r="O912" s="21">
        <f t="shared" si="179"/>
        <v>1.6847021410733635E-2</v>
      </c>
      <c r="P912" s="19">
        <f t="shared" si="173"/>
        <v>3.4341279905144878E-2</v>
      </c>
    </row>
    <row r="913" spans="1:16">
      <c r="A913" s="20">
        <v>726.02700000000004</v>
      </c>
      <c r="B913" s="20">
        <v>61.3245</v>
      </c>
      <c r="C913" s="18">
        <f t="shared" si="169"/>
        <v>6.1324499999999992E-5</v>
      </c>
      <c r="D913" s="18">
        <f t="shared" si="170"/>
        <v>2.0119586614173224E-4</v>
      </c>
      <c r="E913" s="18">
        <f t="shared" si="171"/>
        <v>4970.2810459115044</v>
      </c>
      <c r="F913" s="18">
        <f t="shared" si="174"/>
        <v>0.16800000000000637</v>
      </c>
      <c r="G913" s="18">
        <f t="shared" si="172"/>
        <v>6.7601811023624593E-5</v>
      </c>
      <c r="H913" s="18">
        <f t="shared" si="175"/>
        <v>0.25866224266745391</v>
      </c>
      <c r="I913" s="18">
        <v>2.7</v>
      </c>
      <c r="J913" s="18">
        <f t="shared" si="168"/>
        <v>1840.8448318190756</v>
      </c>
      <c r="K913" s="18">
        <f t="shared" si="176"/>
        <v>-0.21204245394892873</v>
      </c>
      <c r="M913" s="19">
        <f t="shared" si="177"/>
        <v>-5.5631947500406877E-2</v>
      </c>
      <c r="N913" s="19">
        <f t="shared" si="178"/>
        <v>1.0559553034010388E-2</v>
      </c>
      <c r="O913" s="21">
        <f t="shared" si="179"/>
        <v>8.4947132127287574E-3</v>
      </c>
      <c r="P913" s="19">
        <f t="shared" si="173"/>
        <v>-3.6577681253667733E-2</v>
      </c>
    </row>
    <row r="914" spans="1:16">
      <c r="A914" s="20">
        <v>726.53</v>
      </c>
      <c r="B914" s="20">
        <v>56.026499999999999</v>
      </c>
      <c r="C914" s="18">
        <f t="shared" si="169"/>
        <v>5.6026499999999996E-5</v>
      </c>
      <c r="D914" s="18">
        <f t="shared" si="170"/>
        <v>1.8381397637795273E-4</v>
      </c>
      <c r="E914" s="18">
        <f t="shared" si="171"/>
        <v>5440.2827233541275</v>
      </c>
      <c r="F914" s="18">
        <f t="shared" si="174"/>
        <v>0.50299999999992906</v>
      </c>
      <c r="G914" s="18">
        <f t="shared" si="172"/>
        <v>1.8491686023619437E-4</v>
      </c>
      <c r="H914" s="18">
        <f t="shared" si="175"/>
        <v>0.25884715952769011</v>
      </c>
      <c r="I914" s="18">
        <v>2.7</v>
      </c>
      <c r="J914" s="18">
        <f t="shared" si="168"/>
        <v>2014.9195271681951</v>
      </c>
      <c r="K914" s="18">
        <f t="shared" si="176"/>
        <v>4.5146611447708096E-2</v>
      </c>
      <c r="M914" s="19">
        <f t="shared" si="177"/>
        <v>-5.6809652969697172E-2</v>
      </c>
      <c r="N914" s="19">
        <f t="shared" si="178"/>
        <v>-3.5252738453430202E-2</v>
      </c>
      <c r="O914" s="21">
        <f t="shared" si="179"/>
        <v>3.3115643875947912E-3</v>
      </c>
      <c r="P914" s="19">
        <f t="shared" si="173"/>
        <v>-8.8750827035532581E-2</v>
      </c>
    </row>
    <row r="915" spans="1:16">
      <c r="A915" s="20">
        <v>727.03300000000002</v>
      </c>
      <c r="B915" s="20">
        <v>56.4238</v>
      </c>
      <c r="C915" s="18">
        <f t="shared" si="169"/>
        <v>5.64238E-5</v>
      </c>
      <c r="D915" s="18">
        <f t="shared" si="170"/>
        <v>1.8511745406824147E-4</v>
      </c>
      <c r="E915" s="18">
        <f t="shared" si="171"/>
        <v>5401.9757620011414</v>
      </c>
      <c r="F915" s="18">
        <f t="shared" si="174"/>
        <v>0.50300000000004275</v>
      </c>
      <c r="G915" s="18">
        <f t="shared" si="172"/>
        <v>1.8622815879266674E-4</v>
      </c>
      <c r="H915" s="18">
        <f t="shared" si="175"/>
        <v>0.25903338768648276</v>
      </c>
      <c r="I915" s="18">
        <v>2.7</v>
      </c>
      <c r="J915" s="18">
        <f t="shared" si="168"/>
        <v>2000.7317637041263</v>
      </c>
      <c r="K915" s="18">
        <f t="shared" si="176"/>
        <v>-3.5331164078708835E-3</v>
      </c>
      <c r="M915" s="19">
        <f t="shared" si="177"/>
        <v>1.192625389392591E-2</v>
      </c>
      <c r="N915" s="19">
        <f t="shared" si="178"/>
        <v>-4.0009154673195983E-2</v>
      </c>
      <c r="O915" s="21">
        <f t="shared" si="179"/>
        <v>-3.0909748548973548E-2</v>
      </c>
      <c r="P915" s="19">
        <f t="shared" si="173"/>
        <v>-5.8992649328243621E-2</v>
      </c>
    </row>
    <row r="916" spans="1:16">
      <c r="A916" s="20">
        <v>727.452</v>
      </c>
      <c r="B916" s="20">
        <v>57.086100000000002</v>
      </c>
      <c r="C916" s="18">
        <f t="shared" si="169"/>
        <v>5.7086100000000002E-5</v>
      </c>
      <c r="D916" s="18">
        <f t="shared" si="170"/>
        <v>1.8729035433070866E-4</v>
      </c>
      <c r="E916" s="18">
        <f t="shared" si="171"/>
        <v>5339.303262965941</v>
      </c>
      <c r="F916" s="18">
        <f t="shared" si="174"/>
        <v>0.41899999999998272</v>
      </c>
      <c r="G916" s="18">
        <f t="shared" si="172"/>
        <v>1.5694931692912737E-4</v>
      </c>
      <c r="H916" s="18">
        <f t="shared" si="175"/>
        <v>0.25919033700341187</v>
      </c>
      <c r="I916" s="18">
        <v>2.7</v>
      </c>
      <c r="J916" s="18">
        <f t="shared" si="168"/>
        <v>1977.5197270244225</v>
      </c>
      <c r="K916" s="18">
        <f t="shared" si="176"/>
        <v>-5.8347333580594796E-3</v>
      </c>
      <c r="M916" s="19">
        <f t="shared" si="177"/>
        <v>-1.1049976954919759E-2</v>
      </c>
      <c r="N916" s="19">
        <f t="shared" si="178"/>
        <v>-8.6515717877722054E-4</v>
      </c>
      <c r="O916" s="21">
        <f t="shared" si="179"/>
        <v>-1.8074241312537414E-2</v>
      </c>
      <c r="P916" s="19">
        <f t="shared" si="173"/>
        <v>-2.9989375446234395E-2</v>
      </c>
    </row>
    <row r="917" spans="1:16">
      <c r="A917" s="20">
        <v>727.87</v>
      </c>
      <c r="B917" s="20">
        <v>59.8675</v>
      </c>
      <c r="C917" s="18">
        <f t="shared" si="169"/>
        <v>5.9867499999999996E-5</v>
      </c>
      <c r="D917" s="18">
        <f t="shared" si="170"/>
        <v>1.9641568241469815E-4</v>
      </c>
      <c r="E917" s="18">
        <f t="shared" si="171"/>
        <v>5091.2431619827121</v>
      </c>
      <c r="F917" s="18">
        <f t="shared" si="174"/>
        <v>0.41800000000000637</v>
      </c>
      <c r="G917" s="18">
        <f t="shared" si="172"/>
        <v>1.6420351049869017E-4</v>
      </c>
      <c r="H917" s="18">
        <f t="shared" si="175"/>
        <v>0.25935454051391055</v>
      </c>
      <c r="I917" s="18">
        <v>2.7</v>
      </c>
      <c r="J917" s="18">
        <f t="shared" si="168"/>
        <v>1885.6456155491526</v>
      </c>
      <c r="K917" s="18">
        <f t="shared" si="176"/>
        <v>-2.3782081098828917E-2</v>
      </c>
      <c r="M917" s="19">
        <f t="shared" si="177"/>
        <v>-1.5313093644574437E-2</v>
      </c>
      <c r="N917" s="19">
        <f t="shared" si="178"/>
        <v>8.0752306626917462E-3</v>
      </c>
      <c r="O917" s="21">
        <f t="shared" si="179"/>
        <v>-1.6127762282392672E-4</v>
      </c>
      <c r="P917" s="19">
        <f t="shared" si="173"/>
        <v>-7.3991406047066175E-3</v>
      </c>
    </row>
    <row r="918" spans="1:16">
      <c r="A918" s="20">
        <v>728.87599999999998</v>
      </c>
      <c r="B918" s="20">
        <v>61.854300000000002</v>
      </c>
      <c r="C918" s="18">
        <f t="shared" si="169"/>
        <v>6.1854300000000002E-5</v>
      </c>
      <c r="D918" s="18">
        <f t="shared" si="170"/>
        <v>2.0293405511811024E-4</v>
      </c>
      <c r="E918" s="18">
        <f t="shared" si="171"/>
        <v>4927.7091487576454</v>
      </c>
      <c r="F918" s="18">
        <f t="shared" si="174"/>
        <v>1.0059999999999718</v>
      </c>
      <c r="G918" s="18">
        <f t="shared" si="172"/>
        <v>4.0830331889762629E-4</v>
      </c>
      <c r="H918" s="18">
        <f t="shared" si="175"/>
        <v>0.25976284383280818</v>
      </c>
      <c r="I918" s="18">
        <v>2.7</v>
      </c>
      <c r="J918" s="18">
        <f t="shared" si="168"/>
        <v>1825.0774625028314</v>
      </c>
      <c r="K918" s="18">
        <f t="shared" si="176"/>
        <v>-1.6322466476834916E-2</v>
      </c>
      <c r="M918" s="19">
        <f t="shared" si="177"/>
        <v>1.6581334359796366E-2</v>
      </c>
      <c r="N918" s="19">
        <f t="shared" si="178"/>
        <v>-8.5484876799209394E-3</v>
      </c>
      <c r="O918" s="21">
        <f t="shared" si="179"/>
        <v>-1.673656073624841E-3</v>
      </c>
      <c r="P918" s="19">
        <f t="shared" si="173"/>
        <v>6.3591906062505851E-3</v>
      </c>
    </row>
    <row r="919" spans="1:16">
      <c r="A919" s="20">
        <v>729.63</v>
      </c>
      <c r="B919" s="20">
        <v>51.6556</v>
      </c>
      <c r="C919" s="18">
        <f t="shared" si="169"/>
        <v>5.1655600000000001E-5</v>
      </c>
      <c r="D919" s="18">
        <f t="shared" si="170"/>
        <v>1.6947375328083989E-4</v>
      </c>
      <c r="E919" s="18">
        <f t="shared" si="171"/>
        <v>5900.6187131695306</v>
      </c>
      <c r="F919" s="18">
        <f t="shared" si="174"/>
        <v>0.7540000000000191</v>
      </c>
      <c r="G919" s="18">
        <f t="shared" si="172"/>
        <v>2.5556641994751306E-4</v>
      </c>
      <c r="H919" s="18">
        <f t="shared" si="175"/>
        <v>0.26001841025275568</v>
      </c>
      <c r="I919" s="18">
        <v>2.7</v>
      </c>
      <c r="J919" s="18">
        <f t="shared" si="168"/>
        <v>2185.4143382109369</v>
      </c>
      <c r="K919" s="18">
        <f t="shared" si="176"/>
        <v>8.9848550655052928E-2</v>
      </c>
      <c r="M919" s="19">
        <f t="shared" si="177"/>
        <v>-4.3752079809054323E-3</v>
      </c>
      <c r="N919" s="19">
        <f t="shared" si="178"/>
        <v>-4.695485498887042E-4</v>
      </c>
      <c r="O919" s="21">
        <f t="shared" si="179"/>
        <v>-3.7604312987342364E-3</v>
      </c>
      <c r="P919" s="19">
        <f t="shared" si="173"/>
        <v>-8.6051878295283733E-3</v>
      </c>
    </row>
    <row r="920" spans="1:16">
      <c r="A920" s="20">
        <v>730.21699999999998</v>
      </c>
      <c r="B920" s="20">
        <v>61.457000000000001</v>
      </c>
      <c r="C920" s="18">
        <f t="shared" si="169"/>
        <v>6.1457000000000005E-5</v>
      </c>
      <c r="D920" s="18">
        <f t="shared" si="170"/>
        <v>2.0163057742782152E-4</v>
      </c>
      <c r="E920" s="18">
        <f t="shared" si="171"/>
        <v>4959.5652244658868</v>
      </c>
      <c r="F920" s="18">
        <f t="shared" si="174"/>
        <v>0.58699999999998909</v>
      </c>
      <c r="G920" s="18">
        <f t="shared" si="172"/>
        <v>2.3671429790025807E-4</v>
      </c>
      <c r="H920" s="18">
        <f t="shared" si="175"/>
        <v>0.26025512455065591</v>
      </c>
      <c r="I920" s="18">
        <v>2.7</v>
      </c>
      <c r="J920" s="18">
        <f t="shared" si="168"/>
        <v>1836.8760090614394</v>
      </c>
      <c r="K920" s="18">
        <f t="shared" si="176"/>
        <v>-8.6651708120934312E-2</v>
      </c>
      <c r="M920" s="19">
        <f t="shared" si="177"/>
        <v>1.2585601608740104E-2</v>
      </c>
      <c r="N920" s="19">
        <f t="shared" si="178"/>
        <v>6.5875907314974914E-4</v>
      </c>
      <c r="O920" s="21">
        <f t="shared" si="179"/>
        <v>-4.031926700719975E-3</v>
      </c>
      <c r="P920" s="19">
        <f t="shared" si="173"/>
        <v>9.212433981169877E-3</v>
      </c>
    </row>
    <row r="921" spans="1:16">
      <c r="A921" s="20">
        <v>730.55200000000002</v>
      </c>
      <c r="B921" s="20">
        <v>57.350999999999999</v>
      </c>
      <c r="C921" s="18">
        <f t="shared" si="169"/>
        <v>5.7350999999999994E-5</v>
      </c>
      <c r="D921" s="18">
        <f t="shared" si="170"/>
        <v>1.881594488188976E-4</v>
      </c>
      <c r="E921" s="18">
        <f t="shared" si="171"/>
        <v>5314.6414186326319</v>
      </c>
      <c r="F921" s="18">
        <f t="shared" si="174"/>
        <v>0.33500000000003638</v>
      </c>
      <c r="G921" s="18">
        <f t="shared" si="172"/>
        <v>1.2606683070867509E-4</v>
      </c>
      <c r="H921" s="18">
        <f t="shared" si="175"/>
        <v>0.26038119138136456</v>
      </c>
      <c r="I921" s="18">
        <v>2.7</v>
      </c>
      <c r="J921" s="18">
        <f t="shared" si="168"/>
        <v>1968.3857106046785</v>
      </c>
      <c r="K921" s="18">
        <f t="shared" si="176"/>
        <v>3.4559962292101697E-2</v>
      </c>
      <c r="M921" s="19">
        <f t="shared" si="177"/>
        <v>-2.3410762937489754E-2</v>
      </c>
      <c r="N921" s="19">
        <f t="shared" si="178"/>
        <v>2.3762121341248011E-3</v>
      </c>
      <c r="O921" s="21">
        <f t="shared" si="179"/>
        <v>-5.4770860635976566E-3</v>
      </c>
      <c r="P921" s="19">
        <f t="shared" si="173"/>
        <v>-2.6511636866962611E-2</v>
      </c>
    </row>
    <row r="922" spans="1:16">
      <c r="A922" s="20">
        <v>731.13900000000001</v>
      </c>
      <c r="B922" s="20">
        <v>59.470199999999998</v>
      </c>
      <c r="C922" s="18">
        <f t="shared" si="169"/>
        <v>5.9470199999999999E-5</v>
      </c>
      <c r="D922" s="18">
        <f t="shared" si="170"/>
        <v>1.9511220472440943E-4</v>
      </c>
      <c r="E922" s="18">
        <f t="shared" si="171"/>
        <v>5125.2560105733628</v>
      </c>
      <c r="F922" s="18">
        <f t="shared" si="174"/>
        <v>0.58699999999998909</v>
      </c>
      <c r="G922" s="18">
        <f t="shared" si="172"/>
        <v>2.2906172834645243E-4</v>
      </c>
      <c r="H922" s="18">
        <f t="shared" si="175"/>
        <v>0.26061025310971103</v>
      </c>
      <c r="I922" s="18">
        <v>2.7</v>
      </c>
      <c r="J922" s="18">
        <f t="shared" si="168"/>
        <v>1898.2429668790232</v>
      </c>
      <c r="K922" s="18">
        <f t="shared" si="176"/>
        <v>-1.8140542983636654E-2</v>
      </c>
      <c r="M922" s="19">
        <f t="shared" si="177"/>
        <v>2.8947393788351298E-3</v>
      </c>
      <c r="N922" s="19">
        <f t="shared" si="178"/>
        <v>-2.2373137324680319E-2</v>
      </c>
      <c r="O922" s="21">
        <f t="shared" si="179"/>
        <v>-1.2167571740070104E-3</v>
      </c>
      <c r="P922" s="19">
        <f t="shared" si="173"/>
        <v>-2.0695155119852197E-2</v>
      </c>
    </row>
    <row r="923" spans="1:16">
      <c r="A923" s="20">
        <v>731.64099999999996</v>
      </c>
      <c r="B923" s="20">
        <v>60.397399999999998</v>
      </c>
      <c r="C923" s="18">
        <f t="shared" si="169"/>
        <v>6.0397399999999992E-5</v>
      </c>
      <c r="D923" s="18">
        <f t="shared" si="170"/>
        <v>1.9815419947506559E-4</v>
      </c>
      <c r="E923" s="18">
        <f t="shared" si="171"/>
        <v>5046.5748525598792</v>
      </c>
      <c r="F923" s="18">
        <f t="shared" si="174"/>
        <v>0.50199999999995271</v>
      </c>
      <c r="G923" s="18">
        <f t="shared" si="172"/>
        <v>1.9894681627294711E-4</v>
      </c>
      <c r="H923" s="18">
        <f t="shared" si="175"/>
        <v>0.260809199925984</v>
      </c>
      <c r="I923" s="18">
        <v>2.7</v>
      </c>
      <c r="J923" s="18">
        <f t="shared" si="168"/>
        <v>1869.1017972443997</v>
      </c>
      <c r="K923" s="18">
        <f t="shared" si="176"/>
        <v>-7.7352011719596537E-3</v>
      </c>
      <c r="M923" s="19">
        <f t="shared" si="177"/>
        <v>-1.9924646931522998E-2</v>
      </c>
      <c r="N923" s="19">
        <f t="shared" si="178"/>
        <v>-2.3428285504335376E-3</v>
      </c>
      <c r="O923" s="21">
        <f t="shared" si="179"/>
        <v>-1.191551744435765E-2</v>
      </c>
      <c r="P923" s="19">
        <f t="shared" si="173"/>
        <v>-3.4182992926314187E-2</v>
      </c>
    </row>
    <row r="924" spans="1:16">
      <c r="A924" s="20">
        <v>732.47900000000004</v>
      </c>
      <c r="B924" s="20">
        <v>64.635800000000003</v>
      </c>
      <c r="C924" s="18">
        <f t="shared" si="169"/>
        <v>6.4635799999999995E-5</v>
      </c>
      <c r="D924" s="18">
        <f t="shared" si="170"/>
        <v>2.120597112860892E-4</v>
      </c>
      <c r="E924" s="18">
        <f t="shared" si="171"/>
        <v>4715.6529353701826</v>
      </c>
      <c r="F924" s="18">
        <f t="shared" si="174"/>
        <v>0.83800000000007913</v>
      </c>
      <c r="G924" s="18">
        <f t="shared" si="172"/>
        <v>3.5541207611551904E-4</v>
      </c>
      <c r="H924" s="18">
        <f t="shared" si="175"/>
        <v>0.26116461200209951</v>
      </c>
      <c r="I924" s="18">
        <v>2.7</v>
      </c>
      <c r="J924" s="18">
        <f t="shared" si="168"/>
        <v>1746.5381242111787</v>
      </c>
      <c r="K924" s="18">
        <f t="shared" si="176"/>
        <v>-3.3898196638972693E-2</v>
      </c>
      <c r="M924" s="19">
        <f t="shared" si="177"/>
        <v>-9.377854020210909E-3</v>
      </c>
      <c r="N924" s="19">
        <f t="shared" si="178"/>
        <v>-6.2633752563341898E-3</v>
      </c>
      <c r="O924" s="21">
        <f t="shared" si="179"/>
        <v>4.1182049155796437E-3</v>
      </c>
      <c r="P924" s="19">
        <f t="shared" si="173"/>
        <v>-1.1523024360965455E-2</v>
      </c>
    </row>
    <row r="925" spans="1:16">
      <c r="A925" s="20">
        <v>733.23400000000004</v>
      </c>
      <c r="B925" s="20">
        <v>62.913899999999998</v>
      </c>
      <c r="C925" s="18">
        <f t="shared" si="169"/>
        <v>6.2913899999999994E-5</v>
      </c>
      <c r="D925" s="18">
        <f t="shared" si="170"/>
        <v>2.0641043307086611E-4</v>
      </c>
      <c r="E925" s="18">
        <f t="shared" si="171"/>
        <v>4844.7163504408409</v>
      </c>
      <c r="F925" s="18">
        <f t="shared" si="174"/>
        <v>0.75499999999999545</v>
      </c>
      <c r="G925" s="18">
        <f t="shared" si="172"/>
        <v>3.1167975393700596E-4</v>
      </c>
      <c r="H925" s="18">
        <f t="shared" si="175"/>
        <v>0.26147629175603654</v>
      </c>
      <c r="I925" s="18">
        <v>2.7</v>
      </c>
      <c r="J925" s="18">
        <f t="shared" si="168"/>
        <v>1794.3393890521631</v>
      </c>
      <c r="K925" s="18">
        <f t="shared" si="176"/>
        <v>1.3499835750299614E-2</v>
      </c>
      <c r="M925" s="19">
        <f t="shared" si="177"/>
        <v>-1.8137107086915489E-3</v>
      </c>
      <c r="N925" s="19">
        <f t="shared" si="178"/>
        <v>2.481603020118493E-3</v>
      </c>
      <c r="O925" s="21">
        <f t="shared" si="179"/>
        <v>-4.473839468810136E-3</v>
      </c>
      <c r="P925" s="19">
        <f t="shared" si="173"/>
        <v>-3.805947157383192E-3</v>
      </c>
    </row>
    <row r="926" spans="1:16">
      <c r="A926" s="20">
        <v>734.40700000000004</v>
      </c>
      <c r="B926" s="20">
        <v>61.059600000000003</v>
      </c>
      <c r="C926" s="18">
        <f t="shared" si="169"/>
        <v>6.1059600000000001E-5</v>
      </c>
      <c r="D926" s="18">
        <f t="shared" si="170"/>
        <v>2.003267716535433E-4</v>
      </c>
      <c r="E926" s="18">
        <f t="shared" si="171"/>
        <v>4991.8440343533202</v>
      </c>
      <c r="F926" s="18">
        <f t="shared" si="174"/>
        <v>1.1730000000000018</v>
      </c>
      <c r="G926" s="18">
        <f t="shared" si="172"/>
        <v>4.6996660629921336E-4</v>
      </c>
      <c r="H926" s="18">
        <f t="shared" si="175"/>
        <v>0.26194625836233576</v>
      </c>
      <c r="I926" s="18">
        <v>2.7</v>
      </c>
      <c r="J926" s="18">
        <f t="shared" si="168"/>
        <v>1848.831123834563</v>
      </c>
      <c r="K926" s="18">
        <f t="shared" si="176"/>
        <v>1.495722876259843E-2</v>
      </c>
      <c r="M926" s="19">
        <f t="shared" si="177"/>
        <v>1.8013804303841602E-2</v>
      </c>
      <c r="N926" s="19">
        <f t="shared" si="178"/>
        <v>-1.0882264252149291E-3</v>
      </c>
      <c r="O926" s="21">
        <f t="shared" si="179"/>
        <v>8.0122500546482545E-4</v>
      </c>
      <c r="P926" s="19">
        <f t="shared" si="173"/>
        <v>1.7726802884091498E-2</v>
      </c>
    </row>
    <row r="927" spans="1:16">
      <c r="A927" s="20">
        <v>734.65800000000002</v>
      </c>
      <c r="B927" s="20">
        <v>58.013199999999998</v>
      </c>
      <c r="C927" s="18">
        <f t="shared" si="169"/>
        <v>5.8013199999999995E-5</v>
      </c>
      <c r="D927" s="18">
        <f t="shared" si="170"/>
        <v>1.9033202099737531E-4</v>
      </c>
      <c r="E927" s="18">
        <f t="shared" si="171"/>
        <v>5253.9766811691134</v>
      </c>
      <c r="F927" s="18">
        <f t="shared" si="174"/>
        <v>0.25099999999997635</v>
      </c>
      <c r="G927" s="18">
        <f t="shared" si="172"/>
        <v>9.5546674540673409E-5</v>
      </c>
      <c r="H927" s="18">
        <f t="shared" si="175"/>
        <v>0.26204180503687641</v>
      </c>
      <c r="I927" s="18">
        <v>2.7</v>
      </c>
      <c r="J927" s="18">
        <f t="shared" si="168"/>
        <v>1945.9172893218938</v>
      </c>
      <c r="K927" s="18">
        <f t="shared" si="176"/>
        <v>2.5584348398626763E-2</v>
      </c>
      <c r="M927" s="19">
        <f t="shared" si="177"/>
        <v>4.9857429208661442E-3</v>
      </c>
      <c r="N927" s="19">
        <f t="shared" si="178"/>
        <v>9.4483945698372249E-3</v>
      </c>
      <c r="O927" s="21">
        <f t="shared" si="179"/>
        <v>1.9062537443162045E-3</v>
      </c>
      <c r="P927" s="19">
        <f t="shared" si="173"/>
        <v>1.6340391235019576E-2</v>
      </c>
    </row>
    <row r="928" spans="1:16">
      <c r="A928" s="20">
        <v>735.66399999999999</v>
      </c>
      <c r="B928" s="20">
        <v>61.059600000000003</v>
      </c>
      <c r="C928" s="18">
        <f t="shared" si="169"/>
        <v>6.1059600000000001E-5</v>
      </c>
      <c r="D928" s="18">
        <f t="shared" si="170"/>
        <v>2.003267716535433E-4</v>
      </c>
      <c r="E928" s="18">
        <f t="shared" si="171"/>
        <v>4991.8440343533202</v>
      </c>
      <c r="F928" s="18">
        <f t="shared" si="174"/>
        <v>1.0059999999999718</v>
      </c>
      <c r="G928" s="18">
        <f t="shared" si="172"/>
        <v>4.0305746456691783E-4</v>
      </c>
      <c r="H928" s="18">
        <f t="shared" si="175"/>
        <v>0.26244486250144333</v>
      </c>
      <c r="I928" s="18">
        <v>2.7</v>
      </c>
      <c r="J928" s="18">
        <f t="shared" si="168"/>
        <v>1848.831123834563</v>
      </c>
      <c r="K928" s="18">
        <f t="shared" si="176"/>
        <v>-2.5584348398626763E-2</v>
      </c>
      <c r="M928" s="19">
        <f t="shared" si="177"/>
        <v>6.2616361120960253E-3</v>
      </c>
      <c r="N928" s="19">
        <f t="shared" si="178"/>
        <v>6.7484274197773019E-3</v>
      </c>
      <c r="O928" s="21">
        <f t="shared" si="179"/>
        <v>1.5998579579713866E-2</v>
      </c>
      <c r="P928" s="19">
        <f t="shared" si="173"/>
        <v>2.9008643111587191E-2</v>
      </c>
    </row>
    <row r="929" spans="1:16">
      <c r="A929" s="20">
        <v>735.99900000000002</v>
      </c>
      <c r="B929" s="20">
        <v>58.807899999999997</v>
      </c>
      <c r="C929" s="18">
        <f t="shared" si="169"/>
        <v>5.8807899999999996E-5</v>
      </c>
      <c r="D929" s="18">
        <f t="shared" si="170"/>
        <v>1.9293930446194225E-4</v>
      </c>
      <c r="E929" s="18">
        <f t="shared" si="171"/>
        <v>5182.9771170199929</v>
      </c>
      <c r="F929" s="18">
        <f t="shared" si="174"/>
        <v>0.33500000000003638</v>
      </c>
      <c r="G929" s="18">
        <f t="shared" si="172"/>
        <v>1.2926933398951532E-4</v>
      </c>
      <c r="H929" s="18">
        <f t="shared" si="175"/>
        <v>0.26257413183543282</v>
      </c>
      <c r="I929" s="18">
        <v>2.7</v>
      </c>
      <c r="J929" s="18">
        <f t="shared" si="168"/>
        <v>1919.6211544518492</v>
      </c>
      <c r="K929" s="18">
        <f t="shared" si="176"/>
        <v>1.8784908336288077E-2</v>
      </c>
      <c r="M929" s="19">
        <f t="shared" si="177"/>
        <v>-2.2664800207795621E-3</v>
      </c>
      <c r="N929" s="19">
        <f t="shared" si="178"/>
        <v>1.6706598509019798E-2</v>
      </c>
      <c r="O929" s="21">
        <f t="shared" si="179"/>
        <v>2.7696052039017133E-3</v>
      </c>
      <c r="P929" s="19">
        <f t="shared" si="173"/>
        <v>1.7209723692141951E-2</v>
      </c>
    </row>
    <row r="930" spans="1:16">
      <c r="A930" s="20">
        <v>736.41800000000001</v>
      </c>
      <c r="B930" s="20">
        <v>58.807899999999997</v>
      </c>
      <c r="C930" s="18">
        <f t="shared" si="169"/>
        <v>5.8807899999999996E-5</v>
      </c>
      <c r="D930" s="18">
        <f t="shared" si="170"/>
        <v>1.9293930446194225E-4</v>
      </c>
      <c r="E930" s="18">
        <f t="shared" si="171"/>
        <v>5182.9771170199929</v>
      </c>
      <c r="F930" s="18">
        <f t="shared" si="174"/>
        <v>0.41899999999998272</v>
      </c>
      <c r="G930" s="18">
        <f t="shared" si="172"/>
        <v>1.6168313713910091E-4</v>
      </c>
      <c r="H930" s="18">
        <f t="shared" si="175"/>
        <v>0.26273581497257192</v>
      </c>
      <c r="I930" s="18">
        <v>2.7</v>
      </c>
      <c r="J930" s="18">
        <f t="shared" si="168"/>
        <v>1919.6211544518492</v>
      </c>
      <c r="K930" s="18">
        <f t="shared" si="176"/>
        <v>0</v>
      </c>
      <c r="M930" s="19">
        <f t="shared" si="177"/>
        <v>2.7844330848366333E-2</v>
      </c>
      <c r="N930" s="19">
        <f t="shared" si="178"/>
        <v>-4.2308681467826421E-3</v>
      </c>
      <c r="O930" s="21">
        <f t="shared" si="179"/>
        <v>2.8550748674459501E-3</v>
      </c>
      <c r="P930" s="19">
        <f t="shared" si="173"/>
        <v>2.646853756902964E-2</v>
      </c>
    </row>
    <row r="931" spans="1:16">
      <c r="A931" s="20">
        <v>736.58500000000004</v>
      </c>
      <c r="B931" s="20">
        <v>51.6556</v>
      </c>
      <c r="C931" s="18">
        <f t="shared" si="169"/>
        <v>5.1655600000000001E-5</v>
      </c>
      <c r="D931" s="18">
        <f t="shared" si="170"/>
        <v>1.6947375328083989E-4</v>
      </c>
      <c r="E931" s="18">
        <f t="shared" si="171"/>
        <v>5900.6187131695306</v>
      </c>
      <c r="F931" s="18">
        <f t="shared" si="174"/>
        <v>0.16700000000003001</v>
      </c>
      <c r="G931" s="18">
        <f t="shared" si="172"/>
        <v>5.66042335958107E-5</v>
      </c>
      <c r="H931" s="18">
        <f t="shared" si="175"/>
        <v>0.26279241920616775</v>
      </c>
      <c r="I931" s="18">
        <v>2.7</v>
      </c>
      <c r="J931" s="18">
        <f t="shared" si="168"/>
        <v>2185.4143382109369</v>
      </c>
      <c r="K931" s="18">
        <f t="shared" si="176"/>
        <v>6.4748084208810924E-2</v>
      </c>
      <c r="M931" s="19">
        <f t="shared" si="177"/>
        <v>-4.7849668905248404E-3</v>
      </c>
      <c r="N931" s="19">
        <f t="shared" si="178"/>
        <v>3.9971048144243296E-3</v>
      </c>
      <c r="O931" s="21">
        <f t="shared" si="179"/>
        <v>-4.7662666920888689E-4</v>
      </c>
      <c r="P931" s="19">
        <f t="shared" si="173"/>
        <v>-1.2644887453093976E-3</v>
      </c>
    </row>
    <row r="932" spans="1:16">
      <c r="A932" s="20">
        <v>736.92100000000005</v>
      </c>
      <c r="B932" s="20">
        <v>60.529800000000002</v>
      </c>
      <c r="C932" s="18">
        <f t="shared" si="169"/>
        <v>6.0529799999999998E-5</v>
      </c>
      <c r="D932" s="18">
        <f t="shared" si="170"/>
        <v>1.9858858267716534E-4</v>
      </c>
      <c r="E932" s="18">
        <f t="shared" si="171"/>
        <v>5035.5362152196112</v>
      </c>
      <c r="F932" s="18">
        <f t="shared" si="174"/>
        <v>0.33600000000001273</v>
      </c>
      <c r="G932" s="18">
        <f t="shared" si="172"/>
        <v>1.3345152755906016E-4</v>
      </c>
      <c r="H932" s="18">
        <f t="shared" si="175"/>
        <v>0.26292587073372681</v>
      </c>
      <c r="I932" s="18">
        <v>2.7</v>
      </c>
      <c r="J932" s="18">
        <f t="shared" si="168"/>
        <v>1865.0134130443003</v>
      </c>
      <c r="K932" s="18">
        <f t="shared" si="176"/>
        <v>-7.9102984880385446E-2</v>
      </c>
      <c r="M932" s="19">
        <f t="shared" si="177"/>
        <v>4.0020524527786008E-4</v>
      </c>
      <c r="N932" s="19">
        <f t="shared" si="178"/>
        <v>6.9261067557529576E-4</v>
      </c>
      <c r="O932" s="21">
        <f t="shared" si="179"/>
        <v>-1.3693586732285757E-3</v>
      </c>
      <c r="P932" s="19">
        <f t="shared" si="173"/>
        <v>-2.7654275237541984E-4</v>
      </c>
    </row>
    <row r="933" spans="1:16">
      <c r="A933" s="20">
        <v>737.67499999999995</v>
      </c>
      <c r="B933" s="20">
        <v>58.6755</v>
      </c>
      <c r="C933" s="18">
        <f t="shared" si="169"/>
        <v>5.8675499999999998E-5</v>
      </c>
      <c r="D933" s="18">
        <f t="shared" si="170"/>
        <v>1.925049212598425E-4</v>
      </c>
      <c r="E933" s="18">
        <f t="shared" si="171"/>
        <v>5194.6723930771795</v>
      </c>
      <c r="F933" s="18">
        <f t="shared" si="174"/>
        <v>0.75399999999990541</v>
      </c>
      <c r="G933" s="18">
        <f t="shared" si="172"/>
        <v>2.9029742125980608E-4</v>
      </c>
      <c r="H933" s="18">
        <f t="shared" si="175"/>
        <v>0.26321616815498661</v>
      </c>
      <c r="I933" s="18">
        <v>2.7</v>
      </c>
      <c r="J933" s="18">
        <f t="shared" si="168"/>
        <v>1923.952738176733</v>
      </c>
      <c r="K933" s="18">
        <f t="shared" si="176"/>
        <v>1.5555516407408102E-2</v>
      </c>
      <c r="M933" s="19">
        <f t="shared" si="177"/>
        <v>-2.0428343610311483E-2</v>
      </c>
      <c r="N933" s="19">
        <f t="shared" si="178"/>
        <v>-5.6740838097776199E-3</v>
      </c>
      <c r="O933" s="21">
        <f t="shared" si="179"/>
        <v>1.144796232266687E-3</v>
      </c>
      <c r="P933" s="19">
        <f t="shared" si="173"/>
        <v>-2.4957631187822415E-2</v>
      </c>
    </row>
    <row r="934" spans="1:16">
      <c r="A934" s="20">
        <v>738.09400000000005</v>
      </c>
      <c r="B934" s="20">
        <v>58.410600000000002</v>
      </c>
      <c r="C934" s="18">
        <f t="shared" si="169"/>
        <v>5.8410599999999999E-5</v>
      </c>
      <c r="D934" s="18">
        <f t="shared" si="170"/>
        <v>1.9163582677165353E-4</v>
      </c>
      <c r="E934" s="18">
        <f t="shared" si="171"/>
        <v>5218.2309375353107</v>
      </c>
      <c r="F934" s="18">
        <f t="shared" si="174"/>
        <v>0.41900000000009641</v>
      </c>
      <c r="G934" s="18">
        <f t="shared" si="172"/>
        <v>1.6059082283468261E-4</v>
      </c>
      <c r="H934" s="18">
        <f t="shared" si="175"/>
        <v>0.26337675897782131</v>
      </c>
      <c r="I934" s="18">
        <v>2.7</v>
      </c>
      <c r="J934" s="18">
        <f t="shared" si="168"/>
        <v>1932.678125013078</v>
      </c>
      <c r="K934" s="18">
        <f t="shared" si="176"/>
        <v>2.2624376420428984E-3</v>
      </c>
      <c r="M934" s="19">
        <f t="shared" si="177"/>
        <v>-4.6718394591045258E-3</v>
      </c>
      <c r="N934" s="19">
        <f t="shared" si="178"/>
        <v>-1.1346902116588823E-2</v>
      </c>
      <c r="O934" s="21">
        <f t="shared" si="179"/>
        <v>-3.4431317277925024E-3</v>
      </c>
      <c r="P934" s="19">
        <f t="shared" si="173"/>
        <v>-1.9461873303485852E-2</v>
      </c>
    </row>
    <row r="935" spans="1:16">
      <c r="A935" s="20">
        <v>738.34500000000003</v>
      </c>
      <c r="B935" s="20">
        <v>62.2517</v>
      </c>
      <c r="C935" s="18">
        <f t="shared" si="169"/>
        <v>6.2251699999999992E-5</v>
      </c>
      <c r="D935" s="18">
        <f t="shared" si="170"/>
        <v>2.0423786089238843E-4</v>
      </c>
      <c r="E935" s="18">
        <f t="shared" si="171"/>
        <v>4896.251829267314</v>
      </c>
      <c r="F935" s="18">
        <f t="shared" si="174"/>
        <v>0.25099999999997635</v>
      </c>
      <c r="G935" s="18">
        <f t="shared" si="172"/>
        <v>1.0252740616796932E-4</v>
      </c>
      <c r="H935" s="18">
        <f t="shared" si="175"/>
        <v>0.26347928638398926</v>
      </c>
      <c r="I935" s="18">
        <v>2.7</v>
      </c>
      <c r="J935" s="18">
        <f t="shared" si="168"/>
        <v>1813.4266034323384</v>
      </c>
      <c r="K935" s="18">
        <f t="shared" si="176"/>
        <v>-3.1833472426764577E-2</v>
      </c>
      <c r="M935" s="19">
        <f t="shared" si="177"/>
        <v>2.2709859633444096E-3</v>
      </c>
      <c r="N935" s="19">
        <f t="shared" si="178"/>
        <v>-1.949404284594599E-3</v>
      </c>
      <c r="O935" s="21">
        <f t="shared" si="179"/>
        <v>-8.2679710576970735E-3</v>
      </c>
      <c r="P935" s="19">
        <f t="shared" si="173"/>
        <v>-7.9463893789472623E-3</v>
      </c>
    </row>
    <row r="936" spans="1:16">
      <c r="A936" s="20">
        <v>738.76400000000001</v>
      </c>
      <c r="B936" s="20">
        <v>57.880800000000001</v>
      </c>
      <c r="C936" s="18">
        <f t="shared" si="169"/>
        <v>5.7880799999999996E-5</v>
      </c>
      <c r="D936" s="18">
        <f t="shared" si="170"/>
        <v>1.8989763779527557E-4</v>
      </c>
      <c r="E936" s="18">
        <f t="shared" si="171"/>
        <v>5265.9949413276945</v>
      </c>
      <c r="F936" s="18">
        <f t="shared" si="174"/>
        <v>0.41899999999998272</v>
      </c>
      <c r="G936" s="18">
        <f t="shared" si="172"/>
        <v>1.5913422047243437E-4</v>
      </c>
      <c r="H936" s="18">
        <f t="shared" si="175"/>
        <v>0.26363842060446169</v>
      </c>
      <c r="I936" s="18">
        <v>2.7</v>
      </c>
      <c r="J936" s="18">
        <f t="shared" si="168"/>
        <v>1950.3684967880349</v>
      </c>
      <c r="K936" s="18">
        <f t="shared" si="176"/>
        <v>3.6383992674754909E-2</v>
      </c>
      <c r="M936" s="19">
        <f t="shared" si="177"/>
        <v>-9.1883251574746642E-3</v>
      </c>
      <c r="N936" s="19">
        <f t="shared" si="178"/>
        <v>1.1343342138195622E-3</v>
      </c>
      <c r="O936" s="21">
        <f t="shared" si="179"/>
        <v>-1.8502526298334074E-3</v>
      </c>
      <c r="P936" s="19">
        <f t="shared" si="173"/>
        <v>-9.9042435734885102E-3</v>
      </c>
    </row>
    <row r="937" spans="1:16">
      <c r="A937" s="20">
        <v>739.93700000000001</v>
      </c>
      <c r="B937" s="20">
        <v>61.721899999999998</v>
      </c>
      <c r="C937" s="18">
        <f t="shared" si="169"/>
        <v>6.1721899999999996E-5</v>
      </c>
      <c r="D937" s="18">
        <f t="shared" si="170"/>
        <v>2.0249967191601049E-4</v>
      </c>
      <c r="E937" s="18">
        <f t="shared" si="171"/>
        <v>4938.2796057801206</v>
      </c>
      <c r="F937" s="18">
        <f t="shared" si="174"/>
        <v>1.1730000000000018</v>
      </c>
      <c r="G937" s="18">
        <f t="shared" si="172"/>
        <v>4.7506423031496131E-4</v>
      </c>
      <c r="H937" s="18">
        <f t="shared" si="175"/>
        <v>0.26411348483477665</v>
      </c>
      <c r="I937" s="18">
        <v>2.7</v>
      </c>
      <c r="J937" s="18">
        <f t="shared" si="168"/>
        <v>1828.9924465852298</v>
      </c>
      <c r="K937" s="18">
        <f t="shared" si="176"/>
        <v>-3.2115495720414326E-2</v>
      </c>
      <c r="M937" s="19">
        <f t="shared" si="177"/>
        <v>1.1747568617939829E-2</v>
      </c>
      <c r="N937" s="19">
        <f t="shared" si="178"/>
        <v>-6.1539444916569701E-3</v>
      </c>
      <c r="O937" s="21">
        <f t="shared" si="179"/>
        <v>-3.2130631398599133E-4</v>
      </c>
      <c r="P937" s="19">
        <f t="shared" si="173"/>
        <v>5.2723178122968681E-3</v>
      </c>
    </row>
    <row r="938" spans="1:16">
      <c r="A938" s="20">
        <v>740.524</v>
      </c>
      <c r="B938" s="20">
        <v>58.013199999999998</v>
      </c>
      <c r="C938" s="18">
        <f t="shared" si="169"/>
        <v>5.8013199999999995E-5</v>
      </c>
      <c r="D938" s="18">
        <f t="shared" si="170"/>
        <v>1.9033202099737531E-4</v>
      </c>
      <c r="E938" s="18">
        <f t="shared" si="171"/>
        <v>5253.9766811691134</v>
      </c>
      <c r="F938" s="18">
        <f t="shared" si="174"/>
        <v>0.58699999999998909</v>
      </c>
      <c r="G938" s="18">
        <f t="shared" si="172"/>
        <v>2.2344979265091446E-4</v>
      </c>
      <c r="H938" s="18">
        <f t="shared" si="175"/>
        <v>0.26433693462742758</v>
      </c>
      <c r="I938" s="18">
        <v>2.7</v>
      </c>
      <c r="J938" s="18">
        <f t="shared" si="168"/>
        <v>1945.9172893218938</v>
      </c>
      <c r="K938" s="18">
        <f t="shared" si="176"/>
        <v>3.0974208899478908E-2</v>
      </c>
      <c r="M938" s="19">
        <f t="shared" si="177"/>
        <v>-1.1773414235425059E-2</v>
      </c>
      <c r="N938" s="19">
        <f t="shared" si="178"/>
        <v>5.4643781173639473E-3</v>
      </c>
      <c r="O938" s="21">
        <f t="shared" si="179"/>
        <v>-5.7521239840455469E-3</v>
      </c>
      <c r="P938" s="19">
        <f t="shared" si="173"/>
        <v>-1.2061160102106658E-2</v>
      </c>
    </row>
    <row r="939" spans="1:16">
      <c r="A939" s="20">
        <v>741.44600000000003</v>
      </c>
      <c r="B939" s="20">
        <v>62.119199999999999</v>
      </c>
      <c r="C939" s="18">
        <f t="shared" si="169"/>
        <v>6.2119199999999993E-5</v>
      </c>
      <c r="D939" s="18">
        <f t="shared" si="170"/>
        <v>2.0380314960629918E-4</v>
      </c>
      <c r="E939" s="18">
        <f t="shared" si="171"/>
        <v>4906.695514430322</v>
      </c>
      <c r="F939" s="18">
        <f t="shared" si="174"/>
        <v>0.92200000000002547</v>
      </c>
      <c r="G939" s="18">
        <f t="shared" si="172"/>
        <v>3.7581300787402604E-4</v>
      </c>
      <c r="H939" s="18">
        <f t="shared" si="175"/>
        <v>0.26471274763530162</v>
      </c>
      <c r="I939" s="18">
        <v>2.7</v>
      </c>
      <c r="J939" s="18">
        <f t="shared" si="168"/>
        <v>1817.2946349741933</v>
      </c>
      <c r="K939" s="18">
        <f t="shared" si="176"/>
        <v>-3.4178955885339764E-2</v>
      </c>
      <c r="M939" s="19">
        <f t="shared" si="177"/>
        <v>7.6844645441597192E-3</v>
      </c>
      <c r="N939" s="19">
        <f t="shared" si="178"/>
        <v>-8.9630776272618309E-3</v>
      </c>
      <c r="O939" s="21">
        <f t="shared" si="179"/>
        <v>-4.7030165587729558E-3</v>
      </c>
      <c r="P939" s="19">
        <f t="shared" si="173"/>
        <v>-5.9816296418750674E-3</v>
      </c>
    </row>
    <row r="940" spans="1:16">
      <c r="A940" s="20">
        <v>741.61300000000006</v>
      </c>
      <c r="B940" s="20">
        <v>58.940399999999997</v>
      </c>
      <c r="C940" s="18">
        <f t="shared" si="169"/>
        <v>5.8940399999999996E-5</v>
      </c>
      <c r="D940" s="18">
        <f t="shared" si="170"/>
        <v>1.9337401574803147E-4</v>
      </c>
      <c r="E940" s="18">
        <f t="shared" si="171"/>
        <v>5171.3256102775013</v>
      </c>
      <c r="F940" s="18">
        <f t="shared" si="174"/>
        <v>0.16700000000003001</v>
      </c>
      <c r="G940" s="18">
        <f t="shared" si="172"/>
        <v>6.4586921259854124E-5</v>
      </c>
      <c r="H940" s="18">
        <f t="shared" si="175"/>
        <v>0.26477733455656149</v>
      </c>
      <c r="I940" s="18">
        <v>2.7</v>
      </c>
      <c r="J940" s="18">
        <f t="shared" si="168"/>
        <v>1915.3057815842596</v>
      </c>
      <c r="K940" s="18">
        <f t="shared" si="176"/>
        <v>2.6258140618340014E-2</v>
      </c>
      <c r="M940" s="19">
        <f t="shared" si="177"/>
        <v>-1.4558033771791249E-2</v>
      </c>
      <c r="N940" s="19">
        <f t="shared" si="178"/>
        <v>-7.4379225731502543E-3</v>
      </c>
      <c r="O940" s="21">
        <f t="shared" si="179"/>
        <v>-1.7419472396767999E-4</v>
      </c>
      <c r="P940" s="19">
        <f t="shared" si="173"/>
        <v>-2.2170151068909183E-2</v>
      </c>
    </row>
    <row r="941" spans="1:16">
      <c r="A941" s="20">
        <v>742.28399999999999</v>
      </c>
      <c r="B941" s="20">
        <v>63.311300000000003</v>
      </c>
      <c r="C941" s="18">
        <f t="shared" si="169"/>
        <v>6.3311299999999998E-5</v>
      </c>
      <c r="D941" s="18">
        <f t="shared" si="170"/>
        <v>2.0771423884514433E-4</v>
      </c>
      <c r="E941" s="18">
        <f t="shared" si="171"/>
        <v>4814.3064508231555</v>
      </c>
      <c r="F941" s="18">
        <f t="shared" si="174"/>
        <v>0.67099999999993543</v>
      </c>
      <c r="G941" s="18">
        <f t="shared" si="172"/>
        <v>2.7875250853015684E-4</v>
      </c>
      <c r="H941" s="18">
        <f t="shared" si="175"/>
        <v>0.26505608706509165</v>
      </c>
      <c r="I941" s="18">
        <v>2.7</v>
      </c>
      <c r="J941" s="18">
        <f t="shared" si="168"/>
        <v>1783.0764632678352</v>
      </c>
      <c r="K941" s="18">
        <f t="shared" si="176"/>
        <v>-3.5753286048373994E-2</v>
      </c>
      <c r="M941" s="19">
        <f t="shared" si="177"/>
        <v>-1.1328288626630137E-2</v>
      </c>
      <c r="N941" s="19">
        <f t="shared" si="178"/>
        <v>-1.5615249367670338E-5</v>
      </c>
      <c r="O941" s="21">
        <f t="shared" si="179"/>
        <v>5.0690400960831843E-3</v>
      </c>
      <c r="P941" s="19">
        <f t="shared" si="173"/>
        <v>-6.2748637799146237E-3</v>
      </c>
    </row>
    <row r="942" spans="1:16">
      <c r="A942" s="20">
        <v>743.20600000000002</v>
      </c>
      <c r="B942" s="20">
        <v>66.490099999999998</v>
      </c>
      <c r="C942" s="18">
        <f t="shared" si="169"/>
        <v>6.6490099999999989E-5</v>
      </c>
      <c r="D942" s="18">
        <f t="shared" si="170"/>
        <v>2.1814337270341204E-4</v>
      </c>
      <c r="E942" s="18">
        <f t="shared" si="171"/>
        <v>4584.141097697252</v>
      </c>
      <c r="F942" s="18">
        <f t="shared" si="174"/>
        <v>0.92200000000002547</v>
      </c>
      <c r="G942" s="18">
        <f t="shared" si="172"/>
        <v>4.0225637926510292E-4</v>
      </c>
      <c r="H942" s="18">
        <f t="shared" si="175"/>
        <v>0.26545834344435676</v>
      </c>
      <c r="I942" s="18">
        <v>2.7</v>
      </c>
      <c r="J942" s="18">
        <f t="shared" si="168"/>
        <v>1697.8300361841673</v>
      </c>
      <c r="K942" s="18">
        <f t="shared" si="176"/>
        <v>-2.4489720449856433E-2</v>
      </c>
      <c r="M942" s="19">
        <f t="shared" si="177"/>
        <v>2.6142463400538004E-3</v>
      </c>
      <c r="N942" s="19">
        <f t="shared" si="178"/>
        <v>7.7376055316886296E-3</v>
      </c>
      <c r="O942" s="21">
        <f t="shared" si="179"/>
        <v>1.5204699284855107E-4</v>
      </c>
      <c r="P942" s="19">
        <f t="shared" si="173"/>
        <v>1.0503898864590982E-2</v>
      </c>
    </row>
    <row r="943" spans="1:16">
      <c r="A943" s="20">
        <v>743.87599999999998</v>
      </c>
      <c r="B943" s="20">
        <v>58.013199999999998</v>
      </c>
      <c r="C943" s="18">
        <f t="shared" si="169"/>
        <v>5.8013199999999995E-5</v>
      </c>
      <c r="D943" s="18">
        <f t="shared" si="170"/>
        <v>1.9033202099737531E-4</v>
      </c>
      <c r="E943" s="18">
        <f t="shared" si="171"/>
        <v>5253.9766811691134</v>
      </c>
      <c r="F943" s="18">
        <f t="shared" si="174"/>
        <v>0.66999999999995907</v>
      </c>
      <c r="G943" s="18">
        <f t="shared" si="172"/>
        <v>2.5504490813646735E-4</v>
      </c>
      <c r="H943" s="18">
        <f t="shared" si="175"/>
        <v>0.26571338835249325</v>
      </c>
      <c r="I943" s="18">
        <v>2.7</v>
      </c>
      <c r="J943" s="18">
        <f t="shared" si="168"/>
        <v>1945.9172893218938</v>
      </c>
      <c r="K943" s="18">
        <f t="shared" si="176"/>
        <v>6.8085745518391833E-2</v>
      </c>
      <c r="M943" s="19">
        <f t="shared" si="177"/>
        <v>1.606105769615904E-2</v>
      </c>
      <c r="N943" s="19">
        <f t="shared" si="178"/>
        <v>1.7970288433879224E-3</v>
      </c>
      <c r="O943" s="21">
        <f t="shared" si="179"/>
        <v>7.5294073197692485E-3</v>
      </c>
      <c r="P943" s="19">
        <f t="shared" si="173"/>
        <v>2.5387493859316209E-2</v>
      </c>
    </row>
    <row r="944" spans="1:16">
      <c r="A944" s="20">
        <v>744.54600000000005</v>
      </c>
      <c r="B944" s="20">
        <v>57.483400000000003</v>
      </c>
      <c r="C944" s="18">
        <f t="shared" si="169"/>
        <v>5.7483399999999999E-5</v>
      </c>
      <c r="D944" s="18">
        <f t="shared" si="170"/>
        <v>1.8859383202099738E-4</v>
      </c>
      <c r="E944" s="18">
        <f t="shared" si="171"/>
        <v>5302.4003451431199</v>
      </c>
      <c r="F944" s="18">
        <f t="shared" si="174"/>
        <v>0.67000000000007276</v>
      </c>
      <c r="G944" s="18">
        <f t="shared" si="172"/>
        <v>2.5271573490816393E-4</v>
      </c>
      <c r="H944" s="18">
        <f t="shared" si="175"/>
        <v>0.2659661040874014</v>
      </c>
      <c r="I944" s="18">
        <v>2.7</v>
      </c>
      <c r="J944" s="18">
        <f t="shared" si="168"/>
        <v>1963.851979682637</v>
      </c>
      <c r="K944" s="18">
        <f t="shared" si="176"/>
        <v>4.5871480199417307E-3</v>
      </c>
      <c r="M944" s="19">
        <f t="shared" si="177"/>
        <v>2.3076050238390013E-2</v>
      </c>
      <c r="N944" s="19">
        <f t="shared" si="178"/>
        <v>1.2440199333683743E-2</v>
      </c>
      <c r="O944" s="21">
        <f t="shared" si="179"/>
        <v>-1.4403910236557814E-3</v>
      </c>
      <c r="P944" s="19">
        <f t="shared" si="173"/>
        <v>3.4075858548417978E-2</v>
      </c>
    </row>
    <row r="945" spans="1:16">
      <c r="A945" s="20">
        <v>745.63599999999997</v>
      </c>
      <c r="B945" s="20">
        <v>57.880800000000001</v>
      </c>
      <c r="C945" s="18">
        <f t="shared" si="169"/>
        <v>5.7880799999999996E-5</v>
      </c>
      <c r="D945" s="18">
        <f t="shared" si="170"/>
        <v>1.8989763779527557E-4</v>
      </c>
      <c r="E945" s="18">
        <f t="shared" si="171"/>
        <v>5265.9949413276945</v>
      </c>
      <c r="F945" s="18">
        <f t="shared" si="174"/>
        <v>1.0899999999999181</v>
      </c>
      <c r="G945" s="18">
        <f t="shared" si="172"/>
        <v>4.1397685039366969E-4</v>
      </c>
      <c r="H945" s="18">
        <f t="shared" si="175"/>
        <v>0.26638008093779508</v>
      </c>
      <c r="I945" s="18">
        <v>2.7</v>
      </c>
      <c r="J945" s="18">
        <f t="shared" si="168"/>
        <v>1950.3684967880349</v>
      </c>
      <c r="K945" s="18">
        <f t="shared" si="176"/>
        <v>-3.4447428231635215E-3</v>
      </c>
      <c r="M945" s="19">
        <f t="shared" si="177"/>
        <v>6.2016571999611069E-3</v>
      </c>
      <c r="N945" s="19">
        <f t="shared" si="178"/>
        <v>1.0032053866527991E-2</v>
      </c>
      <c r="O945" s="21">
        <f t="shared" si="179"/>
        <v>4.2994502477731126E-3</v>
      </c>
      <c r="P945" s="19">
        <f t="shared" si="173"/>
        <v>2.0533161314262208E-2</v>
      </c>
    </row>
    <row r="946" spans="1:16">
      <c r="A946" s="20">
        <v>746.05499999999984</v>
      </c>
      <c r="B946" s="20">
        <v>55.893999999999998</v>
      </c>
      <c r="C946" s="18">
        <f t="shared" si="169"/>
        <v>5.5893999999999997E-5</v>
      </c>
      <c r="D946" s="18">
        <f t="shared" si="170"/>
        <v>1.8337926509186351E-4</v>
      </c>
      <c r="E946" s="18">
        <f t="shared" si="171"/>
        <v>5453.1792321179382</v>
      </c>
      <c r="F946" s="18">
        <f t="shared" si="174"/>
        <v>0.41899999999986903</v>
      </c>
      <c r="G946" s="18">
        <f t="shared" si="172"/>
        <v>1.5367182414693359E-4</v>
      </c>
      <c r="H946" s="18">
        <f t="shared" si="175"/>
        <v>0.26653375276194202</v>
      </c>
      <c r="I946" s="18">
        <v>2.7</v>
      </c>
      <c r="J946" s="18">
        <f t="shared" si="168"/>
        <v>2019.6960118955326</v>
      </c>
      <c r="K946" s="18">
        <f t="shared" si="176"/>
        <v>1.7462566403105114E-2</v>
      </c>
      <c r="M946" s="19">
        <f t="shared" si="177"/>
        <v>-7.5042080685645343E-3</v>
      </c>
      <c r="N946" s="19">
        <f t="shared" si="178"/>
        <v>-2.6999746668247208E-3</v>
      </c>
      <c r="O946" s="21">
        <f t="shared" si="179"/>
        <v>6.6953887444060334E-3</v>
      </c>
      <c r="P946" s="19">
        <f t="shared" si="173"/>
        <v>-3.5087939909832222E-3</v>
      </c>
    </row>
    <row r="947" spans="1:16">
      <c r="A947" s="20">
        <v>747.05999999999983</v>
      </c>
      <c r="B947" s="20">
        <v>60.1325</v>
      </c>
      <c r="C947" s="18">
        <f t="shared" si="169"/>
        <v>6.0132500000000001E-5</v>
      </c>
      <c r="D947" s="18">
        <f t="shared" si="170"/>
        <v>1.9728510498687662E-4</v>
      </c>
      <c r="E947" s="18">
        <f t="shared" si="171"/>
        <v>5068.8063858978094</v>
      </c>
      <c r="F947" s="18">
        <f t="shared" si="174"/>
        <v>1.0049999999999955</v>
      </c>
      <c r="G947" s="18">
        <f t="shared" si="172"/>
        <v>3.965430610236202E-4</v>
      </c>
      <c r="H947" s="18">
        <f t="shared" si="175"/>
        <v>0.26693029582296562</v>
      </c>
      <c r="I947" s="18">
        <v>2.7</v>
      </c>
      <c r="J947" s="18">
        <f t="shared" si="168"/>
        <v>1877.3356984806701</v>
      </c>
      <c r="K947" s="18">
        <f t="shared" si="176"/>
        <v>-3.6530447785635196E-2</v>
      </c>
      <c r="M947" s="19">
        <f t="shared" si="177"/>
        <v>-4.880759510300604E-3</v>
      </c>
      <c r="N947" s="19">
        <f t="shared" si="178"/>
        <v>-5.161034465498265E-3</v>
      </c>
      <c r="O947" s="21">
        <f t="shared" si="179"/>
        <v>-4.8581390145180516E-4</v>
      </c>
      <c r="P947" s="19">
        <f t="shared" si="173"/>
        <v>-1.0527607877250674E-2</v>
      </c>
    </row>
    <row r="948" spans="1:16">
      <c r="A948" s="20">
        <v>747.47900000000004</v>
      </c>
      <c r="B948" s="20">
        <v>59.602600000000002</v>
      </c>
      <c r="C948" s="18">
        <f t="shared" si="169"/>
        <v>5.9602599999999997E-5</v>
      </c>
      <c r="D948" s="18">
        <f t="shared" si="170"/>
        <v>1.9554658792650918E-4</v>
      </c>
      <c r="E948" s="18">
        <f t="shared" si="171"/>
        <v>5113.870871404939</v>
      </c>
      <c r="F948" s="18">
        <f t="shared" si="174"/>
        <v>0.41900000000021009</v>
      </c>
      <c r="G948" s="18">
        <f t="shared" si="172"/>
        <v>1.6386804068249685E-4</v>
      </c>
      <c r="H948" s="18">
        <f t="shared" si="175"/>
        <v>0.26709416386364815</v>
      </c>
      <c r="I948" s="18">
        <v>2.7</v>
      </c>
      <c r="J948" s="18">
        <f t="shared" si="168"/>
        <v>1894.0262486684958</v>
      </c>
      <c r="K948" s="18">
        <f t="shared" si="176"/>
        <v>4.4256028516282703E-3</v>
      </c>
      <c r="M948" s="19">
        <f t="shared" si="177"/>
        <v>-1.3274331969144307E-2</v>
      </c>
      <c r="N948" s="19">
        <f t="shared" si="178"/>
        <v>-9.0862050138816803E-4</v>
      </c>
      <c r="O948" s="21">
        <f t="shared" si="179"/>
        <v>-2.4252266427356754E-3</v>
      </c>
      <c r="P948" s="19">
        <f t="shared" si="173"/>
        <v>-1.6608179113268149E-2</v>
      </c>
    </row>
    <row r="949" spans="1:16">
      <c r="A949" s="20">
        <v>748.06600000000003</v>
      </c>
      <c r="B949" s="20">
        <v>60.529800000000002</v>
      </c>
      <c r="C949" s="18">
        <f t="shared" si="169"/>
        <v>6.0529799999999998E-5</v>
      </c>
      <c r="D949" s="18">
        <f t="shared" si="170"/>
        <v>1.9858858267716534E-4</v>
      </c>
      <c r="E949" s="18">
        <f t="shared" si="171"/>
        <v>5035.5362152196112</v>
      </c>
      <c r="F949" s="18">
        <f t="shared" si="174"/>
        <v>0.58699999999998909</v>
      </c>
      <c r="G949" s="18">
        <f t="shared" si="172"/>
        <v>2.3314299606298777E-4</v>
      </c>
      <c r="H949" s="18">
        <f t="shared" si="175"/>
        <v>0.26732730685971112</v>
      </c>
      <c r="I949" s="18">
        <v>2.7</v>
      </c>
      <c r="J949" s="18">
        <f t="shared" si="168"/>
        <v>1865.0134130443003</v>
      </c>
      <c r="K949" s="18">
        <f t="shared" si="176"/>
        <v>-7.7181509734259926E-3</v>
      </c>
      <c r="M949" s="19">
        <f t="shared" si="177"/>
        <v>4.8415929585297465E-3</v>
      </c>
      <c r="N949" s="19">
        <f t="shared" si="178"/>
        <v>-6.1988820158182644E-3</v>
      </c>
      <c r="O949" s="21">
        <f t="shared" si="179"/>
        <v>9.8894987590748482E-4</v>
      </c>
      <c r="P949" s="19">
        <f t="shared" si="173"/>
        <v>-3.683391813810331E-4</v>
      </c>
    </row>
    <row r="950" spans="1:16">
      <c r="A950" s="20">
        <v>748.56899999999996</v>
      </c>
      <c r="B950" s="20">
        <v>58.410600000000002</v>
      </c>
      <c r="C950" s="18">
        <f t="shared" si="169"/>
        <v>5.8410599999999999E-5</v>
      </c>
      <c r="D950" s="18">
        <f t="shared" si="170"/>
        <v>1.9163582677165353E-4</v>
      </c>
      <c r="E950" s="18">
        <f t="shared" si="171"/>
        <v>5218.2309375353107</v>
      </c>
      <c r="F950" s="18">
        <f t="shared" si="174"/>
        <v>0.50299999999992906</v>
      </c>
      <c r="G950" s="18">
        <f t="shared" si="172"/>
        <v>1.9278564173225626E-4</v>
      </c>
      <c r="H950" s="18">
        <f t="shared" si="175"/>
        <v>0.26752009250144337</v>
      </c>
      <c r="I950" s="18">
        <v>2.7</v>
      </c>
      <c r="J950" s="18">
        <f t="shared" si="168"/>
        <v>1932.678125013078</v>
      </c>
      <c r="K950" s="18">
        <f t="shared" si="176"/>
        <v>1.7817326997386963E-2</v>
      </c>
      <c r="M950" s="19">
        <f t="shared" si="177"/>
        <v>3.7014495163853581E-4</v>
      </c>
      <c r="N950" s="19">
        <f t="shared" si="178"/>
        <v>5.1981061027764949E-3</v>
      </c>
      <c r="O950" s="21">
        <f t="shared" si="179"/>
        <v>-2.8193279472644894E-3</v>
      </c>
      <c r="P950" s="19">
        <f t="shared" si="173"/>
        <v>2.7489231071505409E-3</v>
      </c>
    </row>
    <row r="951" spans="1:16">
      <c r="A951" s="20">
        <v>749.07100000000003</v>
      </c>
      <c r="B951" s="20">
        <v>59.470199999999998</v>
      </c>
      <c r="C951" s="18">
        <f t="shared" si="169"/>
        <v>5.9470199999999999E-5</v>
      </c>
      <c r="D951" s="18">
        <f t="shared" si="170"/>
        <v>1.9511220472440943E-4</v>
      </c>
      <c r="E951" s="18">
        <f t="shared" si="171"/>
        <v>5125.2560105733628</v>
      </c>
      <c r="F951" s="18">
        <f t="shared" si="174"/>
        <v>0.50200000000006639</v>
      </c>
      <c r="G951" s="18">
        <f t="shared" si="172"/>
        <v>1.95892653543333E-4</v>
      </c>
      <c r="H951" s="18">
        <f t="shared" si="175"/>
        <v>0.26771598515498668</v>
      </c>
      <c r="I951" s="18">
        <v>2.7</v>
      </c>
      <c r="J951" s="18">
        <f t="shared" si="168"/>
        <v>1898.2429668790232</v>
      </c>
      <c r="K951" s="18">
        <f t="shared" si="176"/>
        <v>-8.9887411690453625E-3</v>
      </c>
      <c r="M951" s="19">
        <f t="shared" si="177"/>
        <v>9.7610262118933994E-3</v>
      </c>
      <c r="N951" s="19">
        <f t="shared" si="178"/>
        <v>2.4739098606311001E-3</v>
      </c>
      <c r="O951" s="21">
        <f t="shared" si="179"/>
        <v>3.1503697440252485E-4</v>
      </c>
      <c r="P951" s="19">
        <f t="shared" si="173"/>
        <v>1.2549973046927024E-2</v>
      </c>
    </row>
    <row r="952" spans="1:16">
      <c r="A952" s="20">
        <v>749.74199999999996</v>
      </c>
      <c r="B952" s="20">
        <v>57.086100000000002</v>
      </c>
      <c r="C952" s="18">
        <f t="shared" si="169"/>
        <v>5.7086100000000002E-5</v>
      </c>
      <c r="D952" s="18">
        <f t="shared" si="170"/>
        <v>1.8729035433070866E-4</v>
      </c>
      <c r="E952" s="18">
        <f t="shared" si="171"/>
        <v>5339.303262965941</v>
      </c>
      <c r="F952" s="18">
        <f t="shared" si="174"/>
        <v>0.67099999999993543</v>
      </c>
      <c r="G952" s="18">
        <f t="shared" si="172"/>
        <v>2.5134365551178684E-4</v>
      </c>
      <c r="H952" s="18">
        <f t="shared" si="175"/>
        <v>0.26796732881049845</v>
      </c>
      <c r="I952" s="18">
        <v>2.7</v>
      </c>
      <c r="J952" s="18">
        <f t="shared" si="168"/>
        <v>1977.5197270244225</v>
      </c>
      <c r="K952" s="18">
        <f t="shared" si="176"/>
        <v>2.0454492807338596E-2</v>
      </c>
      <c r="M952" s="19">
        <f t="shared" si="177"/>
        <v>7.567910930648432E-4</v>
      </c>
      <c r="N952" s="19">
        <f t="shared" si="178"/>
        <v>1.0995613885230796E-3</v>
      </c>
      <c r="O952" s="21">
        <f t="shared" si="179"/>
        <v>-4.6091427942294783E-3</v>
      </c>
      <c r="P952" s="19">
        <f t="shared" si="173"/>
        <v>-2.7527903126415556E-3</v>
      </c>
    </row>
    <row r="953" spans="1:16">
      <c r="A953" s="20">
        <v>750.66399999999999</v>
      </c>
      <c r="B953" s="20">
        <v>58.145699999999998</v>
      </c>
      <c r="C953" s="18">
        <f t="shared" si="169"/>
        <v>5.8145699999999995E-5</v>
      </c>
      <c r="D953" s="18">
        <f t="shared" si="170"/>
        <v>1.9076673228346453E-4</v>
      </c>
      <c r="E953" s="18">
        <f t="shared" si="171"/>
        <v>5242.0041378812202</v>
      </c>
      <c r="F953" s="18">
        <f t="shared" si="174"/>
        <v>0.92200000000002547</v>
      </c>
      <c r="G953" s="18">
        <f t="shared" si="172"/>
        <v>3.5177385433071831E-4</v>
      </c>
      <c r="H953" s="18">
        <f t="shared" si="175"/>
        <v>0.26831910266482917</v>
      </c>
      <c r="I953" s="18">
        <v>2.7</v>
      </c>
      <c r="J953" s="18">
        <f t="shared" si="168"/>
        <v>1941.4830140300814</v>
      </c>
      <c r="K953" s="18">
        <f t="shared" si="176"/>
        <v>-9.1953783590987045E-3</v>
      </c>
      <c r="M953" s="19">
        <f t="shared" si="177"/>
        <v>-1.1102596285754013E-3</v>
      </c>
      <c r="N953" s="19">
        <f t="shared" si="178"/>
        <v>-8.4726351167134645E-3</v>
      </c>
      <c r="O953" s="21">
        <f t="shared" si="179"/>
        <v>4.7018864362905469E-4</v>
      </c>
      <c r="P953" s="19">
        <f t="shared" si="173"/>
        <v>-9.1127061016598107E-3</v>
      </c>
    </row>
    <row r="954" spans="1:16">
      <c r="A954" s="20">
        <v>751.41800000000001</v>
      </c>
      <c r="B954" s="20">
        <v>59.8675</v>
      </c>
      <c r="C954" s="18">
        <f t="shared" si="169"/>
        <v>5.9867499999999996E-5</v>
      </c>
      <c r="D954" s="18">
        <f t="shared" si="170"/>
        <v>1.9641568241469815E-4</v>
      </c>
      <c r="E954" s="18">
        <f t="shared" si="171"/>
        <v>5091.2431619827121</v>
      </c>
      <c r="F954" s="18">
        <f t="shared" si="174"/>
        <v>0.7540000000000191</v>
      </c>
      <c r="G954" s="18">
        <f t="shared" si="172"/>
        <v>2.9619484908137233E-4</v>
      </c>
      <c r="H954" s="18">
        <f t="shared" si="175"/>
        <v>0.26861529751391056</v>
      </c>
      <c r="I954" s="18">
        <v>2.7</v>
      </c>
      <c r="J954" s="18">
        <f t="shared" si="168"/>
        <v>1885.6456155491526</v>
      </c>
      <c r="K954" s="18">
        <f t="shared" si="176"/>
        <v>-1.4589893333966096E-2</v>
      </c>
      <c r="M954" s="19">
        <f t="shared" si="177"/>
        <v>-1.7942975740620187E-2</v>
      </c>
      <c r="N954" s="19">
        <f t="shared" si="178"/>
        <v>-1.1074530645876443E-3</v>
      </c>
      <c r="O954" s="21">
        <f t="shared" si="179"/>
        <v>-5.4545490932009092E-3</v>
      </c>
      <c r="P954" s="19">
        <f t="shared" si="173"/>
        <v>-2.450497789840874E-2</v>
      </c>
    </row>
    <row r="955" spans="1:16">
      <c r="A955" s="20">
        <v>751.83699999999999</v>
      </c>
      <c r="B955" s="20">
        <v>63.5762</v>
      </c>
      <c r="C955" s="18">
        <f t="shared" si="169"/>
        <v>6.3576200000000003E-5</v>
      </c>
      <c r="D955" s="18">
        <f t="shared" si="170"/>
        <v>2.0858333333333333E-4</v>
      </c>
      <c r="E955" s="18">
        <f t="shared" si="171"/>
        <v>4794.2469037155415</v>
      </c>
      <c r="F955" s="18">
        <f t="shared" si="174"/>
        <v>0.41899999999998272</v>
      </c>
      <c r="G955" s="18">
        <f t="shared" si="172"/>
        <v>1.7479283333332612E-4</v>
      </c>
      <c r="H955" s="18">
        <f t="shared" si="175"/>
        <v>0.26879009034724388</v>
      </c>
      <c r="I955" s="18">
        <v>2.7</v>
      </c>
      <c r="J955" s="18">
        <f t="shared" si="168"/>
        <v>1775.6470013761264</v>
      </c>
      <c r="K955" s="18">
        <f t="shared" si="176"/>
        <v>-3.0043655528795756E-2</v>
      </c>
      <c r="M955" s="19">
        <f t="shared" si="177"/>
        <v>-5.5987932570593707E-3</v>
      </c>
      <c r="N955" s="19">
        <f t="shared" si="178"/>
        <v>-9.9295190581399195E-3</v>
      </c>
      <c r="O955" s="21">
        <f t="shared" si="179"/>
        <v>3.4149921127609698E-3</v>
      </c>
      <c r="P955" s="19">
        <f t="shared" si="173"/>
        <v>-1.211332020243832E-2</v>
      </c>
    </row>
    <row r="956" spans="1:16">
      <c r="A956" s="20">
        <v>752.34</v>
      </c>
      <c r="B956" s="20">
        <v>60.1325</v>
      </c>
      <c r="C956" s="18">
        <f t="shared" si="169"/>
        <v>6.0132500000000001E-5</v>
      </c>
      <c r="D956" s="18">
        <f t="shared" si="170"/>
        <v>1.9728510498687662E-4</v>
      </c>
      <c r="E956" s="18">
        <f t="shared" si="171"/>
        <v>5068.8063858978094</v>
      </c>
      <c r="F956" s="18">
        <f t="shared" si="174"/>
        <v>0.50300000000004275</v>
      </c>
      <c r="G956" s="18">
        <f t="shared" si="172"/>
        <v>1.9846881561681474E-4</v>
      </c>
      <c r="H956" s="18">
        <f t="shared" si="175"/>
        <v>0.26898855916286069</v>
      </c>
      <c r="I956" s="18">
        <v>2.7</v>
      </c>
      <c r="J956" s="18">
        <f t="shared" si="168"/>
        <v>1877.3356984806701</v>
      </c>
      <c r="K956" s="18">
        <f t="shared" si="176"/>
        <v>2.7837169091583739E-2</v>
      </c>
      <c r="M956" s="19">
        <f t="shared" si="177"/>
        <v>-8.6207745325449329E-3</v>
      </c>
      <c r="N956" s="19">
        <f t="shared" si="178"/>
        <v>2.5291660682173799E-3</v>
      </c>
      <c r="O956" s="21">
        <f t="shared" si="179"/>
        <v>-5.5794110982602518E-3</v>
      </c>
      <c r="P956" s="19">
        <f t="shared" si="173"/>
        <v>-1.1671019562587804E-2</v>
      </c>
    </row>
    <row r="957" spans="1:16">
      <c r="A957" s="20">
        <v>753.26099999999997</v>
      </c>
      <c r="B957" s="20">
        <v>63.046399999999998</v>
      </c>
      <c r="C957" s="18">
        <f t="shared" si="169"/>
        <v>6.3046399999999993E-5</v>
      </c>
      <c r="D957" s="18">
        <f t="shared" si="170"/>
        <v>2.0684514435695536E-4</v>
      </c>
      <c r="E957" s="18">
        <f t="shared" si="171"/>
        <v>4834.5345650187801</v>
      </c>
      <c r="F957" s="18">
        <f t="shared" si="174"/>
        <v>0.92099999999993543</v>
      </c>
      <c r="G957" s="18">
        <f t="shared" si="172"/>
        <v>3.8100875590548508E-4</v>
      </c>
      <c r="H957" s="18">
        <f t="shared" si="175"/>
        <v>0.26936956791876615</v>
      </c>
      <c r="I957" s="18">
        <v>2.7</v>
      </c>
      <c r="J957" s="18">
        <f t="shared" si="168"/>
        <v>1790.5683574143629</v>
      </c>
      <c r="K957" s="18">
        <f t="shared" si="176"/>
        <v>-2.3655837160422782E-2</v>
      </c>
      <c r="M957" s="19">
        <f t="shared" si="177"/>
        <v>1.9093126401282915E-2</v>
      </c>
      <c r="N957" s="19">
        <f t="shared" si="178"/>
        <v>-3.0541211989513922E-3</v>
      </c>
      <c r="O957" s="21">
        <f t="shared" si="179"/>
        <v>-1.9289209549396419E-3</v>
      </c>
      <c r="P957" s="19">
        <f t="shared" si="173"/>
        <v>1.411008424739188E-2</v>
      </c>
    </row>
    <row r="958" spans="1:16">
      <c r="A958" s="20">
        <v>753.93200000000002</v>
      </c>
      <c r="B958" s="20">
        <v>56.688699999999997</v>
      </c>
      <c r="C958" s="18">
        <f t="shared" si="169"/>
        <v>5.6688699999999991E-5</v>
      </c>
      <c r="D958" s="18">
        <f t="shared" si="170"/>
        <v>1.8598654855643041E-4</v>
      </c>
      <c r="E958" s="18">
        <f t="shared" si="171"/>
        <v>5376.7329291375536</v>
      </c>
      <c r="F958" s="18">
        <f t="shared" si="174"/>
        <v>0.67100000000004911</v>
      </c>
      <c r="G958" s="18">
        <f t="shared" si="172"/>
        <v>2.4959394816274791E-4</v>
      </c>
      <c r="H958" s="18">
        <f t="shared" si="175"/>
        <v>0.26961916186692891</v>
      </c>
      <c r="I958" s="18">
        <v>2.7</v>
      </c>
      <c r="J958" s="18">
        <f t="shared" si="168"/>
        <v>1991.3825663472419</v>
      </c>
      <c r="K958" s="18">
        <f t="shared" si="176"/>
        <v>5.3098047272687791E-2</v>
      </c>
      <c r="M958" s="19">
        <f t="shared" si="177"/>
        <v>-4.354706519181648E-3</v>
      </c>
      <c r="N958" s="19">
        <f t="shared" si="178"/>
        <v>6.2262204356368714E-3</v>
      </c>
      <c r="O958" s="21">
        <f t="shared" si="179"/>
        <v>3.7267689004003633E-3</v>
      </c>
      <c r="P958" s="19">
        <f t="shared" si="173"/>
        <v>5.5982828168555862E-3</v>
      </c>
    </row>
    <row r="959" spans="1:16">
      <c r="A959" s="20">
        <v>754.68600000000004</v>
      </c>
      <c r="B959" s="20">
        <v>61.721899999999998</v>
      </c>
      <c r="C959" s="18">
        <f t="shared" si="169"/>
        <v>6.1721899999999996E-5</v>
      </c>
      <c r="D959" s="18">
        <f t="shared" si="170"/>
        <v>2.0249967191601049E-4</v>
      </c>
      <c r="E959" s="18">
        <f t="shared" si="171"/>
        <v>4938.2796057801206</v>
      </c>
      <c r="F959" s="18">
        <f t="shared" si="174"/>
        <v>0.7540000000000191</v>
      </c>
      <c r="G959" s="18">
        <f t="shared" si="172"/>
        <v>3.0536950524935152E-4</v>
      </c>
      <c r="H959" s="18">
        <f t="shared" si="175"/>
        <v>0.26992453137217826</v>
      </c>
      <c r="I959" s="18">
        <v>2.7</v>
      </c>
      <c r="J959" s="18">
        <f t="shared" si="168"/>
        <v>1828.9924465852298</v>
      </c>
      <c r="K959" s="18">
        <f t="shared" si="176"/>
        <v>-4.2506329669809953E-2</v>
      </c>
      <c r="M959" s="19">
        <f t="shared" si="177"/>
        <v>8.9832567490078005E-3</v>
      </c>
      <c r="N959" s="19">
        <f t="shared" si="178"/>
        <v>5.658773748002912E-3</v>
      </c>
      <c r="O959" s="21">
        <f t="shared" si="179"/>
        <v>7.4945851045969875E-4</v>
      </c>
      <c r="P959" s="19">
        <f t="shared" si="173"/>
        <v>1.5391489007470411E-2</v>
      </c>
    </row>
    <row r="960" spans="1:16">
      <c r="A960" s="20">
        <v>754.85299999999995</v>
      </c>
      <c r="B960" s="20">
        <v>59.735100000000003</v>
      </c>
      <c r="C960" s="18">
        <f t="shared" si="169"/>
        <v>5.9735100000000003E-5</v>
      </c>
      <c r="D960" s="18">
        <f t="shared" si="170"/>
        <v>1.9598129921259843E-4</v>
      </c>
      <c r="E960" s="18">
        <f t="shared" si="171"/>
        <v>5102.5276596172098</v>
      </c>
      <c r="F960" s="18">
        <f t="shared" si="174"/>
        <v>0.16699999999991633</v>
      </c>
      <c r="G960" s="18">
        <f t="shared" si="172"/>
        <v>6.5457753936975073E-5</v>
      </c>
      <c r="H960" s="18">
        <f t="shared" si="175"/>
        <v>0.26998998912611522</v>
      </c>
      <c r="I960" s="18">
        <v>2.7</v>
      </c>
      <c r="J960" s="18">
        <f t="shared" si="168"/>
        <v>1889.8250591174849</v>
      </c>
      <c r="K960" s="18">
        <f t="shared" si="176"/>
        <v>1.6358052644145561E-2</v>
      </c>
      <c r="M960" s="19">
        <f t="shared" si="177"/>
        <v>-3.827804574168166E-4</v>
      </c>
      <c r="N960" s="19">
        <f t="shared" si="178"/>
        <v>2.1297552841138684E-4</v>
      </c>
      <c r="O960" s="21">
        <f t="shared" si="179"/>
        <v>1.1111042049603648E-3</v>
      </c>
      <c r="P960" s="19">
        <f t="shared" si="173"/>
        <v>9.4129927595493505E-4</v>
      </c>
    </row>
    <row r="961" spans="1:16">
      <c r="A961" s="20">
        <v>755.35599999999999</v>
      </c>
      <c r="B961" s="20">
        <v>56.821199999999997</v>
      </c>
      <c r="C961" s="18">
        <f t="shared" si="169"/>
        <v>5.6821199999999997E-5</v>
      </c>
      <c r="D961" s="18">
        <f t="shared" si="170"/>
        <v>1.8642125984251966E-4</v>
      </c>
      <c r="E961" s="18">
        <f t="shared" si="171"/>
        <v>5364.1950539587342</v>
      </c>
      <c r="F961" s="18">
        <f t="shared" si="174"/>
        <v>0.50300000000004275</v>
      </c>
      <c r="G961" s="18">
        <f t="shared" si="172"/>
        <v>1.8753978740159073E-4</v>
      </c>
      <c r="H961" s="18">
        <f t="shared" si="175"/>
        <v>0.27017752891351682</v>
      </c>
      <c r="I961" s="18">
        <v>2.7</v>
      </c>
      <c r="J961" s="18">
        <f t="shared" si="168"/>
        <v>1986.7389088736052</v>
      </c>
      <c r="K961" s="18">
        <f t="shared" si="176"/>
        <v>2.4999935653413942E-2</v>
      </c>
      <c r="M961" s="19">
        <f t="shared" si="177"/>
        <v>-3.1756133202736347E-3</v>
      </c>
      <c r="N961" s="19">
        <f t="shared" si="178"/>
        <v>-4.3328961355084909E-3</v>
      </c>
      <c r="O961" s="21">
        <f t="shared" si="179"/>
        <v>8.4313859532059651E-3</v>
      </c>
      <c r="P961" s="19">
        <f t="shared" si="173"/>
        <v>9.2287649742383952E-4</v>
      </c>
    </row>
    <row r="962" spans="1:16">
      <c r="A962" s="20">
        <v>755.35599999999999</v>
      </c>
      <c r="B962" s="20">
        <v>62.913899999999998</v>
      </c>
      <c r="C962" s="18">
        <f t="shared" si="169"/>
        <v>6.2913899999999994E-5</v>
      </c>
      <c r="D962" s="18">
        <f t="shared" si="170"/>
        <v>2.0641043307086611E-4</v>
      </c>
      <c r="E962" s="18">
        <f t="shared" si="171"/>
        <v>4844.7163504408409</v>
      </c>
      <c r="F962" s="18">
        <f t="shared" si="174"/>
        <v>0</v>
      </c>
      <c r="G962" s="18">
        <f t="shared" si="172"/>
        <v>0</v>
      </c>
      <c r="H962" s="18">
        <f t="shared" si="175"/>
        <v>0.27017752891351682</v>
      </c>
      <c r="I962" s="18">
        <v>2.7</v>
      </c>
      <c r="J962" s="18">
        <f t="shared" si="168"/>
        <v>1794.3393890521631</v>
      </c>
      <c r="K962" s="18">
        <f t="shared" si="176"/>
        <v>-5.0884828258380407E-2</v>
      </c>
      <c r="M962" s="19">
        <f t="shared" si="177"/>
        <v>1.4945987827073119E-3</v>
      </c>
      <c r="N962" s="19">
        <f t="shared" si="178"/>
        <v>9.6855968139127838E-3</v>
      </c>
      <c r="O962" s="21">
        <f t="shared" si="179"/>
        <v>-1.8056831066712001E-3</v>
      </c>
      <c r="P962" s="19">
        <f t="shared" si="173"/>
        <v>9.3745124899488955E-3</v>
      </c>
    </row>
    <row r="963" spans="1:16">
      <c r="A963" s="20">
        <v>757.36699999999996</v>
      </c>
      <c r="B963" s="20">
        <v>59.205300000000001</v>
      </c>
      <c r="C963" s="18">
        <f t="shared" si="169"/>
        <v>5.92053E-5</v>
      </c>
      <c r="D963" s="18">
        <f t="shared" si="170"/>
        <v>1.9424311023622046E-4</v>
      </c>
      <c r="E963" s="18">
        <f t="shared" si="171"/>
        <v>5148.187746705109</v>
      </c>
      <c r="F963" s="18">
        <f t="shared" si="174"/>
        <v>2.0109999999999673</v>
      </c>
      <c r="G963" s="18">
        <f t="shared" si="172"/>
        <v>7.8124578937006602E-4</v>
      </c>
      <c r="H963" s="18">
        <f t="shared" si="175"/>
        <v>0.27095877470288687</v>
      </c>
      <c r="I963" s="18">
        <v>2.7</v>
      </c>
      <c r="J963" s="18">
        <f t="shared" si="168"/>
        <v>1906.7362024833735</v>
      </c>
      <c r="K963" s="18">
        <f t="shared" si="176"/>
        <v>3.0368688953088401E-2</v>
      </c>
      <c r="M963" s="19">
        <f t="shared" si="177"/>
        <v>2.3566652573348058E-3</v>
      </c>
      <c r="N963" s="19">
        <f t="shared" si="178"/>
        <v>2.7016990557931992E-3</v>
      </c>
      <c r="O963" s="21">
        <f t="shared" si="179"/>
        <v>5.2496091422169783E-3</v>
      </c>
      <c r="P963" s="19">
        <f t="shared" si="173"/>
        <v>1.0307973455344984E-2</v>
      </c>
    </row>
    <row r="964" spans="1:16">
      <c r="A964" s="20">
        <v>758.45699999999999</v>
      </c>
      <c r="B964" s="20">
        <v>56.026499999999999</v>
      </c>
      <c r="C964" s="18">
        <f t="shared" si="169"/>
        <v>5.6026499999999996E-5</v>
      </c>
      <c r="D964" s="18">
        <f t="shared" si="170"/>
        <v>1.8381397637795273E-4</v>
      </c>
      <c r="E964" s="18">
        <f t="shared" si="171"/>
        <v>5440.2827233541275</v>
      </c>
      <c r="F964" s="18">
        <f t="shared" si="174"/>
        <v>1.0900000000000318</v>
      </c>
      <c r="G964" s="18">
        <f t="shared" si="172"/>
        <v>4.0071446850394868E-4</v>
      </c>
      <c r="H964" s="18">
        <f t="shared" si="175"/>
        <v>0.2713594891713908</v>
      </c>
      <c r="I964" s="18">
        <v>2.7</v>
      </c>
      <c r="J964" s="18">
        <f t="shared" si="168"/>
        <v>2014.9195271681951</v>
      </c>
      <c r="K964" s="18">
        <f t="shared" si="176"/>
        <v>2.7586135077296424E-2</v>
      </c>
      <c r="M964" s="19">
        <f t="shared" si="177"/>
        <v>1.3131129294644153E-2</v>
      </c>
      <c r="N964" s="19">
        <f t="shared" si="178"/>
        <v>-9.2214486040812968E-4</v>
      </c>
      <c r="O964" s="21">
        <f t="shared" si="179"/>
        <v>1.6051309992421907E-3</v>
      </c>
      <c r="P964" s="19">
        <f t="shared" si="173"/>
        <v>1.3814115433478213E-2</v>
      </c>
    </row>
    <row r="965" spans="1:16">
      <c r="A965" s="20">
        <v>759.04300000000001</v>
      </c>
      <c r="B965" s="20">
        <v>58.145699999999998</v>
      </c>
      <c r="C965" s="18">
        <f t="shared" si="169"/>
        <v>5.8145699999999995E-5</v>
      </c>
      <c r="D965" s="18">
        <f t="shared" si="170"/>
        <v>1.9076673228346453E-4</v>
      </c>
      <c r="E965" s="18">
        <f t="shared" si="171"/>
        <v>5242.0041378812202</v>
      </c>
      <c r="F965" s="18">
        <f t="shared" si="174"/>
        <v>0.58600000000001273</v>
      </c>
      <c r="G965" s="18">
        <f t="shared" si="172"/>
        <v>2.2357861023622529E-4</v>
      </c>
      <c r="H965" s="18">
        <f t="shared" si="175"/>
        <v>0.27158306778162705</v>
      </c>
      <c r="I965" s="18">
        <v>2.7</v>
      </c>
      <c r="J965" s="18">
        <f t="shared" si="168"/>
        <v>1941.4830140300814</v>
      </c>
      <c r="K965" s="18">
        <f t="shared" si="176"/>
        <v>-1.8561436146452368E-2</v>
      </c>
      <c r="M965" s="19">
        <f t="shared" si="177"/>
        <v>5.3018050010837856E-3</v>
      </c>
      <c r="N965" s="19">
        <f t="shared" si="178"/>
        <v>7.4241619199323598E-3</v>
      </c>
      <c r="O965" s="21">
        <f t="shared" si="179"/>
        <v>-4.9347574009217445E-4</v>
      </c>
      <c r="P965" s="19">
        <f t="shared" si="173"/>
        <v>1.223249118092397E-2</v>
      </c>
    </row>
    <row r="966" spans="1:16">
      <c r="A966" s="20">
        <v>760.04899999999998</v>
      </c>
      <c r="B966" s="20">
        <v>57.350999999999999</v>
      </c>
      <c r="C966" s="18">
        <f t="shared" si="169"/>
        <v>5.7350999999999994E-5</v>
      </c>
      <c r="D966" s="18">
        <f t="shared" si="170"/>
        <v>1.881594488188976E-4</v>
      </c>
      <c r="E966" s="18">
        <f t="shared" si="171"/>
        <v>5314.6414186326319</v>
      </c>
      <c r="F966" s="18">
        <f t="shared" si="174"/>
        <v>1.0059999999999718</v>
      </c>
      <c r="G966" s="18">
        <f t="shared" si="172"/>
        <v>3.7857681102361132E-4</v>
      </c>
      <c r="H966" s="18">
        <f t="shared" si="175"/>
        <v>0.27196164459265065</v>
      </c>
      <c r="I966" s="18">
        <v>2.7</v>
      </c>
      <c r="J966" s="18">
        <f t="shared" ref="J966:J1029" si="180">+E966/I966</f>
        <v>1968.3857106046785</v>
      </c>
      <c r="K966" s="18">
        <f t="shared" si="176"/>
        <v>6.8807160724073018E-3</v>
      </c>
      <c r="M966" s="19">
        <f t="shared" si="177"/>
        <v>-6.944671476907676E-3</v>
      </c>
      <c r="N966" s="19">
        <f t="shared" si="178"/>
        <v>3.4123618249293566E-3</v>
      </c>
      <c r="O966" s="21">
        <f t="shared" si="179"/>
        <v>4.0191223817160164E-3</v>
      </c>
      <c r="P966" s="19">
        <f t="shared" si="173"/>
        <v>4.8681272973769701E-4</v>
      </c>
    </row>
    <row r="967" spans="1:16">
      <c r="A967" s="20">
        <v>760.55200000000002</v>
      </c>
      <c r="B967" s="20">
        <v>58.410600000000002</v>
      </c>
      <c r="C967" s="18">
        <f t="shared" ref="C967:C1030" si="181">+B967*0.000001</f>
        <v>5.8410599999999999E-5</v>
      </c>
      <c r="D967" s="18">
        <f t="shared" ref="D967:D1030" si="182">+C967/0.3048</f>
        <v>1.9163582677165353E-4</v>
      </c>
      <c r="E967" s="18">
        <f t="shared" ref="E967:E1030" si="183">1/D967</f>
        <v>5218.2309375353107</v>
      </c>
      <c r="F967" s="18">
        <f t="shared" si="174"/>
        <v>0.50300000000004275</v>
      </c>
      <c r="G967" s="18">
        <f t="shared" ref="G967:G1030" si="184">2*(F967/E967)</f>
        <v>1.9278564173229985E-4</v>
      </c>
      <c r="H967" s="18">
        <f t="shared" si="175"/>
        <v>0.27215443023438296</v>
      </c>
      <c r="I967" s="18">
        <v>2.7</v>
      </c>
      <c r="J967" s="18">
        <f t="shared" si="180"/>
        <v>1932.678125013078</v>
      </c>
      <c r="K967" s="18">
        <f t="shared" si="176"/>
        <v>-9.1532943566779608E-3</v>
      </c>
      <c r="M967" s="19">
        <f t="shared" si="177"/>
        <v>2.679036731267577E-3</v>
      </c>
      <c r="N967" s="19">
        <f t="shared" si="178"/>
        <v>-5.9641934716745419E-3</v>
      </c>
      <c r="O967" s="21">
        <f t="shared" si="179"/>
        <v>3.2684654334997369E-3</v>
      </c>
      <c r="P967" s="19">
        <f t="shared" ref="P967:P1030" si="185">SUM(M967:O967)</f>
        <v>-1.6691306907228032E-5</v>
      </c>
    </row>
    <row r="968" spans="1:16">
      <c r="A968" s="20">
        <v>761.72500000000002</v>
      </c>
      <c r="B968" s="20">
        <v>57.218499999999999</v>
      </c>
      <c r="C968" s="18">
        <f t="shared" si="181"/>
        <v>5.7218499999999994E-5</v>
      </c>
      <c r="D968" s="18">
        <f t="shared" si="182"/>
        <v>1.8772473753280838E-4</v>
      </c>
      <c r="E968" s="18">
        <f t="shared" si="183"/>
        <v>5326.9484519866828</v>
      </c>
      <c r="F968" s="18">
        <f t="shared" ref="F968:F1031" si="186">+A968-A967</f>
        <v>1.1730000000000018</v>
      </c>
      <c r="G968" s="18">
        <f t="shared" si="184"/>
        <v>4.4040223425196917E-4</v>
      </c>
      <c r="H968" s="18">
        <f t="shared" ref="H968:H1031" si="187">+G968+H967</f>
        <v>0.27259483246863492</v>
      </c>
      <c r="I968" s="18">
        <v>2.7</v>
      </c>
      <c r="J968" s="18">
        <f t="shared" si="180"/>
        <v>1972.9438711061787</v>
      </c>
      <c r="K968" s="18">
        <f t="shared" ref="K968:K1031" si="188">+(J968-J967)/(J968+J967)</f>
        <v>1.0309688478073389E-2</v>
      </c>
      <c r="M968" s="19">
        <f t="shared" ref="M968:M1031" si="189">AVERAGE(K967:K969)</f>
        <v>-6.0467490947758813E-3</v>
      </c>
      <c r="N968" s="19">
        <f t="shared" si="178"/>
        <v>2.770911820730821E-3</v>
      </c>
      <c r="O968" s="21">
        <f t="shared" si="179"/>
        <v>-3.6212893228600002E-3</v>
      </c>
      <c r="P968" s="19">
        <f t="shared" si="185"/>
        <v>-6.8971265969050601E-3</v>
      </c>
    </row>
    <row r="969" spans="1:16">
      <c r="A969" s="20">
        <v>762.47900000000004</v>
      </c>
      <c r="B969" s="20">
        <v>59.470199999999998</v>
      </c>
      <c r="C969" s="18">
        <f t="shared" si="181"/>
        <v>5.9470199999999999E-5</v>
      </c>
      <c r="D969" s="18">
        <f t="shared" si="182"/>
        <v>1.9511220472440943E-4</v>
      </c>
      <c r="E969" s="18">
        <f t="shared" si="183"/>
        <v>5125.2560105733628</v>
      </c>
      <c r="F969" s="18">
        <f t="shared" si="186"/>
        <v>0.7540000000000191</v>
      </c>
      <c r="G969" s="18">
        <f t="shared" si="184"/>
        <v>2.9422920472441691E-4</v>
      </c>
      <c r="H969" s="18">
        <f t="shared" si="187"/>
        <v>0.27288906167335936</v>
      </c>
      <c r="I969" s="18">
        <v>2.7</v>
      </c>
      <c r="J969" s="18">
        <f t="shared" si="180"/>
        <v>1898.2429668790232</v>
      </c>
      <c r="K969" s="18">
        <f t="shared" si="188"/>
        <v>-1.9296641405723073E-2</v>
      </c>
      <c r="M969" s="19">
        <f t="shared" si="189"/>
        <v>5.3757124626415869E-3</v>
      </c>
      <c r="N969" s="19">
        <f t="shared" ref="N969:N1032" si="190">AVERAGE(K967:K971)</f>
        <v>-2.7336610371949872E-3</v>
      </c>
      <c r="O969" s="21">
        <f t="shared" si="179"/>
        <v>-3.9455348410308289E-8</v>
      </c>
      <c r="P969" s="19">
        <f t="shared" si="185"/>
        <v>2.6420119700981894E-3</v>
      </c>
    </row>
    <row r="970" spans="1:16">
      <c r="A970" s="20">
        <v>763.15</v>
      </c>
      <c r="B970" s="20">
        <v>56.5563</v>
      </c>
      <c r="C970" s="18">
        <f t="shared" si="181"/>
        <v>5.6556299999999999E-5</v>
      </c>
      <c r="D970" s="18">
        <f t="shared" si="182"/>
        <v>1.8555216535433069E-4</v>
      </c>
      <c r="E970" s="18">
        <f t="shared" si="183"/>
        <v>5389.3200227030411</v>
      </c>
      <c r="F970" s="18">
        <f t="shared" si="186"/>
        <v>0.67099999999993543</v>
      </c>
      <c r="G970" s="18">
        <f t="shared" si="184"/>
        <v>2.4901100590548784E-4</v>
      </c>
      <c r="H970" s="18">
        <f t="shared" si="187"/>
        <v>0.27313807267926482</v>
      </c>
      <c r="I970" s="18">
        <v>2.7</v>
      </c>
      <c r="J970" s="18">
        <f t="shared" si="180"/>
        <v>1996.0444528529781</v>
      </c>
      <c r="K970" s="18">
        <f t="shared" si="188"/>
        <v>2.5114090315574447E-2</v>
      </c>
      <c r="M970" s="19">
        <f t="shared" si="189"/>
        <v>-4.9415664357901215E-3</v>
      </c>
      <c r="N970" s="19">
        <f t="shared" si="190"/>
        <v>4.5446041936635686E-4</v>
      </c>
      <c r="O970" s="21">
        <f t="shared" ref="O970:O1033" si="191">AVERAGE(K967:K973)</f>
        <v>-4.9381174421130698E-3</v>
      </c>
      <c r="P970" s="19">
        <f t="shared" si="185"/>
        <v>-9.4252234585368334E-3</v>
      </c>
    </row>
    <row r="971" spans="1:16">
      <c r="A971" s="20">
        <v>763.904</v>
      </c>
      <c r="B971" s="20">
        <v>58.940399999999997</v>
      </c>
      <c r="C971" s="18">
        <f t="shared" si="181"/>
        <v>5.8940399999999996E-5</v>
      </c>
      <c r="D971" s="18">
        <f t="shared" si="182"/>
        <v>1.9337401574803147E-4</v>
      </c>
      <c r="E971" s="18">
        <f t="shared" si="183"/>
        <v>5171.3256102775013</v>
      </c>
      <c r="F971" s="18">
        <f t="shared" si="186"/>
        <v>0.7540000000000191</v>
      </c>
      <c r="G971" s="18">
        <f t="shared" si="184"/>
        <v>2.9160801574803884E-4</v>
      </c>
      <c r="H971" s="18">
        <f t="shared" si="187"/>
        <v>0.27342968069501283</v>
      </c>
      <c r="I971" s="18">
        <v>2.7</v>
      </c>
      <c r="J971" s="18">
        <f t="shared" si="180"/>
        <v>1915.3057815842596</v>
      </c>
      <c r="K971" s="18">
        <f t="shared" si="188"/>
        <v>-2.064214821722174E-2</v>
      </c>
      <c r="M971" s="19">
        <f t="shared" si="189"/>
        <v>3.7530850081604898E-3</v>
      </c>
      <c r="N971" s="19">
        <f t="shared" si="190"/>
        <v>-7.1446432432373834E-3</v>
      </c>
      <c r="O971" s="21">
        <f t="shared" si="191"/>
        <v>1.1421144484580847E-3</v>
      </c>
      <c r="P971" s="19">
        <f t="shared" si="185"/>
        <v>-2.2494437866188086E-3</v>
      </c>
    </row>
    <row r="972" spans="1:16">
      <c r="A972" s="20">
        <v>764.82500000000005</v>
      </c>
      <c r="B972" s="20">
        <v>58.145699999999998</v>
      </c>
      <c r="C972" s="18">
        <f t="shared" si="181"/>
        <v>5.8145699999999995E-5</v>
      </c>
      <c r="D972" s="18">
        <f t="shared" si="182"/>
        <v>1.9076673228346453E-4</v>
      </c>
      <c r="E972" s="18">
        <f t="shared" si="183"/>
        <v>5242.0041378812202</v>
      </c>
      <c r="F972" s="18">
        <f t="shared" si="186"/>
        <v>0.92100000000004911</v>
      </c>
      <c r="G972" s="18">
        <f t="shared" si="184"/>
        <v>3.5139232086616037E-4</v>
      </c>
      <c r="H972" s="18">
        <f t="shared" si="187"/>
        <v>0.27378107301587901</v>
      </c>
      <c r="I972" s="18">
        <v>2.7</v>
      </c>
      <c r="J972" s="18">
        <f t="shared" si="180"/>
        <v>1941.4830140300814</v>
      </c>
      <c r="K972" s="18">
        <f t="shared" si="188"/>
        <v>6.7873129261287624E-3</v>
      </c>
      <c r="M972" s="19">
        <f t="shared" si="189"/>
        <v>-1.3846888375346098E-2</v>
      </c>
      <c r="N972" s="19">
        <f t="shared" si="190"/>
        <v>3.396350813371256E-3</v>
      </c>
      <c r="O972" s="21">
        <f t="shared" si="191"/>
        <v>-4.9515246187103112E-4</v>
      </c>
      <c r="P972" s="19">
        <f t="shared" si="185"/>
        <v>-1.0945690023845872E-2</v>
      </c>
    </row>
    <row r="973" spans="1:16">
      <c r="A973" s="20">
        <v>766.08199999999999</v>
      </c>
      <c r="B973" s="20">
        <v>61.457000000000001</v>
      </c>
      <c r="C973" s="18">
        <f t="shared" si="181"/>
        <v>6.1457000000000005E-5</v>
      </c>
      <c r="D973" s="18">
        <f t="shared" si="182"/>
        <v>2.0163057742782152E-4</v>
      </c>
      <c r="E973" s="18">
        <f t="shared" si="183"/>
        <v>4959.5652244658868</v>
      </c>
      <c r="F973" s="18">
        <f t="shared" si="186"/>
        <v>1.2569999999999482</v>
      </c>
      <c r="G973" s="18">
        <f t="shared" si="184"/>
        <v>5.0689927165352238E-4</v>
      </c>
      <c r="H973" s="18">
        <f t="shared" si="187"/>
        <v>0.27428797228753254</v>
      </c>
      <c r="I973" s="18">
        <v>2.7</v>
      </c>
      <c r="J973" s="18">
        <f t="shared" si="180"/>
        <v>1836.8760090614394</v>
      </c>
      <c r="K973" s="18">
        <f t="shared" si="188"/>
        <v>-2.7685829834945316E-2</v>
      </c>
      <c r="M973" s="19">
        <f t="shared" si="189"/>
        <v>4.1699373228345242E-3</v>
      </c>
      <c r="N973" s="19">
        <f t="shared" si="190"/>
        <v>-1.8567032285897191E-3</v>
      </c>
      <c r="O973" s="21">
        <f t="shared" si="191"/>
        <v>4.5979530119126533E-3</v>
      </c>
      <c r="P973" s="19">
        <f t="shared" si="185"/>
        <v>6.9111871061574588E-3</v>
      </c>
    </row>
    <row r="974" spans="1:16">
      <c r="A974" s="20">
        <v>766.92</v>
      </c>
      <c r="B974" s="20">
        <v>57.483400000000003</v>
      </c>
      <c r="C974" s="18">
        <f t="shared" si="181"/>
        <v>5.7483399999999999E-5</v>
      </c>
      <c r="D974" s="18">
        <f t="shared" si="182"/>
        <v>1.8859383202099738E-4</v>
      </c>
      <c r="E974" s="18">
        <f t="shared" si="183"/>
        <v>5302.4003451431199</v>
      </c>
      <c r="F974" s="18">
        <f t="shared" si="186"/>
        <v>0.83799999999996544</v>
      </c>
      <c r="G974" s="18">
        <f t="shared" si="184"/>
        <v>3.1608326246717857E-4</v>
      </c>
      <c r="H974" s="18">
        <f t="shared" si="187"/>
        <v>0.27460405554999973</v>
      </c>
      <c r="I974" s="18">
        <v>2.7</v>
      </c>
      <c r="J974" s="18">
        <f t="shared" si="180"/>
        <v>1963.851979682637</v>
      </c>
      <c r="K974" s="18">
        <f t="shared" si="188"/>
        <v>3.3408328877320127E-2</v>
      </c>
      <c r="M974" s="19">
        <f t="shared" si="189"/>
        <v>1.5237730493814609E-3</v>
      </c>
      <c r="N974" s="19">
        <f t="shared" si="190"/>
        <v>5.542745797007172E-3</v>
      </c>
      <c r="O974" s="21">
        <f t="shared" si="191"/>
        <v>-6.6649674737082379E-4</v>
      </c>
      <c r="P974" s="19">
        <f t="shared" si="185"/>
        <v>6.4000220990178087E-3</v>
      </c>
    </row>
    <row r="975" spans="1:16">
      <c r="A975" s="20">
        <v>767.08799999999997</v>
      </c>
      <c r="B975" s="20">
        <v>57.615900000000003</v>
      </c>
      <c r="C975" s="18">
        <f t="shared" si="181"/>
        <v>5.7615899999999998E-5</v>
      </c>
      <c r="D975" s="18">
        <f t="shared" si="182"/>
        <v>1.890285433070866E-4</v>
      </c>
      <c r="E975" s="18">
        <f t="shared" si="183"/>
        <v>5290.2063492889993</v>
      </c>
      <c r="F975" s="18">
        <f t="shared" si="186"/>
        <v>0.16800000000000637</v>
      </c>
      <c r="G975" s="18">
        <f t="shared" si="184"/>
        <v>6.3513590551183503E-5</v>
      </c>
      <c r="H975" s="18">
        <f t="shared" si="187"/>
        <v>0.2746675691405509</v>
      </c>
      <c r="I975" s="18">
        <v>2.7</v>
      </c>
      <c r="J975" s="18">
        <f t="shared" si="180"/>
        <v>1959.3356849218515</v>
      </c>
      <c r="K975" s="18">
        <f t="shared" si="188"/>
        <v>-1.1511798942304276E-3</v>
      </c>
      <c r="M975" s="19">
        <f t="shared" si="189"/>
        <v>1.6204081964617475E-2</v>
      </c>
      <c r="N975" s="19">
        <f t="shared" si="190"/>
        <v>1.8378716118994426E-3</v>
      </c>
      <c r="O975" s="21">
        <f t="shared" si="191"/>
        <v>-4.9548565132716939E-3</v>
      </c>
      <c r="P975" s="19">
        <f t="shared" si="185"/>
        <v>1.3087097063245224E-2</v>
      </c>
    </row>
    <row r="976" spans="1:16">
      <c r="A976" s="20">
        <v>767.84199999999998</v>
      </c>
      <c r="B976" s="20">
        <v>55.761600000000001</v>
      </c>
      <c r="C976" s="18">
        <f t="shared" si="181"/>
        <v>5.5761599999999998E-5</v>
      </c>
      <c r="D976" s="18">
        <f t="shared" si="182"/>
        <v>1.8294488188976376E-4</v>
      </c>
      <c r="E976" s="18">
        <f t="shared" si="183"/>
        <v>5466.1272273392451</v>
      </c>
      <c r="F976" s="18">
        <f t="shared" si="186"/>
        <v>0.7540000000000191</v>
      </c>
      <c r="G976" s="18">
        <f t="shared" si="184"/>
        <v>2.7588088188977073E-4</v>
      </c>
      <c r="H976" s="18">
        <f t="shared" si="187"/>
        <v>0.27494345002244069</v>
      </c>
      <c r="I976" s="18">
        <v>2.7</v>
      </c>
      <c r="J976" s="18">
        <f t="shared" si="180"/>
        <v>2024.4915656812018</v>
      </c>
      <c r="K976" s="18">
        <f t="shared" si="188"/>
        <v>1.6355096910762718E-2</v>
      </c>
      <c r="M976" s="19">
        <f t="shared" si="189"/>
        <v>1.1556196723741339E-3</v>
      </c>
      <c r="N976" s="19">
        <f t="shared" si="190"/>
        <v>-2.7570957368170598E-3</v>
      </c>
      <c r="O976" s="21">
        <f t="shared" si="191"/>
        <v>4.9084463471714911E-4</v>
      </c>
      <c r="P976" s="19">
        <f t="shared" si="185"/>
        <v>-1.1106314297257768E-3</v>
      </c>
    </row>
    <row r="977" spans="1:16">
      <c r="A977" s="20">
        <v>768.76400000000001</v>
      </c>
      <c r="B977" s="20">
        <v>57.086100000000002</v>
      </c>
      <c r="C977" s="18">
        <f t="shared" si="181"/>
        <v>5.7086100000000002E-5</v>
      </c>
      <c r="D977" s="18">
        <f t="shared" si="182"/>
        <v>1.8729035433070866E-4</v>
      </c>
      <c r="E977" s="18">
        <f t="shared" si="183"/>
        <v>5339.303262965941</v>
      </c>
      <c r="F977" s="18">
        <f t="shared" si="186"/>
        <v>0.92200000000002547</v>
      </c>
      <c r="G977" s="18">
        <f t="shared" si="184"/>
        <v>3.4536341338583631E-4</v>
      </c>
      <c r="H977" s="18">
        <f t="shared" si="187"/>
        <v>0.27528881343582651</v>
      </c>
      <c r="I977" s="18">
        <v>2.7</v>
      </c>
      <c r="J977" s="18">
        <f t="shared" si="180"/>
        <v>1977.5197270244225</v>
      </c>
      <c r="K977" s="18">
        <f t="shared" si="188"/>
        <v>-1.1737057999409889E-2</v>
      </c>
      <c r="M977" s="19">
        <f t="shared" si="189"/>
        <v>-1.5347542555724999E-2</v>
      </c>
      <c r="N977" s="19">
        <f t="shared" si="190"/>
        <v>-4.5731731987095345E-4</v>
      </c>
      <c r="O977" s="21">
        <f t="shared" si="191"/>
        <v>3.6314385467935348E-3</v>
      </c>
      <c r="P977" s="19">
        <f t="shared" si="185"/>
        <v>-1.217342132880242E-2</v>
      </c>
    </row>
    <row r="978" spans="1:16">
      <c r="A978" s="20">
        <v>769.26700000000005</v>
      </c>
      <c r="B978" s="20">
        <v>63.178800000000003</v>
      </c>
      <c r="C978" s="18">
        <f t="shared" si="181"/>
        <v>6.3178799999999999E-5</v>
      </c>
      <c r="D978" s="18">
        <f t="shared" si="182"/>
        <v>2.0727952755905511E-4</v>
      </c>
      <c r="E978" s="18">
        <f t="shared" si="183"/>
        <v>4824.4031225664312</v>
      </c>
      <c r="F978" s="18">
        <f t="shared" si="186"/>
        <v>0.50300000000004275</v>
      </c>
      <c r="G978" s="18">
        <f t="shared" si="184"/>
        <v>2.0852320472442714E-4</v>
      </c>
      <c r="H978" s="18">
        <f t="shared" si="187"/>
        <v>0.27549733664055093</v>
      </c>
      <c r="I978" s="18">
        <v>2.7</v>
      </c>
      <c r="J978" s="18">
        <f t="shared" si="180"/>
        <v>1786.8159713209004</v>
      </c>
      <c r="K978" s="18">
        <f t="shared" si="188"/>
        <v>-5.066066657852783E-2</v>
      </c>
      <c r="M978" s="19">
        <f t="shared" si="189"/>
        <v>-5.8301678719623537E-3</v>
      </c>
      <c r="N978" s="19">
        <f t="shared" si="190"/>
        <v>-1.3674158311069915E-3</v>
      </c>
      <c r="O978" s="21">
        <f t="shared" si="191"/>
        <v>3.0262351113830308E-3</v>
      </c>
      <c r="P978" s="19">
        <f t="shared" si="185"/>
        <v>-4.1713485916863146E-3</v>
      </c>
    </row>
    <row r="979" spans="1:16">
      <c r="A979" s="20">
        <v>769.43399999999997</v>
      </c>
      <c r="B979" s="20">
        <v>57.7483</v>
      </c>
      <c r="C979" s="18">
        <f t="shared" si="181"/>
        <v>5.7748299999999997E-5</v>
      </c>
      <c r="D979" s="18">
        <f t="shared" si="182"/>
        <v>1.8946292650918634E-4</v>
      </c>
      <c r="E979" s="18">
        <f t="shared" si="183"/>
        <v>5278.0774498989585</v>
      </c>
      <c r="F979" s="18">
        <f t="shared" si="186"/>
        <v>0.16699999999991633</v>
      </c>
      <c r="G979" s="18">
        <f t="shared" si="184"/>
        <v>6.3280617454036526E-5</v>
      </c>
      <c r="H979" s="18">
        <f t="shared" si="187"/>
        <v>0.27556061725800496</v>
      </c>
      <c r="I979" s="18">
        <v>2.7</v>
      </c>
      <c r="J979" s="18">
        <f t="shared" si="180"/>
        <v>1954.8434999625772</v>
      </c>
      <c r="K979" s="18">
        <f t="shared" si="188"/>
        <v>4.4907220962050659E-2</v>
      </c>
      <c r="M979" s="19">
        <f t="shared" si="189"/>
        <v>-3.8183726889625962E-3</v>
      </c>
      <c r="N979" s="19">
        <f t="shared" si="190"/>
        <v>1.1959457526297852E-3</v>
      </c>
      <c r="O979" s="21">
        <f t="shared" si="191"/>
        <v>-4.2939569461159927E-3</v>
      </c>
      <c r="P979" s="19">
        <f t="shared" si="185"/>
        <v>-6.9163838824488032E-3</v>
      </c>
    </row>
    <row r="980" spans="1:16">
      <c r="A980" s="20">
        <v>769.93700000000001</v>
      </c>
      <c r="B980" s="20">
        <v>58.410600000000002</v>
      </c>
      <c r="C980" s="18">
        <f t="shared" si="181"/>
        <v>5.8410599999999999E-5</v>
      </c>
      <c r="D980" s="18">
        <f t="shared" si="182"/>
        <v>1.9163582677165353E-4</v>
      </c>
      <c r="E980" s="18">
        <f t="shared" si="183"/>
        <v>5218.2309375353107</v>
      </c>
      <c r="F980" s="18">
        <f t="shared" si="186"/>
        <v>0.50300000000004275</v>
      </c>
      <c r="G980" s="18">
        <f t="shared" si="184"/>
        <v>1.9278564173229985E-4</v>
      </c>
      <c r="H980" s="18">
        <f t="shared" si="187"/>
        <v>0.27575340289973727</v>
      </c>
      <c r="I980" s="18">
        <v>2.7</v>
      </c>
      <c r="J980" s="18">
        <f t="shared" si="180"/>
        <v>1932.678125013078</v>
      </c>
      <c r="K980" s="18">
        <f t="shared" si="188"/>
        <v>-5.7016724504106182E-3</v>
      </c>
      <c r="M980" s="19">
        <f t="shared" si="189"/>
        <v>2.2792484447028884E-2</v>
      </c>
      <c r="N980" s="19">
        <f t="shared" si="190"/>
        <v>-6.9351475068329558E-3</v>
      </c>
      <c r="O980" s="21">
        <f t="shared" si="191"/>
        <v>-8.3878688194534824E-4</v>
      </c>
      <c r="P980" s="19">
        <f t="shared" si="185"/>
        <v>1.501855005825058E-2</v>
      </c>
    </row>
    <row r="981" spans="1:16">
      <c r="A981" s="20">
        <v>771.27800000000002</v>
      </c>
      <c r="B981" s="20">
        <v>55.099299999999999</v>
      </c>
      <c r="C981" s="18">
        <f t="shared" si="181"/>
        <v>5.5099299999999996E-5</v>
      </c>
      <c r="D981" s="18">
        <f t="shared" si="182"/>
        <v>1.8077198162729657E-4</v>
      </c>
      <c r="E981" s="18">
        <f t="shared" si="183"/>
        <v>5531.8307129128689</v>
      </c>
      <c r="F981" s="18">
        <f t="shared" si="186"/>
        <v>1.3410000000000082</v>
      </c>
      <c r="G981" s="18">
        <f t="shared" si="184"/>
        <v>4.8483045472441237E-4</v>
      </c>
      <c r="H981" s="18">
        <f t="shared" si="187"/>
        <v>0.27623823335446168</v>
      </c>
      <c r="I981" s="18">
        <v>2.7</v>
      </c>
      <c r="J981" s="18">
        <f t="shared" si="180"/>
        <v>2048.8261899677291</v>
      </c>
      <c r="K981" s="18">
        <f t="shared" si="188"/>
        <v>2.9171904829446604E-2</v>
      </c>
      <c r="M981" s="19">
        <f t="shared" si="189"/>
        <v>-9.6407639725625358E-3</v>
      </c>
      <c r="N981" s="19">
        <f t="shared" si="190"/>
        <v>1.1305243280864057E-2</v>
      </c>
      <c r="O981" s="21">
        <f t="shared" si="191"/>
        <v>-1.0720120219022763E-2</v>
      </c>
      <c r="P981" s="19">
        <f t="shared" si="185"/>
        <v>-9.0556409107212417E-3</v>
      </c>
    </row>
    <row r="982" spans="1:16">
      <c r="A982" s="20">
        <v>772.03200000000004</v>
      </c>
      <c r="B982" s="20">
        <v>61.192100000000003</v>
      </c>
      <c r="C982" s="18">
        <f t="shared" si="181"/>
        <v>6.11921E-5</v>
      </c>
      <c r="D982" s="18">
        <f t="shared" si="182"/>
        <v>2.0076148293963252E-4</v>
      </c>
      <c r="E982" s="18">
        <f t="shared" si="183"/>
        <v>4981.0351336201902</v>
      </c>
      <c r="F982" s="18">
        <f t="shared" si="186"/>
        <v>0.7540000000000191</v>
      </c>
      <c r="G982" s="18">
        <f t="shared" si="184"/>
        <v>3.027483162729735E-4</v>
      </c>
      <c r="H982" s="18">
        <f t="shared" si="187"/>
        <v>0.27654098167073465</v>
      </c>
      <c r="I982" s="18">
        <v>2.7</v>
      </c>
      <c r="J982" s="18">
        <f t="shared" si="180"/>
        <v>1844.8278272667369</v>
      </c>
      <c r="K982" s="18">
        <f t="shared" si="188"/>
        <v>-5.2392524296723593E-2</v>
      </c>
      <c r="M982" s="19">
        <f t="shared" si="189"/>
        <v>5.7735559642267458E-3</v>
      </c>
      <c r="N982" s="19">
        <f t="shared" si="190"/>
        <v>-1.3857479183336435E-2</v>
      </c>
      <c r="O982" s="21">
        <f t="shared" si="191"/>
        <v>3.0783907492128526E-3</v>
      </c>
      <c r="P982" s="19">
        <f t="shared" si="185"/>
        <v>-5.0055324698968359E-3</v>
      </c>
    </row>
    <row r="983" spans="1:16">
      <c r="A983" s="20">
        <v>772.36699999999996</v>
      </c>
      <c r="B983" s="20">
        <v>56.4238</v>
      </c>
      <c r="C983" s="18">
        <f t="shared" si="181"/>
        <v>5.64238E-5</v>
      </c>
      <c r="D983" s="18">
        <f t="shared" si="182"/>
        <v>1.8511745406824147E-4</v>
      </c>
      <c r="E983" s="18">
        <f t="shared" si="183"/>
        <v>5401.9757620011414</v>
      </c>
      <c r="F983" s="18">
        <f t="shared" si="186"/>
        <v>0.33499999999992269</v>
      </c>
      <c r="G983" s="18">
        <f t="shared" si="184"/>
        <v>1.2402869422569317E-4</v>
      </c>
      <c r="H983" s="18">
        <f t="shared" si="187"/>
        <v>0.27666501036496033</v>
      </c>
      <c r="I983" s="18">
        <v>2.7</v>
      </c>
      <c r="J983" s="18">
        <f t="shared" si="180"/>
        <v>2000.7317637041263</v>
      </c>
      <c r="K983" s="18">
        <f t="shared" si="188"/>
        <v>4.0541287359957226E-2</v>
      </c>
      <c r="M983" s="19">
        <f t="shared" si="189"/>
        <v>-3.0919209431906052E-2</v>
      </c>
      <c r="N983" s="19">
        <f t="shared" si="190"/>
        <v>-3.531362653430016E-3</v>
      </c>
      <c r="O983" s="21">
        <f t="shared" si="191"/>
        <v>-2.0754979596515266E-3</v>
      </c>
      <c r="P983" s="19">
        <f t="shared" si="185"/>
        <v>-3.6526070044987598E-2</v>
      </c>
    </row>
    <row r="984" spans="1:16">
      <c r="A984" s="20">
        <v>772.78599999999994</v>
      </c>
      <c r="B984" s="20">
        <v>66.357600000000005</v>
      </c>
      <c r="C984" s="18">
        <f t="shared" si="181"/>
        <v>6.6357600000000003E-5</v>
      </c>
      <c r="D984" s="18">
        <f t="shared" si="182"/>
        <v>2.1770866141732284E-4</v>
      </c>
      <c r="E984" s="18">
        <f t="shared" si="183"/>
        <v>4593.294513363955</v>
      </c>
      <c r="F984" s="18">
        <f t="shared" si="186"/>
        <v>0.41899999999998272</v>
      </c>
      <c r="G984" s="18">
        <f t="shared" si="184"/>
        <v>1.8243985826770902E-4</v>
      </c>
      <c r="H984" s="18">
        <f t="shared" si="187"/>
        <v>0.27684745022322804</v>
      </c>
      <c r="I984" s="18">
        <v>2.7</v>
      </c>
      <c r="J984" s="18">
        <f t="shared" si="180"/>
        <v>1701.220190134798</v>
      </c>
      <c r="K984" s="18">
        <f t="shared" si="188"/>
        <v>-8.0906391358951793E-2</v>
      </c>
      <c r="M984" s="19">
        <f t="shared" si="189"/>
        <v>1.8546020667089709E-3</v>
      </c>
      <c r="N984" s="19">
        <f t="shared" si="190"/>
        <v>-7.5997436193193327E-3</v>
      </c>
      <c r="O984" s="21">
        <f t="shared" si="191"/>
        <v>-3.1447990902628564E-3</v>
      </c>
      <c r="P984" s="19">
        <f t="shared" si="185"/>
        <v>-8.8899406428732189E-3</v>
      </c>
    </row>
    <row r="985" spans="1:16">
      <c r="A985" s="20">
        <v>773.28899999999999</v>
      </c>
      <c r="B985" s="20">
        <v>60.529800000000002</v>
      </c>
      <c r="C985" s="18">
        <f t="shared" si="181"/>
        <v>6.0529799999999998E-5</v>
      </c>
      <c r="D985" s="18">
        <f t="shared" si="182"/>
        <v>1.9858858267716534E-4</v>
      </c>
      <c r="E985" s="18">
        <f t="shared" si="183"/>
        <v>5035.5362152196112</v>
      </c>
      <c r="F985" s="18">
        <f t="shared" si="186"/>
        <v>0.50300000000004275</v>
      </c>
      <c r="G985" s="18">
        <f t="shared" si="184"/>
        <v>1.9978011417324531E-4</v>
      </c>
      <c r="H985" s="18">
        <f t="shared" si="187"/>
        <v>0.27704723033740131</v>
      </c>
      <c r="I985" s="18">
        <v>2.7</v>
      </c>
      <c r="J985" s="18">
        <f t="shared" si="180"/>
        <v>1865.0134130443003</v>
      </c>
      <c r="K985" s="18">
        <f t="shared" si="188"/>
        <v>4.592891019912148E-2</v>
      </c>
      <c r="M985" s="19">
        <f t="shared" si="189"/>
        <v>-8.7158270532767673E-3</v>
      </c>
      <c r="N985" s="19">
        <f t="shared" si="190"/>
        <v>2.4140516708739921E-4</v>
      </c>
      <c r="O985" s="21">
        <f t="shared" si="191"/>
        <v>-8.9965420930008377E-3</v>
      </c>
      <c r="P985" s="19">
        <f t="shared" si="185"/>
        <v>-1.7470963979190207E-2</v>
      </c>
    </row>
    <row r="986" spans="1:16">
      <c r="A986" s="20">
        <v>773.70799999999997</v>
      </c>
      <c r="B986" s="20">
        <v>59.470199999999998</v>
      </c>
      <c r="C986" s="18">
        <f t="shared" si="181"/>
        <v>5.9470199999999999E-5</v>
      </c>
      <c r="D986" s="18">
        <f t="shared" si="182"/>
        <v>1.9511220472440943E-4</v>
      </c>
      <c r="E986" s="18">
        <f t="shared" si="183"/>
        <v>5125.2560105733628</v>
      </c>
      <c r="F986" s="18">
        <f t="shared" si="186"/>
        <v>0.41899999999998272</v>
      </c>
      <c r="G986" s="18">
        <f t="shared" si="184"/>
        <v>1.6350402755904838E-4</v>
      </c>
      <c r="H986" s="18">
        <f t="shared" si="187"/>
        <v>0.27721073436496035</v>
      </c>
      <c r="I986" s="18">
        <v>2.7</v>
      </c>
      <c r="J986" s="18">
        <f t="shared" si="180"/>
        <v>1898.2429668790232</v>
      </c>
      <c r="K986" s="18">
        <f t="shared" si="188"/>
        <v>8.8300000000000115E-3</v>
      </c>
      <c r="M986" s="19">
        <f t="shared" si="189"/>
        <v>1.3857376611477188E-2</v>
      </c>
      <c r="N986" s="19">
        <f t="shared" si="190"/>
        <v>-1.0224911542847902E-2</v>
      </c>
      <c r="O986" s="21">
        <f t="shared" si="191"/>
        <v>3.8257290975254022E-3</v>
      </c>
      <c r="P986" s="19">
        <f t="shared" si="185"/>
        <v>7.4581941661546886E-3</v>
      </c>
    </row>
    <row r="987" spans="1:16">
      <c r="A987" s="20">
        <v>773.95899999999983</v>
      </c>
      <c r="B987" s="20">
        <v>61.059600000000003</v>
      </c>
      <c r="C987" s="18">
        <f t="shared" si="181"/>
        <v>6.1059600000000001E-5</v>
      </c>
      <c r="D987" s="18">
        <f t="shared" si="182"/>
        <v>2.003267716535433E-4</v>
      </c>
      <c r="E987" s="18">
        <f t="shared" si="183"/>
        <v>4991.8440343533202</v>
      </c>
      <c r="F987" s="18">
        <f t="shared" si="186"/>
        <v>0.25099999999986267</v>
      </c>
      <c r="G987" s="18">
        <f t="shared" si="184"/>
        <v>1.0056403937002372E-4</v>
      </c>
      <c r="H987" s="18">
        <f t="shared" si="187"/>
        <v>0.27731129840433039</v>
      </c>
      <c r="I987" s="18">
        <v>2.7</v>
      </c>
      <c r="J987" s="18">
        <f t="shared" si="180"/>
        <v>1848.831123834563</v>
      </c>
      <c r="K987" s="18">
        <f t="shared" si="188"/>
        <v>-1.3186780364689928E-2</v>
      </c>
      <c r="M987" s="19">
        <f t="shared" si="189"/>
        <v>-5.3823588514697318E-3</v>
      </c>
      <c r="N987" s="19">
        <f t="shared" si="190"/>
        <v>1.3429041536334476E-2</v>
      </c>
      <c r="O987" s="21">
        <f t="shared" si="191"/>
        <v>-3.7375622506563102E-3</v>
      </c>
      <c r="P987" s="19">
        <f t="shared" si="185"/>
        <v>4.3091204342084344E-3</v>
      </c>
    </row>
    <row r="988" spans="1:16">
      <c r="A988" s="20">
        <v>775.971</v>
      </c>
      <c r="B988" s="20">
        <v>62.516599999999997</v>
      </c>
      <c r="C988" s="18">
        <f t="shared" si="181"/>
        <v>6.2516599999999997E-5</v>
      </c>
      <c r="D988" s="18">
        <f t="shared" si="182"/>
        <v>2.051069553805774E-4</v>
      </c>
      <c r="E988" s="18">
        <f t="shared" si="183"/>
        <v>4875.5050658545097</v>
      </c>
      <c r="F988" s="18">
        <f t="shared" si="186"/>
        <v>2.012000000000171</v>
      </c>
      <c r="G988" s="18">
        <f t="shared" si="184"/>
        <v>8.2535038845151355E-4</v>
      </c>
      <c r="H988" s="18">
        <f t="shared" si="187"/>
        <v>0.27813664879278188</v>
      </c>
      <c r="I988" s="18">
        <v>2.7</v>
      </c>
      <c r="J988" s="18">
        <f t="shared" si="180"/>
        <v>1805.7426169831517</v>
      </c>
      <c r="K988" s="18">
        <f t="shared" si="188"/>
        <v>-1.1790296189719281E-2</v>
      </c>
      <c r="M988" s="19">
        <f t="shared" si="189"/>
        <v>4.1287658275169642E-3</v>
      </c>
      <c r="N988" s="19">
        <f t="shared" si="190"/>
        <v>1.762909081047229E-3</v>
      </c>
      <c r="O988" s="21">
        <f t="shared" si="191"/>
        <v>3.0279927366305189E-2</v>
      </c>
      <c r="P988" s="19">
        <f t="shared" si="185"/>
        <v>3.6171602274869381E-2</v>
      </c>
    </row>
    <row r="989" spans="1:16">
      <c r="A989" s="20">
        <v>776.72500000000002</v>
      </c>
      <c r="B989" s="20">
        <v>58.013199999999998</v>
      </c>
      <c r="C989" s="18">
        <f t="shared" si="181"/>
        <v>5.8013199999999995E-5</v>
      </c>
      <c r="D989" s="18">
        <f t="shared" si="182"/>
        <v>1.9033202099737531E-4</v>
      </c>
      <c r="E989" s="18">
        <f t="shared" si="183"/>
        <v>5253.9766811691134</v>
      </c>
      <c r="F989" s="18">
        <f t="shared" si="186"/>
        <v>0.7540000000000191</v>
      </c>
      <c r="G989" s="18">
        <f t="shared" si="184"/>
        <v>2.8702068766404927E-4</v>
      </c>
      <c r="H989" s="18">
        <f t="shared" si="187"/>
        <v>0.27842366948044595</v>
      </c>
      <c r="I989" s="18">
        <v>2.7</v>
      </c>
      <c r="J989" s="18">
        <f t="shared" si="180"/>
        <v>1945.9172893218938</v>
      </c>
      <c r="K989" s="18">
        <f t="shared" si="188"/>
        <v>3.7363374036960099E-2</v>
      </c>
      <c r="M989" s="19">
        <f t="shared" si="189"/>
        <v>4.3904419233086866E-3</v>
      </c>
      <c r="N989" s="19">
        <f t="shared" si="190"/>
        <v>3.1440116273002965E-2</v>
      </c>
      <c r="O989" s="21">
        <f t="shared" si="191"/>
        <v>2.9904848023915415E-3</v>
      </c>
      <c r="P989" s="19">
        <f t="shared" si="185"/>
        <v>3.8821042998703197E-2</v>
      </c>
    </row>
    <row r="990" spans="1:16">
      <c r="A990" s="20">
        <v>777.73</v>
      </c>
      <c r="B990" s="20">
        <v>59.470199999999998</v>
      </c>
      <c r="C990" s="18">
        <f t="shared" si="181"/>
        <v>5.9470199999999999E-5</v>
      </c>
      <c r="D990" s="18">
        <f t="shared" si="182"/>
        <v>1.9511220472440943E-4</v>
      </c>
      <c r="E990" s="18">
        <f t="shared" si="183"/>
        <v>5125.2560105733628</v>
      </c>
      <c r="F990" s="18">
        <f t="shared" si="186"/>
        <v>1.0049999999999955</v>
      </c>
      <c r="G990" s="18">
        <f t="shared" si="184"/>
        <v>3.9217553149606122E-4</v>
      </c>
      <c r="H990" s="18">
        <f t="shared" si="187"/>
        <v>0.27881584501194201</v>
      </c>
      <c r="I990" s="18">
        <v>2.7</v>
      </c>
      <c r="J990" s="18">
        <f t="shared" si="180"/>
        <v>1898.2429668790232</v>
      </c>
      <c r="K990" s="18">
        <f t="shared" si="188"/>
        <v>-1.2401752077314759E-2</v>
      </c>
      <c r="M990" s="19">
        <f t="shared" si="189"/>
        <v>6.0725885973141346E-2</v>
      </c>
      <c r="N990" s="19">
        <f t="shared" si="190"/>
        <v>5.0580347962861372E-3</v>
      </c>
      <c r="O990" s="21">
        <f t="shared" si="191"/>
        <v>4.8961808606208263E-3</v>
      </c>
      <c r="P990" s="19">
        <f t="shared" si="185"/>
        <v>7.0680101630048314E-2</v>
      </c>
    </row>
    <row r="991" spans="1:16">
      <c r="A991" s="20">
        <v>777.81399999999996</v>
      </c>
      <c r="B991" s="20">
        <v>43.311300000000003</v>
      </c>
      <c r="C991" s="18">
        <f t="shared" si="181"/>
        <v>4.33113E-5</v>
      </c>
      <c r="D991" s="18">
        <f t="shared" si="182"/>
        <v>1.4209744094488189E-4</v>
      </c>
      <c r="E991" s="18">
        <f t="shared" si="183"/>
        <v>7037.4244134902438</v>
      </c>
      <c r="F991" s="18">
        <f t="shared" si="186"/>
        <v>8.399999999994634E-2</v>
      </c>
      <c r="G991" s="18">
        <f t="shared" si="184"/>
        <v>2.3872370078724909E-5</v>
      </c>
      <c r="H991" s="18">
        <f t="shared" si="187"/>
        <v>0.27883971738202074</v>
      </c>
      <c r="I991" s="18">
        <v>2.7</v>
      </c>
      <c r="J991" s="18">
        <f t="shared" si="180"/>
        <v>2606.453486477868</v>
      </c>
      <c r="K991" s="18">
        <f t="shared" si="188"/>
        <v>0.1572160359597787</v>
      </c>
      <c r="M991" s="19">
        <f t="shared" si="189"/>
        <v>-9.4301288603373015E-5</v>
      </c>
      <c r="N991" s="19">
        <f t="shared" si="190"/>
        <v>1.1850068515750998E-2</v>
      </c>
      <c r="O991" s="21">
        <f t="shared" si="191"/>
        <v>6.6098005568190057E-3</v>
      </c>
      <c r="P991" s="19">
        <f t="shared" si="185"/>
        <v>1.8365567783966631E-2</v>
      </c>
    </row>
    <row r="992" spans="1:16">
      <c r="A992" s="20">
        <v>778.149</v>
      </c>
      <c r="B992" s="20">
        <v>58.013199999999998</v>
      </c>
      <c r="C992" s="18">
        <f t="shared" si="181"/>
        <v>5.8013199999999995E-5</v>
      </c>
      <c r="D992" s="18">
        <f t="shared" si="182"/>
        <v>1.9033202099737531E-4</v>
      </c>
      <c r="E992" s="18">
        <f t="shared" si="183"/>
        <v>5253.9766811691134</v>
      </c>
      <c r="F992" s="18">
        <f t="shared" si="186"/>
        <v>0.33500000000003638</v>
      </c>
      <c r="G992" s="18">
        <f t="shared" si="184"/>
        <v>1.275224540682553E-4</v>
      </c>
      <c r="H992" s="18">
        <f t="shared" si="187"/>
        <v>0.27896723983608901</v>
      </c>
      <c r="I992" s="18">
        <v>2.7</v>
      </c>
      <c r="J992" s="18">
        <f t="shared" si="180"/>
        <v>1945.9172893218938</v>
      </c>
      <c r="K992" s="18">
        <f t="shared" si="188"/>
        <v>-0.14509718774827407</v>
      </c>
      <c r="M992" s="19">
        <f t="shared" si="189"/>
        <v>1.142957353970322E-2</v>
      </c>
      <c r="N992" s="19">
        <f t="shared" si="190"/>
        <v>4.1391052100984453E-3</v>
      </c>
      <c r="O992" s="21">
        <f t="shared" si="191"/>
        <v>5.4602662637943623E-3</v>
      </c>
      <c r="P992" s="19">
        <f t="shared" si="185"/>
        <v>2.1028945013596027E-2</v>
      </c>
    </row>
    <row r="993" spans="1:16">
      <c r="A993" s="20">
        <v>778.65200000000004</v>
      </c>
      <c r="B993" s="20">
        <v>55.496699999999997</v>
      </c>
      <c r="C993" s="18">
        <f t="shared" si="181"/>
        <v>5.5496699999999993E-5</v>
      </c>
      <c r="D993" s="18">
        <f t="shared" si="182"/>
        <v>1.8207578740157476E-4</v>
      </c>
      <c r="E993" s="18">
        <f t="shared" si="183"/>
        <v>5492.2184562325338</v>
      </c>
      <c r="F993" s="18">
        <f t="shared" si="186"/>
        <v>0.50300000000004275</v>
      </c>
      <c r="G993" s="18">
        <f t="shared" si="184"/>
        <v>1.831682421259998E-4</v>
      </c>
      <c r="H993" s="18">
        <f t="shared" si="187"/>
        <v>0.27915040807821501</v>
      </c>
      <c r="I993" s="18">
        <v>2.7</v>
      </c>
      <c r="J993" s="18">
        <f t="shared" si="180"/>
        <v>2034.1549837898272</v>
      </c>
      <c r="K993" s="18">
        <f t="shared" si="188"/>
        <v>2.2169872407605023E-2</v>
      </c>
      <c r="M993" s="19">
        <f t="shared" si="189"/>
        <v>-4.1372919277323908E-2</v>
      </c>
      <c r="N993" s="19">
        <f t="shared" si="190"/>
        <v>2.6520483773830421E-3</v>
      </c>
      <c r="O993" s="21">
        <f t="shared" si="191"/>
        <v>9.4466452153195608E-4</v>
      </c>
      <c r="P993" s="19">
        <f t="shared" si="185"/>
        <v>-3.7776206378408908E-2</v>
      </c>
    </row>
    <row r="994" spans="1:16">
      <c r="A994" s="20">
        <v>779.23900000000003</v>
      </c>
      <c r="B994" s="20">
        <v>55.629100000000001</v>
      </c>
      <c r="C994" s="18">
        <f t="shared" si="181"/>
        <v>5.5629099999999999E-5</v>
      </c>
      <c r="D994" s="18">
        <f t="shared" si="182"/>
        <v>1.8251017060367454E-4</v>
      </c>
      <c r="E994" s="18">
        <f t="shared" si="183"/>
        <v>5479.1467055911389</v>
      </c>
      <c r="F994" s="18">
        <f t="shared" si="186"/>
        <v>0.58699999999998909</v>
      </c>
      <c r="G994" s="18">
        <f t="shared" si="184"/>
        <v>2.1426694028870992E-4</v>
      </c>
      <c r="H994" s="18">
        <f t="shared" si="187"/>
        <v>0.27936467501850371</v>
      </c>
      <c r="I994" s="18">
        <v>2.7</v>
      </c>
      <c r="J994" s="18">
        <f t="shared" si="180"/>
        <v>2029.3135946633847</v>
      </c>
      <c r="K994" s="18">
        <f t="shared" si="188"/>
        <v>-1.1914424913026754E-3</v>
      </c>
      <c r="M994" s="19">
        <f t="shared" si="189"/>
        <v>3.8046455847018959E-4</v>
      </c>
      <c r="N994" s="19">
        <f t="shared" si="190"/>
        <v>-2.7640326446348052E-2</v>
      </c>
      <c r="O994" s="21">
        <f t="shared" si="191"/>
        <v>-2.2318309315933929E-3</v>
      </c>
      <c r="P994" s="19">
        <f t="shared" si="185"/>
        <v>-2.9491692819471255E-2</v>
      </c>
    </row>
    <row r="995" spans="1:16">
      <c r="A995" s="20">
        <v>779.74199999999996</v>
      </c>
      <c r="B995" s="20">
        <v>57.880800000000001</v>
      </c>
      <c r="C995" s="18">
        <f t="shared" si="181"/>
        <v>5.7880799999999996E-5</v>
      </c>
      <c r="D995" s="18">
        <f t="shared" si="182"/>
        <v>1.8989763779527557E-4</v>
      </c>
      <c r="E995" s="18">
        <f t="shared" si="183"/>
        <v>5265.9949413276945</v>
      </c>
      <c r="F995" s="18">
        <f t="shared" si="186"/>
        <v>0.50299999999992906</v>
      </c>
      <c r="G995" s="18">
        <f t="shared" si="184"/>
        <v>1.910370236220203E-4</v>
      </c>
      <c r="H995" s="18">
        <f t="shared" si="187"/>
        <v>0.2795557120421257</v>
      </c>
      <c r="I995" s="18">
        <v>2.7</v>
      </c>
      <c r="J995" s="18">
        <f t="shared" si="180"/>
        <v>1950.3684967880349</v>
      </c>
      <c r="K995" s="18">
        <f t="shared" si="188"/>
        <v>-1.9837036240891778E-2</v>
      </c>
      <c r="M995" s="19">
        <f t="shared" si="189"/>
        <v>-5.0914389636904037E-3</v>
      </c>
      <c r="N995" s="19">
        <f t="shared" si="190"/>
        <v>-5.5483329465316781E-3</v>
      </c>
      <c r="O995" s="21">
        <f t="shared" si="191"/>
        <v>-2.2657099310064818E-2</v>
      </c>
      <c r="P995" s="19">
        <f t="shared" si="185"/>
        <v>-3.3296871220286899E-2</v>
      </c>
    </row>
    <row r="996" spans="1:16">
      <c r="A996" s="20">
        <v>779.99300000000005</v>
      </c>
      <c r="B996" s="20">
        <v>57.218499999999999</v>
      </c>
      <c r="C996" s="18">
        <f t="shared" si="181"/>
        <v>5.7218499999999994E-5</v>
      </c>
      <c r="D996" s="18">
        <f t="shared" si="182"/>
        <v>1.8772473753280838E-4</v>
      </c>
      <c r="E996" s="18">
        <f t="shared" si="183"/>
        <v>5326.9484519866828</v>
      </c>
      <c r="F996" s="18">
        <f t="shared" si="186"/>
        <v>0.25100000000009004</v>
      </c>
      <c r="G996" s="18">
        <f t="shared" si="184"/>
        <v>9.4237818241503618E-5</v>
      </c>
      <c r="H996" s="18">
        <f t="shared" si="187"/>
        <v>0.27964994986036723</v>
      </c>
      <c r="I996" s="18">
        <v>2.7</v>
      </c>
      <c r="J996" s="18">
        <f t="shared" si="180"/>
        <v>1972.9438711061787</v>
      </c>
      <c r="K996" s="18">
        <f t="shared" si="188"/>
        <v>5.7541618411232429E-3</v>
      </c>
      <c r="M996" s="19">
        <f t="shared" si="189"/>
        <v>-1.6240031549653578E-2</v>
      </c>
      <c r="N996" s="19">
        <f t="shared" si="190"/>
        <v>-7.1344759659569381E-3</v>
      </c>
      <c r="O996" s="21">
        <f t="shared" si="191"/>
        <v>-3.6539342905548716E-3</v>
      </c>
      <c r="P996" s="19">
        <f t="shared" si="185"/>
        <v>-2.7028441806165388E-2</v>
      </c>
    </row>
    <row r="997" spans="1:16">
      <c r="A997" s="20">
        <v>781.41700000000003</v>
      </c>
      <c r="B997" s="20">
        <v>61.3245</v>
      </c>
      <c r="C997" s="18">
        <f t="shared" si="181"/>
        <v>6.1324499999999992E-5</v>
      </c>
      <c r="D997" s="18">
        <f t="shared" si="182"/>
        <v>2.0119586614173224E-4</v>
      </c>
      <c r="E997" s="18">
        <f t="shared" si="183"/>
        <v>4970.2810459115044</v>
      </c>
      <c r="F997" s="18">
        <f t="shared" si="186"/>
        <v>1.4239999999999782</v>
      </c>
      <c r="G997" s="18">
        <f t="shared" si="184"/>
        <v>5.7300582677164466E-4</v>
      </c>
      <c r="H997" s="18">
        <f t="shared" si="187"/>
        <v>0.2802229556871389</v>
      </c>
      <c r="I997" s="18">
        <v>2.7</v>
      </c>
      <c r="J997" s="18">
        <f t="shared" si="180"/>
        <v>1840.8448318190756</v>
      </c>
      <c r="K997" s="18">
        <f t="shared" si="188"/>
        <v>-3.4637220249192205E-2</v>
      </c>
      <c r="M997" s="19">
        <f t="shared" si="189"/>
        <v>-4.8813003658634106E-3</v>
      </c>
      <c r="N997" s="19">
        <f t="shared" si="190"/>
        <v>-9.3111939900372889E-3</v>
      </c>
      <c r="O997" s="21">
        <f t="shared" si="191"/>
        <v>-6.1985892453421051E-3</v>
      </c>
      <c r="P997" s="19">
        <f t="shared" si="185"/>
        <v>-2.0391083601242803E-2</v>
      </c>
    </row>
    <row r="998" spans="1:16">
      <c r="A998" s="20">
        <v>782.33900000000006</v>
      </c>
      <c r="B998" s="20">
        <v>59.602600000000002</v>
      </c>
      <c r="C998" s="18">
        <f t="shared" si="181"/>
        <v>5.9602599999999997E-5</v>
      </c>
      <c r="D998" s="18">
        <f t="shared" si="182"/>
        <v>1.9554658792650918E-4</v>
      </c>
      <c r="E998" s="18">
        <f t="shared" si="183"/>
        <v>5113.870871404939</v>
      </c>
      <c r="F998" s="18">
        <f t="shared" si="186"/>
        <v>0.92200000000002547</v>
      </c>
      <c r="G998" s="18">
        <f t="shared" si="184"/>
        <v>3.6058790813649287E-4</v>
      </c>
      <c r="H998" s="18">
        <f t="shared" si="187"/>
        <v>0.28058354359527538</v>
      </c>
      <c r="I998" s="18">
        <v>2.7</v>
      </c>
      <c r="J998" s="18">
        <f t="shared" si="180"/>
        <v>1894.0262486684958</v>
      </c>
      <c r="K998" s="18">
        <f t="shared" si="188"/>
        <v>1.4239157310478732E-2</v>
      </c>
      <c r="M998" s="19">
        <f t="shared" si="189"/>
        <v>-1.0824365183472637E-2</v>
      </c>
      <c r="N998" s="19">
        <f t="shared" si="190"/>
        <v>-4.4723291970400567E-3</v>
      </c>
      <c r="O998" s="21">
        <f t="shared" si="191"/>
        <v>-4.4481090056410965E-3</v>
      </c>
      <c r="P998" s="19">
        <f t="shared" si="185"/>
        <v>-1.9744803386153791E-2</v>
      </c>
    </row>
    <row r="999" spans="1:16">
      <c r="A999" s="20">
        <v>783.26099999999997</v>
      </c>
      <c r="B999" s="20">
        <v>61.059600000000003</v>
      </c>
      <c r="C999" s="18">
        <f t="shared" si="181"/>
        <v>6.1059600000000001E-5</v>
      </c>
      <c r="D999" s="18">
        <f t="shared" si="182"/>
        <v>2.003267716535433E-4</v>
      </c>
      <c r="E999" s="18">
        <f t="shared" si="183"/>
        <v>4991.8440343533202</v>
      </c>
      <c r="F999" s="18">
        <f t="shared" si="186"/>
        <v>0.92199999999991178</v>
      </c>
      <c r="G999" s="18">
        <f t="shared" si="184"/>
        <v>3.6940256692909851E-4</v>
      </c>
      <c r="H999" s="18">
        <f t="shared" si="187"/>
        <v>0.28095294616220445</v>
      </c>
      <c r="I999" s="18">
        <v>2.7</v>
      </c>
      <c r="J999" s="18">
        <f t="shared" si="180"/>
        <v>1848.831123834563</v>
      </c>
      <c r="K999" s="18">
        <f t="shared" si="188"/>
        <v>-1.2075032611704438E-2</v>
      </c>
      <c r="M999" s="19">
        <f t="shared" si="189"/>
        <v>2.1738041409562286E-3</v>
      </c>
      <c r="N999" s="19">
        <f t="shared" si="190"/>
        <v>-3.4107777279438283E-3</v>
      </c>
      <c r="O999" s="21">
        <f t="shared" si="191"/>
        <v>-4.4337885551959996E-3</v>
      </c>
      <c r="P999" s="19">
        <f t="shared" si="185"/>
        <v>-5.6707621421835993E-3</v>
      </c>
    </row>
    <row r="1000" spans="1:16">
      <c r="A1000" s="20">
        <v>783.68</v>
      </c>
      <c r="B1000" s="20">
        <v>60.529800000000002</v>
      </c>
      <c r="C1000" s="18">
        <f t="shared" si="181"/>
        <v>6.0529799999999998E-5</v>
      </c>
      <c r="D1000" s="18">
        <f t="shared" si="182"/>
        <v>1.9858858267716534E-4</v>
      </c>
      <c r="E1000" s="18">
        <f t="shared" si="183"/>
        <v>5035.5362152196112</v>
      </c>
      <c r="F1000" s="18">
        <f t="shared" si="186"/>
        <v>0.41899999999998272</v>
      </c>
      <c r="G1000" s="18">
        <f t="shared" si="184"/>
        <v>1.6641723228345769E-4</v>
      </c>
      <c r="H1000" s="18">
        <f t="shared" si="187"/>
        <v>0.2811193633944879</v>
      </c>
      <c r="I1000" s="18">
        <v>2.7</v>
      </c>
      <c r="J1000" s="18">
        <f t="shared" si="180"/>
        <v>1865.0134130443003</v>
      </c>
      <c r="K1000" s="18">
        <f t="shared" si="188"/>
        <v>4.3572877240943917E-3</v>
      </c>
      <c r="M1000" s="19">
        <f t="shared" si="189"/>
        <v>1.1147247663314444E-3</v>
      </c>
      <c r="N1000" s="19">
        <f t="shared" si="190"/>
        <v>-4.3069229566060628E-4</v>
      </c>
      <c r="O1000" s="21">
        <f t="shared" si="191"/>
        <v>3.3082897704091077E-4</v>
      </c>
      <c r="P1000" s="19">
        <f t="shared" si="185"/>
        <v>1.0148614477117489E-3</v>
      </c>
    </row>
    <row r="1001" spans="1:16">
      <c r="A1001" s="20">
        <v>784.09900000000005</v>
      </c>
      <c r="B1001" s="20">
        <v>59.205300000000001</v>
      </c>
      <c r="C1001" s="18">
        <f t="shared" si="181"/>
        <v>5.92053E-5</v>
      </c>
      <c r="D1001" s="18">
        <f t="shared" si="182"/>
        <v>1.9424311023622046E-4</v>
      </c>
      <c r="E1001" s="18">
        <f t="shared" si="183"/>
        <v>5148.187746705109</v>
      </c>
      <c r="F1001" s="18">
        <f t="shared" si="186"/>
        <v>0.41900000000009641</v>
      </c>
      <c r="G1001" s="18">
        <f t="shared" si="184"/>
        <v>1.6277572637799021E-4</v>
      </c>
      <c r="H1001" s="18">
        <f t="shared" si="187"/>
        <v>0.28128213912086591</v>
      </c>
      <c r="I1001" s="18">
        <v>2.7</v>
      </c>
      <c r="J1001" s="18">
        <f t="shared" si="180"/>
        <v>1906.7362024833735</v>
      </c>
      <c r="K1001" s="18">
        <f t="shared" si="188"/>
        <v>1.1061919186604379E-2</v>
      </c>
      <c r="M1001" s="19">
        <f t="shared" si="189"/>
        <v>-1.4391953923591078E-3</v>
      </c>
      <c r="N1001" s="19">
        <f t="shared" si="190"/>
        <v>4.5427731555999704E-3</v>
      </c>
      <c r="O1001" s="21">
        <f t="shared" si="191"/>
        <v>2.6697449128240945E-3</v>
      </c>
      <c r="P1001" s="19">
        <f t="shared" si="185"/>
        <v>5.7733226760649566E-3</v>
      </c>
    </row>
    <row r="1002" spans="1:16">
      <c r="A1002" s="20">
        <v>784.68600000000004</v>
      </c>
      <c r="B1002" s="20">
        <v>61.589399999999998</v>
      </c>
      <c r="C1002" s="18">
        <f t="shared" si="181"/>
        <v>6.1589399999999997E-5</v>
      </c>
      <c r="D1002" s="18">
        <f t="shared" si="182"/>
        <v>2.0206496062992124E-4</v>
      </c>
      <c r="E1002" s="18">
        <f t="shared" si="183"/>
        <v>4948.9035450905521</v>
      </c>
      <c r="F1002" s="18">
        <f t="shared" si="186"/>
        <v>0.58699999999998909</v>
      </c>
      <c r="G1002" s="18">
        <f t="shared" si="184"/>
        <v>2.3722426377952312E-4</v>
      </c>
      <c r="H1002" s="18">
        <f t="shared" si="187"/>
        <v>0.28151936338464545</v>
      </c>
      <c r="I1002" s="18">
        <v>2.7</v>
      </c>
      <c r="J1002" s="18">
        <f t="shared" si="180"/>
        <v>1832.9272389224266</v>
      </c>
      <c r="K1002" s="18">
        <f t="shared" si="188"/>
        <v>-1.9736793087776094E-2</v>
      </c>
      <c r="M1002" s="19">
        <f t="shared" si="189"/>
        <v>1.0143870221869966E-2</v>
      </c>
      <c r="N1002" s="19">
        <f t="shared" si="190"/>
        <v>3.3048179381988734E-3</v>
      </c>
      <c r="O1002" s="21">
        <f t="shared" si="191"/>
        <v>1.2790791320145063E-3</v>
      </c>
      <c r="P1002" s="19">
        <f t="shared" si="185"/>
        <v>1.4727767292083346E-2</v>
      </c>
    </row>
    <row r="1003" spans="1:16">
      <c r="A1003" s="20">
        <v>785.27200000000005</v>
      </c>
      <c r="B1003" s="20">
        <v>56.953600000000002</v>
      </c>
      <c r="C1003" s="18">
        <f t="shared" si="181"/>
        <v>5.6953599999999996E-5</v>
      </c>
      <c r="D1003" s="18">
        <f t="shared" si="182"/>
        <v>1.8685564304461941E-4</v>
      </c>
      <c r="E1003" s="18">
        <f t="shared" si="183"/>
        <v>5351.7249129115635</v>
      </c>
      <c r="F1003" s="18">
        <f t="shared" si="186"/>
        <v>0.58600000000001273</v>
      </c>
      <c r="G1003" s="18">
        <f t="shared" si="184"/>
        <v>2.1899481364829872E-4</v>
      </c>
      <c r="H1003" s="18">
        <f t="shared" si="187"/>
        <v>0.28173835819829374</v>
      </c>
      <c r="I1003" s="18">
        <v>2.7</v>
      </c>
      <c r="J1003" s="18">
        <f t="shared" si="180"/>
        <v>1982.1203381153937</v>
      </c>
      <c r="K1003" s="18">
        <f t="shared" si="188"/>
        <v>3.9106484566781612E-2</v>
      </c>
      <c r="M1003" s="19">
        <f t="shared" si="189"/>
        <v>3.6829426009853231E-4</v>
      </c>
      <c r="N1003" s="19">
        <f t="shared" si="190"/>
        <v>3.3342597623423182E-3</v>
      </c>
      <c r="O1003" s="21">
        <f t="shared" si="191"/>
        <v>4.6428780141333025E-4</v>
      </c>
      <c r="P1003" s="19">
        <f t="shared" si="185"/>
        <v>4.1668418238541812E-3</v>
      </c>
    </row>
    <row r="1004" spans="1:16">
      <c r="A1004" s="20">
        <v>786.36199999999997</v>
      </c>
      <c r="B1004" s="20">
        <v>59.072800000000001</v>
      </c>
      <c r="C1004" s="18">
        <f t="shared" si="181"/>
        <v>5.9072800000000001E-5</v>
      </c>
      <c r="D1004" s="18">
        <f t="shared" si="182"/>
        <v>1.9380839895013122E-4</v>
      </c>
      <c r="E1004" s="18">
        <f t="shared" si="183"/>
        <v>5159.7351065126422</v>
      </c>
      <c r="F1004" s="18">
        <f t="shared" si="186"/>
        <v>1.0899999999999181</v>
      </c>
      <c r="G1004" s="18">
        <f t="shared" si="184"/>
        <v>4.2250230971125437E-4</v>
      </c>
      <c r="H1004" s="18">
        <f t="shared" si="187"/>
        <v>0.28216086050800498</v>
      </c>
      <c r="I1004" s="18">
        <v>2.7</v>
      </c>
      <c r="J1004" s="18">
        <f t="shared" si="180"/>
        <v>1911.0130024120897</v>
      </c>
      <c r="K1004" s="18">
        <f t="shared" si="188"/>
        <v>-1.826480869870992E-2</v>
      </c>
      <c r="M1004" s="19">
        <f t="shared" si="189"/>
        <v>8.4487242376277676E-3</v>
      </c>
      <c r="N1004" s="19">
        <f t="shared" si="190"/>
        <v>-2.4338384601610918E-3</v>
      </c>
      <c r="O1004" s="21">
        <f t="shared" si="191"/>
        <v>-4.9803485490362096E-3</v>
      </c>
      <c r="P1004" s="19">
        <f t="shared" si="185"/>
        <v>1.0345372284304658E-3</v>
      </c>
    </row>
    <row r="1005" spans="1:16">
      <c r="A1005" s="20">
        <v>786.78099999999995</v>
      </c>
      <c r="B1005" s="20">
        <v>58.542999999999999</v>
      </c>
      <c r="C1005" s="18">
        <f t="shared" si="181"/>
        <v>5.8542999999999998E-5</v>
      </c>
      <c r="D1005" s="18">
        <f t="shared" si="182"/>
        <v>1.9207020997375328E-4</v>
      </c>
      <c r="E1005" s="18">
        <f t="shared" si="183"/>
        <v>5206.4294621047775</v>
      </c>
      <c r="F1005" s="18">
        <f t="shared" si="186"/>
        <v>0.41899999999998272</v>
      </c>
      <c r="G1005" s="18">
        <f t="shared" si="184"/>
        <v>1.6095483595799862E-4</v>
      </c>
      <c r="H1005" s="18">
        <f t="shared" si="187"/>
        <v>0.282321815343963</v>
      </c>
      <c r="I1005" s="18">
        <v>2.7</v>
      </c>
      <c r="J1005" s="18">
        <f t="shared" si="180"/>
        <v>1928.3072081869545</v>
      </c>
      <c r="K1005" s="18">
        <f t="shared" si="188"/>
        <v>4.5044968448116124E-3</v>
      </c>
      <c r="M1005" s="19">
        <f t="shared" si="189"/>
        <v>-1.0512961259936992E-2</v>
      </c>
      <c r="N1005" s="19">
        <f t="shared" si="190"/>
        <v>-5.2375131884163512E-3</v>
      </c>
      <c r="O1005" s="21">
        <f t="shared" si="191"/>
        <v>-1.8940125755273485E-3</v>
      </c>
      <c r="P1005" s="19">
        <f t="shared" si="185"/>
        <v>-1.7644487023880689E-2</v>
      </c>
    </row>
    <row r="1006" spans="1:16">
      <c r="A1006" s="20">
        <v>788.12099999999998</v>
      </c>
      <c r="B1006" s="20">
        <v>60.662300000000002</v>
      </c>
      <c r="C1006" s="18">
        <f t="shared" si="181"/>
        <v>6.0662299999999997E-5</v>
      </c>
      <c r="D1006" s="18">
        <f t="shared" si="182"/>
        <v>1.9902329396325459E-4</v>
      </c>
      <c r="E1006" s="18">
        <f t="shared" si="183"/>
        <v>5024.5374804450212</v>
      </c>
      <c r="F1006" s="18">
        <f t="shared" si="186"/>
        <v>1.3400000000000318</v>
      </c>
      <c r="G1006" s="18">
        <f t="shared" si="184"/>
        <v>5.3338242782153492E-4</v>
      </c>
      <c r="H1006" s="18">
        <f t="shared" si="187"/>
        <v>0.28285519777178453</v>
      </c>
      <c r="I1006" s="18">
        <v>2.7</v>
      </c>
      <c r="J1006" s="18">
        <f t="shared" si="180"/>
        <v>1860.9398075722299</v>
      </c>
      <c r="K1006" s="18">
        <f t="shared" si="188"/>
        <v>-1.7778571925912669E-2</v>
      </c>
      <c r="M1006" s="19">
        <f t="shared" si="189"/>
        <v>-1.5676413936717815E-2</v>
      </c>
      <c r="N1006" s="19">
        <f t="shared" si="190"/>
        <v>-6.5255559015393897E-3</v>
      </c>
      <c r="O1006" s="21">
        <f t="shared" si="191"/>
        <v>2.3652737024894586E-2</v>
      </c>
      <c r="P1006" s="19">
        <f t="shared" si="185"/>
        <v>1.4507671866373813E-3</v>
      </c>
    </row>
    <row r="1007" spans="1:16">
      <c r="A1007" s="20">
        <v>789.21100000000001</v>
      </c>
      <c r="B1007" s="20">
        <v>64.900700000000001</v>
      </c>
      <c r="C1007" s="18">
        <f t="shared" si="181"/>
        <v>6.49007E-5</v>
      </c>
      <c r="D1007" s="18">
        <f t="shared" si="182"/>
        <v>2.129288057742782E-4</v>
      </c>
      <c r="E1007" s="18">
        <f t="shared" si="183"/>
        <v>4696.405431682555</v>
      </c>
      <c r="F1007" s="18">
        <f t="shared" si="186"/>
        <v>1.0900000000000318</v>
      </c>
      <c r="G1007" s="18">
        <f t="shared" si="184"/>
        <v>4.6418479658794006E-4</v>
      </c>
      <c r="H1007" s="18">
        <f t="shared" si="187"/>
        <v>0.28331938256837247</v>
      </c>
      <c r="I1007" s="18">
        <v>2.7</v>
      </c>
      <c r="J1007" s="18">
        <f t="shared" si="180"/>
        <v>1739.4094191416868</v>
      </c>
      <c r="K1007" s="18">
        <f t="shared" si="188"/>
        <v>-3.3755166729052391E-2</v>
      </c>
      <c r="M1007" s="19">
        <f t="shared" si="189"/>
        <v>-6.289155884599551E-3</v>
      </c>
      <c r="N1007" s="19">
        <f t="shared" si="190"/>
        <v>2.8945496661238079E-2</v>
      </c>
      <c r="O1007" s="21">
        <f t="shared" si="191"/>
        <v>-3.2802529177255774E-3</v>
      </c>
      <c r="P1007" s="19">
        <f t="shared" si="185"/>
        <v>1.9376087858912951E-2</v>
      </c>
    </row>
    <row r="1008" spans="1:16">
      <c r="A1008" s="20">
        <v>789.88099999999997</v>
      </c>
      <c r="B1008" s="20">
        <v>60.794699999999999</v>
      </c>
      <c r="C1008" s="18">
        <f t="shared" si="181"/>
        <v>6.0794699999999996E-5</v>
      </c>
      <c r="D1008" s="18">
        <f t="shared" si="182"/>
        <v>1.9945767716535431E-4</v>
      </c>
      <c r="E1008" s="18">
        <f t="shared" si="183"/>
        <v>5013.5949350848023</v>
      </c>
      <c r="F1008" s="18">
        <f t="shared" si="186"/>
        <v>0.66999999999995907</v>
      </c>
      <c r="G1008" s="18">
        <f t="shared" si="184"/>
        <v>2.6727328740155844E-4</v>
      </c>
      <c r="H1008" s="18">
        <f t="shared" si="187"/>
        <v>0.28358665585577403</v>
      </c>
      <c r="I1008" s="18">
        <v>2.7</v>
      </c>
      <c r="J1008" s="18">
        <f t="shared" si="180"/>
        <v>1856.8870129943712</v>
      </c>
      <c r="K1008" s="18">
        <f t="shared" si="188"/>
        <v>3.2666271001166411E-2</v>
      </c>
      <c r="M1008" s="19">
        <f t="shared" si="189"/>
        <v>5.2667186129097154E-2</v>
      </c>
      <c r="N1008" s="19">
        <f t="shared" si="190"/>
        <v>-1.8402917140361518E-3</v>
      </c>
      <c r="O1008" s="21">
        <f t="shared" si="191"/>
        <v>2.4098521993216834E-3</v>
      </c>
      <c r="P1008" s="19">
        <f t="shared" si="185"/>
        <v>5.3236746614382685E-2</v>
      </c>
    </row>
    <row r="1009" spans="1:16">
      <c r="A1009" s="20">
        <v>790.38400000000001</v>
      </c>
      <c r="B1009" s="20">
        <v>44.106000000000002</v>
      </c>
      <c r="C1009" s="18">
        <f t="shared" si="181"/>
        <v>4.4106000000000001E-5</v>
      </c>
      <c r="D1009" s="18">
        <f t="shared" si="182"/>
        <v>1.4470472440944882E-4</v>
      </c>
      <c r="E1009" s="18">
        <f t="shared" si="183"/>
        <v>6910.624404842878</v>
      </c>
      <c r="F1009" s="18">
        <f t="shared" si="186"/>
        <v>0.50300000000004275</v>
      </c>
      <c r="G1009" s="18">
        <f t="shared" si="184"/>
        <v>1.455729527559179E-4</v>
      </c>
      <c r="H1009" s="18">
        <f t="shared" si="187"/>
        <v>0.28373222880852994</v>
      </c>
      <c r="I1009" s="18">
        <v>2.7</v>
      </c>
      <c r="J1009" s="18">
        <f t="shared" si="180"/>
        <v>2559.4905203121771</v>
      </c>
      <c r="K1009" s="18">
        <f t="shared" si="188"/>
        <v>0.15909045411517744</v>
      </c>
      <c r="M1009" s="19">
        <f t="shared" si="189"/>
        <v>1.411076002826143E-2</v>
      </c>
      <c r="N1009" s="19">
        <f t="shared" si="190"/>
        <v>6.0286080952705696E-3</v>
      </c>
      <c r="O1009" s="21">
        <f t="shared" si="191"/>
        <v>-2.7280179344597827E-3</v>
      </c>
      <c r="P1009" s="19">
        <f t="shared" si="185"/>
        <v>1.7411350189072215E-2</v>
      </c>
    </row>
    <row r="1010" spans="1:16">
      <c r="A1010" s="20">
        <v>790.88699999999983</v>
      </c>
      <c r="B1010" s="20">
        <v>59.602600000000002</v>
      </c>
      <c r="C1010" s="18">
        <f t="shared" si="181"/>
        <v>5.9602599999999997E-5</v>
      </c>
      <c r="D1010" s="18">
        <f t="shared" si="182"/>
        <v>1.9554658792650918E-4</v>
      </c>
      <c r="E1010" s="18">
        <f t="shared" si="183"/>
        <v>5113.870871404939</v>
      </c>
      <c r="F1010" s="18">
        <f t="shared" si="186"/>
        <v>0.50299999999981537</v>
      </c>
      <c r="G1010" s="18">
        <f t="shared" si="184"/>
        <v>1.9671986745399602E-4</v>
      </c>
      <c r="H1010" s="18">
        <f t="shared" si="187"/>
        <v>0.28392894867598395</v>
      </c>
      <c r="I1010" s="18">
        <v>2.7</v>
      </c>
      <c r="J1010" s="18">
        <f t="shared" si="180"/>
        <v>1894.0262486684958</v>
      </c>
      <c r="K1010" s="18">
        <f t="shared" si="188"/>
        <v>-0.14942444503155955</v>
      </c>
      <c r="M1010" s="19">
        <f t="shared" si="189"/>
        <v>1.0410645401412942E-2</v>
      </c>
      <c r="N1010" s="19">
        <f t="shared" si="190"/>
        <v>6.4875226227493156E-3</v>
      </c>
      <c r="O1010" s="21">
        <f t="shared" si="191"/>
        <v>-2.9354680442964603E-3</v>
      </c>
      <c r="P1010" s="19">
        <f t="shared" si="185"/>
        <v>1.3962699979865796E-2</v>
      </c>
    </row>
    <row r="1011" spans="1:16">
      <c r="A1011" s="20">
        <v>791.72500000000002</v>
      </c>
      <c r="B1011" s="20">
        <v>57.086100000000002</v>
      </c>
      <c r="C1011" s="18">
        <f t="shared" si="181"/>
        <v>5.7086100000000002E-5</v>
      </c>
      <c r="D1011" s="18">
        <f t="shared" si="182"/>
        <v>1.8729035433070866E-4</v>
      </c>
      <c r="E1011" s="18">
        <f t="shared" si="183"/>
        <v>5339.303262965941</v>
      </c>
      <c r="F1011" s="18">
        <f t="shared" si="186"/>
        <v>0.83800000000019281</v>
      </c>
      <c r="G1011" s="18">
        <f t="shared" si="184"/>
        <v>3.1389863385833996E-4</v>
      </c>
      <c r="H1011" s="18">
        <f t="shared" si="187"/>
        <v>0.28424284730984228</v>
      </c>
      <c r="I1011" s="18">
        <v>2.7</v>
      </c>
      <c r="J1011" s="18">
        <f t="shared" si="180"/>
        <v>1977.5197270244225</v>
      </c>
      <c r="K1011" s="18">
        <f t="shared" si="188"/>
        <v>2.1565927120620935E-2</v>
      </c>
      <c r="M1011" s="19">
        <f t="shared" si="189"/>
        <v>-5.3106370667532425E-2</v>
      </c>
      <c r="N1011" s="19">
        <f t="shared" si="190"/>
        <v>-3.8918761164378488E-3</v>
      </c>
      <c r="O1011" s="21">
        <f t="shared" si="191"/>
        <v>6.3655122721273244E-3</v>
      </c>
      <c r="P1011" s="19">
        <f t="shared" si="185"/>
        <v>-5.0632734511842949E-2</v>
      </c>
    </row>
    <row r="1012" spans="1:16">
      <c r="A1012" s="20">
        <v>792.64599999999996</v>
      </c>
      <c r="B1012" s="20">
        <v>60.794699999999999</v>
      </c>
      <c r="C1012" s="18">
        <f t="shared" si="181"/>
        <v>6.0794699999999996E-5</v>
      </c>
      <c r="D1012" s="18">
        <f t="shared" si="182"/>
        <v>1.9945767716535431E-4</v>
      </c>
      <c r="E1012" s="18">
        <f t="shared" si="183"/>
        <v>5013.5949350848023</v>
      </c>
      <c r="F1012" s="18">
        <f t="shared" si="186"/>
        <v>0.92099999999993543</v>
      </c>
      <c r="G1012" s="18">
        <f t="shared" si="184"/>
        <v>3.6740104133855687E-4</v>
      </c>
      <c r="H1012" s="18">
        <f t="shared" si="187"/>
        <v>0.28461024835118082</v>
      </c>
      <c r="I1012" s="18">
        <v>2.7</v>
      </c>
      <c r="J1012" s="18">
        <f t="shared" si="180"/>
        <v>1856.8870129943712</v>
      </c>
      <c r="K1012" s="18">
        <f t="shared" si="188"/>
        <v>-3.1460594091658654E-2</v>
      </c>
      <c r="M1012" s="19">
        <f t="shared" si="189"/>
        <v>-9.7084632219357116E-3</v>
      </c>
      <c r="N1012" s="19">
        <f t="shared" si="190"/>
        <v>-2.9439627842290518E-2</v>
      </c>
      <c r="O1012" s="21">
        <f t="shared" si="191"/>
        <v>3.6381360499578206E-3</v>
      </c>
      <c r="P1012" s="19">
        <f t="shared" si="185"/>
        <v>-3.5509955014268409E-2</v>
      </c>
    </row>
    <row r="1013" spans="1:16">
      <c r="A1013" s="20">
        <v>793.48400000000004</v>
      </c>
      <c r="B1013" s="20">
        <v>63.178800000000003</v>
      </c>
      <c r="C1013" s="18">
        <f t="shared" si="181"/>
        <v>6.3178799999999999E-5</v>
      </c>
      <c r="D1013" s="18">
        <f t="shared" si="182"/>
        <v>2.0727952755905511E-4</v>
      </c>
      <c r="E1013" s="18">
        <f t="shared" si="183"/>
        <v>4824.4031225664312</v>
      </c>
      <c r="F1013" s="18">
        <f t="shared" si="186"/>
        <v>0.83800000000007913</v>
      </c>
      <c r="G1013" s="18">
        <f t="shared" si="184"/>
        <v>3.4740048818900912E-4</v>
      </c>
      <c r="H1013" s="18">
        <f t="shared" si="187"/>
        <v>0.2849576488393698</v>
      </c>
      <c r="I1013" s="18">
        <v>2.7</v>
      </c>
      <c r="J1013" s="18">
        <f t="shared" si="180"/>
        <v>1786.8159713209004</v>
      </c>
      <c r="K1013" s="18">
        <f t="shared" si="188"/>
        <v>-1.9230722694769418E-2</v>
      </c>
      <c r="M1013" s="19">
        <f t="shared" si="189"/>
        <v>-6.4465404335046564E-3</v>
      </c>
      <c r="N1013" s="19">
        <f t="shared" si="190"/>
        <v>3.1601886532173704E-3</v>
      </c>
      <c r="O1013" s="21">
        <f t="shared" si="191"/>
        <v>-2.2135462132987876E-2</v>
      </c>
      <c r="P1013" s="19">
        <f t="shared" si="185"/>
        <v>-2.5421813913275162E-2</v>
      </c>
    </row>
    <row r="1014" spans="1:16">
      <c r="A1014" s="20">
        <v>794.49</v>
      </c>
      <c r="B1014" s="20">
        <v>59.337699999999998</v>
      </c>
      <c r="C1014" s="18">
        <f t="shared" si="181"/>
        <v>5.9337699999999993E-5</v>
      </c>
      <c r="D1014" s="18">
        <f t="shared" si="182"/>
        <v>1.9467749343832019E-4</v>
      </c>
      <c r="E1014" s="18">
        <f t="shared" si="183"/>
        <v>5136.7006136065274</v>
      </c>
      <c r="F1014" s="18">
        <f t="shared" si="186"/>
        <v>1.0059999999999718</v>
      </c>
      <c r="G1014" s="18">
        <f t="shared" si="184"/>
        <v>3.9169111679788923E-4</v>
      </c>
      <c r="H1014" s="18">
        <f t="shared" si="187"/>
        <v>0.28534933995616768</v>
      </c>
      <c r="I1014" s="18">
        <v>2.7</v>
      </c>
      <c r="J1014" s="18">
        <f t="shared" si="180"/>
        <v>1902.4817087431582</v>
      </c>
      <c r="K1014" s="18">
        <f t="shared" si="188"/>
        <v>3.1351695485914106E-2</v>
      </c>
      <c r="M1014" s="19">
        <f t="shared" si="189"/>
        <v>8.5652034123748569E-3</v>
      </c>
      <c r="N1014" s="19">
        <f t="shared" si="190"/>
        <v>-5.4179434039953057E-3</v>
      </c>
      <c r="O1014" s="21">
        <f t="shared" si="191"/>
        <v>2.8084258738772561E-2</v>
      </c>
      <c r="P1014" s="19">
        <f t="shared" si="185"/>
        <v>3.1231518747152111E-2</v>
      </c>
    </row>
    <row r="1015" spans="1:16">
      <c r="A1015" s="20">
        <v>794.90899999999999</v>
      </c>
      <c r="B1015" s="20">
        <v>57.7483</v>
      </c>
      <c r="C1015" s="18">
        <f t="shared" si="181"/>
        <v>5.7748299999999997E-5</v>
      </c>
      <c r="D1015" s="18">
        <f t="shared" si="182"/>
        <v>1.8946292650918634E-4</v>
      </c>
      <c r="E1015" s="18">
        <f t="shared" si="183"/>
        <v>5278.0774498989585</v>
      </c>
      <c r="F1015" s="18">
        <f t="shared" si="186"/>
        <v>0.41899999999998272</v>
      </c>
      <c r="G1015" s="18">
        <f t="shared" si="184"/>
        <v>1.5876993241469161E-4</v>
      </c>
      <c r="H1015" s="18">
        <f t="shared" si="187"/>
        <v>0.28550810988858238</v>
      </c>
      <c r="I1015" s="18">
        <v>2.7</v>
      </c>
      <c r="J1015" s="18">
        <f t="shared" si="180"/>
        <v>1954.8434999625772</v>
      </c>
      <c r="K1015" s="18">
        <f t="shared" si="188"/>
        <v>1.3574637445979884E-2</v>
      </c>
      <c r="M1015" s="19">
        <f t="shared" si="189"/>
        <v>7.8671999221505175E-3</v>
      </c>
      <c r="N1015" s="19">
        <f t="shared" si="190"/>
        <v>4.1296895628489129E-2</v>
      </c>
      <c r="O1015" s="21">
        <f t="shared" si="191"/>
        <v>2.5240411680821761E-2</v>
      </c>
      <c r="P1015" s="19">
        <f t="shared" si="185"/>
        <v>7.4404507231461414E-2</v>
      </c>
    </row>
    <row r="1016" spans="1:16">
      <c r="A1016" s="20">
        <v>795.32799999999997</v>
      </c>
      <c r="B1016" s="20">
        <v>60.264899999999997</v>
      </c>
      <c r="C1016" s="18">
        <f t="shared" si="181"/>
        <v>6.0264899999999993E-5</v>
      </c>
      <c r="D1016" s="18">
        <f t="shared" si="182"/>
        <v>1.9771948818897634E-4</v>
      </c>
      <c r="E1016" s="18">
        <f t="shared" si="183"/>
        <v>5057.6703852491264</v>
      </c>
      <c r="F1016" s="18">
        <f t="shared" si="186"/>
        <v>0.41899999999998272</v>
      </c>
      <c r="G1016" s="18">
        <f t="shared" si="184"/>
        <v>1.6568893110235534E-4</v>
      </c>
      <c r="H1016" s="18">
        <f t="shared" si="187"/>
        <v>0.28567379881968474</v>
      </c>
      <c r="I1016" s="18">
        <v>2.7</v>
      </c>
      <c r="J1016" s="18">
        <f t="shared" si="180"/>
        <v>1873.2112537959727</v>
      </c>
      <c r="K1016" s="18">
        <f t="shared" si="188"/>
        <v>-2.1324733165442439E-2</v>
      </c>
      <c r="M1016" s="19">
        <f t="shared" si="189"/>
        <v>6.4787835117100318E-2</v>
      </c>
      <c r="N1016" s="19">
        <f t="shared" si="190"/>
        <v>4.5474839710436081E-2</v>
      </c>
      <c r="O1016" s="21">
        <f t="shared" si="191"/>
        <v>3.545123542455667E-5</v>
      </c>
      <c r="P1016" s="19">
        <f t="shared" si="185"/>
        <v>0.11029812606296097</v>
      </c>
    </row>
    <row r="1017" spans="1:16">
      <c r="A1017" s="20">
        <v>795.41200000000003</v>
      </c>
      <c r="B1017" s="20">
        <v>40</v>
      </c>
      <c r="C1017" s="18">
        <f t="shared" si="181"/>
        <v>3.9999999999999996E-5</v>
      </c>
      <c r="D1017" s="18">
        <f t="shared" si="182"/>
        <v>1.3123359580052491E-4</v>
      </c>
      <c r="E1017" s="18">
        <f t="shared" si="183"/>
        <v>7620.0000000000018</v>
      </c>
      <c r="F1017" s="18">
        <f t="shared" si="186"/>
        <v>8.4000000000060027E-2</v>
      </c>
      <c r="G1017" s="18">
        <f t="shared" si="184"/>
        <v>2.2047244094503939E-5</v>
      </c>
      <c r="H1017" s="18">
        <f t="shared" si="187"/>
        <v>0.28569584606377924</v>
      </c>
      <c r="I1017" s="18">
        <v>2.7</v>
      </c>
      <c r="J1017" s="18">
        <f t="shared" si="180"/>
        <v>2822.2222222222226</v>
      </c>
      <c r="K1017" s="18">
        <f t="shared" si="188"/>
        <v>0.20211360107076351</v>
      </c>
      <c r="M1017" s="19">
        <f t="shared" si="189"/>
        <v>6.081595520676214E-2</v>
      </c>
      <c r="N1017" s="19">
        <f t="shared" si="190"/>
        <v>-2.3745628286345579E-3</v>
      </c>
      <c r="O1017" s="21">
        <f t="shared" si="191"/>
        <v>3.2510211186297785E-3</v>
      </c>
      <c r="P1017" s="19">
        <f t="shared" si="185"/>
        <v>6.1692413496757359E-2</v>
      </c>
    </row>
    <row r="1018" spans="1:16">
      <c r="A1018" s="20">
        <v>795.91499999999996</v>
      </c>
      <c r="B1018" s="20">
        <v>39.8675</v>
      </c>
      <c r="C1018" s="18">
        <f t="shared" si="181"/>
        <v>3.9867499999999997E-5</v>
      </c>
      <c r="D1018" s="18">
        <f t="shared" si="182"/>
        <v>1.3079888451443568E-4</v>
      </c>
      <c r="E1018" s="18">
        <f t="shared" si="183"/>
        <v>7645.3251395246762</v>
      </c>
      <c r="F1018" s="18">
        <f t="shared" si="186"/>
        <v>0.50299999999992906</v>
      </c>
      <c r="G1018" s="18">
        <f t="shared" si="184"/>
        <v>1.3158367782150374E-4</v>
      </c>
      <c r="H1018" s="18">
        <f t="shared" si="187"/>
        <v>0.28582742974160075</v>
      </c>
      <c r="I1018" s="18">
        <v>2.7</v>
      </c>
      <c r="J1018" s="18">
        <f t="shared" si="180"/>
        <v>2831.6019035276577</v>
      </c>
      <c r="K1018" s="18">
        <f t="shared" si="188"/>
        <v>1.658997714965354E-3</v>
      </c>
      <c r="M1018" s="19">
        <f t="shared" si="189"/>
        <v>-1.374239474570077E-3</v>
      </c>
      <c r="N1018" s="19">
        <f t="shared" si="190"/>
        <v>-4.433837020297109E-3</v>
      </c>
      <c r="O1018" s="21">
        <f t="shared" si="191"/>
        <v>-3.2354504932282321E-3</v>
      </c>
      <c r="P1018" s="19">
        <f t="shared" si="185"/>
        <v>-9.0435269880954176E-3</v>
      </c>
    </row>
    <row r="1019" spans="1:16">
      <c r="A1019" s="20">
        <v>795.99800000000005</v>
      </c>
      <c r="B1019" s="20">
        <v>60.794699999999999</v>
      </c>
      <c r="C1019" s="18">
        <f t="shared" si="181"/>
        <v>6.0794699999999996E-5</v>
      </c>
      <c r="D1019" s="18">
        <f t="shared" si="182"/>
        <v>1.9945767716535431E-4</v>
      </c>
      <c r="E1019" s="18">
        <f t="shared" si="183"/>
        <v>5013.5949350848023</v>
      </c>
      <c r="F1019" s="18">
        <f t="shared" si="186"/>
        <v>8.3000000000083674E-2</v>
      </c>
      <c r="G1019" s="18">
        <f t="shared" si="184"/>
        <v>3.3109974409482197E-5</v>
      </c>
      <c r="H1019" s="18">
        <f t="shared" si="187"/>
        <v>0.28586053971601022</v>
      </c>
      <c r="I1019" s="18">
        <v>2.7</v>
      </c>
      <c r="J1019" s="18">
        <f t="shared" si="180"/>
        <v>1856.8870129943712</v>
      </c>
      <c r="K1019" s="18">
        <f t="shared" si="188"/>
        <v>-0.2078953172094391</v>
      </c>
      <c r="M1019" s="19">
        <f t="shared" si="189"/>
        <v>-6.7652684335602203E-2</v>
      </c>
      <c r="N1019" s="19">
        <f t="shared" si="190"/>
        <v>-2.9796115466270137E-3</v>
      </c>
      <c r="O1019" s="21">
        <f t="shared" si="191"/>
        <v>-4.2550054719528441E-3</v>
      </c>
      <c r="P1019" s="19">
        <f t="shared" si="185"/>
        <v>-7.4887301354182062E-2</v>
      </c>
    </row>
    <row r="1020" spans="1:16">
      <c r="A1020" s="20">
        <v>796.50099999999998</v>
      </c>
      <c r="B1020" s="20">
        <v>60.397399999999998</v>
      </c>
      <c r="C1020" s="18">
        <f t="shared" si="181"/>
        <v>6.0397399999999992E-5</v>
      </c>
      <c r="D1020" s="18">
        <f t="shared" si="182"/>
        <v>1.9815419947506559E-4</v>
      </c>
      <c r="E1020" s="18">
        <f t="shared" si="183"/>
        <v>5046.5748525598792</v>
      </c>
      <c r="F1020" s="18">
        <f t="shared" si="186"/>
        <v>0.50299999999992906</v>
      </c>
      <c r="G1020" s="18">
        <f t="shared" si="184"/>
        <v>1.9934312467188788E-4</v>
      </c>
      <c r="H1020" s="18">
        <f t="shared" si="187"/>
        <v>0.28605988284068212</v>
      </c>
      <c r="I1020" s="18">
        <v>2.7</v>
      </c>
      <c r="J1020" s="18">
        <f t="shared" si="180"/>
        <v>1869.1017972443997</v>
      </c>
      <c r="K1020" s="18">
        <f t="shared" si="188"/>
        <v>3.2782664876671382E-3</v>
      </c>
      <c r="M1020" s="19">
        <f t="shared" si="189"/>
        <v>-7.289021883962131E-2</v>
      </c>
      <c r="N1020" s="19">
        <f t="shared" si="190"/>
        <v>-4.2114781241798196E-2</v>
      </c>
      <c r="O1020" s="21">
        <f t="shared" si="191"/>
        <v>2.9310009633428179E-2</v>
      </c>
      <c r="P1020" s="19">
        <f t="shared" si="185"/>
        <v>-8.5694990447991323E-2</v>
      </c>
    </row>
    <row r="1021" spans="1:16">
      <c r="A1021" s="20">
        <v>797.255</v>
      </c>
      <c r="B1021" s="20">
        <v>62.119199999999999</v>
      </c>
      <c r="C1021" s="18">
        <f t="shared" si="181"/>
        <v>6.2119199999999993E-5</v>
      </c>
      <c r="D1021" s="18">
        <f t="shared" si="182"/>
        <v>2.0380314960629918E-4</v>
      </c>
      <c r="E1021" s="18">
        <f t="shared" si="183"/>
        <v>4906.695514430322</v>
      </c>
      <c r="F1021" s="18">
        <f t="shared" si="186"/>
        <v>0.7540000000000191</v>
      </c>
      <c r="G1021" s="18">
        <f t="shared" si="184"/>
        <v>3.0733514960630694E-4</v>
      </c>
      <c r="H1021" s="18">
        <f t="shared" si="187"/>
        <v>0.28636721799028841</v>
      </c>
      <c r="I1021" s="18">
        <v>2.7</v>
      </c>
      <c r="J1021" s="18">
        <f t="shared" si="180"/>
        <v>1817.2946349741933</v>
      </c>
      <c r="K1021" s="18">
        <f t="shared" si="188"/>
        <v>-1.4053605797091974E-2</v>
      </c>
      <c r="M1021" s="19">
        <f t="shared" si="189"/>
        <v>-1.4458622381724104E-3</v>
      </c>
      <c r="N1021" s="19">
        <f t="shared" si="190"/>
        <v>2.7949372965367924E-4</v>
      </c>
      <c r="O1021" s="21">
        <f t="shared" si="191"/>
        <v>-2.7213075416196639E-2</v>
      </c>
      <c r="P1021" s="19">
        <f t="shared" si="185"/>
        <v>-2.8379443924715371E-2</v>
      </c>
    </row>
    <row r="1022" spans="1:16">
      <c r="A1022" s="20">
        <v>797.92600000000004</v>
      </c>
      <c r="B1022" s="20">
        <v>61.3245</v>
      </c>
      <c r="C1022" s="18">
        <f t="shared" si="181"/>
        <v>6.1324499999999992E-5</v>
      </c>
      <c r="D1022" s="18">
        <f t="shared" si="182"/>
        <v>2.0119586614173224E-4</v>
      </c>
      <c r="E1022" s="18">
        <f t="shared" si="183"/>
        <v>4970.2810459115044</v>
      </c>
      <c r="F1022" s="18">
        <f t="shared" si="186"/>
        <v>0.67100000000004911</v>
      </c>
      <c r="G1022" s="18">
        <f t="shared" si="184"/>
        <v>2.7000485236222443E-4</v>
      </c>
      <c r="H1022" s="18">
        <f t="shared" si="187"/>
        <v>0.28663722284265064</v>
      </c>
      <c r="I1022" s="18">
        <v>2.7</v>
      </c>
      <c r="J1022" s="18">
        <f t="shared" si="180"/>
        <v>1840.8448318190756</v>
      </c>
      <c r="K1022" s="18">
        <f t="shared" si="188"/>
        <v>6.4377525949076055E-3</v>
      </c>
      <c r="M1022" s="19">
        <f t="shared" si="189"/>
        <v>6.8671506456680118E-2</v>
      </c>
      <c r="N1022" s="19">
        <f t="shared" si="190"/>
        <v>3.1489583162194524E-3</v>
      </c>
      <c r="O1022" s="21">
        <f t="shared" si="191"/>
        <v>1.996383783240566E-4</v>
      </c>
      <c r="P1022" s="19">
        <f t="shared" si="185"/>
        <v>7.2020103151223619E-2</v>
      </c>
    </row>
    <row r="1023" spans="1:16">
      <c r="A1023" s="20">
        <v>798.26099999999997</v>
      </c>
      <c r="B1023" s="20">
        <v>39.735100000000003</v>
      </c>
      <c r="C1023" s="18">
        <f t="shared" si="181"/>
        <v>3.9735099999999998E-5</v>
      </c>
      <c r="D1023" s="18">
        <f t="shared" si="182"/>
        <v>1.3036450131233594E-4</v>
      </c>
      <c r="E1023" s="18">
        <f t="shared" si="183"/>
        <v>7670.7998721533368</v>
      </c>
      <c r="F1023" s="18">
        <f t="shared" si="186"/>
        <v>0.33499999999992269</v>
      </c>
      <c r="G1023" s="18">
        <f t="shared" si="184"/>
        <v>8.7344215879244923E-5</v>
      </c>
      <c r="H1023" s="18">
        <f t="shared" si="187"/>
        <v>0.28672456705852989</v>
      </c>
      <c r="I1023" s="18">
        <v>2.7</v>
      </c>
      <c r="J1023" s="18">
        <f t="shared" si="180"/>
        <v>2841.0369896864208</v>
      </c>
      <c r="K1023" s="18">
        <f t="shared" si="188"/>
        <v>0.21363037257222472</v>
      </c>
      <c r="M1023" s="19">
        <f t="shared" si="189"/>
        <v>8.840043630174035E-3</v>
      </c>
      <c r="N1023" s="19">
        <f t="shared" si="190"/>
        <v>4.1202903874008073E-2</v>
      </c>
      <c r="O1023" s="21">
        <f t="shared" si="191"/>
        <v>-1.9293522724714018E-3</v>
      </c>
      <c r="P1023" s="19">
        <f t="shared" si="185"/>
        <v>4.8113595231710708E-2</v>
      </c>
    </row>
    <row r="1024" spans="1:16">
      <c r="A1024" s="20">
        <v>798.26099999999997</v>
      </c>
      <c r="B1024" s="20">
        <v>58.807899999999997</v>
      </c>
      <c r="C1024" s="18">
        <f t="shared" si="181"/>
        <v>5.8807899999999996E-5</v>
      </c>
      <c r="D1024" s="18">
        <f t="shared" si="182"/>
        <v>1.9293930446194225E-4</v>
      </c>
      <c r="E1024" s="18">
        <f t="shared" si="183"/>
        <v>5182.9771170199929</v>
      </c>
      <c r="F1024" s="18">
        <f t="shared" si="186"/>
        <v>0</v>
      </c>
      <c r="G1024" s="18">
        <f t="shared" si="184"/>
        <v>0</v>
      </c>
      <c r="H1024" s="18">
        <f t="shared" si="187"/>
        <v>0.28672456705852989</v>
      </c>
      <c r="I1024" s="18">
        <v>2.7</v>
      </c>
      <c r="J1024" s="18">
        <f t="shared" si="180"/>
        <v>1919.6211544518492</v>
      </c>
      <c r="K1024" s="18">
        <f t="shared" si="188"/>
        <v>-0.19354799427661024</v>
      </c>
      <c r="M1024" s="19">
        <f t="shared" si="189"/>
        <v>7.1210124190741575E-2</v>
      </c>
      <c r="N1024" s="19">
        <f t="shared" si="190"/>
        <v>-5.4602531957499418E-4</v>
      </c>
      <c r="O1024" s="21">
        <f t="shared" si="191"/>
        <v>1.0111713179915831E-3</v>
      </c>
      <c r="P1024" s="19">
        <f t="shared" si="185"/>
        <v>7.1675270189158161E-2</v>
      </c>
    </row>
    <row r="1025" spans="1:16">
      <c r="A1025" s="20">
        <v>798.51199999999983</v>
      </c>
      <c r="B1025" s="20">
        <v>39.735100000000003</v>
      </c>
      <c r="C1025" s="18">
        <f t="shared" si="181"/>
        <v>3.9735099999999998E-5</v>
      </c>
      <c r="D1025" s="18">
        <f t="shared" si="182"/>
        <v>1.3036450131233594E-4</v>
      </c>
      <c r="E1025" s="18">
        <f t="shared" si="183"/>
        <v>7670.7998721533368</v>
      </c>
      <c r="F1025" s="18">
        <f t="shared" si="186"/>
        <v>0.25099999999986267</v>
      </c>
      <c r="G1025" s="18">
        <f t="shared" si="184"/>
        <v>6.5442979658756828E-5</v>
      </c>
      <c r="H1025" s="18">
        <f t="shared" si="187"/>
        <v>0.28679001003818866</v>
      </c>
      <c r="I1025" s="18">
        <v>2.7</v>
      </c>
      <c r="J1025" s="18">
        <f t="shared" si="180"/>
        <v>2841.0369896864208</v>
      </c>
      <c r="K1025" s="18">
        <f t="shared" si="188"/>
        <v>0.19354799427661024</v>
      </c>
      <c r="M1025" s="19">
        <f t="shared" si="189"/>
        <v>-7.4266083921669099E-2</v>
      </c>
      <c r="N1025" s="19">
        <f t="shared" si="190"/>
        <v>2.9388104856250879E-3</v>
      </c>
      <c r="O1025" s="21">
        <f t="shared" si="191"/>
        <v>-2.3855158003380328E-4</v>
      </c>
      <c r="P1025" s="19">
        <f t="shared" si="185"/>
        <v>-7.1565825016077819E-2</v>
      </c>
    </row>
    <row r="1026" spans="1:16">
      <c r="A1026" s="20">
        <v>798.93100000000004</v>
      </c>
      <c r="B1026" s="20">
        <v>62.516599999999997</v>
      </c>
      <c r="C1026" s="18">
        <f t="shared" si="181"/>
        <v>6.2516599999999997E-5</v>
      </c>
      <c r="D1026" s="18">
        <f t="shared" si="182"/>
        <v>2.051069553805774E-4</v>
      </c>
      <c r="E1026" s="18">
        <f t="shared" si="183"/>
        <v>4875.5050658545097</v>
      </c>
      <c r="F1026" s="18">
        <f t="shared" si="186"/>
        <v>0.41900000000021009</v>
      </c>
      <c r="G1026" s="18">
        <f t="shared" si="184"/>
        <v>1.7187962860901006E-4</v>
      </c>
      <c r="H1026" s="18">
        <f t="shared" si="187"/>
        <v>0.28696188966679764</v>
      </c>
      <c r="I1026" s="18">
        <v>2.7</v>
      </c>
      <c r="J1026" s="18">
        <f t="shared" si="180"/>
        <v>1805.7426169831517</v>
      </c>
      <c r="K1026" s="18">
        <f t="shared" si="188"/>
        <v>-0.22279825176500731</v>
      </c>
      <c r="M1026" s="19">
        <f t="shared" si="189"/>
        <v>-1.7961086224963496E-3</v>
      </c>
      <c r="N1026" s="19">
        <f t="shared" si="190"/>
        <v>-4.434759724547379E-2</v>
      </c>
      <c r="O1026" s="21">
        <f t="shared" si="191"/>
        <v>5.8414336553813924E-3</v>
      </c>
      <c r="P1026" s="19">
        <f t="shared" si="185"/>
        <v>-4.0302272212588745E-2</v>
      </c>
    </row>
    <row r="1027" spans="1:16">
      <c r="A1027" s="20">
        <v>799.68499999999995</v>
      </c>
      <c r="B1027" s="20">
        <v>59.602600000000002</v>
      </c>
      <c r="C1027" s="18">
        <f t="shared" si="181"/>
        <v>5.9602599999999997E-5</v>
      </c>
      <c r="D1027" s="18">
        <f t="shared" si="182"/>
        <v>1.9554658792650918E-4</v>
      </c>
      <c r="E1027" s="18">
        <f t="shared" si="183"/>
        <v>5113.870871404939</v>
      </c>
      <c r="F1027" s="18">
        <f t="shared" si="186"/>
        <v>0.75399999999990541</v>
      </c>
      <c r="G1027" s="18">
        <f t="shared" si="184"/>
        <v>2.9488425459313887E-4</v>
      </c>
      <c r="H1027" s="18">
        <f t="shared" si="187"/>
        <v>0.28725677392139076</v>
      </c>
      <c r="I1027" s="18">
        <v>2.7</v>
      </c>
      <c r="J1027" s="18">
        <f t="shared" si="180"/>
        <v>1894.0262486684958</v>
      </c>
      <c r="K1027" s="18">
        <f t="shared" si="188"/>
        <v>2.3861931620908026E-2</v>
      </c>
      <c r="M1027" s="19">
        <f t="shared" si="189"/>
        <v>-7.3912662075789656E-2</v>
      </c>
      <c r="N1027" s="19">
        <f t="shared" si="190"/>
        <v>4.1615314584110509E-3</v>
      </c>
      <c r="O1027" s="21">
        <f t="shared" si="191"/>
        <v>-2.8740179591436543E-2</v>
      </c>
      <c r="P1027" s="19">
        <f t="shared" si="185"/>
        <v>-9.8491310208815144E-2</v>
      </c>
    </row>
    <row r="1028" spans="1:16">
      <c r="A1028" s="20">
        <v>800.77499999999998</v>
      </c>
      <c r="B1028" s="20">
        <v>62.384099999999997</v>
      </c>
      <c r="C1028" s="18">
        <f t="shared" si="181"/>
        <v>6.2384099999999998E-5</v>
      </c>
      <c r="D1028" s="18">
        <f t="shared" si="182"/>
        <v>2.0467224409448817E-4</v>
      </c>
      <c r="E1028" s="18">
        <f t="shared" si="183"/>
        <v>4885.8603394134088</v>
      </c>
      <c r="F1028" s="18">
        <f t="shared" si="186"/>
        <v>1.0900000000000318</v>
      </c>
      <c r="G1028" s="18">
        <f t="shared" si="184"/>
        <v>4.4618549212599722E-4</v>
      </c>
      <c r="H1028" s="18">
        <f t="shared" si="187"/>
        <v>0.28770295941351676</v>
      </c>
      <c r="I1028" s="18">
        <v>2.7</v>
      </c>
      <c r="J1028" s="18">
        <f t="shared" si="180"/>
        <v>1809.5779034864477</v>
      </c>
      <c r="K1028" s="18">
        <f t="shared" si="188"/>
        <v>-2.2801666083269678E-2</v>
      </c>
      <c r="M1028" s="19">
        <f t="shared" si="189"/>
        <v>1.668597159348411E-2</v>
      </c>
      <c r="N1028" s="19">
        <f t="shared" si="190"/>
        <v>-4.0236251428011162E-2</v>
      </c>
      <c r="O1028" s="21">
        <f t="shared" si="191"/>
        <v>1.3198810809354135E-3</v>
      </c>
      <c r="P1028" s="19">
        <f t="shared" si="185"/>
        <v>-2.2230398753591639E-2</v>
      </c>
    </row>
    <row r="1029" spans="1:16">
      <c r="A1029" s="20">
        <v>801.78</v>
      </c>
      <c r="B1029" s="20">
        <v>56.5563</v>
      </c>
      <c r="C1029" s="18">
        <f t="shared" si="181"/>
        <v>5.6556299999999999E-5</v>
      </c>
      <c r="D1029" s="18">
        <f t="shared" si="182"/>
        <v>1.8555216535433069E-4</v>
      </c>
      <c r="E1029" s="18">
        <f t="shared" si="183"/>
        <v>5389.3200227030411</v>
      </c>
      <c r="F1029" s="18">
        <f t="shared" si="186"/>
        <v>1.0049999999999955</v>
      </c>
      <c r="G1029" s="18">
        <f t="shared" si="184"/>
        <v>3.7295985236220303E-4</v>
      </c>
      <c r="H1029" s="18">
        <f t="shared" si="187"/>
        <v>0.28807591926587894</v>
      </c>
      <c r="I1029" s="18">
        <v>2.7</v>
      </c>
      <c r="J1029" s="18">
        <f t="shared" si="180"/>
        <v>1996.0444528529781</v>
      </c>
      <c r="K1029" s="18">
        <f t="shared" si="188"/>
        <v>4.8997649242813981E-2</v>
      </c>
      <c r="M1029" s="19">
        <f t="shared" si="189"/>
        <v>-7.4831233198550723E-4</v>
      </c>
      <c r="N1029" s="19">
        <f t="shared" si="190"/>
        <v>7.6978850109889942E-3</v>
      </c>
      <c r="O1029" s="21">
        <f t="shared" si="191"/>
        <v>-3.1375546672866038E-2</v>
      </c>
      <c r="P1029" s="19">
        <f t="shared" si="185"/>
        <v>-2.4425973993862551E-2</v>
      </c>
    </row>
    <row r="1030" spans="1:16">
      <c r="A1030" s="20">
        <v>803.03700000000003</v>
      </c>
      <c r="B1030" s="20">
        <v>59.8675</v>
      </c>
      <c r="C1030" s="18">
        <f t="shared" si="181"/>
        <v>5.9867499999999996E-5</v>
      </c>
      <c r="D1030" s="18">
        <f t="shared" si="182"/>
        <v>1.9641568241469815E-4</v>
      </c>
      <c r="E1030" s="18">
        <f t="shared" si="183"/>
        <v>5091.2431619827121</v>
      </c>
      <c r="F1030" s="18">
        <f t="shared" si="186"/>
        <v>1.2570000000000618</v>
      </c>
      <c r="G1030" s="18">
        <f t="shared" si="184"/>
        <v>4.9378902559057546E-4</v>
      </c>
      <c r="H1030" s="18">
        <f t="shared" si="187"/>
        <v>0.2885697082914695</v>
      </c>
      <c r="I1030" s="18">
        <v>2.7</v>
      </c>
      <c r="J1030" s="18">
        <f t="shared" ref="J1030:J1093" si="192">+E1030/I1030</f>
        <v>1885.6456155491526</v>
      </c>
      <c r="K1030" s="18">
        <f t="shared" si="188"/>
        <v>-2.8440920155500826E-2</v>
      </c>
      <c r="M1030" s="19">
        <f t="shared" si="189"/>
        <v>1.2476386505768872E-2</v>
      </c>
      <c r="N1030" s="19">
        <f t="shared" si="190"/>
        <v>-4.138501313192597E-3</v>
      </c>
      <c r="O1030" s="21">
        <f t="shared" si="191"/>
        <v>-2.8210267918148293E-3</v>
      </c>
      <c r="P1030" s="19">
        <f t="shared" si="185"/>
        <v>5.5168584007614443E-3</v>
      </c>
    </row>
    <row r="1031" spans="1:16">
      <c r="A1031" s="20">
        <v>803.875</v>
      </c>
      <c r="B1031" s="20">
        <v>57.880800000000001</v>
      </c>
      <c r="C1031" s="18">
        <f t="shared" ref="C1031:C1094" si="193">+B1031*0.000001</f>
        <v>5.7880799999999996E-5</v>
      </c>
      <c r="D1031" s="18">
        <f t="shared" ref="D1031:D1094" si="194">+C1031/0.3048</f>
        <v>1.8989763779527557E-4</v>
      </c>
      <c r="E1031" s="18">
        <f t="shared" ref="E1031:E1094" si="195">1/D1031</f>
        <v>5265.9949413276945</v>
      </c>
      <c r="F1031" s="18">
        <f t="shared" si="186"/>
        <v>0.83799999999996544</v>
      </c>
      <c r="G1031" s="18">
        <f t="shared" ref="G1031:G1094" si="196">2*(F1031/E1031)</f>
        <v>3.1826844094486875E-4</v>
      </c>
      <c r="H1031" s="18">
        <f t="shared" si="187"/>
        <v>0.28888797673241434</v>
      </c>
      <c r="I1031" s="18">
        <v>2.7</v>
      </c>
      <c r="J1031" s="18">
        <f t="shared" si="192"/>
        <v>1950.3684967880349</v>
      </c>
      <c r="K1031" s="18">
        <f t="shared" si="188"/>
        <v>1.6872430429993465E-2</v>
      </c>
      <c r="M1031" s="19">
        <f t="shared" si="189"/>
        <v>-1.5629496575169096E-2</v>
      </c>
      <c r="N1031" s="19">
        <f t="shared" si="190"/>
        <v>-4.1614906160684318E-3</v>
      </c>
      <c r="O1031" s="21">
        <f t="shared" si="191"/>
        <v>-3.1081906883691159E-3</v>
      </c>
      <c r="P1031" s="19">
        <f t="shared" ref="P1031:P1094" si="197">SUM(M1031:O1031)</f>
        <v>-2.2899177879606644E-2</v>
      </c>
    </row>
    <row r="1032" spans="1:16">
      <c r="A1032" s="20">
        <v>804.88099999999997</v>
      </c>
      <c r="B1032" s="20">
        <v>62.119199999999999</v>
      </c>
      <c r="C1032" s="18">
        <f t="shared" si="193"/>
        <v>6.2119199999999993E-5</v>
      </c>
      <c r="D1032" s="18">
        <f t="shared" si="194"/>
        <v>2.0380314960629918E-4</v>
      </c>
      <c r="E1032" s="18">
        <f t="shared" si="195"/>
        <v>4906.695514430322</v>
      </c>
      <c r="F1032" s="18">
        <f t="shared" ref="F1032:F1095" si="198">+A1032-A1031</f>
        <v>1.0059999999999718</v>
      </c>
      <c r="G1032" s="18">
        <f t="shared" si="196"/>
        <v>4.1005193700786245E-4</v>
      </c>
      <c r="H1032" s="18">
        <f t="shared" ref="H1032:H1095" si="199">+G1032+H1031</f>
        <v>0.28929802866942222</v>
      </c>
      <c r="I1032" s="18">
        <v>2.7</v>
      </c>
      <c r="J1032" s="18">
        <f t="shared" si="192"/>
        <v>1817.2946349741933</v>
      </c>
      <c r="K1032" s="18">
        <f t="shared" ref="K1032:K1095" si="200">+(J1032-J1031)/(J1032+J1031)</f>
        <v>-3.5319999999999928E-2</v>
      </c>
      <c r="M1032" s="19">
        <f t="shared" ref="M1032:M1095" si="201">AVERAGE(K1031:K1033)</f>
        <v>-1.3788060722551771E-2</v>
      </c>
      <c r="N1032" s="19">
        <f t="shared" si="190"/>
        <v>-9.5906635956256227E-3</v>
      </c>
      <c r="O1032" s="21">
        <f t="shared" si="191"/>
        <v>1.7537611474187757E-2</v>
      </c>
      <c r="P1032" s="19">
        <f t="shared" si="197"/>
        <v>-5.8411128439896376E-3</v>
      </c>
    </row>
    <row r="1033" spans="1:16">
      <c r="A1033" s="20">
        <v>805.63499999999999</v>
      </c>
      <c r="B1033" s="20">
        <v>65.033100000000005</v>
      </c>
      <c r="C1033" s="18">
        <f t="shared" si="193"/>
        <v>6.5033100000000006E-5</v>
      </c>
      <c r="D1033" s="18">
        <f t="shared" si="194"/>
        <v>2.1336318897637797E-4</v>
      </c>
      <c r="E1033" s="18">
        <f t="shared" si="195"/>
        <v>4686.8440840126023</v>
      </c>
      <c r="F1033" s="18">
        <f t="shared" si="198"/>
        <v>0.7540000000000191</v>
      </c>
      <c r="G1033" s="18">
        <f t="shared" si="196"/>
        <v>3.2175168897638615E-4</v>
      </c>
      <c r="H1033" s="18">
        <f t="shared" si="199"/>
        <v>0.28961978035839864</v>
      </c>
      <c r="I1033" s="18">
        <v>2.7</v>
      </c>
      <c r="J1033" s="18">
        <f t="shared" si="192"/>
        <v>1735.8681792639265</v>
      </c>
      <c r="K1033" s="18">
        <f t="shared" si="200"/>
        <v>-2.291661259764885E-2</v>
      </c>
      <c r="M1033" s="19">
        <f t="shared" si="201"/>
        <v>-1.2128276084206918E-2</v>
      </c>
      <c r="N1033" s="19">
        <f t="shared" ref="N1033:N1096" si="202">AVERAGE(K1031:K1035)</f>
        <v>2.0441310246400231E-2</v>
      </c>
      <c r="O1033" s="21">
        <f t="shared" si="191"/>
        <v>-4.5636284663973809E-3</v>
      </c>
      <c r="P1033" s="19">
        <f t="shared" si="197"/>
        <v>3.7494056957959321E-3</v>
      </c>
    </row>
    <row r="1034" spans="1:16">
      <c r="A1034" s="20">
        <v>805.97</v>
      </c>
      <c r="B1034" s="20">
        <v>62.2517</v>
      </c>
      <c r="C1034" s="18">
        <f t="shared" si="193"/>
        <v>6.2251699999999992E-5</v>
      </c>
      <c r="D1034" s="18">
        <f t="shared" si="194"/>
        <v>2.0423786089238843E-4</v>
      </c>
      <c r="E1034" s="18">
        <f t="shared" si="195"/>
        <v>4896.251829267314</v>
      </c>
      <c r="F1034" s="18">
        <f t="shared" si="198"/>
        <v>0.33500000000003638</v>
      </c>
      <c r="G1034" s="18">
        <f t="shared" si="196"/>
        <v>1.368393667979151E-4</v>
      </c>
      <c r="H1034" s="18">
        <f t="shared" si="199"/>
        <v>0.28975661972519656</v>
      </c>
      <c r="I1034" s="18">
        <v>2.7</v>
      </c>
      <c r="J1034" s="18">
        <f t="shared" si="192"/>
        <v>1813.4266034323384</v>
      </c>
      <c r="K1034" s="18">
        <f t="shared" si="200"/>
        <v>2.1851784345028023E-2</v>
      </c>
      <c r="M1034" s="19">
        <f t="shared" si="201"/>
        <v>4.0218040267335865E-2</v>
      </c>
      <c r="N1034" s="19">
        <f t="shared" si="202"/>
        <v>-4.075381907854861E-3</v>
      </c>
      <c r="O1034" s="21">
        <f t="shared" ref="O1034:O1097" si="203">AVERAGE(K1031:K1037)</f>
        <v>-4.0223536008023768E-3</v>
      </c>
      <c r="P1034" s="19">
        <f t="shared" si="197"/>
        <v>3.2120304758678622E-2</v>
      </c>
    </row>
    <row r="1035" spans="1:16">
      <c r="A1035" s="20">
        <v>806.47299999999996</v>
      </c>
      <c r="B1035" s="20">
        <v>48.741700000000002</v>
      </c>
      <c r="C1035" s="18">
        <f t="shared" si="193"/>
        <v>4.8741700000000001E-5</v>
      </c>
      <c r="D1035" s="18">
        <f t="shared" si="194"/>
        <v>1.5991371391076115E-4</v>
      </c>
      <c r="E1035" s="18">
        <f t="shared" si="195"/>
        <v>6253.3723690392417</v>
      </c>
      <c r="F1035" s="18">
        <f t="shared" si="198"/>
        <v>0.50299999999992906</v>
      </c>
      <c r="G1035" s="18">
        <f t="shared" si="196"/>
        <v>1.6087319619420302E-4</v>
      </c>
      <c r="H1035" s="18">
        <f t="shared" si="199"/>
        <v>0.28991749292139074</v>
      </c>
      <c r="I1035" s="18">
        <v>2.7</v>
      </c>
      <c r="J1035" s="18">
        <f t="shared" si="192"/>
        <v>2316.0638403849043</v>
      </c>
      <c r="K1035" s="18">
        <f t="shared" si="200"/>
        <v>0.12171894905462843</v>
      </c>
      <c r="M1035" s="19">
        <f t="shared" si="201"/>
        <v>1.2619901019458155E-2</v>
      </c>
      <c r="N1035" s="19">
        <f t="shared" si="202"/>
        <v>-1.9417811271220358E-3</v>
      </c>
      <c r="O1035" s="21">
        <f t="shared" si="203"/>
        <v>-3.8463126019670731E-3</v>
      </c>
      <c r="P1035" s="19">
        <f t="shared" si="197"/>
        <v>6.831807290369047E-3</v>
      </c>
    </row>
    <row r="1036" spans="1:16">
      <c r="A1036" s="20">
        <v>806.55700000000002</v>
      </c>
      <c r="B1036" s="20">
        <v>60.264899999999997</v>
      </c>
      <c r="C1036" s="18">
        <f t="shared" si="193"/>
        <v>6.0264899999999993E-5</v>
      </c>
      <c r="D1036" s="18">
        <f t="shared" si="194"/>
        <v>1.9771948818897634E-4</v>
      </c>
      <c r="E1036" s="18">
        <f t="shared" si="195"/>
        <v>5057.6703852491264</v>
      </c>
      <c r="F1036" s="18">
        <f t="shared" si="198"/>
        <v>8.4000000000060027E-2</v>
      </c>
      <c r="G1036" s="18">
        <f t="shared" si="196"/>
        <v>3.321687401577176E-5</v>
      </c>
      <c r="H1036" s="18">
        <f t="shared" si="199"/>
        <v>0.28995070979540649</v>
      </c>
      <c r="I1036" s="18">
        <v>2.7</v>
      </c>
      <c r="J1036" s="18">
        <f t="shared" si="192"/>
        <v>1873.2112537959727</v>
      </c>
      <c r="K1036" s="18">
        <f t="shared" si="200"/>
        <v>-0.10571103034128199</v>
      </c>
      <c r="M1036" s="19">
        <f t="shared" si="201"/>
        <v>-2.8813591276631162E-3</v>
      </c>
      <c r="N1036" s="19">
        <f t="shared" si="202"/>
        <v>6.262484876775852E-3</v>
      </c>
      <c r="O1036" s="21">
        <f t="shared" si="203"/>
        <v>-4.8828212794249006E-3</v>
      </c>
      <c r="P1036" s="19">
        <f t="shared" si="197"/>
        <v>-1.5016955303121648E-3</v>
      </c>
    </row>
    <row r="1037" spans="1:16">
      <c r="A1037" s="20">
        <v>807.14400000000001</v>
      </c>
      <c r="B1037" s="20">
        <v>63.311300000000003</v>
      </c>
      <c r="C1037" s="18">
        <f t="shared" si="193"/>
        <v>6.3311299999999998E-5</v>
      </c>
      <c r="D1037" s="18">
        <f t="shared" si="194"/>
        <v>2.0771423884514433E-4</v>
      </c>
      <c r="E1037" s="18">
        <f t="shared" si="195"/>
        <v>4814.3064508231555</v>
      </c>
      <c r="F1037" s="18">
        <f t="shared" si="198"/>
        <v>0.58699999999998909</v>
      </c>
      <c r="G1037" s="18">
        <f t="shared" si="196"/>
        <v>2.4385651640419491E-4</v>
      </c>
      <c r="H1037" s="18">
        <f t="shared" si="199"/>
        <v>0.29019456631181068</v>
      </c>
      <c r="I1037" s="18">
        <v>2.7</v>
      </c>
      <c r="J1037" s="18">
        <f t="shared" si="192"/>
        <v>1783.0764632678352</v>
      </c>
      <c r="K1037" s="18">
        <f t="shared" si="200"/>
        <v>-2.4651996096335796E-2</v>
      </c>
      <c r="M1037" s="19">
        <f t="shared" si="201"/>
        <v>-3.7419436338592398E-2</v>
      </c>
      <c r="N1037" s="19">
        <f t="shared" si="202"/>
        <v>-6.622984140670694E-3</v>
      </c>
      <c r="O1037" s="21">
        <f t="shared" si="203"/>
        <v>5.0944295748474146E-3</v>
      </c>
      <c r="P1037" s="19">
        <f t="shared" si="197"/>
        <v>-3.8947990904415676E-2</v>
      </c>
    </row>
    <row r="1038" spans="1:16">
      <c r="A1038" s="20">
        <v>807.98099999999999</v>
      </c>
      <c r="B1038" s="20">
        <v>61.059600000000003</v>
      </c>
      <c r="C1038" s="18">
        <f t="shared" si="193"/>
        <v>6.1059600000000001E-5</v>
      </c>
      <c r="D1038" s="18">
        <f t="shared" si="194"/>
        <v>2.003267716535433E-4</v>
      </c>
      <c r="E1038" s="18">
        <f t="shared" si="195"/>
        <v>4991.8440343533202</v>
      </c>
      <c r="F1038" s="18">
        <f t="shared" si="198"/>
        <v>0.83699999999998909</v>
      </c>
      <c r="G1038" s="18">
        <f t="shared" si="196"/>
        <v>3.3534701574802712E-4</v>
      </c>
      <c r="H1038" s="18">
        <f t="shared" si="199"/>
        <v>0.29052991332755868</v>
      </c>
      <c r="I1038" s="18">
        <v>2.7</v>
      </c>
      <c r="J1038" s="18">
        <f t="shared" si="192"/>
        <v>1848.831123834563</v>
      </c>
      <c r="K1038" s="18">
        <f t="shared" si="200"/>
        <v>1.810471742184059E-2</v>
      </c>
      <c r="M1038" s="19">
        <f t="shared" si="201"/>
        <v>-1.637427980556664E-2</v>
      </c>
      <c r="N1038" s="19">
        <f t="shared" si="202"/>
        <v>-2.1581945275144912E-2</v>
      </c>
      <c r="O1038" s="21">
        <f t="shared" si="203"/>
        <v>-2.273528194059027E-3</v>
      </c>
      <c r="P1038" s="19">
        <f t="shared" si="197"/>
        <v>-4.0229753274770581E-2</v>
      </c>
    </row>
    <row r="1039" spans="1:16">
      <c r="A1039" s="20">
        <v>808.31700000000001</v>
      </c>
      <c r="B1039" s="20">
        <v>66.490099999999998</v>
      </c>
      <c r="C1039" s="18">
        <f t="shared" si="193"/>
        <v>6.6490099999999989E-5</v>
      </c>
      <c r="D1039" s="18">
        <f t="shared" si="194"/>
        <v>2.1814337270341204E-4</v>
      </c>
      <c r="E1039" s="18">
        <f t="shared" si="195"/>
        <v>4584.141097697252</v>
      </c>
      <c r="F1039" s="18">
        <f t="shared" si="198"/>
        <v>0.33600000000001273</v>
      </c>
      <c r="G1039" s="18">
        <f t="shared" si="196"/>
        <v>1.4659234645669845E-4</v>
      </c>
      <c r="H1039" s="18">
        <f t="shared" si="199"/>
        <v>0.29067650567401537</v>
      </c>
      <c r="I1039" s="18">
        <v>2.7</v>
      </c>
      <c r="J1039" s="18">
        <f t="shared" si="192"/>
        <v>1697.8300361841673</v>
      </c>
      <c r="K1039" s="18">
        <f t="shared" si="200"/>
        <v>-4.2575560742204713E-2</v>
      </c>
      <c r="M1039" s="19">
        <f t="shared" si="201"/>
        <v>7.4844333539644094E-3</v>
      </c>
      <c r="N1039" s="19">
        <f t="shared" si="202"/>
        <v>-6.3845232143519282E-3</v>
      </c>
      <c r="O1039" s="21">
        <f t="shared" si="203"/>
        <v>-1.5882727629266718E-2</v>
      </c>
      <c r="P1039" s="19">
        <f t="shared" si="197"/>
        <v>-1.4782817489654237E-2</v>
      </c>
    </row>
    <row r="1040" spans="1:16">
      <c r="A1040" s="20">
        <v>808.73599999999999</v>
      </c>
      <c r="B1040" s="20">
        <v>60.529800000000002</v>
      </c>
      <c r="C1040" s="18">
        <f t="shared" si="193"/>
        <v>6.0529799999999998E-5</v>
      </c>
      <c r="D1040" s="18">
        <f t="shared" si="194"/>
        <v>1.9858858267716534E-4</v>
      </c>
      <c r="E1040" s="18">
        <f t="shared" si="195"/>
        <v>5035.5362152196112</v>
      </c>
      <c r="F1040" s="18">
        <f t="shared" si="198"/>
        <v>0.41899999999998272</v>
      </c>
      <c r="G1040" s="18">
        <f t="shared" si="196"/>
        <v>1.6641723228345769E-4</v>
      </c>
      <c r="H1040" s="18">
        <f t="shared" si="199"/>
        <v>0.29084292290629882</v>
      </c>
      <c r="I1040" s="18">
        <v>2.7</v>
      </c>
      <c r="J1040" s="18">
        <f t="shared" si="192"/>
        <v>1865.0134130443003</v>
      </c>
      <c r="K1040" s="18">
        <f t="shared" si="200"/>
        <v>4.6924143382257352E-2</v>
      </c>
      <c r="M1040" s="19">
        <f t="shared" si="201"/>
        <v>-8.4584457990881431E-3</v>
      </c>
      <c r="N1040" s="19">
        <f t="shared" si="202"/>
        <v>3.8367866065501534E-3</v>
      </c>
      <c r="O1040" s="21">
        <f t="shared" si="203"/>
        <v>-1.3252769829567869E-2</v>
      </c>
      <c r="P1040" s="19">
        <f t="shared" si="197"/>
        <v>-1.7874429022105856E-2</v>
      </c>
    </row>
    <row r="1041" spans="1:16">
      <c r="A1041" s="20">
        <v>809.49</v>
      </c>
      <c r="B1041" s="20">
        <v>64.238399999999999</v>
      </c>
      <c r="C1041" s="18">
        <f t="shared" si="193"/>
        <v>6.4238399999999991E-5</v>
      </c>
      <c r="D1041" s="18">
        <f t="shared" si="194"/>
        <v>2.1075590551181098E-4</v>
      </c>
      <c r="E1041" s="18">
        <f t="shared" si="195"/>
        <v>4744.8255249196754</v>
      </c>
      <c r="F1041" s="18">
        <f t="shared" si="198"/>
        <v>0.7540000000000191</v>
      </c>
      <c r="G1041" s="18">
        <f t="shared" si="196"/>
        <v>3.1781990551181901E-4</v>
      </c>
      <c r="H1041" s="18">
        <f t="shared" si="199"/>
        <v>0.29116074281181065</v>
      </c>
      <c r="I1041" s="18">
        <v>2.7</v>
      </c>
      <c r="J1041" s="18">
        <f t="shared" si="192"/>
        <v>1757.3427870072871</v>
      </c>
      <c r="K1041" s="18">
        <f t="shared" si="200"/>
        <v>-2.972392003731707E-2</v>
      </c>
      <c r="M1041" s="19">
        <f t="shared" si="201"/>
        <v>1.4551592117704964E-2</v>
      </c>
      <c r="N1041" s="19">
        <f t="shared" si="202"/>
        <v>-1.7244422026495974E-2</v>
      </c>
      <c r="O1041" s="21">
        <f t="shared" si="203"/>
        <v>3.35939968491622E-3</v>
      </c>
      <c r="P1041" s="19">
        <f t="shared" si="197"/>
        <v>6.6656977612520978E-4</v>
      </c>
    </row>
    <row r="1042" spans="1:16">
      <c r="A1042" s="20">
        <v>810.74699999999996</v>
      </c>
      <c r="B1042" s="20">
        <v>60.927199999999999</v>
      </c>
      <c r="C1042" s="18">
        <f t="shared" si="193"/>
        <v>6.0927199999999995E-5</v>
      </c>
      <c r="D1042" s="18">
        <f t="shared" si="194"/>
        <v>1.9989238845144355E-4</v>
      </c>
      <c r="E1042" s="18">
        <f t="shared" si="195"/>
        <v>5002.691737023858</v>
      </c>
      <c r="F1042" s="18">
        <f t="shared" si="198"/>
        <v>1.2569999999999482</v>
      </c>
      <c r="G1042" s="18">
        <f t="shared" si="196"/>
        <v>5.0252946456690842E-4</v>
      </c>
      <c r="H1042" s="18">
        <f t="shared" si="199"/>
        <v>0.29166327227637756</v>
      </c>
      <c r="I1042" s="18">
        <v>2.7</v>
      </c>
      <c r="J1042" s="18">
        <f t="shared" si="192"/>
        <v>1852.8487914903176</v>
      </c>
      <c r="K1042" s="18">
        <f t="shared" si="200"/>
        <v>2.6454553008174609E-2</v>
      </c>
      <c r="M1042" s="19">
        <f t="shared" si="201"/>
        <v>-3.01902309241775E-2</v>
      </c>
      <c r="N1042" s="19">
        <f t="shared" si="202"/>
        <v>9.5973282229555312E-3</v>
      </c>
      <c r="O1042" s="21">
        <f t="shared" si="203"/>
        <v>-1.2346464892170044E-3</v>
      </c>
      <c r="P1042" s="19">
        <f t="shared" si="197"/>
        <v>-2.1827549190438972E-2</v>
      </c>
    </row>
    <row r="1043" spans="1:16">
      <c r="A1043" s="20">
        <v>811.16600000000005</v>
      </c>
      <c r="B1043" s="20">
        <v>72.582800000000006</v>
      </c>
      <c r="C1043" s="18">
        <f t="shared" si="193"/>
        <v>7.2582800000000006E-5</v>
      </c>
      <c r="D1043" s="18">
        <f t="shared" si="194"/>
        <v>2.3813254593175854E-4</v>
      </c>
      <c r="E1043" s="18">
        <f t="shared" si="195"/>
        <v>4199.3419928688336</v>
      </c>
      <c r="F1043" s="18">
        <f t="shared" si="198"/>
        <v>0.41900000000009641</v>
      </c>
      <c r="G1043" s="18">
        <f t="shared" si="196"/>
        <v>1.9955507349085958E-4</v>
      </c>
      <c r="H1043" s="18">
        <f t="shared" si="199"/>
        <v>0.2918628273498684</v>
      </c>
      <c r="I1043" s="18">
        <v>2.7</v>
      </c>
      <c r="J1043" s="18">
        <f t="shared" si="192"/>
        <v>1555.3118492106789</v>
      </c>
      <c r="K1043" s="18">
        <f t="shared" si="200"/>
        <v>-8.7301325743390043E-2</v>
      </c>
      <c r="M1043" s="19">
        <f t="shared" si="201"/>
        <v>1.0262139256612457E-2</v>
      </c>
      <c r="N1043" s="19">
        <f t="shared" si="202"/>
        <v>-2.5982216129143343E-3</v>
      </c>
      <c r="O1043" s="21">
        <f t="shared" si="203"/>
        <v>1.7804352980565541E-2</v>
      </c>
      <c r="P1043" s="19">
        <f t="shared" si="197"/>
        <v>2.5468270624263663E-2</v>
      </c>
    </row>
    <row r="1044" spans="1:16">
      <c r="A1044" s="20">
        <v>811.58500000000004</v>
      </c>
      <c r="B1044" s="20">
        <v>60.397399999999998</v>
      </c>
      <c r="C1044" s="18">
        <f t="shared" si="193"/>
        <v>6.0397399999999992E-5</v>
      </c>
      <c r="D1044" s="18">
        <f t="shared" si="194"/>
        <v>1.9815419947506559E-4</v>
      </c>
      <c r="E1044" s="18">
        <f t="shared" si="195"/>
        <v>5046.5748525598792</v>
      </c>
      <c r="F1044" s="18">
        <f t="shared" si="198"/>
        <v>0.41899999999998272</v>
      </c>
      <c r="G1044" s="18">
        <f t="shared" si="196"/>
        <v>1.660532191600981E-4</v>
      </c>
      <c r="H1044" s="18">
        <f t="shared" si="199"/>
        <v>0.29202888056902848</v>
      </c>
      <c r="I1044" s="18">
        <v>2.7</v>
      </c>
      <c r="J1044" s="18">
        <f t="shared" si="192"/>
        <v>1869.1017972443997</v>
      </c>
      <c r="K1044" s="18">
        <f t="shared" si="200"/>
        <v>9.1633190505052808E-2</v>
      </c>
      <c r="M1044" s="19">
        <f t="shared" si="201"/>
        <v>-3.2405803451430698E-3</v>
      </c>
      <c r="N1044" s="19">
        <f t="shared" si="202"/>
        <v>2.14860495038037E-2</v>
      </c>
      <c r="O1044" s="21">
        <f t="shared" si="203"/>
        <v>-2.9047178290776965E-3</v>
      </c>
      <c r="P1044" s="19">
        <f t="shared" si="197"/>
        <v>1.5340751329582934E-2</v>
      </c>
    </row>
    <row r="1045" spans="1:16">
      <c r="A1045" s="20">
        <v>812.423</v>
      </c>
      <c r="B1045" s="20">
        <v>62.119199999999999</v>
      </c>
      <c r="C1045" s="18">
        <f t="shared" si="193"/>
        <v>6.2119199999999993E-5</v>
      </c>
      <c r="D1045" s="18">
        <f t="shared" si="194"/>
        <v>2.0380314960629918E-4</v>
      </c>
      <c r="E1045" s="18">
        <f t="shared" si="195"/>
        <v>4906.695514430322</v>
      </c>
      <c r="F1045" s="18">
        <f t="shared" si="198"/>
        <v>0.83799999999996544</v>
      </c>
      <c r="G1045" s="18">
        <f t="shared" si="196"/>
        <v>3.4157407874014335E-4</v>
      </c>
      <c r="H1045" s="18">
        <f t="shared" si="199"/>
        <v>0.29237045464776862</v>
      </c>
      <c r="I1045" s="18">
        <v>2.7</v>
      </c>
      <c r="J1045" s="18">
        <f t="shared" si="192"/>
        <v>1817.2946349741933</v>
      </c>
      <c r="K1045" s="18">
        <f t="shared" si="200"/>
        <v>-1.4053605797091974E-2</v>
      </c>
      <c r="M1045" s="19">
        <f t="shared" si="201"/>
        <v>5.6092340084744646E-2</v>
      </c>
      <c r="N1045" s="19">
        <f t="shared" si="202"/>
        <v>-3.4127315548802828E-3</v>
      </c>
      <c r="O1045" s="21">
        <f t="shared" si="203"/>
        <v>1.0420665445121757E-3</v>
      </c>
      <c r="P1045" s="19">
        <f t="shared" si="197"/>
        <v>5.3721675074376536E-2</v>
      </c>
    </row>
    <row r="1046" spans="1:16">
      <c r="A1046" s="20">
        <v>812.75800000000004</v>
      </c>
      <c r="B1046" s="20">
        <v>51.7881</v>
      </c>
      <c r="C1046" s="18">
        <f t="shared" si="193"/>
        <v>5.17881E-5</v>
      </c>
      <c r="D1046" s="18">
        <f t="shared" si="194"/>
        <v>1.6990846456692912E-4</v>
      </c>
      <c r="E1046" s="18">
        <f t="shared" si="195"/>
        <v>5885.5219635398871</v>
      </c>
      <c r="F1046" s="18">
        <f t="shared" si="198"/>
        <v>0.33500000000003638</v>
      </c>
      <c r="G1046" s="18">
        <f t="shared" si="196"/>
        <v>1.1383867125985487E-4</v>
      </c>
      <c r="H1046" s="18">
        <f t="shared" si="199"/>
        <v>0.29248429331902848</v>
      </c>
      <c r="I1046" s="18">
        <v>2.7</v>
      </c>
      <c r="J1046" s="18">
        <f t="shared" si="192"/>
        <v>2179.8229494592174</v>
      </c>
      <c r="K1046" s="18">
        <f t="shared" si="200"/>
        <v>9.0697435546273103E-2</v>
      </c>
      <c r="M1046" s="19">
        <f t="shared" si="201"/>
        <v>-7.1318408453547267E-3</v>
      </c>
      <c r="N1046" s="19">
        <f t="shared" si="202"/>
        <v>1.3628247709360133E-2</v>
      </c>
      <c r="O1046" s="21">
        <f t="shared" si="203"/>
        <v>-1.2270423454910106E-3</v>
      </c>
      <c r="P1046" s="19">
        <f t="shared" si="197"/>
        <v>5.269364518514395E-3</v>
      </c>
    </row>
    <row r="1047" spans="1:16">
      <c r="A1047" s="20">
        <v>813.00900000000001</v>
      </c>
      <c r="B1047" s="20">
        <v>63.046399999999998</v>
      </c>
      <c r="C1047" s="18">
        <f t="shared" si="193"/>
        <v>6.3046399999999993E-5</v>
      </c>
      <c r="D1047" s="18">
        <f t="shared" si="194"/>
        <v>2.0684514435695536E-4</v>
      </c>
      <c r="E1047" s="18">
        <f t="shared" si="195"/>
        <v>4834.5345650187801</v>
      </c>
      <c r="F1047" s="18">
        <f t="shared" si="198"/>
        <v>0.25099999999997635</v>
      </c>
      <c r="G1047" s="18">
        <f t="shared" si="196"/>
        <v>1.0383626246718182E-4</v>
      </c>
      <c r="H1047" s="18">
        <f t="shared" si="199"/>
        <v>0.29258812958149566</v>
      </c>
      <c r="I1047" s="18">
        <v>2.7</v>
      </c>
      <c r="J1047" s="18">
        <f t="shared" si="192"/>
        <v>1790.5683574143629</v>
      </c>
      <c r="K1047" s="18">
        <f t="shared" si="200"/>
        <v>-9.803935228524531E-2</v>
      </c>
      <c r="M1047" s="19">
        <f t="shared" si="201"/>
        <v>-3.1461153870533894E-3</v>
      </c>
      <c r="N1047" s="19">
        <f t="shared" si="202"/>
        <v>-2.584232236019968E-3</v>
      </c>
      <c r="O1047" s="21">
        <f t="shared" si="203"/>
        <v>-5.5858150079914114E-3</v>
      </c>
      <c r="P1047" s="19">
        <f t="shared" si="197"/>
        <v>-1.1316162631064768E-2</v>
      </c>
    </row>
    <row r="1048" spans="1:16">
      <c r="A1048" s="20">
        <v>813.76400000000001</v>
      </c>
      <c r="B1048" s="20">
        <v>63.311300000000003</v>
      </c>
      <c r="C1048" s="18">
        <f t="shared" si="193"/>
        <v>6.3311299999999998E-5</v>
      </c>
      <c r="D1048" s="18">
        <f t="shared" si="194"/>
        <v>2.0771423884514433E-4</v>
      </c>
      <c r="E1048" s="18">
        <f t="shared" si="195"/>
        <v>4814.3064508231555</v>
      </c>
      <c r="F1048" s="18">
        <f t="shared" si="198"/>
        <v>0.75499999999999545</v>
      </c>
      <c r="G1048" s="18">
        <f t="shared" si="196"/>
        <v>3.1364850065616602E-4</v>
      </c>
      <c r="H1048" s="18">
        <f t="shared" si="199"/>
        <v>0.29290177808215184</v>
      </c>
      <c r="I1048" s="18">
        <v>2.7</v>
      </c>
      <c r="J1048" s="18">
        <f t="shared" si="192"/>
        <v>1783.0764632678352</v>
      </c>
      <c r="K1048" s="18">
        <f t="shared" si="200"/>
        <v>-2.096429422187962E-3</v>
      </c>
      <c r="M1048" s="19">
        <f t="shared" si="201"/>
        <v>-2.985499697642699E-2</v>
      </c>
      <c r="N1048" s="19">
        <f t="shared" si="202"/>
        <v>-2.3336057952780143E-2</v>
      </c>
      <c r="O1048" s="21">
        <f t="shared" si="203"/>
        <v>5.9920737687140153E-4</v>
      </c>
      <c r="P1048" s="19">
        <f t="shared" si="197"/>
        <v>-5.259184755233573E-2</v>
      </c>
    </row>
    <row r="1049" spans="1:16">
      <c r="A1049" s="20">
        <v>814.18299999999999</v>
      </c>
      <c r="B1049" s="20">
        <v>61.986800000000002</v>
      </c>
      <c r="C1049" s="18">
        <f t="shared" si="193"/>
        <v>6.1986800000000001E-5</v>
      </c>
      <c r="D1049" s="18">
        <f t="shared" si="194"/>
        <v>2.0336876640419946E-4</v>
      </c>
      <c r="E1049" s="18">
        <f t="shared" si="195"/>
        <v>4917.1759148721994</v>
      </c>
      <c r="F1049" s="18">
        <f t="shared" si="198"/>
        <v>0.41899999999998272</v>
      </c>
      <c r="G1049" s="18">
        <f t="shared" si="196"/>
        <v>1.7042302624671211E-4</v>
      </c>
      <c r="H1049" s="18">
        <f t="shared" si="199"/>
        <v>0.29307220110839854</v>
      </c>
      <c r="I1049" s="18">
        <v>2.7</v>
      </c>
      <c r="J1049" s="18">
        <f t="shared" si="192"/>
        <v>1821.1762647674811</v>
      </c>
      <c r="K1049" s="18">
        <f t="shared" si="200"/>
        <v>1.0570790778152301E-2</v>
      </c>
      <c r="M1049" s="19">
        <f t="shared" si="201"/>
        <v>-3.6446124341642835E-2</v>
      </c>
      <c r="N1049" s="19">
        <f t="shared" si="202"/>
        <v>-1.4489875622216264E-2</v>
      </c>
      <c r="O1049" s="21">
        <f t="shared" si="203"/>
        <v>1.0437627816397199E-3</v>
      </c>
      <c r="P1049" s="19">
        <f t="shared" si="197"/>
        <v>-4.9892237182219377E-2</v>
      </c>
    </row>
    <row r="1050" spans="1:16">
      <c r="A1050" s="20">
        <v>814.35</v>
      </c>
      <c r="B1050" s="20">
        <v>78.543000000000006</v>
      </c>
      <c r="C1050" s="18">
        <f t="shared" si="193"/>
        <v>7.8542999999999997E-5</v>
      </c>
      <c r="D1050" s="18">
        <f t="shared" si="194"/>
        <v>2.5768700787401572E-4</v>
      </c>
      <c r="E1050" s="18">
        <f t="shared" si="195"/>
        <v>3880.6768267063908</v>
      </c>
      <c r="F1050" s="18">
        <f t="shared" si="198"/>
        <v>0.16700000000003001</v>
      </c>
      <c r="G1050" s="18">
        <f t="shared" si="196"/>
        <v>8.6067460629936715E-5</v>
      </c>
      <c r="H1050" s="18">
        <f t="shared" si="199"/>
        <v>0.29315826856902849</v>
      </c>
      <c r="I1050" s="18">
        <v>2.7</v>
      </c>
      <c r="J1050" s="18">
        <f t="shared" si="192"/>
        <v>1437.2877135949595</v>
      </c>
      <c r="K1050" s="18">
        <f t="shared" si="200"/>
        <v>-0.11781273438089285</v>
      </c>
      <c r="M1050" s="19">
        <f t="shared" si="201"/>
        <v>9.2288011987839841E-3</v>
      </c>
      <c r="N1050" s="19">
        <f t="shared" si="202"/>
        <v>2.9296512420900491E-3</v>
      </c>
      <c r="O1050" s="21">
        <f t="shared" si="203"/>
        <v>-1.0822445516821794E-2</v>
      </c>
      <c r="P1050" s="19">
        <f t="shared" si="197"/>
        <v>1.3360069240522399E-3</v>
      </c>
    </row>
    <row r="1051" spans="1:16">
      <c r="A1051" s="20">
        <v>814.51800000000003</v>
      </c>
      <c r="B1051" s="20">
        <v>59.8675</v>
      </c>
      <c r="C1051" s="18">
        <f t="shared" si="193"/>
        <v>5.9867499999999996E-5</v>
      </c>
      <c r="D1051" s="18">
        <f t="shared" si="194"/>
        <v>1.9641568241469815E-4</v>
      </c>
      <c r="E1051" s="18">
        <f t="shared" si="195"/>
        <v>5091.2431619827121</v>
      </c>
      <c r="F1051" s="18">
        <f t="shared" si="198"/>
        <v>0.16800000000000637</v>
      </c>
      <c r="G1051" s="18">
        <f t="shared" si="196"/>
        <v>6.5995669291341079E-5</v>
      </c>
      <c r="H1051" s="18">
        <f t="shared" si="199"/>
        <v>0.29322426423831982</v>
      </c>
      <c r="I1051" s="18">
        <v>2.7</v>
      </c>
      <c r="J1051" s="18">
        <f t="shared" si="192"/>
        <v>1885.6456155491526</v>
      </c>
      <c r="K1051" s="18">
        <f t="shared" si="200"/>
        <v>0.1349283471990925</v>
      </c>
      <c r="M1051" s="19">
        <f t="shared" si="201"/>
        <v>2.0579649514953016E-3</v>
      </c>
      <c r="N1051" s="19">
        <f t="shared" si="202"/>
        <v>4.8757326179361422E-3</v>
      </c>
      <c r="O1051" s="21">
        <f t="shared" si="203"/>
        <v>-7.8506812737411406E-4</v>
      </c>
      <c r="P1051" s="19">
        <f t="shared" si="197"/>
        <v>6.1486294420573301E-3</v>
      </c>
    </row>
    <row r="1052" spans="1:16">
      <c r="A1052" s="20">
        <v>815.02099999999996</v>
      </c>
      <c r="B1052" s="20">
        <v>61.192100000000003</v>
      </c>
      <c r="C1052" s="18">
        <f t="shared" si="193"/>
        <v>6.11921E-5</v>
      </c>
      <c r="D1052" s="18">
        <f t="shared" si="194"/>
        <v>2.0076148293963252E-4</v>
      </c>
      <c r="E1052" s="18">
        <f t="shared" si="195"/>
        <v>4981.0351336201902</v>
      </c>
      <c r="F1052" s="18">
        <f t="shared" si="198"/>
        <v>0.50299999999992906</v>
      </c>
      <c r="G1052" s="18">
        <f t="shared" si="196"/>
        <v>2.0196605183724184E-4</v>
      </c>
      <c r="H1052" s="18">
        <f t="shared" si="199"/>
        <v>0.29342623029015708</v>
      </c>
      <c r="I1052" s="18">
        <v>2.7</v>
      </c>
      <c r="J1052" s="18">
        <f t="shared" si="192"/>
        <v>1844.8278272667369</v>
      </c>
      <c r="K1052" s="18">
        <f t="shared" si="200"/>
        <v>-1.0941717963713744E-2</v>
      </c>
      <c r="M1052" s="19">
        <f t="shared" si="201"/>
        <v>4.387353556414042E-2</v>
      </c>
      <c r="N1052" s="19">
        <f t="shared" si="202"/>
        <v>-2.7939676495166276E-3</v>
      </c>
      <c r="O1052" s="21">
        <f t="shared" si="203"/>
        <v>1.3189287659415298E-3</v>
      </c>
      <c r="P1052" s="19">
        <f t="shared" si="197"/>
        <v>4.239849668056532E-2</v>
      </c>
    </row>
    <row r="1053" spans="1:16">
      <c r="A1053" s="20">
        <v>815.60699999999997</v>
      </c>
      <c r="B1053" s="20">
        <v>60.264899999999997</v>
      </c>
      <c r="C1053" s="18">
        <f t="shared" si="193"/>
        <v>6.0264899999999993E-5</v>
      </c>
      <c r="D1053" s="18">
        <f t="shared" si="194"/>
        <v>1.9771948818897634E-4</v>
      </c>
      <c r="E1053" s="18">
        <f t="shared" si="195"/>
        <v>5057.6703852491264</v>
      </c>
      <c r="F1053" s="18">
        <f t="shared" si="198"/>
        <v>0.58600000000001273</v>
      </c>
      <c r="G1053" s="18">
        <f t="shared" si="196"/>
        <v>2.317272401574853E-4</v>
      </c>
      <c r="H1053" s="18">
        <f t="shared" si="199"/>
        <v>0.29365795753031454</v>
      </c>
      <c r="I1053" s="18">
        <v>2.7</v>
      </c>
      <c r="J1053" s="18">
        <f t="shared" si="192"/>
        <v>1873.2112537959727</v>
      </c>
      <c r="K1053" s="18">
        <f t="shared" si="200"/>
        <v>7.6339774570425029E-3</v>
      </c>
      <c r="M1053" s="19">
        <f t="shared" si="201"/>
        <v>-1.0361817021927596E-2</v>
      </c>
      <c r="N1053" s="19">
        <f t="shared" si="202"/>
        <v>2.3294888992866254E-2</v>
      </c>
      <c r="O1053" s="21">
        <f t="shared" si="203"/>
        <v>-4.9039861579385979E-3</v>
      </c>
      <c r="P1053" s="19">
        <f t="shared" si="197"/>
        <v>8.0290858130000614E-3</v>
      </c>
    </row>
    <row r="1054" spans="1:16">
      <c r="A1054" s="20">
        <v>816.697</v>
      </c>
      <c r="B1054" s="20">
        <v>63.708600000000004</v>
      </c>
      <c r="C1054" s="18">
        <f t="shared" si="193"/>
        <v>6.3708599999999995E-5</v>
      </c>
      <c r="D1054" s="18">
        <f t="shared" si="194"/>
        <v>2.0901771653543305E-4</v>
      </c>
      <c r="E1054" s="18">
        <f t="shared" si="195"/>
        <v>4784.28344054021</v>
      </c>
      <c r="F1054" s="18">
        <f t="shared" si="198"/>
        <v>1.0900000000000318</v>
      </c>
      <c r="G1054" s="18">
        <f t="shared" si="196"/>
        <v>4.5565862204725735E-4</v>
      </c>
      <c r="H1054" s="18">
        <f t="shared" si="199"/>
        <v>0.29411361615236181</v>
      </c>
      <c r="I1054" s="18">
        <v>2.7</v>
      </c>
      <c r="J1054" s="18">
        <f t="shared" si="192"/>
        <v>1771.9568298297072</v>
      </c>
      <c r="K1054" s="18">
        <f t="shared" si="200"/>
        <v>-2.7777710559111546E-2</v>
      </c>
      <c r="M1054" s="19">
        <f t="shared" si="201"/>
        <v>-2.5040614236824994E-3</v>
      </c>
      <c r="N1054" s="19">
        <f t="shared" si="202"/>
        <v>-1.0288703184753967E-2</v>
      </c>
      <c r="O1054" s="21">
        <f t="shared" si="203"/>
        <v>1.4539638870787245E-2</v>
      </c>
      <c r="P1054" s="19">
        <f t="shared" si="197"/>
        <v>1.7468742623507789E-3</v>
      </c>
    </row>
    <row r="1055" spans="1:16">
      <c r="A1055" s="20">
        <v>817.36699999999996</v>
      </c>
      <c r="B1055" s="20">
        <v>62.119199999999999</v>
      </c>
      <c r="C1055" s="18">
        <f t="shared" si="193"/>
        <v>6.2119199999999993E-5</v>
      </c>
      <c r="D1055" s="18">
        <f t="shared" si="194"/>
        <v>2.0380314960629918E-4</v>
      </c>
      <c r="E1055" s="18">
        <f t="shared" si="195"/>
        <v>4906.695514430322</v>
      </c>
      <c r="F1055" s="18">
        <f t="shared" si="198"/>
        <v>0.66999999999995907</v>
      </c>
      <c r="G1055" s="18">
        <f t="shared" si="196"/>
        <v>2.7309622047242419E-4</v>
      </c>
      <c r="H1055" s="18">
        <f t="shared" si="199"/>
        <v>0.29438671237283426</v>
      </c>
      <c r="I1055" s="18">
        <v>2.7</v>
      </c>
      <c r="J1055" s="18">
        <f t="shared" si="192"/>
        <v>1817.2946349741933</v>
      </c>
      <c r="K1055" s="18">
        <f t="shared" si="200"/>
        <v>1.2631548831021546E-2</v>
      </c>
      <c r="M1055" s="19">
        <f t="shared" si="201"/>
        <v>-1.6045258472366198E-2</v>
      </c>
      <c r="N1055" s="19">
        <f t="shared" si="202"/>
        <v>-4.4418314279736099E-3</v>
      </c>
      <c r="O1055" s="21">
        <f t="shared" si="203"/>
        <v>-1.2431408791457719E-2</v>
      </c>
      <c r="P1055" s="19">
        <f t="shared" si="197"/>
        <v>-3.2918498691797526E-2</v>
      </c>
    </row>
    <row r="1056" spans="1:16">
      <c r="A1056" s="20">
        <v>817.95299999999997</v>
      </c>
      <c r="B1056" s="20">
        <v>66.357600000000005</v>
      </c>
      <c r="C1056" s="18">
        <f t="shared" si="193"/>
        <v>6.6357600000000003E-5</v>
      </c>
      <c r="D1056" s="18">
        <f t="shared" si="194"/>
        <v>2.1770866141732284E-4</v>
      </c>
      <c r="E1056" s="18">
        <f t="shared" si="195"/>
        <v>4593.294513363955</v>
      </c>
      <c r="F1056" s="18">
        <f t="shared" si="198"/>
        <v>0.58600000000001273</v>
      </c>
      <c r="G1056" s="18">
        <f t="shared" si="196"/>
        <v>2.5515455118110792E-4</v>
      </c>
      <c r="H1056" s="18">
        <f t="shared" si="199"/>
        <v>0.29464186692401534</v>
      </c>
      <c r="I1056" s="18">
        <v>2.7</v>
      </c>
      <c r="J1056" s="18">
        <f t="shared" si="192"/>
        <v>1701.220190134798</v>
      </c>
      <c r="K1056" s="18">
        <f t="shared" si="200"/>
        <v>-3.2989613689008594E-2</v>
      </c>
      <c r="M1056" s="19">
        <f t="shared" si="201"/>
        <v>-6.8847467926633329E-4</v>
      </c>
      <c r="N1056" s="19">
        <f t="shared" si="202"/>
        <v>-1.6742424206706557E-2</v>
      </c>
      <c r="O1056" s="21">
        <f t="shared" si="203"/>
        <v>-3.0251921921379652E-3</v>
      </c>
      <c r="P1056" s="19">
        <f t="shared" si="197"/>
        <v>-2.0456091078110854E-2</v>
      </c>
    </row>
    <row r="1057" spans="1:16">
      <c r="A1057" s="20">
        <v>818.875</v>
      </c>
      <c r="B1057" s="20">
        <v>63.973500000000001</v>
      </c>
      <c r="C1057" s="18">
        <f t="shared" si="193"/>
        <v>6.39735E-5</v>
      </c>
      <c r="D1057" s="18">
        <f t="shared" si="194"/>
        <v>2.0988681102362204E-4</v>
      </c>
      <c r="E1057" s="18">
        <f t="shared" si="195"/>
        <v>4764.4727895144088</v>
      </c>
      <c r="F1057" s="18">
        <f t="shared" si="198"/>
        <v>0.92200000000002547</v>
      </c>
      <c r="G1057" s="18">
        <f t="shared" si="196"/>
        <v>3.8703127952756969E-4</v>
      </c>
      <c r="H1057" s="18">
        <f t="shared" si="199"/>
        <v>0.29502889820354289</v>
      </c>
      <c r="I1057" s="18">
        <v>2.7</v>
      </c>
      <c r="J1057" s="18">
        <f t="shared" si="192"/>
        <v>1764.6195516720031</v>
      </c>
      <c r="K1057" s="18">
        <f t="shared" si="200"/>
        <v>1.8292640820188048E-2</v>
      </c>
      <c r="M1057" s="19">
        <f t="shared" si="201"/>
        <v>-2.2855319768480931E-2</v>
      </c>
      <c r="N1057" s="19">
        <f t="shared" si="202"/>
        <v>-2.0652244857934237E-4</v>
      </c>
      <c r="O1057" s="21">
        <f t="shared" si="203"/>
        <v>-6.2398676863372013E-4</v>
      </c>
      <c r="P1057" s="19">
        <f t="shared" si="197"/>
        <v>-2.3685828985693991E-2</v>
      </c>
    </row>
    <row r="1058" spans="1:16">
      <c r="A1058" s="20">
        <v>819.04300000000001</v>
      </c>
      <c r="B1058" s="20">
        <v>71.258300000000006</v>
      </c>
      <c r="C1058" s="18">
        <f t="shared" si="193"/>
        <v>7.1258300000000009E-5</v>
      </c>
      <c r="D1058" s="18">
        <f t="shared" si="194"/>
        <v>2.3378707349081367E-4</v>
      </c>
      <c r="E1058" s="18">
        <f t="shared" si="195"/>
        <v>4277.3964576758071</v>
      </c>
      <c r="F1058" s="18">
        <f t="shared" si="198"/>
        <v>0.16800000000000637</v>
      </c>
      <c r="G1058" s="18">
        <f t="shared" si="196"/>
        <v>7.855245669291637E-5</v>
      </c>
      <c r="H1058" s="18">
        <f t="shared" si="199"/>
        <v>0.2951074506602358</v>
      </c>
      <c r="I1058" s="18">
        <v>2.7</v>
      </c>
      <c r="J1058" s="18">
        <f t="shared" si="192"/>
        <v>1584.2209102502989</v>
      </c>
      <c r="K1058" s="18">
        <f t="shared" si="200"/>
        <v>-5.3868986436622246E-2</v>
      </c>
      <c r="M1058" s="19">
        <f t="shared" si="201"/>
        <v>6.441817538363444E-3</v>
      </c>
      <c r="N1058" s="19">
        <f t="shared" si="202"/>
        <v>2.155650869530791E-3</v>
      </c>
      <c r="O1058" s="21">
        <f t="shared" si="203"/>
        <v>2.982704349443923E-4</v>
      </c>
      <c r="P1058" s="19">
        <f t="shared" si="197"/>
        <v>8.8957388428386273E-3</v>
      </c>
    </row>
    <row r="1059" spans="1:16">
      <c r="A1059" s="20">
        <v>819.54600000000005</v>
      </c>
      <c r="B1059" s="20">
        <v>63.841099999999997</v>
      </c>
      <c r="C1059" s="18">
        <f t="shared" si="193"/>
        <v>6.3841099999999994E-5</v>
      </c>
      <c r="D1059" s="18">
        <f t="shared" si="194"/>
        <v>2.0945242782152227E-4</v>
      </c>
      <c r="E1059" s="18">
        <f t="shared" si="195"/>
        <v>4774.3538253570205</v>
      </c>
      <c r="F1059" s="18">
        <f t="shared" si="198"/>
        <v>0.50300000000004275</v>
      </c>
      <c r="G1059" s="18">
        <f t="shared" si="196"/>
        <v>2.1070914238846929E-4</v>
      </c>
      <c r="H1059" s="18">
        <f t="shared" si="199"/>
        <v>0.29531815980262427</v>
      </c>
      <c r="I1059" s="18">
        <v>2.7</v>
      </c>
      <c r="J1059" s="18">
        <f t="shared" si="192"/>
        <v>1768.2791945766742</v>
      </c>
      <c r="K1059" s="18">
        <f t="shared" si="200"/>
        <v>5.490179823152453E-2</v>
      </c>
      <c r="M1059" s="19">
        <f t="shared" si="201"/>
        <v>8.4917424054914998E-3</v>
      </c>
      <c r="N1059" s="19">
        <f t="shared" si="202"/>
        <v>4.4891915805195578E-3</v>
      </c>
      <c r="O1059" s="21">
        <f t="shared" si="203"/>
        <v>-7.5678239071445255E-4</v>
      </c>
      <c r="P1059" s="19">
        <f t="shared" si="197"/>
        <v>1.2224151595296604E-2</v>
      </c>
    </row>
    <row r="1060" spans="1:16">
      <c r="A1060" s="20">
        <v>820.38400000000001</v>
      </c>
      <c r="B1060" s="20">
        <v>60.794699999999999</v>
      </c>
      <c r="C1060" s="18">
        <f t="shared" si="193"/>
        <v>6.0794699999999996E-5</v>
      </c>
      <c r="D1060" s="18">
        <f t="shared" si="194"/>
        <v>1.9945767716535431E-4</v>
      </c>
      <c r="E1060" s="18">
        <f t="shared" si="195"/>
        <v>5013.5949350848023</v>
      </c>
      <c r="F1060" s="18">
        <f t="shared" si="198"/>
        <v>0.83799999999996544</v>
      </c>
      <c r="G1060" s="18">
        <f t="shared" si="196"/>
        <v>3.3429106692912003E-4</v>
      </c>
      <c r="H1060" s="18">
        <f t="shared" si="199"/>
        <v>0.29565245086955338</v>
      </c>
      <c r="I1060" s="18">
        <v>2.7</v>
      </c>
      <c r="J1060" s="18">
        <f t="shared" si="192"/>
        <v>1856.8870129943712</v>
      </c>
      <c r="K1060" s="18">
        <f t="shared" si="200"/>
        <v>2.4442415421572217E-2</v>
      </c>
      <c r="M1060" s="19">
        <f t="shared" si="201"/>
        <v>1.9340767839677326E-2</v>
      </c>
      <c r="N1060" s="19">
        <f t="shared" si="202"/>
        <v>1.8798992267638755E-3</v>
      </c>
      <c r="O1060" s="21">
        <f t="shared" si="203"/>
        <v>2.9089585131011242E-3</v>
      </c>
      <c r="P1060" s="19">
        <f t="shared" si="197"/>
        <v>2.4129625579542326E-2</v>
      </c>
    </row>
    <row r="1061" spans="1:16">
      <c r="A1061" s="20">
        <v>820.803</v>
      </c>
      <c r="B1061" s="20">
        <v>63.4437</v>
      </c>
      <c r="C1061" s="18">
        <f t="shared" si="193"/>
        <v>6.344369999999999E-5</v>
      </c>
      <c r="D1061" s="18">
        <f t="shared" si="194"/>
        <v>2.0814862204724405E-4</v>
      </c>
      <c r="E1061" s="18">
        <f t="shared" si="195"/>
        <v>4804.2595245863668</v>
      </c>
      <c r="F1061" s="18">
        <f t="shared" si="198"/>
        <v>0.41899999999998272</v>
      </c>
      <c r="G1061" s="18">
        <f t="shared" si="196"/>
        <v>1.744285452755833E-4</v>
      </c>
      <c r="H1061" s="18">
        <f t="shared" si="199"/>
        <v>0.29582687941482899</v>
      </c>
      <c r="I1061" s="18">
        <v>2.7</v>
      </c>
      <c r="J1061" s="18">
        <f t="shared" si="192"/>
        <v>1779.3553794764321</v>
      </c>
      <c r="K1061" s="18">
        <f t="shared" si="200"/>
        <v>-2.1321910134064759E-2</v>
      </c>
      <c r="M1061" s="19">
        <f t="shared" si="201"/>
        <v>2.7888947796390309E-3</v>
      </c>
      <c r="N1061" s="19">
        <f t="shared" si="202"/>
        <v>1.1187811041628411E-2</v>
      </c>
      <c r="O1061" s="21">
        <f t="shared" si="203"/>
        <v>-1.6941203365929358E-2</v>
      </c>
      <c r="P1061" s="19">
        <f t="shared" si="197"/>
        <v>-2.9644975446619162E-3</v>
      </c>
    </row>
    <row r="1062" spans="1:16">
      <c r="A1062" s="20">
        <v>821.30499999999984</v>
      </c>
      <c r="B1062" s="20">
        <v>62.781500000000001</v>
      </c>
      <c r="C1062" s="18">
        <f t="shared" si="193"/>
        <v>6.2781500000000002E-5</v>
      </c>
      <c r="D1062" s="18">
        <f t="shared" si="194"/>
        <v>2.0597604986876639E-4</v>
      </c>
      <c r="E1062" s="18">
        <f t="shared" si="195"/>
        <v>4854.9333800562272</v>
      </c>
      <c r="F1062" s="18">
        <f t="shared" si="198"/>
        <v>0.50199999999983902</v>
      </c>
      <c r="G1062" s="18">
        <f t="shared" si="196"/>
        <v>2.0679995406817513E-4</v>
      </c>
      <c r="H1062" s="18">
        <f t="shared" si="199"/>
        <v>0.29603367936889718</v>
      </c>
      <c r="I1062" s="18">
        <v>2.7</v>
      </c>
      <c r="J1062" s="18">
        <f t="shared" si="192"/>
        <v>1798.1234740948989</v>
      </c>
      <c r="K1062" s="18">
        <f t="shared" si="200"/>
        <v>5.2461790514096353E-3</v>
      </c>
      <c r="M1062" s="19">
        <f t="shared" si="201"/>
        <v>-7.8017194816515601E-3</v>
      </c>
      <c r="N1062" s="19">
        <f t="shared" si="202"/>
        <v>-2.3924247071281556E-2</v>
      </c>
      <c r="O1062" s="21">
        <f t="shared" si="203"/>
        <v>6.6849448882606993E-3</v>
      </c>
      <c r="P1062" s="19">
        <f t="shared" si="197"/>
        <v>-2.5041021664672418E-2</v>
      </c>
    </row>
    <row r="1063" spans="1:16">
      <c r="A1063" s="20">
        <v>821.80799999999999</v>
      </c>
      <c r="B1063" s="20">
        <v>63.708600000000004</v>
      </c>
      <c r="C1063" s="18">
        <f t="shared" si="193"/>
        <v>6.3708599999999995E-5</v>
      </c>
      <c r="D1063" s="18">
        <f t="shared" si="194"/>
        <v>2.0901771653543305E-4</v>
      </c>
      <c r="E1063" s="18">
        <f t="shared" si="195"/>
        <v>4784.28344054021</v>
      </c>
      <c r="F1063" s="18">
        <f t="shared" si="198"/>
        <v>0.50300000000015643</v>
      </c>
      <c r="G1063" s="18">
        <f t="shared" si="196"/>
        <v>2.1027182283471106E-4</v>
      </c>
      <c r="H1063" s="18">
        <f t="shared" si="199"/>
        <v>0.29624395119173191</v>
      </c>
      <c r="I1063" s="18">
        <v>2.7</v>
      </c>
      <c r="J1063" s="18">
        <f t="shared" si="192"/>
        <v>1771.9568298297072</v>
      </c>
      <c r="K1063" s="18">
        <f t="shared" si="200"/>
        <v>-7.3294273622995596E-3</v>
      </c>
      <c r="M1063" s="19">
        <f t="shared" si="201"/>
        <v>-4.0913913547971748E-2</v>
      </c>
      <c r="N1063" s="19">
        <f t="shared" si="202"/>
        <v>-6.5099198870543686E-3</v>
      </c>
      <c r="O1063" s="21">
        <f t="shared" si="203"/>
        <v>-3.0283443577913119E-3</v>
      </c>
      <c r="P1063" s="19">
        <f t="shared" si="197"/>
        <v>-5.0452177792817431E-2</v>
      </c>
    </row>
    <row r="1064" spans="1:16">
      <c r="A1064" s="20">
        <v>822.14300000000003</v>
      </c>
      <c r="B1064" s="20">
        <v>81.192099999999996</v>
      </c>
      <c r="C1064" s="18">
        <f t="shared" si="193"/>
        <v>8.1192099999999998E-5</v>
      </c>
      <c r="D1064" s="18">
        <f t="shared" si="194"/>
        <v>2.6637828083989502E-4</v>
      </c>
      <c r="E1064" s="18">
        <f t="shared" si="195"/>
        <v>3754.0598161643807</v>
      </c>
      <c r="F1064" s="18">
        <f t="shared" si="198"/>
        <v>0.33500000000003638</v>
      </c>
      <c r="G1064" s="18">
        <f t="shared" si="196"/>
        <v>1.7847344816274903E-4</v>
      </c>
      <c r="H1064" s="18">
        <f t="shared" si="199"/>
        <v>0.29642242463989465</v>
      </c>
      <c r="I1064" s="18">
        <v>2.7</v>
      </c>
      <c r="J1064" s="18">
        <f t="shared" si="192"/>
        <v>1390.392524505326</v>
      </c>
      <c r="K1064" s="18">
        <f t="shared" si="200"/>
        <v>-0.12065849233302532</v>
      </c>
      <c r="M1064" s="19">
        <f t="shared" si="201"/>
        <v>-5.4912894508722431E-3</v>
      </c>
      <c r="N1064" s="19">
        <f t="shared" si="202"/>
        <v>-4.8637831584093282E-3</v>
      </c>
      <c r="O1064" s="21">
        <f t="shared" si="203"/>
        <v>-1.0653750144045582E-3</v>
      </c>
      <c r="P1064" s="19">
        <f t="shared" si="197"/>
        <v>-1.1420447623686129E-2</v>
      </c>
    </row>
    <row r="1065" spans="1:16">
      <c r="A1065" s="20">
        <v>822.47900000000004</v>
      </c>
      <c r="B1065" s="20">
        <v>64.900700000000001</v>
      </c>
      <c r="C1065" s="18">
        <f t="shared" si="193"/>
        <v>6.49007E-5</v>
      </c>
      <c r="D1065" s="18">
        <f t="shared" si="194"/>
        <v>2.129288057742782E-4</v>
      </c>
      <c r="E1065" s="18">
        <f t="shared" si="195"/>
        <v>4696.405431682555</v>
      </c>
      <c r="F1065" s="18">
        <f t="shared" si="198"/>
        <v>0.33600000000001273</v>
      </c>
      <c r="G1065" s="18">
        <f t="shared" si="196"/>
        <v>1.4308815748032038E-4</v>
      </c>
      <c r="H1065" s="18">
        <f t="shared" si="199"/>
        <v>0.29656551279737497</v>
      </c>
      <c r="I1065" s="18">
        <v>2.7</v>
      </c>
      <c r="J1065" s="18">
        <f t="shared" si="192"/>
        <v>1739.4094191416868</v>
      </c>
      <c r="K1065" s="18">
        <f t="shared" si="200"/>
        <v>0.11151405134270816</v>
      </c>
      <c r="M1065" s="19">
        <f t="shared" si="201"/>
        <v>-7.4118891603855734E-3</v>
      </c>
      <c r="N1065" s="19">
        <f t="shared" si="202"/>
        <v>1.7236211963646414E-3</v>
      </c>
      <c r="O1065" s="21">
        <f t="shared" si="203"/>
        <v>1.5444173565283053E-5</v>
      </c>
      <c r="P1065" s="19">
        <f t="shared" si="197"/>
        <v>-5.6728237904556493E-3</v>
      </c>
    </row>
    <row r="1066" spans="1:16">
      <c r="A1066" s="20">
        <v>822.89800000000002</v>
      </c>
      <c r="B1066" s="20">
        <v>66.622500000000002</v>
      </c>
      <c r="C1066" s="18">
        <f t="shared" si="193"/>
        <v>6.6622499999999994E-5</v>
      </c>
      <c r="D1066" s="18">
        <f t="shared" si="194"/>
        <v>2.1857775590551179E-4</v>
      </c>
      <c r="E1066" s="18">
        <f t="shared" si="195"/>
        <v>4575.0309580096819</v>
      </c>
      <c r="F1066" s="18">
        <f t="shared" si="198"/>
        <v>0.41899999999998272</v>
      </c>
      <c r="G1066" s="18">
        <f t="shared" si="196"/>
        <v>1.8316815944881132E-4</v>
      </c>
      <c r="H1066" s="18">
        <f t="shared" si="199"/>
        <v>0.29674868095682377</v>
      </c>
      <c r="I1066" s="18">
        <v>2.7</v>
      </c>
      <c r="J1066" s="18">
        <f t="shared" si="192"/>
        <v>1694.4559103739562</v>
      </c>
      <c r="K1066" s="18">
        <f t="shared" si="200"/>
        <v>-1.3091226490839556E-2</v>
      </c>
      <c r="M1066" s="19">
        <f t="shared" si="201"/>
        <v>4.5535341892382696E-2</v>
      </c>
      <c r="N1066" s="19">
        <f t="shared" si="202"/>
        <v>4.3827150516938045E-4</v>
      </c>
      <c r="O1066" s="21">
        <f t="shared" si="203"/>
        <v>-8.8303049569313783E-4</v>
      </c>
      <c r="P1066" s="19">
        <f t="shared" si="197"/>
        <v>4.5090582901858939E-2</v>
      </c>
    </row>
    <row r="1067" spans="1:16">
      <c r="A1067" s="20">
        <v>824.40599999999984</v>
      </c>
      <c r="B1067" s="20">
        <v>61.721899999999998</v>
      </c>
      <c r="C1067" s="18">
        <f t="shared" si="193"/>
        <v>6.1721899999999996E-5</v>
      </c>
      <c r="D1067" s="18">
        <f t="shared" si="194"/>
        <v>2.0249967191601049E-4</v>
      </c>
      <c r="E1067" s="18">
        <f t="shared" si="195"/>
        <v>4938.2796057801206</v>
      </c>
      <c r="F1067" s="18">
        <f t="shared" si="198"/>
        <v>1.5079999999998108</v>
      </c>
      <c r="G1067" s="18">
        <f t="shared" si="196"/>
        <v>6.10739010498611E-4</v>
      </c>
      <c r="H1067" s="18">
        <f t="shared" si="199"/>
        <v>0.2973594199673224</v>
      </c>
      <c r="I1067" s="18">
        <v>2.7</v>
      </c>
      <c r="J1067" s="18">
        <f t="shared" si="192"/>
        <v>1828.9924465852298</v>
      </c>
      <c r="K1067" s="18">
        <f t="shared" si="200"/>
        <v>3.8183200825279491E-2</v>
      </c>
      <c r="M1067" s="19">
        <f t="shared" si="201"/>
        <v>3.7785995053880223E-3</v>
      </c>
      <c r="N1067" s="19">
        <f t="shared" si="202"/>
        <v>2.4361341245094582E-2</v>
      </c>
      <c r="O1067" s="21">
        <f t="shared" si="203"/>
        <v>-2.608415265563266E-3</v>
      </c>
      <c r="P1067" s="19">
        <f t="shared" si="197"/>
        <v>2.553152548491934E-2</v>
      </c>
    </row>
    <row r="1068" spans="1:16">
      <c r="A1068" s="20">
        <v>825.07600000000002</v>
      </c>
      <c r="B1068" s="20">
        <v>63.4437</v>
      </c>
      <c r="C1068" s="18">
        <f t="shared" si="193"/>
        <v>6.344369999999999E-5</v>
      </c>
      <c r="D1068" s="18">
        <f t="shared" si="194"/>
        <v>2.0814862204724405E-4</v>
      </c>
      <c r="E1068" s="18">
        <f t="shared" si="195"/>
        <v>4804.2595245863668</v>
      </c>
      <c r="F1068" s="18">
        <f t="shared" si="198"/>
        <v>0.67000000000018645</v>
      </c>
      <c r="G1068" s="18">
        <f t="shared" si="196"/>
        <v>2.7891915354338463E-4</v>
      </c>
      <c r="H1068" s="18">
        <f t="shared" si="199"/>
        <v>0.29763833912086579</v>
      </c>
      <c r="I1068" s="18">
        <v>2.7</v>
      </c>
      <c r="J1068" s="18">
        <f t="shared" si="192"/>
        <v>1779.3553794764321</v>
      </c>
      <c r="K1068" s="18">
        <f t="shared" si="200"/>
        <v>-1.375617581827587E-2</v>
      </c>
      <c r="M1068" s="19">
        <f t="shared" si="201"/>
        <v>7.7946271245347733E-3</v>
      </c>
      <c r="N1068" s="19">
        <f t="shared" si="202"/>
        <v>-1.8228931737251397E-3</v>
      </c>
      <c r="O1068" s="21">
        <f t="shared" si="203"/>
        <v>1.8148597893907024E-2</v>
      </c>
      <c r="P1068" s="19">
        <f t="shared" si="197"/>
        <v>2.412033184471666E-2</v>
      </c>
    </row>
    <row r="1069" spans="1:16">
      <c r="A1069" s="20">
        <v>825.495</v>
      </c>
      <c r="B1069" s="20">
        <v>63.5762</v>
      </c>
      <c r="C1069" s="18">
        <f t="shared" si="193"/>
        <v>6.3576200000000003E-5</v>
      </c>
      <c r="D1069" s="18">
        <f t="shared" si="194"/>
        <v>2.0858333333333333E-4</v>
      </c>
      <c r="E1069" s="18">
        <f t="shared" si="195"/>
        <v>4794.2469037155415</v>
      </c>
      <c r="F1069" s="18">
        <f t="shared" si="198"/>
        <v>0.41899999999998272</v>
      </c>
      <c r="G1069" s="18">
        <f t="shared" si="196"/>
        <v>1.7479283333332612E-4</v>
      </c>
      <c r="H1069" s="18">
        <f t="shared" si="199"/>
        <v>0.29781313195419912</v>
      </c>
      <c r="I1069" s="18">
        <v>2.7</v>
      </c>
      <c r="J1069" s="18">
        <f t="shared" si="192"/>
        <v>1775.6470013761264</v>
      </c>
      <c r="K1069" s="18">
        <f t="shared" si="200"/>
        <v>-1.0431436333993025E-3</v>
      </c>
      <c r="M1069" s="19">
        <f t="shared" si="201"/>
        <v>-1.1402146734355212E-2</v>
      </c>
      <c r="N1069" s="19">
        <f t="shared" si="202"/>
        <v>5.7234720810961153E-3</v>
      </c>
      <c r="O1069" s="21">
        <f t="shared" si="203"/>
        <v>1.1730335848688278E-3</v>
      </c>
      <c r="P1069" s="19">
        <f t="shared" si="197"/>
        <v>-4.5056410683902686E-3</v>
      </c>
    </row>
    <row r="1070" spans="1:16">
      <c r="A1070" s="20">
        <v>826.24900000000002</v>
      </c>
      <c r="B1070" s="20">
        <v>66.092699999999994</v>
      </c>
      <c r="C1070" s="18">
        <f t="shared" si="193"/>
        <v>6.6092699999999985E-5</v>
      </c>
      <c r="D1070" s="18">
        <f t="shared" si="194"/>
        <v>2.1683956692913379E-4</v>
      </c>
      <c r="E1070" s="18">
        <f t="shared" si="195"/>
        <v>4611.7044696312923</v>
      </c>
      <c r="F1070" s="18">
        <f t="shared" si="198"/>
        <v>0.7540000000000191</v>
      </c>
      <c r="G1070" s="18">
        <f t="shared" si="196"/>
        <v>3.2699406692914202E-4</v>
      </c>
      <c r="H1070" s="18">
        <f t="shared" si="199"/>
        <v>0.29814012602112827</v>
      </c>
      <c r="I1070" s="18">
        <v>2.7</v>
      </c>
      <c r="J1070" s="18">
        <f t="shared" si="192"/>
        <v>1708.0386924560341</v>
      </c>
      <c r="K1070" s="18">
        <f t="shared" si="200"/>
        <v>-1.9407120751390464E-2</v>
      </c>
      <c r="M1070" s="19">
        <f t="shared" si="201"/>
        <v>1.3967784661589853E-3</v>
      </c>
      <c r="N1070" s="19">
        <f t="shared" si="202"/>
        <v>-3.3761478480716289E-3</v>
      </c>
      <c r="O1070" s="21">
        <f t="shared" si="203"/>
        <v>7.7898463265239646E-3</v>
      </c>
      <c r="P1070" s="19">
        <f t="shared" si="197"/>
        <v>5.8104769446113208E-3</v>
      </c>
    </row>
    <row r="1071" spans="1:16">
      <c r="A1071" s="20">
        <v>827.59</v>
      </c>
      <c r="B1071" s="20">
        <v>62.913899999999998</v>
      </c>
      <c r="C1071" s="18">
        <f t="shared" si="193"/>
        <v>6.2913899999999994E-5</v>
      </c>
      <c r="D1071" s="18">
        <f t="shared" si="194"/>
        <v>2.0641043307086611E-4</v>
      </c>
      <c r="E1071" s="18">
        <f t="shared" si="195"/>
        <v>4844.7163504408409</v>
      </c>
      <c r="F1071" s="18">
        <f t="shared" si="198"/>
        <v>1.3410000000000082</v>
      </c>
      <c r="G1071" s="18">
        <f t="shared" si="196"/>
        <v>5.5359278149606631E-4</v>
      </c>
      <c r="H1071" s="18">
        <f t="shared" si="199"/>
        <v>0.29869371880262435</v>
      </c>
      <c r="I1071" s="18">
        <v>2.7</v>
      </c>
      <c r="J1071" s="18">
        <f t="shared" si="192"/>
        <v>1794.3393890521631</v>
      </c>
      <c r="K1071" s="18">
        <f t="shared" si="200"/>
        <v>2.4640599783266721E-2</v>
      </c>
      <c r="M1071" s="19">
        <f t="shared" si="201"/>
        <v>-6.9380659622765692E-4</v>
      </c>
      <c r="N1071" s="19">
        <f t="shared" si="202"/>
        <v>6.0203798557328259E-3</v>
      </c>
      <c r="O1071" s="21">
        <f t="shared" si="203"/>
        <v>-3.4399587208809685E-3</v>
      </c>
      <c r="P1071" s="19">
        <f t="shared" si="197"/>
        <v>1.8866145386242008E-3</v>
      </c>
    </row>
    <row r="1072" spans="1:16">
      <c r="A1072" s="20">
        <v>827.92499999999995</v>
      </c>
      <c r="B1072" s="20">
        <v>63.841099999999997</v>
      </c>
      <c r="C1072" s="18">
        <f t="shared" si="193"/>
        <v>6.3841099999999994E-5</v>
      </c>
      <c r="D1072" s="18">
        <f t="shared" si="194"/>
        <v>2.0945242782152227E-4</v>
      </c>
      <c r="E1072" s="18">
        <f t="shared" si="195"/>
        <v>4774.3538253570205</v>
      </c>
      <c r="F1072" s="18">
        <f t="shared" si="198"/>
        <v>0.33499999999992269</v>
      </c>
      <c r="G1072" s="18">
        <f t="shared" si="196"/>
        <v>1.4033312664038752E-4</v>
      </c>
      <c r="H1072" s="18">
        <f t="shared" si="199"/>
        <v>0.29883405192926477</v>
      </c>
      <c r="I1072" s="18">
        <v>2.7</v>
      </c>
      <c r="J1072" s="18">
        <f t="shared" si="192"/>
        <v>1768.2791945766742</v>
      </c>
      <c r="K1072" s="18">
        <f t="shared" si="200"/>
        <v>-7.3148988205592284E-3</v>
      </c>
      <c r="M1072" s="19">
        <f t="shared" si="201"/>
        <v>1.6850721221151301E-2</v>
      </c>
      <c r="N1072" s="19">
        <f t="shared" si="202"/>
        <v>-1.8560783188983209E-3</v>
      </c>
      <c r="O1072" s="21">
        <f t="shared" si="203"/>
        <v>4.4964846879911403E-4</v>
      </c>
      <c r="P1072" s="19">
        <f t="shared" si="197"/>
        <v>1.5444291371052094E-2</v>
      </c>
    </row>
    <row r="1073" spans="1:16">
      <c r="A1073" s="20">
        <v>828.68</v>
      </c>
      <c r="B1073" s="20">
        <v>59.735100000000003</v>
      </c>
      <c r="C1073" s="18">
        <f t="shared" si="193"/>
        <v>5.9735100000000003E-5</v>
      </c>
      <c r="D1073" s="18">
        <f t="shared" si="194"/>
        <v>1.9598129921259843E-4</v>
      </c>
      <c r="E1073" s="18">
        <f t="shared" si="195"/>
        <v>5102.5276596172098</v>
      </c>
      <c r="F1073" s="18">
        <f t="shared" si="198"/>
        <v>0.75499999999999545</v>
      </c>
      <c r="G1073" s="18">
        <f t="shared" si="196"/>
        <v>2.9593176181102185E-4</v>
      </c>
      <c r="H1073" s="18">
        <f t="shared" si="199"/>
        <v>0.2991299836910758</v>
      </c>
      <c r="I1073" s="18">
        <v>2.7</v>
      </c>
      <c r="J1073" s="18">
        <f t="shared" si="192"/>
        <v>1889.8250591174849</v>
      </c>
      <c r="K1073" s="18">
        <f t="shared" si="200"/>
        <v>3.3226462700746404E-2</v>
      </c>
      <c r="M1073" s="19">
        <f t="shared" si="201"/>
        <v>-4.8379568754559543E-3</v>
      </c>
      <c r="N1073" s="19">
        <f t="shared" si="202"/>
        <v>4.719560733276713E-3</v>
      </c>
      <c r="O1073" s="21">
        <f t="shared" si="203"/>
        <v>4.4882342837766336E-4</v>
      </c>
      <c r="P1073" s="19">
        <f t="shared" si="197"/>
        <v>3.3042728619842211E-4</v>
      </c>
    </row>
    <row r="1074" spans="1:16">
      <c r="A1074" s="20">
        <v>830.43899999999996</v>
      </c>
      <c r="B1074" s="20">
        <v>64.768199999999993</v>
      </c>
      <c r="C1074" s="18">
        <f t="shared" si="193"/>
        <v>6.4768199999999987E-5</v>
      </c>
      <c r="D1074" s="18">
        <f t="shared" si="194"/>
        <v>2.1249409448818892E-4</v>
      </c>
      <c r="E1074" s="18">
        <f t="shared" si="195"/>
        <v>4706.0131360760388</v>
      </c>
      <c r="F1074" s="18">
        <f t="shared" si="198"/>
        <v>1.7590000000000146</v>
      </c>
      <c r="G1074" s="18">
        <f t="shared" si="196"/>
        <v>7.4755422440945477E-4</v>
      </c>
      <c r="H1074" s="18">
        <f t="shared" si="199"/>
        <v>0.29987753791548527</v>
      </c>
      <c r="I1074" s="18">
        <v>2.7</v>
      </c>
      <c r="J1074" s="18">
        <f t="shared" si="192"/>
        <v>1742.9678281763106</v>
      </c>
      <c r="K1074" s="18">
        <f t="shared" si="200"/>
        <v>-4.0425434506555037E-2</v>
      </c>
      <c r="M1074" s="19">
        <f t="shared" si="201"/>
        <v>2.090700901225357E-3</v>
      </c>
      <c r="N1074" s="19">
        <f t="shared" si="202"/>
        <v>-4.1834300664652285E-4</v>
      </c>
      <c r="O1074" s="21">
        <f t="shared" si="203"/>
        <v>3.5538642258892271E-2</v>
      </c>
      <c r="P1074" s="19">
        <f t="shared" si="197"/>
        <v>3.7211000153471105E-2</v>
      </c>
    </row>
    <row r="1075" spans="1:16">
      <c r="A1075" s="20">
        <v>830.94200000000001</v>
      </c>
      <c r="B1075" s="20">
        <v>63.046399999999998</v>
      </c>
      <c r="C1075" s="18">
        <f t="shared" si="193"/>
        <v>6.3046399999999993E-5</v>
      </c>
      <c r="D1075" s="18">
        <f t="shared" si="194"/>
        <v>2.0684514435695536E-4</v>
      </c>
      <c r="E1075" s="18">
        <f t="shared" si="195"/>
        <v>4834.5345650187801</v>
      </c>
      <c r="F1075" s="18">
        <f t="shared" si="198"/>
        <v>0.50300000000004275</v>
      </c>
      <c r="G1075" s="18">
        <f t="shared" si="196"/>
        <v>2.0808621522311479E-4</v>
      </c>
      <c r="H1075" s="18">
        <f t="shared" si="199"/>
        <v>0.30008562413070838</v>
      </c>
      <c r="I1075" s="18">
        <v>2.7</v>
      </c>
      <c r="J1075" s="18">
        <f t="shared" si="192"/>
        <v>1790.5683574143629</v>
      </c>
      <c r="K1075" s="18">
        <f t="shared" si="200"/>
        <v>1.3471074509484704E-2</v>
      </c>
      <c r="M1075" s="19">
        <f t="shared" si="201"/>
        <v>-9.3344263044732641E-3</v>
      </c>
      <c r="N1075" s="19">
        <f t="shared" si="202"/>
        <v>4.628895896990768E-2</v>
      </c>
      <c r="O1075" s="21">
        <f t="shared" si="203"/>
        <v>1.2864413858228452E-3</v>
      </c>
      <c r="P1075" s="19">
        <f t="shared" si="197"/>
        <v>3.8240974051257259E-2</v>
      </c>
    </row>
    <row r="1076" spans="1:16">
      <c r="A1076" s="20">
        <v>831.19399999999996</v>
      </c>
      <c r="B1076" s="20">
        <v>63.178800000000003</v>
      </c>
      <c r="C1076" s="18">
        <f t="shared" si="193"/>
        <v>6.3178799999999999E-5</v>
      </c>
      <c r="D1076" s="18">
        <f t="shared" si="194"/>
        <v>2.0727952755905511E-4</v>
      </c>
      <c r="E1076" s="18">
        <f t="shared" si="195"/>
        <v>4824.4031225664312</v>
      </c>
      <c r="F1076" s="18">
        <f t="shared" si="198"/>
        <v>0.25199999999995271</v>
      </c>
      <c r="G1076" s="18">
        <f t="shared" si="196"/>
        <v>1.0446888188974416E-4</v>
      </c>
      <c r="H1076" s="18">
        <f t="shared" si="199"/>
        <v>0.30019009301259814</v>
      </c>
      <c r="I1076" s="18">
        <v>2.7</v>
      </c>
      <c r="J1076" s="18">
        <f t="shared" si="192"/>
        <v>1786.8159713209004</v>
      </c>
      <c r="K1076" s="18">
        <f t="shared" si="200"/>
        <v>-1.0489189163494562E-3</v>
      </c>
      <c r="M1076" s="19">
        <f t="shared" si="201"/>
        <v>7.9547922218449016E-2</v>
      </c>
      <c r="N1076" s="19">
        <f t="shared" si="202"/>
        <v>-3.3812948358854567E-3</v>
      </c>
      <c r="O1076" s="21">
        <f t="shared" si="203"/>
        <v>2.9471884745308772E-3</v>
      </c>
      <c r="P1076" s="19">
        <f t="shared" si="197"/>
        <v>7.9113815857094441E-2</v>
      </c>
    </row>
    <row r="1077" spans="1:16">
      <c r="A1077" s="20">
        <v>831.78</v>
      </c>
      <c r="B1077" s="20">
        <v>39.8675</v>
      </c>
      <c r="C1077" s="18">
        <f t="shared" si="193"/>
        <v>3.9867499999999997E-5</v>
      </c>
      <c r="D1077" s="18">
        <f t="shared" si="194"/>
        <v>1.3079888451443568E-4</v>
      </c>
      <c r="E1077" s="18">
        <f t="shared" si="195"/>
        <v>7645.3251395246762</v>
      </c>
      <c r="F1077" s="18">
        <f t="shared" si="198"/>
        <v>0.58600000000001273</v>
      </c>
      <c r="G1077" s="18">
        <f t="shared" si="196"/>
        <v>1.5329629265092195E-4</v>
      </c>
      <c r="H1077" s="18">
        <f t="shared" si="199"/>
        <v>0.30034338930524906</v>
      </c>
      <c r="I1077" s="18">
        <v>2.7</v>
      </c>
      <c r="J1077" s="18">
        <f t="shared" si="192"/>
        <v>2831.6019035276577</v>
      </c>
      <c r="K1077" s="18">
        <f t="shared" si="200"/>
        <v>0.22622161106221178</v>
      </c>
      <c r="M1077" s="19">
        <f t="shared" si="201"/>
        <v>3.3492952725476901E-3</v>
      </c>
      <c r="N1077" s="19">
        <f t="shared" si="202"/>
        <v>5.5658582255049566E-3</v>
      </c>
      <c r="O1077" s="21">
        <f t="shared" si="203"/>
        <v>1.0388842791861578E-3</v>
      </c>
      <c r="P1077" s="19">
        <f t="shared" si="197"/>
        <v>9.9540377772388035E-3</v>
      </c>
    </row>
    <row r="1078" spans="1:16">
      <c r="A1078" s="20">
        <v>832.28300000000002</v>
      </c>
      <c r="B1078" s="20">
        <v>61.721899999999998</v>
      </c>
      <c r="C1078" s="18">
        <f t="shared" si="193"/>
        <v>6.1721899999999996E-5</v>
      </c>
      <c r="D1078" s="18">
        <f t="shared" si="194"/>
        <v>2.0249967191601049E-4</v>
      </c>
      <c r="E1078" s="18">
        <f t="shared" si="195"/>
        <v>4938.2796057801206</v>
      </c>
      <c r="F1078" s="18">
        <f t="shared" si="198"/>
        <v>0.50300000000004275</v>
      </c>
      <c r="G1078" s="18">
        <f t="shared" si="196"/>
        <v>2.0371466994752386E-4</v>
      </c>
      <c r="H1078" s="18">
        <f t="shared" si="199"/>
        <v>0.30054710397519657</v>
      </c>
      <c r="I1078" s="18">
        <v>2.7</v>
      </c>
      <c r="J1078" s="18">
        <f t="shared" si="192"/>
        <v>1828.9924465852298</v>
      </c>
      <c r="K1078" s="18">
        <f t="shared" si="200"/>
        <v>-0.21512480632821926</v>
      </c>
      <c r="M1078" s="19">
        <f t="shared" si="201"/>
        <v>5.1357118447965099E-3</v>
      </c>
      <c r="N1078" s="19">
        <f t="shared" si="202"/>
        <v>6.8453099902746921E-3</v>
      </c>
      <c r="O1078" s="21">
        <f t="shared" si="203"/>
        <v>3.6672023128261626E-3</v>
      </c>
      <c r="P1078" s="19">
        <f t="shared" si="197"/>
        <v>1.5648224147897363E-2</v>
      </c>
    </row>
    <row r="1079" spans="1:16">
      <c r="A1079" s="20">
        <v>832.702</v>
      </c>
      <c r="B1079" s="20">
        <v>61.192100000000003</v>
      </c>
      <c r="C1079" s="18">
        <f t="shared" si="193"/>
        <v>6.11921E-5</v>
      </c>
      <c r="D1079" s="18">
        <f t="shared" si="194"/>
        <v>2.0076148293963252E-4</v>
      </c>
      <c r="E1079" s="18">
        <f t="shared" si="195"/>
        <v>4981.0351336201902</v>
      </c>
      <c r="F1079" s="18">
        <f t="shared" si="198"/>
        <v>0.41899999999998272</v>
      </c>
      <c r="G1079" s="18">
        <f t="shared" si="196"/>
        <v>1.6823812270340511E-4</v>
      </c>
      <c r="H1079" s="18">
        <f t="shared" si="199"/>
        <v>0.30071534209789996</v>
      </c>
      <c r="I1079" s="18">
        <v>2.7</v>
      </c>
      <c r="J1079" s="18">
        <f t="shared" si="192"/>
        <v>1844.8278272667369</v>
      </c>
      <c r="K1079" s="18">
        <f t="shared" si="200"/>
        <v>4.3103308003970085E-3</v>
      </c>
      <c r="M1079" s="19">
        <f t="shared" si="201"/>
        <v>-6.3648714064829623E-2</v>
      </c>
      <c r="N1079" s="19">
        <f t="shared" si="202"/>
        <v>2.6496521193295772E-3</v>
      </c>
      <c r="O1079" s="21">
        <f t="shared" si="203"/>
        <v>-3.4492746507892467E-3</v>
      </c>
      <c r="P1079" s="19">
        <f t="shared" si="197"/>
        <v>-6.4448336596289291E-2</v>
      </c>
    </row>
    <row r="1080" spans="1:16">
      <c r="A1080" s="20">
        <v>833.12099999999998</v>
      </c>
      <c r="B1080" s="20">
        <v>58.807899999999997</v>
      </c>
      <c r="C1080" s="18">
        <f t="shared" si="193"/>
        <v>5.8807899999999996E-5</v>
      </c>
      <c r="D1080" s="18">
        <f t="shared" si="194"/>
        <v>1.9293930446194225E-4</v>
      </c>
      <c r="E1080" s="18">
        <f t="shared" si="195"/>
        <v>5182.9771170199929</v>
      </c>
      <c r="F1080" s="18">
        <f t="shared" si="198"/>
        <v>0.41899999999998272</v>
      </c>
      <c r="G1080" s="18">
        <f t="shared" si="196"/>
        <v>1.6168313713910091E-4</v>
      </c>
      <c r="H1080" s="18">
        <f t="shared" si="199"/>
        <v>0.30087702523503906</v>
      </c>
      <c r="I1080" s="18">
        <v>2.7</v>
      </c>
      <c r="J1080" s="18">
        <f t="shared" si="192"/>
        <v>1919.6211544518492</v>
      </c>
      <c r="K1080" s="18">
        <f t="shared" si="200"/>
        <v>1.986833333333338E-2</v>
      </c>
      <c r="M1080" s="19">
        <f t="shared" si="201"/>
        <v>7.1715195421845465E-4</v>
      </c>
      <c r="N1080" s="19">
        <f t="shared" si="202"/>
        <v>-4.9863522940277412E-2</v>
      </c>
      <c r="O1080" s="21">
        <f t="shared" si="203"/>
        <v>2.6653644410426585E-3</v>
      </c>
      <c r="P1080" s="19">
        <f t="shared" si="197"/>
        <v>-4.6481006545016301E-2</v>
      </c>
    </row>
    <row r="1081" spans="1:16">
      <c r="A1081" s="20">
        <v>833.70799999999997</v>
      </c>
      <c r="B1081" s="20">
        <v>61.457000000000001</v>
      </c>
      <c r="C1081" s="18">
        <f t="shared" si="193"/>
        <v>6.1457000000000005E-5</v>
      </c>
      <c r="D1081" s="18">
        <f t="shared" si="194"/>
        <v>2.0163057742782152E-4</v>
      </c>
      <c r="E1081" s="18">
        <f t="shared" si="195"/>
        <v>4959.5652244658868</v>
      </c>
      <c r="F1081" s="18">
        <f t="shared" si="198"/>
        <v>0.58699999999998909</v>
      </c>
      <c r="G1081" s="18">
        <f t="shared" si="196"/>
        <v>2.3671429790025807E-4</v>
      </c>
      <c r="H1081" s="18">
        <f t="shared" si="199"/>
        <v>0.3011137395329393</v>
      </c>
      <c r="I1081" s="18">
        <v>2.7</v>
      </c>
      <c r="J1081" s="18">
        <f t="shared" si="192"/>
        <v>1836.8760090614394</v>
      </c>
      <c r="K1081" s="18">
        <f t="shared" si="200"/>
        <v>-2.2027208271075027E-2</v>
      </c>
      <c r="M1081" s="19">
        <f t="shared" si="201"/>
        <v>-1.2834379724521602E-2</v>
      </c>
      <c r="N1081" s="19">
        <f t="shared" si="202"/>
        <v>1.5121492706612187E-3</v>
      </c>
      <c r="O1081" s="21">
        <f t="shared" si="203"/>
        <v>-1.5451804995511969E-2</v>
      </c>
      <c r="P1081" s="19">
        <f t="shared" si="197"/>
        <v>-2.6774035449372353E-2</v>
      </c>
    </row>
    <row r="1082" spans="1:16">
      <c r="A1082" s="20">
        <v>835.13199999999983</v>
      </c>
      <c r="B1082" s="20">
        <v>66.092699999999994</v>
      </c>
      <c r="C1082" s="18">
        <f t="shared" si="193"/>
        <v>6.6092699999999985E-5</v>
      </c>
      <c r="D1082" s="18">
        <f t="shared" si="194"/>
        <v>2.1683956692913379E-4</v>
      </c>
      <c r="E1082" s="18">
        <f t="shared" si="195"/>
        <v>4611.7044696312923</v>
      </c>
      <c r="F1082" s="18">
        <f t="shared" si="198"/>
        <v>1.4239999999998645</v>
      </c>
      <c r="G1082" s="18">
        <f t="shared" si="196"/>
        <v>6.1755908661411426E-4</v>
      </c>
      <c r="H1082" s="18">
        <f t="shared" si="199"/>
        <v>0.30173129861955339</v>
      </c>
      <c r="I1082" s="18">
        <v>2.7</v>
      </c>
      <c r="J1082" s="18">
        <f t="shared" si="192"/>
        <v>1708.0386924560341</v>
      </c>
      <c r="K1082" s="18">
        <f t="shared" si="200"/>
        <v>-3.6344264235823161E-2</v>
      </c>
      <c r="M1082" s="19">
        <f t="shared" si="201"/>
        <v>-5.5393059268080995E-3</v>
      </c>
      <c r="N1082" s="19">
        <f t="shared" si="202"/>
        <v>2.0530368111847691E-2</v>
      </c>
      <c r="O1082" s="21">
        <f t="shared" si="203"/>
        <v>1.5439542169982351E-3</v>
      </c>
      <c r="P1082" s="19">
        <f t="shared" si="197"/>
        <v>1.6535016402037826E-2</v>
      </c>
    </row>
    <row r="1083" spans="1:16">
      <c r="A1083" s="20">
        <v>836.13800000000003</v>
      </c>
      <c r="B1083" s="20">
        <v>60.794699999999999</v>
      </c>
      <c r="C1083" s="18">
        <f t="shared" si="193"/>
        <v>6.0794699999999996E-5</v>
      </c>
      <c r="D1083" s="18">
        <f t="shared" si="194"/>
        <v>1.9945767716535431E-4</v>
      </c>
      <c r="E1083" s="18">
        <f t="shared" si="195"/>
        <v>5013.5949350848023</v>
      </c>
      <c r="F1083" s="18">
        <f t="shared" si="198"/>
        <v>1.0060000000001992</v>
      </c>
      <c r="G1083" s="18">
        <f t="shared" si="196"/>
        <v>4.0130884645677231E-4</v>
      </c>
      <c r="H1083" s="18">
        <f t="shared" si="199"/>
        <v>0.30213260746601017</v>
      </c>
      <c r="I1083" s="18">
        <v>2.7</v>
      </c>
      <c r="J1083" s="18">
        <f t="shared" si="192"/>
        <v>1856.8870129943712</v>
      </c>
      <c r="K1083" s="18">
        <f t="shared" si="200"/>
        <v>4.1753554726473886E-2</v>
      </c>
      <c r="M1083" s="19">
        <f t="shared" si="201"/>
        <v>3.4936905165660039E-2</v>
      </c>
      <c r="N1083" s="19">
        <f t="shared" si="202"/>
        <v>-2.674196922948552E-3</v>
      </c>
      <c r="O1083" s="21">
        <f t="shared" si="203"/>
        <v>1.0850649650035093E-3</v>
      </c>
      <c r="P1083" s="19">
        <f t="shared" si="197"/>
        <v>3.3347773207714995E-2</v>
      </c>
    </row>
    <row r="1084" spans="1:16">
      <c r="A1084" s="20">
        <v>836.30499999999984</v>
      </c>
      <c r="B1084" s="20">
        <v>49.801299999999998</v>
      </c>
      <c r="C1084" s="18">
        <f t="shared" si="193"/>
        <v>4.9801299999999994E-5</v>
      </c>
      <c r="D1084" s="18">
        <f t="shared" si="194"/>
        <v>1.6339009186351703E-4</v>
      </c>
      <c r="E1084" s="18">
        <f t="shared" si="195"/>
        <v>6120.3221602648937</v>
      </c>
      <c r="F1084" s="18">
        <f t="shared" si="198"/>
        <v>0.16699999999980264</v>
      </c>
      <c r="G1084" s="18">
        <f t="shared" si="196"/>
        <v>5.4572290682350198E-5</v>
      </c>
      <c r="H1084" s="18">
        <f t="shared" si="199"/>
        <v>0.30218717975669251</v>
      </c>
      <c r="I1084" s="18">
        <v>2.7</v>
      </c>
      <c r="J1084" s="18">
        <f t="shared" si="192"/>
        <v>2266.7859852832939</v>
      </c>
      <c r="K1084" s="18">
        <f t="shared" si="200"/>
        <v>9.9401425006329383E-2</v>
      </c>
      <c r="M1084" s="19">
        <f t="shared" si="201"/>
        <v>1.500016263071848E-2</v>
      </c>
      <c r="N1084" s="19">
        <f t="shared" si="202"/>
        <v>1.9508659385532438E-3</v>
      </c>
      <c r="O1084" s="21">
        <f t="shared" si="203"/>
        <v>9.9675100654686068E-3</v>
      </c>
      <c r="P1084" s="19">
        <f t="shared" si="197"/>
        <v>2.6918538634740329E-2</v>
      </c>
    </row>
    <row r="1085" spans="1:16">
      <c r="A1085" s="20">
        <v>836.89200000000005</v>
      </c>
      <c r="B1085" s="20">
        <v>60.397399999999998</v>
      </c>
      <c r="C1085" s="18">
        <f t="shared" si="193"/>
        <v>6.0397399999999992E-5</v>
      </c>
      <c r="D1085" s="18">
        <f t="shared" si="194"/>
        <v>1.9815419947506559E-4</v>
      </c>
      <c r="E1085" s="18">
        <f t="shared" si="195"/>
        <v>5046.5748525598792</v>
      </c>
      <c r="F1085" s="18">
        <f t="shared" si="198"/>
        <v>0.58700000000021646</v>
      </c>
      <c r="G1085" s="18">
        <f t="shared" si="196"/>
        <v>2.3263303018381277E-4</v>
      </c>
      <c r="H1085" s="18">
        <f t="shared" si="199"/>
        <v>0.30241981278687635</v>
      </c>
      <c r="I1085" s="18">
        <v>2.7</v>
      </c>
      <c r="J1085" s="18">
        <f t="shared" si="192"/>
        <v>1869.1017972443997</v>
      </c>
      <c r="K1085" s="18">
        <f t="shared" si="200"/>
        <v>-9.6154491840647838E-2</v>
      </c>
      <c r="M1085" s="19">
        <f t="shared" si="201"/>
        <v>1.4483464007051642E-3</v>
      </c>
      <c r="N1085" s="19">
        <f t="shared" si="202"/>
        <v>2.5628808593035689E-2</v>
      </c>
      <c r="O1085" s="21">
        <f t="shared" si="203"/>
        <v>1.5495310356996009E-3</v>
      </c>
      <c r="P1085" s="19">
        <f t="shared" si="197"/>
        <v>2.8626686029440452E-2</v>
      </c>
    </row>
    <row r="1086" spans="1:16">
      <c r="A1086" s="20">
        <v>837.05899999999997</v>
      </c>
      <c r="B1086" s="20">
        <v>60.264899999999997</v>
      </c>
      <c r="C1086" s="18">
        <f t="shared" si="193"/>
        <v>6.0264899999999993E-5</v>
      </c>
      <c r="D1086" s="18">
        <f t="shared" si="194"/>
        <v>1.9771948818897634E-4</v>
      </c>
      <c r="E1086" s="18">
        <f t="shared" si="195"/>
        <v>5057.6703852491264</v>
      </c>
      <c r="F1086" s="18">
        <f t="shared" si="198"/>
        <v>0.16699999999991633</v>
      </c>
      <c r="G1086" s="18">
        <f t="shared" si="196"/>
        <v>6.6038309055085011E-5</v>
      </c>
      <c r="H1086" s="18">
        <f t="shared" si="199"/>
        <v>0.30248585109593146</v>
      </c>
      <c r="I1086" s="18">
        <v>2.7</v>
      </c>
      <c r="J1086" s="18">
        <f t="shared" si="192"/>
        <v>1873.2112537959727</v>
      </c>
      <c r="K1086" s="18">
        <f t="shared" si="200"/>
        <v>1.0981060364339472E-3</v>
      </c>
      <c r="M1086" s="19">
        <f t="shared" si="201"/>
        <v>-4.3369789225416134E-3</v>
      </c>
      <c r="N1086" s="19">
        <f t="shared" si="202"/>
        <v>1.087485351849296E-3</v>
      </c>
      <c r="O1086" s="21">
        <f t="shared" si="203"/>
        <v>5.6487347033765479E-3</v>
      </c>
      <c r="P1086" s="19">
        <f t="shared" si="197"/>
        <v>2.3992411326842307E-3</v>
      </c>
    </row>
    <row r="1087" spans="1:16">
      <c r="A1087" s="20">
        <v>837.39499999999998</v>
      </c>
      <c r="B1087" s="20">
        <v>51.125800000000005</v>
      </c>
      <c r="C1087" s="18">
        <f t="shared" si="193"/>
        <v>5.1125800000000004E-5</v>
      </c>
      <c r="D1087" s="18">
        <f t="shared" si="194"/>
        <v>1.6773556430446196E-4</v>
      </c>
      <c r="E1087" s="18">
        <f t="shared" si="195"/>
        <v>5961.7649014783137</v>
      </c>
      <c r="F1087" s="18">
        <f t="shared" si="198"/>
        <v>0.33600000000001273</v>
      </c>
      <c r="G1087" s="18">
        <f t="shared" si="196"/>
        <v>1.1271829921260271E-4</v>
      </c>
      <c r="H1087" s="18">
        <f t="shared" si="199"/>
        <v>0.30259856939514407</v>
      </c>
      <c r="I1087" s="18">
        <v>2.7</v>
      </c>
      <c r="J1087" s="18">
        <f t="shared" si="192"/>
        <v>2208.0610746215975</v>
      </c>
      <c r="K1087" s="18">
        <f t="shared" si="200"/>
        <v>8.2045449036589058E-2</v>
      </c>
      <c r="M1087" s="19">
        <f t="shared" si="201"/>
        <v>7.301645311883117E-4</v>
      </c>
      <c r="N1087" s="19">
        <f t="shared" si="202"/>
        <v>-2.0322767361833492E-2</v>
      </c>
      <c r="O1087" s="21">
        <f t="shared" si="203"/>
        <v>1.5677669374074079E-3</v>
      </c>
      <c r="P1087" s="19">
        <f t="shared" si="197"/>
        <v>-1.8024835893237775E-2</v>
      </c>
    </row>
    <row r="1088" spans="1:16">
      <c r="A1088" s="20">
        <v>837.56200000000001</v>
      </c>
      <c r="B1088" s="20">
        <v>60.1325</v>
      </c>
      <c r="C1088" s="18">
        <f t="shared" si="193"/>
        <v>6.0132500000000001E-5</v>
      </c>
      <c r="D1088" s="18">
        <f t="shared" si="194"/>
        <v>1.9728510498687662E-4</v>
      </c>
      <c r="E1088" s="18">
        <f t="shared" si="195"/>
        <v>5068.8063858978094</v>
      </c>
      <c r="F1088" s="18">
        <f t="shared" si="198"/>
        <v>0.16700000000003001</v>
      </c>
      <c r="G1088" s="18">
        <f t="shared" si="196"/>
        <v>6.5893225065628638E-5</v>
      </c>
      <c r="H1088" s="18">
        <f t="shared" si="199"/>
        <v>0.30266446262020968</v>
      </c>
      <c r="I1088" s="18">
        <v>2.7</v>
      </c>
      <c r="J1088" s="18">
        <f t="shared" si="192"/>
        <v>1877.3356984806701</v>
      </c>
      <c r="K1088" s="18">
        <f t="shared" si="200"/>
        <v>-8.0953061479458063E-2</v>
      </c>
      <c r="M1088" s="19">
        <f t="shared" si="201"/>
        <v>-2.1858170016511862E-3</v>
      </c>
      <c r="N1088" s="19">
        <f t="shared" si="202"/>
        <v>1.5454870792340619E-3</v>
      </c>
      <c r="O1088" s="21">
        <f t="shared" si="203"/>
        <v>-1.1510044030901893E-2</v>
      </c>
      <c r="P1088" s="19">
        <f t="shared" si="197"/>
        <v>-1.2150373953319017E-2</v>
      </c>
    </row>
    <row r="1089" spans="1:16">
      <c r="A1089" s="20">
        <v>837.98099999999999</v>
      </c>
      <c r="B1089" s="20">
        <v>61.059600000000003</v>
      </c>
      <c r="C1089" s="18">
        <f t="shared" si="193"/>
        <v>6.1059600000000001E-5</v>
      </c>
      <c r="D1089" s="18">
        <f t="shared" si="194"/>
        <v>2.003267716535433E-4</v>
      </c>
      <c r="E1089" s="18">
        <f t="shared" si="195"/>
        <v>4991.8440343533202</v>
      </c>
      <c r="F1089" s="18">
        <f t="shared" si="198"/>
        <v>0.41899999999998272</v>
      </c>
      <c r="G1089" s="18">
        <f t="shared" si="196"/>
        <v>1.6787383464566237E-4</v>
      </c>
      <c r="H1089" s="18">
        <f t="shared" si="199"/>
        <v>0.30283233645485536</v>
      </c>
      <c r="I1089" s="18">
        <v>2.7</v>
      </c>
      <c r="J1089" s="18">
        <f t="shared" si="192"/>
        <v>1848.831123834563</v>
      </c>
      <c r="K1089" s="18">
        <f t="shared" si="200"/>
        <v>-7.6498385620845533E-3</v>
      </c>
      <c r="M1089" s="19">
        <f t="shared" si="201"/>
        <v>-2.5138706558950896E-2</v>
      </c>
      <c r="N1089" s="19">
        <f t="shared" si="202"/>
        <v>2.8972155175801275E-3</v>
      </c>
      <c r="O1089" s="21">
        <f t="shared" si="203"/>
        <v>4.0262790085053351E-3</v>
      </c>
      <c r="P1089" s="19">
        <f t="shared" si="197"/>
        <v>-1.8215212032865434E-2</v>
      </c>
    </row>
    <row r="1090" spans="1:16">
      <c r="A1090" s="20">
        <v>838.90300000000002</v>
      </c>
      <c r="B1090" s="20">
        <v>59.470199999999998</v>
      </c>
      <c r="C1090" s="18">
        <f t="shared" si="193"/>
        <v>5.9470199999999999E-5</v>
      </c>
      <c r="D1090" s="18">
        <f t="shared" si="194"/>
        <v>1.9511220472440943E-4</v>
      </c>
      <c r="E1090" s="18">
        <f t="shared" si="195"/>
        <v>5125.2560105733628</v>
      </c>
      <c r="F1090" s="18">
        <f t="shared" si="198"/>
        <v>0.92200000000002547</v>
      </c>
      <c r="G1090" s="18">
        <f t="shared" si="196"/>
        <v>3.5978690551182098E-4</v>
      </c>
      <c r="H1090" s="18">
        <f t="shared" si="199"/>
        <v>0.30319212336036716</v>
      </c>
      <c r="I1090" s="18">
        <v>2.7</v>
      </c>
      <c r="J1090" s="18">
        <f t="shared" si="192"/>
        <v>1898.2429668790232</v>
      </c>
      <c r="K1090" s="18">
        <f t="shared" si="200"/>
        <v>1.3186780364689928E-2</v>
      </c>
      <c r="M1090" s="19">
        <f t="shared" si="201"/>
        <v>4.4645633435898809E-3</v>
      </c>
      <c r="N1090" s="19">
        <f t="shared" si="202"/>
        <v>-1.0991920402697131E-2</v>
      </c>
      <c r="O1090" s="21">
        <f t="shared" si="203"/>
        <v>6.3002404193681001E-4</v>
      </c>
      <c r="P1090" s="19">
        <f t="shared" si="197"/>
        <v>-5.8973330171704407E-3</v>
      </c>
    </row>
    <row r="1091" spans="1:16">
      <c r="A1091" s="20">
        <v>839.82500000000005</v>
      </c>
      <c r="B1091" s="20">
        <v>58.542999999999999</v>
      </c>
      <c r="C1091" s="18">
        <f t="shared" si="193"/>
        <v>5.8542999999999998E-5</v>
      </c>
      <c r="D1091" s="18">
        <f t="shared" si="194"/>
        <v>1.9207020997375328E-4</v>
      </c>
      <c r="E1091" s="18">
        <f t="shared" si="195"/>
        <v>5206.4294621047775</v>
      </c>
      <c r="F1091" s="18">
        <f t="shared" si="198"/>
        <v>0.92200000000002547</v>
      </c>
      <c r="G1091" s="18">
        <f t="shared" si="196"/>
        <v>3.5417746719161087E-4</v>
      </c>
      <c r="H1091" s="18">
        <f t="shared" si="199"/>
        <v>0.30354630082755879</v>
      </c>
      <c r="I1091" s="18">
        <v>2.7</v>
      </c>
      <c r="J1091" s="18">
        <f t="shared" si="192"/>
        <v>1928.3072081869545</v>
      </c>
      <c r="K1091" s="18">
        <f t="shared" si="200"/>
        <v>7.8567482281642689E-3</v>
      </c>
      <c r="M1091" s="19">
        <f t="shared" si="201"/>
        <v>1.1214432676018987E-2</v>
      </c>
      <c r="N1091" s="19">
        <f t="shared" si="202"/>
        <v>6.6355614728533523E-4</v>
      </c>
      <c r="O1091" s="21">
        <f t="shared" si="203"/>
        <v>-1.2811978873556859E-2</v>
      </c>
      <c r="P1091" s="19">
        <f t="shared" si="197"/>
        <v>-9.3399005025253563E-4</v>
      </c>
    </row>
    <row r="1092" spans="1:16">
      <c r="A1092" s="20">
        <v>840.74699999999996</v>
      </c>
      <c r="B1092" s="20">
        <v>57.086100000000002</v>
      </c>
      <c r="C1092" s="18">
        <f t="shared" si="193"/>
        <v>5.7086100000000002E-5</v>
      </c>
      <c r="D1092" s="18">
        <f t="shared" si="194"/>
        <v>1.8729035433070866E-4</v>
      </c>
      <c r="E1092" s="18">
        <f t="shared" si="195"/>
        <v>5339.303262965941</v>
      </c>
      <c r="F1092" s="18">
        <f t="shared" si="198"/>
        <v>0.92199999999991178</v>
      </c>
      <c r="G1092" s="18">
        <f t="shared" si="196"/>
        <v>3.453634133857937E-4</v>
      </c>
      <c r="H1092" s="18">
        <f t="shared" si="199"/>
        <v>0.3038916642409446</v>
      </c>
      <c r="I1092" s="18">
        <v>2.7</v>
      </c>
      <c r="J1092" s="18">
        <f t="shared" si="192"/>
        <v>1977.5197270244225</v>
      </c>
      <c r="K1092" s="18">
        <f t="shared" si="200"/>
        <v>1.2599769435202765E-2</v>
      </c>
      <c r="M1092" s="19">
        <f t="shared" si="201"/>
        <v>-7.397203553928996E-4</v>
      </c>
      <c r="N1092" s="19">
        <f t="shared" si="202"/>
        <v>-2.1619041467107954E-4</v>
      </c>
      <c r="O1092" s="21">
        <f t="shared" si="203"/>
        <v>4.5443566749310393E-3</v>
      </c>
      <c r="P1092" s="19">
        <f t="shared" si="197"/>
        <v>3.5884459048670602E-3</v>
      </c>
    </row>
    <row r="1093" spans="1:16">
      <c r="A1093" s="20">
        <v>841.08199999999999</v>
      </c>
      <c r="B1093" s="20">
        <v>59.735100000000003</v>
      </c>
      <c r="C1093" s="18">
        <f t="shared" si="193"/>
        <v>5.9735100000000003E-5</v>
      </c>
      <c r="D1093" s="18">
        <f t="shared" si="194"/>
        <v>1.9598129921259843E-4</v>
      </c>
      <c r="E1093" s="18">
        <f t="shared" si="195"/>
        <v>5102.5276596172098</v>
      </c>
      <c r="F1093" s="18">
        <f t="shared" si="198"/>
        <v>0.33500000000003638</v>
      </c>
      <c r="G1093" s="18">
        <f t="shared" si="196"/>
        <v>1.3130747047245521E-4</v>
      </c>
      <c r="H1093" s="18">
        <f t="shared" si="199"/>
        <v>0.30402297171141707</v>
      </c>
      <c r="I1093" s="18">
        <v>2.7</v>
      </c>
      <c r="J1093" s="18">
        <f t="shared" si="192"/>
        <v>1889.8250591174849</v>
      </c>
      <c r="K1093" s="18">
        <f t="shared" si="200"/>
        <v>-2.2675678729545734E-2</v>
      </c>
      <c r="M1093" s="19">
        <f t="shared" si="201"/>
        <v>-7.3748268887365324E-3</v>
      </c>
      <c r="N1093" s="19">
        <f t="shared" si="202"/>
        <v>5.2547109843823804E-3</v>
      </c>
      <c r="O1093" s="21">
        <f t="shared" si="203"/>
        <v>2.2007102943660977E-3</v>
      </c>
      <c r="P1093" s="19">
        <f t="shared" si="197"/>
        <v>8.0594390011945721E-5</v>
      </c>
    </row>
    <row r="1094" spans="1:16">
      <c r="A1094" s="20">
        <v>841.66800000000001</v>
      </c>
      <c r="B1094" s="20">
        <v>61.192100000000003</v>
      </c>
      <c r="C1094" s="18">
        <f t="shared" si="193"/>
        <v>6.11921E-5</v>
      </c>
      <c r="D1094" s="18">
        <f t="shared" si="194"/>
        <v>2.0076148293963252E-4</v>
      </c>
      <c r="E1094" s="18">
        <f t="shared" si="195"/>
        <v>4981.0351336201902</v>
      </c>
      <c r="F1094" s="18">
        <f t="shared" si="198"/>
        <v>0.58600000000001273</v>
      </c>
      <c r="G1094" s="18">
        <f t="shared" si="196"/>
        <v>2.3529245800525442E-4</v>
      </c>
      <c r="H1094" s="18">
        <f t="shared" si="199"/>
        <v>0.30425826416942231</v>
      </c>
      <c r="I1094" s="18">
        <v>2.7</v>
      </c>
      <c r="J1094" s="18">
        <f t="shared" ref="J1094:J1157" si="204">+E1094/I1094</f>
        <v>1844.8278272667369</v>
      </c>
      <c r="K1094" s="18">
        <f t="shared" si="200"/>
        <v>-1.2048571371866625E-2</v>
      </c>
      <c r="M1094" s="19">
        <f t="shared" si="201"/>
        <v>1.9390124195149544E-3</v>
      </c>
      <c r="N1094" s="19">
        <f t="shared" si="202"/>
        <v>-1.1277113064583025E-3</v>
      </c>
      <c r="O1094" s="21">
        <f t="shared" si="203"/>
        <v>2.5896059510194711E-3</v>
      </c>
      <c r="P1094" s="19">
        <f t="shared" si="197"/>
        <v>3.4009070640761228E-3</v>
      </c>
    </row>
    <row r="1095" spans="1:16">
      <c r="A1095" s="20">
        <v>842.50599999999997</v>
      </c>
      <c r="B1095" s="20">
        <v>56.4238</v>
      </c>
      <c r="C1095" s="18">
        <f t="shared" ref="C1095:C1158" si="205">+B1095*0.000001</f>
        <v>5.64238E-5</v>
      </c>
      <c r="D1095" s="18">
        <f t="shared" ref="D1095:D1158" si="206">+C1095/0.3048</f>
        <v>1.8511745406824147E-4</v>
      </c>
      <c r="E1095" s="18">
        <f t="shared" ref="E1095:E1158" si="207">1/D1095</f>
        <v>5401.9757620011414</v>
      </c>
      <c r="F1095" s="18">
        <f t="shared" si="198"/>
        <v>0.83799999999996544</v>
      </c>
      <c r="G1095" s="18">
        <f t="shared" ref="G1095:G1158" si="208">2*(F1095/E1095)</f>
        <v>3.1025685301835991E-4</v>
      </c>
      <c r="H1095" s="18">
        <f t="shared" si="199"/>
        <v>0.3045685210224407</v>
      </c>
      <c r="I1095" s="18">
        <v>2.7</v>
      </c>
      <c r="J1095" s="18">
        <f t="shared" si="204"/>
        <v>2000.7317637041263</v>
      </c>
      <c r="K1095" s="18">
        <f t="shared" si="200"/>
        <v>4.0541287359957226E-2</v>
      </c>
      <c r="M1095" s="19">
        <f t="shared" si="201"/>
        <v>1.4791175873504862E-3</v>
      </c>
      <c r="N1095" s="19">
        <f t="shared" si="202"/>
        <v>-4.6585520124614794E-4</v>
      </c>
      <c r="O1095" s="21">
        <f t="shared" si="203"/>
        <v>-1.3055574107157736E-2</v>
      </c>
      <c r="P1095" s="19">
        <f t="shared" ref="P1095:P1158" si="209">SUM(M1095:O1095)</f>
        <v>-1.2042311721053398E-2</v>
      </c>
    </row>
    <row r="1096" spans="1:16">
      <c r="A1096" s="20">
        <v>843.51199999999983</v>
      </c>
      <c r="B1096" s="20">
        <v>59.205300000000001</v>
      </c>
      <c r="C1096" s="18">
        <f t="shared" si="205"/>
        <v>5.92053E-5</v>
      </c>
      <c r="D1096" s="18">
        <f t="shared" si="206"/>
        <v>1.9424311023622046E-4</v>
      </c>
      <c r="E1096" s="18">
        <f t="shared" si="207"/>
        <v>5148.187746705109</v>
      </c>
      <c r="F1096" s="18">
        <f t="shared" ref="F1096:F1159" si="210">+A1096-A1095</f>
        <v>1.0059999999998581</v>
      </c>
      <c r="G1096" s="18">
        <f t="shared" si="208"/>
        <v>3.908171377952205E-4</v>
      </c>
      <c r="H1096" s="18">
        <f t="shared" ref="H1096:H1159" si="211">+G1096+H1095</f>
        <v>0.3049593381602359</v>
      </c>
      <c r="I1096" s="18">
        <v>2.7</v>
      </c>
      <c r="J1096" s="18">
        <f t="shared" si="204"/>
        <v>1906.7362024833735</v>
      </c>
      <c r="K1096" s="18">
        <f t="shared" ref="K1096:K1159" si="212">+(J1096-J1095)/(J1096+J1095)</f>
        <v>-2.4055363226039142E-2</v>
      </c>
      <c r="M1096" s="19">
        <f t="shared" ref="M1096:M1159" si="213">AVERAGE(K1095:K1097)</f>
        <v>1.0798324698393874E-2</v>
      </c>
      <c r="N1096" s="19">
        <f t="shared" si="202"/>
        <v>-1.6262621891152233E-2</v>
      </c>
      <c r="O1096" s="21">
        <f t="shared" si="203"/>
        <v>-1.7884137502881378E-3</v>
      </c>
      <c r="P1096" s="19">
        <f t="shared" si="209"/>
        <v>-7.2527109430464975E-3</v>
      </c>
    </row>
    <row r="1097" spans="1:16">
      <c r="A1097" s="20">
        <v>844.26599999999996</v>
      </c>
      <c r="B1097" s="20">
        <v>57.350999999999999</v>
      </c>
      <c r="C1097" s="18">
        <f t="shared" si="205"/>
        <v>5.7350999999999994E-5</v>
      </c>
      <c r="D1097" s="18">
        <f t="shared" si="206"/>
        <v>1.881594488188976E-4</v>
      </c>
      <c r="E1097" s="18">
        <f t="shared" si="207"/>
        <v>5314.6414186326319</v>
      </c>
      <c r="F1097" s="18">
        <f t="shared" si="210"/>
        <v>0.75400000000013279</v>
      </c>
      <c r="G1097" s="18">
        <f t="shared" si="208"/>
        <v>2.8374444881894756E-4</v>
      </c>
      <c r="H1097" s="18">
        <f t="shared" si="211"/>
        <v>0.30524308260905486</v>
      </c>
      <c r="I1097" s="18">
        <v>2.7</v>
      </c>
      <c r="J1097" s="18">
        <f t="shared" si="204"/>
        <v>1968.3857106046785</v>
      </c>
      <c r="K1097" s="18">
        <f t="shared" si="212"/>
        <v>1.5909049961263539E-2</v>
      </c>
      <c r="M1097" s="19">
        <f t="shared" si="213"/>
        <v>-3.6601941814617261E-2</v>
      </c>
      <c r="N1097" s="19">
        <f t="shared" ref="N1097:N1160" si="214">AVERAGE(K1095:K1099)</f>
        <v>4.4410707698790798E-3</v>
      </c>
      <c r="O1097" s="21">
        <f t="shared" si="203"/>
        <v>-1.864000877605699E-3</v>
      </c>
      <c r="P1097" s="19">
        <f t="shared" si="209"/>
        <v>-3.402487192234388E-2</v>
      </c>
    </row>
    <row r="1098" spans="1:16">
      <c r="A1098" s="20">
        <v>844.68499999999995</v>
      </c>
      <c r="B1098" s="20">
        <v>70.331100000000006</v>
      </c>
      <c r="C1098" s="18">
        <f t="shared" si="205"/>
        <v>7.0331100000000008E-5</v>
      </c>
      <c r="D1098" s="18">
        <f t="shared" si="206"/>
        <v>2.3074507874015749E-4</v>
      </c>
      <c r="E1098" s="18">
        <f t="shared" si="207"/>
        <v>4333.7869022381274</v>
      </c>
      <c r="F1098" s="18">
        <f t="shared" si="210"/>
        <v>0.41899999999998272</v>
      </c>
      <c r="G1098" s="18">
        <f t="shared" si="208"/>
        <v>1.9336437598424402E-4</v>
      </c>
      <c r="H1098" s="18">
        <f t="shared" si="211"/>
        <v>0.30543644698503908</v>
      </c>
      <c r="I1098" s="18">
        <v>2.7</v>
      </c>
      <c r="J1098" s="18">
        <f t="shared" si="204"/>
        <v>1605.1062600881953</v>
      </c>
      <c r="K1098" s="18">
        <f t="shared" si="212"/>
        <v>-0.10165951217907618</v>
      </c>
      <c r="M1098" s="19">
        <f t="shared" si="213"/>
        <v>1.9064765718257715E-3</v>
      </c>
      <c r="N1098" s="19">
        <f t="shared" si="214"/>
        <v>-8.3081444262661005E-3</v>
      </c>
      <c r="O1098" s="21">
        <f t="shared" ref="O1098:O1161" si="215">AVERAGE(K1095:K1101)</f>
        <v>4.1477560706621999E-3</v>
      </c>
      <c r="P1098" s="19">
        <f t="shared" si="209"/>
        <v>-2.2539117837781291E-3</v>
      </c>
    </row>
    <row r="1099" spans="1:16">
      <c r="A1099" s="20">
        <v>844.76900000000001</v>
      </c>
      <c r="B1099" s="20">
        <v>58.542999999999999</v>
      </c>
      <c r="C1099" s="18">
        <f t="shared" si="205"/>
        <v>5.8542999999999998E-5</v>
      </c>
      <c r="D1099" s="18">
        <f t="shared" si="206"/>
        <v>1.9207020997375328E-4</v>
      </c>
      <c r="E1099" s="18">
        <f t="shared" si="207"/>
        <v>5206.4294621047775</v>
      </c>
      <c r="F1099" s="18">
        <f t="shared" si="210"/>
        <v>8.4000000000060027E-2</v>
      </c>
      <c r="G1099" s="18">
        <f t="shared" si="208"/>
        <v>3.2267795275613614E-5</v>
      </c>
      <c r="H1099" s="18">
        <f t="shared" si="211"/>
        <v>0.30546871478031468</v>
      </c>
      <c r="I1099" s="18">
        <v>2.7</v>
      </c>
      <c r="J1099" s="18">
        <f t="shared" si="204"/>
        <v>1928.3072081869545</v>
      </c>
      <c r="K1099" s="18">
        <f t="shared" si="212"/>
        <v>9.1469891933289957E-2</v>
      </c>
      <c r="M1099" s="19">
        <f t="shared" si="213"/>
        <v>-1.1131469622184966E-2</v>
      </c>
      <c r="N1099" s="19">
        <f t="shared" si="214"/>
        <v>2.5096736721434629E-3</v>
      </c>
      <c r="O1099" s="21">
        <f t="shared" si="215"/>
        <v>-1.5410259115015111E-4</v>
      </c>
      <c r="P1099" s="19">
        <f t="shared" si="209"/>
        <v>-8.7758985411916547E-3</v>
      </c>
    </row>
    <row r="1100" spans="1:16">
      <c r="A1100" s="20">
        <v>845.774</v>
      </c>
      <c r="B1100" s="20">
        <v>61.3245</v>
      </c>
      <c r="C1100" s="18">
        <f t="shared" si="205"/>
        <v>6.1324499999999992E-5</v>
      </c>
      <c r="D1100" s="18">
        <f t="shared" si="206"/>
        <v>2.0119586614173224E-4</v>
      </c>
      <c r="E1100" s="18">
        <f t="shared" si="207"/>
        <v>4970.2810459115044</v>
      </c>
      <c r="F1100" s="18">
        <f t="shared" si="210"/>
        <v>1.0049999999999955</v>
      </c>
      <c r="G1100" s="18">
        <f t="shared" si="208"/>
        <v>4.0440369094487999E-4</v>
      </c>
      <c r="H1100" s="18">
        <f t="shared" si="211"/>
        <v>0.30587311847125953</v>
      </c>
      <c r="I1100" s="18">
        <v>2.7</v>
      </c>
      <c r="J1100" s="18">
        <f t="shared" si="204"/>
        <v>1840.8448318190756</v>
      </c>
      <c r="K1100" s="18">
        <f t="shared" si="212"/>
        <v>-2.3204788620768677E-2</v>
      </c>
      <c r="M1100" s="19">
        <f t="shared" si="213"/>
        <v>3.2766276859509981E-2</v>
      </c>
      <c r="N1100" s="19">
        <f t="shared" si="214"/>
        <v>1.4135190253449098E-3</v>
      </c>
      <c r="O1100" s="21">
        <f t="shared" si="215"/>
        <v>-1.2887341519222514E-2</v>
      </c>
      <c r="P1100" s="19">
        <f t="shared" si="209"/>
        <v>2.1292454365632374E-2</v>
      </c>
    </row>
    <row r="1101" spans="1:16">
      <c r="A1101" s="20">
        <v>846.529</v>
      </c>
      <c r="B1101" s="20">
        <v>57.7483</v>
      </c>
      <c r="C1101" s="18">
        <f t="shared" si="205"/>
        <v>5.7748299999999997E-5</v>
      </c>
      <c r="D1101" s="18">
        <f t="shared" si="206"/>
        <v>1.8946292650918634E-4</v>
      </c>
      <c r="E1101" s="18">
        <f t="shared" si="207"/>
        <v>5278.0774498989585</v>
      </c>
      <c r="F1101" s="18">
        <f t="shared" si="210"/>
        <v>0.75499999999999545</v>
      </c>
      <c r="G1101" s="18">
        <f t="shared" si="208"/>
        <v>2.8608901902886963E-4</v>
      </c>
      <c r="H1101" s="18">
        <f t="shared" si="211"/>
        <v>0.30615920749028841</v>
      </c>
      <c r="I1101" s="18">
        <v>2.7</v>
      </c>
      <c r="J1101" s="18">
        <f t="shared" si="204"/>
        <v>1954.8434999625772</v>
      </c>
      <c r="K1101" s="18">
        <f t="shared" si="212"/>
        <v>3.0033727266008677E-2</v>
      </c>
      <c r="M1101" s="19">
        <f t="shared" si="213"/>
        <v>5.7524051241702569E-3</v>
      </c>
      <c r="N1101" s="19">
        <f t="shared" si="214"/>
        <v>-8.9218568334899499E-4</v>
      </c>
      <c r="O1101" s="21">
        <f t="shared" si="215"/>
        <v>-3.9499791511943272E-3</v>
      </c>
      <c r="P1101" s="19">
        <f t="shared" si="209"/>
        <v>9.1024028962693494E-4</v>
      </c>
    </row>
    <row r="1102" spans="1:16">
      <c r="A1102" s="20">
        <v>847.03099999999984</v>
      </c>
      <c r="B1102" s="20">
        <v>56.5563</v>
      </c>
      <c r="C1102" s="18">
        <f t="shared" si="205"/>
        <v>5.6556299999999999E-5</v>
      </c>
      <c r="D1102" s="18">
        <f t="shared" si="206"/>
        <v>1.8555216535433069E-4</v>
      </c>
      <c r="E1102" s="18">
        <f t="shared" si="207"/>
        <v>5389.3200227030411</v>
      </c>
      <c r="F1102" s="18">
        <f t="shared" si="210"/>
        <v>0.50199999999983902</v>
      </c>
      <c r="G1102" s="18">
        <f t="shared" si="208"/>
        <v>1.8629437401568828E-4</v>
      </c>
      <c r="H1102" s="18">
        <f t="shared" si="211"/>
        <v>0.30634550186430409</v>
      </c>
      <c r="I1102" s="18">
        <v>2.7</v>
      </c>
      <c r="J1102" s="18">
        <f t="shared" si="204"/>
        <v>1996.0444528529781</v>
      </c>
      <c r="K1102" s="18">
        <f t="shared" si="212"/>
        <v>1.042827672727077E-2</v>
      </c>
      <c r="M1102" s="19">
        <f t="shared" si="213"/>
        <v>-2.4242010576422085E-2</v>
      </c>
      <c r="N1102" s="19">
        <f t="shared" si="214"/>
        <v>-3.4920467625148112E-3</v>
      </c>
      <c r="O1102" s="21">
        <f t="shared" si="215"/>
        <v>1.5410066978702638E-2</v>
      </c>
      <c r="P1102" s="19">
        <f t="shared" si="209"/>
        <v>-1.2323990360234257E-2</v>
      </c>
    </row>
    <row r="1103" spans="1:16">
      <c r="A1103" s="20">
        <v>847.61800000000005</v>
      </c>
      <c r="B1103" s="20">
        <v>70.993399999999994</v>
      </c>
      <c r="C1103" s="18">
        <f t="shared" si="205"/>
        <v>7.099339999999999E-5</v>
      </c>
      <c r="D1103" s="18">
        <f t="shared" si="206"/>
        <v>2.3291797900262462E-4</v>
      </c>
      <c r="E1103" s="18">
        <f t="shared" si="207"/>
        <v>4293.3568472562247</v>
      </c>
      <c r="F1103" s="18">
        <f t="shared" si="210"/>
        <v>0.58700000000021646</v>
      </c>
      <c r="G1103" s="18">
        <f t="shared" si="208"/>
        <v>2.7344570734918214E-4</v>
      </c>
      <c r="H1103" s="18">
        <f t="shared" si="211"/>
        <v>0.30661894757165326</v>
      </c>
      <c r="I1103" s="18">
        <v>2.7</v>
      </c>
      <c r="J1103" s="18">
        <f t="shared" si="204"/>
        <v>1590.1321656504535</v>
      </c>
      <c r="K1103" s="18">
        <f t="shared" si="212"/>
        <v>-0.1131880357225457</v>
      </c>
      <c r="M1103" s="19">
        <f t="shared" si="213"/>
        <v>-8.0963908192713541E-3</v>
      </c>
      <c r="N1103" s="19">
        <f t="shared" si="214"/>
        <v>7.921073107679439E-3</v>
      </c>
      <c r="O1103" s="21">
        <f t="shared" si="215"/>
        <v>-7.5915619779203165E-4</v>
      </c>
      <c r="P1103" s="19">
        <f t="shared" si="209"/>
        <v>-9.3447390938394674E-4</v>
      </c>
    </row>
    <row r="1104" spans="1:16">
      <c r="A1104" s="20">
        <v>847.86900000000003</v>
      </c>
      <c r="B1104" s="20">
        <v>60.662300000000002</v>
      </c>
      <c r="C1104" s="18">
        <f t="shared" si="205"/>
        <v>6.0662299999999997E-5</v>
      </c>
      <c r="D1104" s="18">
        <f t="shared" si="206"/>
        <v>1.9902329396325459E-4</v>
      </c>
      <c r="E1104" s="18">
        <f t="shared" si="207"/>
        <v>5024.5374804450212</v>
      </c>
      <c r="F1104" s="18">
        <f t="shared" si="210"/>
        <v>0.25099999999997635</v>
      </c>
      <c r="G1104" s="18">
        <f t="shared" si="208"/>
        <v>9.9909693569544389E-5</v>
      </c>
      <c r="H1104" s="18">
        <f t="shared" si="211"/>
        <v>0.3067188572652228</v>
      </c>
      <c r="I1104" s="18">
        <v>2.7</v>
      </c>
      <c r="J1104" s="18">
        <f t="shared" si="204"/>
        <v>1860.9398075722299</v>
      </c>
      <c r="K1104" s="18">
        <f t="shared" si="212"/>
        <v>7.8470586537460862E-2</v>
      </c>
      <c r="M1104" s="19">
        <f t="shared" si="213"/>
        <v>-2.8554615162741659E-4</v>
      </c>
      <c r="N1104" s="19">
        <f t="shared" si="214"/>
        <v>-2.4286064059568457E-3</v>
      </c>
      <c r="O1104" s="21">
        <f t="shared" si="215"/>
        <v>1.4129526609645201E-2</v>
      </c>
      <c r="P1104" s="19">
        <f t="shared" si="209"/>
        <v>1.1415374052060938E-2</v>
      </c>
    </row>
    <row r="1105" spans="1:16">
      <c r="A1105" s="20">
        <v>848.45600000000002</v>
      </c>
      <c r="B1105" s="20">
        <v>56.688699999999997</v>
      </c>
      <c r="C1105" s="18">
        <f t="shared" si="205"/>
        <v>5.6688699999999991E-5</v>
      </c>
      <c r="D1105" s="18">
        <f t="shared" si="206"/>
        <v>1.8598654855643041E-4</v>
      </c>
      <c r="E1105" s="18">
        <f t="shared" si="207"/>
        <v>5376.7329291375536</v>
      </c>
      <c r="F1105" s="18">
        <f t="shared" si="210"/>
        <v>0.58699999999998909</v>
      </c>
      <c r="G1105" s="18">
        <f t="shared" si="208"/>
        <v>2.1834820800524526E-4</v>
      </c>
      <c r="H1105" s="18">
        <f t="shared" si="211"/>
        <v>0.30693720547322806</v>
      </c>
      <c r="I1105" s="18">
        <v>2.7</v>
      </c>
      <c r="J1105" s="18">
        <f t="shared" si="204"/>
        <v>1991.3825663472419</v>
      </c>
      <c r="K1105" s="18">
        <f t="shared" si="212"/>
        <v>3.3860810730202584E-2</v>
      </c>
      <c r="M1105" s="19">
        <f t="shared" si="213"/>
        <v>3.0205575655163564E-2</v>
      </c>
      <c r="N1105" s="19">
        <f t="shared" si="214"/>
        <v>1.1688936454847393E-2</v>
      </c>
      <c r="O1105" s="21">
        <f t="shared" si="215"/>
        <v>-3.3032150835993002E-3</v>
      </c>
      <c r="P1105" s="19">
        <f t="shared" si="209"/>
        <v>3.8591297026411654E-2</v>
      </c>
    </row>
    <row r="1106" spans="1:16">
      <c r="A1106" s="20">
        <v>849.12599999999998</v>
      </c>
      <c r="B1106" s="20">
        <v>59.205300000000001</v>
      </c>
      <c r="C1106" s="18">
        <f t="shared" si="205"/>
        <v>5.92053E-5</v>
      </c>
      <c r="D1106" s="18">
        <f t="shared" si="206"/>
        <v>1.9424311023622046E-4</v>
      </c>
      <c r="E1106" s="18">
        <f t="shared" si="207"/>
        <v>5148.187746705109</v>
      </c>
      <c r="F1106" s="18">
        <f t="shared" si="210"/>
        <v>0.66999999999995907</v>
      </c>
      <c r="G1106" s="18">
        <f t="shared" si="208"/>
        <v>2.6028576771651955E-4</v>
      </c>
      <c r="H1106" s="18">
        <f t="shared" si="211"/>
        <v>0.30719749124094459</v>
      </c>
      <c r="I1106" s="18">
        <v>2.7</v>
      </c>
      <c r="J1106" s="18">
        <f t="shared" si="204"/>
        <v>1906.7362024833735</v>
      </c>
      <c r="K1106" s="18">
        <f t="shared" si="212"/>
        <v>-2.1714670302172751E-2</v>
      </c>
      <c r="M1106" s="19">
        <f t="shared" si="213"/>
        <v>3.1054043819773933E-2</v>
      </c>
      <c r="N1106" s="19">
        <f t="shared" si="214"/>
        <v>1.592745068201596E-2</v>
      </c>
      <c r="O1106" s="21">
        <f t="shared" si="215"/>
        <v>-6.1859965651998288E-3</v>
      </c>
      <c r="P1106" s="19">
        <f t="shared" si="209"/>
        <v>4.0795497936590062E-2</v>
      </c>
    </row>
    <row r="1107" spans="1:16">
      <c r="A1107" s="20">
        <v>849.62900000000002</v>
      </c>
      <c r="B1107" s="20">
        <v>50.331099999999999</v>
      </c>
      <c r="C1107" s="18">
        <f t="shared" si="205"/>
        <v>5.0331099999999997E-5</v>
      </c>
      <c r="D1107" s="18">
        <f t="shared" si="206"/>
        <v>1.65128280839895E-4</v>
      </c>
      <c r="E1107" s="18">
        <f t="shared" si="207"/>
        <v>6055.8978444738941</v>
      </c>
      <c r="F1107" s="18">
        <f t="shared" si="210"/>
        <v>0.50300000000004275</v>
      </c>
      <c r="G1107" s="18">
        <f t="shared" si="208"/>
        <v>1.6611905052494848E-4</v>
      </c>
      <c r="H1107" s="18">
        <f t="shared" si="211"/>
        <v>0.30736361029146952</v>
      </c>
      <c r="I1107" s="18">
        <v>2.7</v>
      </c>
      <c r="J1107" s="18">
        <f t="shared" si="204"/>
        <v>2242.9251275829238</v>
      </c>
      <c r="K1107" s="18">
        <f t="shared" si="212"/>
        <v>8.1015991031291965E-2</v>
      </c>
      <c r="M1107" s="19">
        <f t="shared" si="213"/>
        <v>-1.0898047952527875E-2</v>
      </c>
      <c r="N1107" s="19">
        <f t="shared" si="214"/>
        <v>-1.7169053542627926E-3</v>
      </c>
      <c r="O1107" s="21">
        <f t="shared" si="215"/>
        <v>1.1064859117569272E-2</v>
      </c>
      <c r="P1107" s="19">
        <f t="shared" si="209"/>
        <v>-1.5500941892213956E-3</v>
      </c>
    </row>
    <row r="1108" spans="1:16">
      <c r="A1108" s="20">
        <v>850.21600000000001</v>
      </c>
      <c r="B1108" s="20">
        <v>60.529800000000002</v>
      </c>
      <c r="C1108" s="18">
        <f t="shared" si="205"/>
        <v>6.0529799999999998E-5</v>
      </c>
      <c r="D1108" s="18">
        <f t="shared" si="206"/>
        <v>1.9858858267716534E-4</v>
      </c>
      <c r="E1108" s="18">
        <f t="shared" si="207"/>
        <v>5035.5362152196112</v>
      </c>
      <c r="F1108" s="18">
        <f t="shared" si="210"/>
        <v>0.58699999999998909</v>
      </c>
      <c r="G1108" s="18">
        <f t="shared" si="208"/>
        <v>2.3314299606298777E-4</v>
      </c>
      <c r="H1108" s="18">
        <f t="shared" si="211"/>
        <v>0.3075967532875325</v>
      </c>
      <c r="I1108" s="18">
        <v>2.7</v>
      </c>
      <c r="J1108" s="18">
        <f t="shared" si="204"/>
        <v>1865.0134130443003</v>
      </c>
      <c r="K1108" s="18">
        <f t="shared" si="212"/>
        <v>-9.1995464586702838E-2</v>
      </c>
      <c r="M1108" s="19">
        <f t="shared" si="213"/>
        <v>-6.9102223997812651E-3</v>
      </c>
      <c r="N1108" s="19">
        <f t="shared" si="214"/>
        <v>-6.9754766889357058E-3</v>
      </c>
      <c r="O1108" s="21">
        <f t="shared" si="215"/>
        <v>8.9592708086250004E-3</v>
      </c>
      <c r="P1108" s="19">
        <f t="shared" si="209"/>
        <v>-4.9264282800919705E-3</v>
      </c>
    </row>
    <row r="1109" spans="1:16">
      <c r="A1109" s="20">
        <v>850.46699999999998</v>
      </c>
      <c r="B1109" s="20">
        <v>61.721899999999998</v>
      </c>
      <c r="C1109" s="18">
        <f t="shared" si="205"/>
        <v>6.1721899999999996E-5</v>
      </c>
      <c r="D1109" s="18">
        <f t="shared" si="206"/>
        <v>2.0249967191601049E-4</v>
      </c>
      <c r="E1109" s="18">
        <f t="shared" si="207"/>
        <v>4938.2796057801206</v>
      </c>
      <c r="F1109" s="18">
        <f t="shared" si="210"/>
        <v>0.25099999999997635</v>
      </c>
      <c r="G1109" s="18">
        <f t="shared" si="208"/>
        <v>1.0165483530182768E-4</v>
      </c>
      <c r="H1109" s="18">
        <f t="shared" si="211"/>
        <v>0.30769840812283433</v>
      </c>
      <c r="I1109" s="18">
        <v>2.7</v>
      </c>
      <c r="J1109" s="18">
        <f t="shared" si="204"/>
        <v>1828.9924465852298</v>
      </c>
      <c r="K1109" s="18">
        <f t="shared" si="212"/>
        <v>-9.7511936439329226E-3</v>
      </c>
      <c r="M1109" s="19">
        <f t="shared" si="213"/>
        <v>-3.1392901391265916E-2</v>
      </c>
      <c r="N1109" s="19">
        <f t="shared" si="214"/>
        <v>1.0113751046469032E-2</v>
      </c>
      <c r="O1109" s="21">
        <f t="shared" si="215"/>
        <v>-4.5159642867907924E-3</v>
      </c>
      <c r="P1109" s="19">
        <f t="shared" si="209"/>
        <v>-2.5795114631587675E-2</v>
      </c>
    </row>
    <row r="1110" spans="1:16">
      <c r="A1110" s="20">
        <v>851.05399999999997</v>
      </c>
      <c r="B1110" s="20">
        <v>60.794699999999999</v>
      </c>
      <c r="C1110" s="18">
        <f t="shared" si="205"/>
        <v>6.0794699999999996E-5</v>
      </c>
      <c r="D1110" s="18">
        <f t="shared" si="206"/>
        <v>1.9945767716535431E-4</v>
      </c>
      <c r="E1110" s="18">
        <f t="shared" si="207"/>
        <v>5013.5949350848023</v>
      </c>
      <c r="F1110" s="18">
        <f t="shared" si="210"/>
        <v>0.58699999999998909</v>
      </c>
      <c r="G1110" s="18">
        <f t="shared" si="208"/>
        <v>2.341633129921216E-4</v>
      </c>
      <c r="H1110" s="18">
        <f t="shared" si="211"/>
        <v>0.30793257143582647</v>
      </c>
      <c r="I1110" s="18">
        <v>2.7</v>
      </c>
      <c r="J1110" s="18">
        <f t="shared" si="204"/>
        <v>1856.8870129943712</v>
      </c>
      <c r="K1110" s="18">
        <f t="shared" si="212"/>
        <v>7.5679540568380187E-3</v>
      </c>
      <c r="M1110" s="19">
        <f t="shared" si="213"/>
        <v>2.0516076262585347E-2</v>
      </c>
      <c r="N1110" s="19">
        <f t="shared" si="214"/>
        <v>-1.8182614147330953E-2</v>
      </c>
      <c r="O1110" s="21">
        <f t="shared" si="215"/>
        <v>1.7002914078078323E-4</v>
      </c>
      <c r="P1110" s="19">
        <f t="shared" si="209"/>
        <v>2.5034912560351775E-3</v>
      </c>
    </row>
    <row r="1111" spans="1:16">
      <c r="A1111" s="20">
        <v>851.30499999999984</v>
      </c>
      <c r="B1111" s="20">
        <v>53.509900000000002</v>
      </c>
      <c r="C1111" s="18">
        <f t="shared" si="205"/>
        <v>5.3509900000000001E-5</v>
      </c>
      <c r="D1111" s="18">
        <f t="shared" si="206"/>
        <v>1.7555741469816273E-4</v>
      </c>
      <c r="E1111" s="18">
        <f t="shared" si="207"/>
        <v>5696.1422091986715</v>
      </c>
      <c r="F1111" s="18">
        <f t="shared" si="210"/>
        <v>0.25099999999986267</v>
      </c>
      <c r="G1111" s="18">
        <f t="shared" si="208"/>
        <v>8.8129822178429474E-5</v>
      </c>
      <c r="H1111" s="18">
        <f t="shared" si="211"/>
        <v>0.3080207012580049</v>
      </c>
      <c r="I1111" s="18">
        <v>2.7</v>
      </c>
      <c r="J1111" s="18">
        <f t="shared" si="204"/>
        <v>2109.6822997032114</v>
      </c>
      <c r="K1111" s="18">
        <f t="shared" si="212"/>
        <v>6.3731468374850941E-2</v>
      </c>
      <c r="M1111" s="19">
        <f t="shared" si="213"/>
        <v>3.6111958313270001E-3</v>
      </c>
      <c r="N1111" s="19">
        <f t="shared" si="214"/>
        <v>2.4339355081752713E-3</v>
      </c>
      <c r="O1111" s="21">
        <f t="shared" si="215"/>
        <v>-1.590194942402166E-2</v>
      </c>
      <c r="P1111" s="19">
        <f t="shared" si="209"/>
        <v>-9.8568180845193878E-3</v>
      </c>
    </row>
    <row r="1112" spans="1:16">
      <c r="A1112" s="20">
        <v>851.55700000000002</v>
      </c>
      <c r="B1112" s="20">
        <v>60.397399999999998</v>
      </c>
      <c r="C1112" s="18">
        <f t="shared" si="205"/>
        <v>6.0397399999999992E-5</v>
      </c>
      <c r="D1112" s="18">
        <f t="shared" si="206"/>
        <v>1.9815419947506559E-4</v>
      </c>
      <c r="E1112" s="18">
        <f t="shared" si="207"/>
        <v>5046.5748525598792</v>
      </c>
      <c r="F1112" s="18">
        <f t="shared" si="210"/>
        <v>0.25200000000018008</v>
      </c>
      <c r="G1112" s="18">
        <f t="shared" si="208"/>
        <v>9.9869716535504421E-5</v>
      </c>
      <c r="H1112" s="18">
        <f t="shared" si="211"/>
        <v>0.30812057097454043</v>
      </c>
      <c r="I1112" s="18">
        <v>2.7</v>
      </c>
      <c r="J1112" s="18">
        <f t="shared" si="204"/>
        <v>1869.1017972443997</v>
      </c>
      <c r="K1112" s="18">
        <f t="shared" si="212"/>
        <v>-6.0465834937707963E-2</v>
      </c>
      <c r="M1112" s="19">
        <f t="shared" si="213"/>
        <v>4.7843057093237534E-3</v>
      </c>
      <c r="N1112" s="19">
        <f t="shared" si="214"/>
        <v>-1.9133975475031761E-3</v>
      </c>
      <c r="O1112" s="21">
        <f t="shared" si="215"/>
        <v>-2.7597401973498297E-3</v>
      </c>
      <c r="P1112" s="19">
        <f t="shared" si="209"/>
        <v>1.1116796447074731E-4</v>
      </c>
    </row>
    <row r="1113" spans="1:16">
      <c r="A1113" s="20">
        <v>851.80799999999999</v>
      </c>
      <c r="B1113" s="20">
        <v>59.072800000000001</v>
      </c>
      <c r="C1113" s="18">
        <f t="shared" si="205"/>
        <v>5.9072800000000001E-5</v>
      </c>
      <c r="D1113" s="18">
        <f t="shared" si="206"/>
        <v>1.9380839895013122E-4</v>
      </c>
      <c r="E1113" s="18">
        <f t="shared" si="207"/>
        <v>5159.7351065126422</v>
      </c>
      <c r="F1113" s="18">
        <f t="shared" si="210"/>
        <v>0.25099999999997635</v>
      </c>
      <c r="G1113" s="18">
        <f t="shared" si="208"/>
        <v>9.7291816272956712E-5</v>
      </c>
      <c r="H1113" s="18">
        <f t="shared" si="211"/>
        <v>0.30821786279081337</v>
      </c>
      <c r="I1113" s="18">
        <v>2.7</v>
      </c>
      <c r="J1113" s="18">
        <f t="shared" si="204"/>
        <v>1911.0130024120897</v>
      </c>
      <c r="K1113" s="18">
        <f t="shared" si="212"/>
        <v>1.1087283690828282E-2</v>
      </c>
      <c r="M1113" s="19">
        <f t="shared" si="213"/>
        <v>-2.6955470056401615E-2</v>
      </c>
      <c r="N1113" s="19">
        <f t="shared" si="214"/>
        <v>-3.4269883588707805E-3</v>
      </c>
      <c r="O1113" s="21">
        <f t="shared" si="215"/>
        <v>2.971671602224646E-3</v>
      </c>
      <c r="P1113" s="19">
        <f t="shared" si="209"/>
        <v>-2.7410786813047747E-2</v>
      </c>
    </row>
    <row r="1114" spans="1:16">
      <c r="A1114" s="20">
        <v>852.81299999999999</v>
      </c>
      <c r="B1114" s="20">
        <v>62.913899999999998</v>
      </c>
      <c r="C1114" s="18">
        <f t="shared" si="205"/>
        <v>6.2913899999999994E-5</v>
      </c>
      <c r="D1114" s="18">
        <f t="shared" si="206"/>
        <v>2.0641043307086611E-4</v>
      </c>
      <c r="E1114" s="18">
        <f t="shared" si="207"/>
        <v>4844.7163504408409</v>
      </c>
      <c r="F1114" s="18">
        <f t="shared" si="210"/>
        <v>1.0049999999999955</v>
      </c>
      <c r="G1114" s="18">
        <f t="shared" si="208"/>
        <v>4.1488497047243903E-4</v>
      </c>
      <c r="H1114" s="18">
        <f t="shared" si="211"/>
        <v>0.3086327477612858</v>
      </c>
      <c r="I1114" s="18">
        <v>2.7</v>
      </c>
      <c r="J1114" s="18">
        <f t="shared" si="204"/>
        <v>1794.3393890521631</v>
      </c>
      <c r="K1114" s="18">
        <f t="shared" si="212"/>
        <v>-3.1487858922325161E-2</v>
      </c>
      <c r="M1114" s="19">
        <f t="shared" si="213"/>
        <v>-6.8001917438322941E-3</v>
      </c>
      <c r="N1114" s="19">
        <f t="shared" si="214"/>
        <v>-1.0099544243223287E-2</v>
      </c>
      <c r="O1114" s="21">
        <f t="shared" si="215"/>
        <v>3.506562195564159E-3</v>
      </c>
      <c r="P1114" s="19">
        <f t="shared" si="209"/>
        <v>-1.3393173791491422E-2</v>
      </c>
    </row>
    <row r="1115" spans="1:16">
      <c r="A1115" s="20">
        <v>853.4</v>
      </c>
      <c r="B1115" s="20">
        <v>62.913899999999998</v>
      </c>
      <c r="C1115" s="18">
        <f t="shared" si="205"/>
        <v>6.2913899999999994E-5</v>
      </c>
      <c r="D1115" s="18">
        <f t="shared" si="206"/>
        <v>2.0641043307086611E-4</v>
      </c>
      <c r="E1115" s="18">
        <f t="shared" si="207"/>
        <v>4844.7163504408409</v>
      </c>
      <c r="F1115" s="18">
        <f t="shared" si="210"/>
        <v>0.58699999999998909</v>
      </c>
      <c r="G1115" s="18">
        <f t="shared" si="208"/>
        <v>2.4232584842519232E-4</v>
      </c>
      <c r="H1115" s="18">
        <f t="shared" si="211"/>
        <v>0.308875073609711</v>
      </c>
      <c r="I1115" s="18">
        <v>2.7</v>
      </c>
      <c r="J1115" s="18">
        <f t="shared" si="204"/>
        <v>1794.3393890521631</v>
      </c>
      <c r="K1115" s="18">
        <f t="shared" si="212"/>
        <v>0</v>
      </c>
      <c r="M1115" s="19">
        <f t="shared" si="213"/>
        <v>-3.7305665641225336E-4</v>
      </c>
      <c r="N1115" s="19">
        <f t="shared" si="214"/>
        <v>4.2560603863612267E-3</v>
      </c>
      <c r="O1115" s="21">
        <f t="shared" si="215"/>
        <v>4.7439143661928201E-3</v>
      </c>
      <c r="P1115" s="19">
        <f t="shared" si="209"/>
        <v>8.6269180961417932E-3</v>
      </c>
    </row>
    <row r="1116" spans="1:16">
      <c r="A1116" s="20">
        <v>853.81899999999996</v>
      </c>
      <c r="B1116" s="20">
        <v>59.205300000000001</v>
      </c>
      <c r="C1116" s="18">
        <f t="shared" si="205"/>
        <v>5.92053E-5</v>
      </c>
      <c r="D1116" s="18">
        <f t="shared" si="206"/>
        <v>1.9424311023622046E-4</v>
      </c>
      <c r="E1116" s="18">
        <f t="shared" si="207"/>
        <v>5148.187746705109</v>
      </c>
      <c r="F1116" s="18">
        <f t="shared" si="210"/>
        <v>0.41899999999998272</v>
      </c>
      <c r="G1116" s="18">
        <f t="shared" si="208"/>
        <v>1.6277572637794606E-4</v>
      </c>
      <c r="H1116" s="18">
        <f t="shared" si="211"/>
        <v>0.30903784933608897</v>
      </c>
      <c r="I1116" s="18">
        <v>2.7</v>
      </c>
      <c r="J1116" s="18">
        <f t="shared" si="204"/>
        <v>1906.7362024833735</v>
      </c>
      <c r="K1116" s="18">
        <f t="shared" si="212"/>
        <v>3.0368688953088401E-2</v>
      </c>
      <c r="M1116" s="19">
        <f t="shared" si="213"/>
        <v>1.3893625721101005E-2</v>
      </c>
      <c r="N1116" s="19">
        <f t="shared" si="214"/>
        <v>1.6517190362045884E-2</v>
      </c>
      <c r="O1116" s="21">
        <f t="shared" si="215"/>
        <v>-9.0391338078362317E-4</v>
      </c>
      <c r="P1116" s="19">
        <f t="shared" si="209"/>
        <v>2.9506902702363266E-2</v>
      </c>
    </row>
    <row r="1117" spans="1:16">
      <c r="A1117" s="20">
        <v>854.154</v>
      </c>
      <c r="B1117" s="20">
        <v>57.880800000000001</v>
      </c>
      <c r="C1117" s="18">
        <f t="shared" si="205"/>
        <v>5.7880799999999996E-5</v>
      </c>
      <c r="D1117" s="18">
        <f t="shared" si="206"/>
        <v>1.8989763779527557E-4</v>
      </c>
      <c r="E1117" s="18">
        <f t="shared" si="207"/>
        <v>5265.9949413276945</v>
      </c>
      <c r="F1117" s="18">
        <f t="shared" si="210"/>
        <v>0.33500000000003638</v>
      </c>
      <c r="G1117" s="18">
        <f t="shared" si="208"/>
        <v>1.2723141732284845E-4</v>
      </c>
      <c r="H1117" s="18">
        <f t="shared" si="211"/>
        <v>0.30916508075341181</v>
      </c>
      <c r="I1117" s="18">
        <v>2.7</v>
      </c>
      <c r="J1117" s="18">
        <f t="shared" si="204"/>
        <v>1950.3684967880349</v>
      </c>
      <c r="K1117" s="18">
        <f t="shared" si="212"/>
        <v>1.1312188210214612E-2</v>
      </c>
      <c r="M1117" s="19">
        <f t="shared" si="213"/>
        <v>3.8024603577518197E-2</v>
      </c>
      <c r="N1117" s="19">
        <f t="shared" si="214"/>
        <v>2.8146363132023041E-3</v>
      </c>
      <c r="O1117" s="21">
        <f t="shared" si="215"/>
        <v>2.6372167749097353E-3</v>
      </c>
      <c r="P1117" s="19">
        <f t="shared" si="209"/>
        <v>4.3476456665630242E-2</v>
      </c>
    </row>
    <row r="1118" spans="1:16">
      <c r="A1118" s="20">
        <v>854.322</v>
      </c>
      <c r="B1118" s="20">
        <v>50.066200000000002</v>
      </c>
      <c r="C1118" s="18">
        <f t="shared" si="205"/>
        <v>5.0066199999999998E-5</v>
      </c>
      <c r="D1118" s="18">
        <f t="shared" si="206"/>
        <v>1.6425918635170603E-4</v>
      </c>
      <c r="E1118" s="18">
        <f t="shared" si="207"/>
        <v>6087.9395680119524</v>
      </c>
      <c r="F1118" s="18">
        <f t="shared" si="210"/>
        <v>0.16800000000000637</v>
      </c>
      <c r="G1118" s="18">
        <f t="shared" si="208"/>
        <v>5.5191086614175319E-5</v>
      </c>
      <c r="H1118" s="18">
        <f t="shared" si="211"/>
        <v>0.30922027184002598</v>
      </c>
      <c r="I1118" s="18">
        <v>2.7</v>
      </c>
      <c r="J1118" s="18">
        <f t="shared" si="204"/>
        <v>2254.7924325970193</v>
      </c>
      <c r="K1118" s="18">
        <f t="shared" si="212"/>
        <v>7.2392933569251569E-2</v>
      </c>
      <c r="M1118" s="19">
        <f t="shared" si="213"/>
        <v>-5.4318357956922953E-3</v>
      </c>
      <c r="N1118" s="19">
        <f t="shared" si="214"/>
        <v>9.9896752693386624E-3</v>
      </c>
      <c r="O1118" s="21">
        <f t="shared" si="215"/>
        <v>3.3271574464460919E-4</v>
      </c>
      <c r="P1118" s="19">
        <f t="shared" si="209"/>
        <v>4.890555218290976E-3</v>
      </c>
    </row>
    <row r="1119" spans="1:16">
      <c r="A1119" s="20">
        <v>854.90800000000002</v>
      </c>
      <c r="B1119" s="20">
        <v>61.192100000000003</v>
      </c>
      <c r="C1119" s="18">
        <f t="shared" si="205"/>
        <v>6.11921E-5</v>
      </c>
      <c r="D1119" s="18">
        <f t="shared" si="206"/>
        <v>2.0076148293963252E-4</v>
      </c>
      <c r="E1119" s="18">
        <f t="shared" si="207"/>
        <v>4981.0351336201902</v>
      </c>
      <c r="F1119" s="18">
        <f t="shared" si="210"/>
        <v>0.58600000000001273</v>
      </c>
      <c r="G1119" s="18">
        <f t="shared" si="208"/>
        <v>2.3529245800525442E-4</v>
      </c>
      <c r="H1119" s="18">
        <f t="shared" si="211"/>
        <v>0.30945556429803123</v>
      </c>
      <c r="I1119" s="18">
        <v>2.7</v>
      </c>
      <c r="J1119" s="18">
        <f t="shared" si="204"/>
        <v>1844.8278272667369</v>
      </c>
      <c r="K1119" s="18">
        <f t="shared" si="212"/>
        <v>-0.10000062916654306</v>
      </c>
      <c r="M1119" s="19">
        <f t="shared" si="213"/>
        <v>2.7558330611301002E-3</v>
      </c>
      <c r="N1119" s="19">
        <f t="shared" si="214"/>
        <v>-5.6079357481152283E-3</v>
      </c>
      <c r="O1119" s="21">
        <f t="shared" si="215"/>
        <v>-3.9164122996779059E-3</v>
      </c>
      <c r="P1119" s="19">
        <f t="shared" si="209"/>
        <v>-6.768514986663034E-3</v>
      </c>
    </row>
    <row r="1120" spans="1:16">
      <c r="A1120" s="20">
        <v>855.327</v>
      </c>
      <c r="B1120" s="20">
        <v>56.953600000000002</v>
      </c>
      <c r="C1120" s="18">
        <f t="shared" si="205"/>
        <v>5.6953599999999996E-5</v>
      </c>
      <c r="D1120" s="18">
        <f t="shared" si="206"/>
        <v>1.8685564304461941E-4</v>
      </c>
      <c r="E1120" s="18">
        <f t="shared" si="207"/>
        <v>5351.7249129115635</v>
      </c>
      <c r="F1120" s="18">
        <f t="shared" si="210"/>
        <v>0.41899999999998272</v>
      </c>
      <c r="G1120" s="18">
        <f t="shared" si="208"/>
        <v>1.565850288713846E-4</v>
      </c>
      <c r="H1120" s="18">
        <f t="shared" si="211"/>
        <v>0.30961214932690262</v>
      </c>
      <c r="I1120" s="18">
        <v>2.7</v>
      </c>
      <c r="J1120" s="18">
        <f t="shared" si="204"/>
        <v>1982.1203381153937</v>
      </c>
      <c r="K1120" s="18">
        <f t="shared" si="212"/>
        <v>3.5875194780681796E-2</v>
      </c>
      <c r="M1120" s="19">
        <f t="shared" si="213"/>
        <v>-3.7248266840014109E-2</v>
      </c>
      <c r="N1120" s="19">
        <f t="shared" si="214"/>
        <v>-1.3819152652209671E-2</v>
      </c>
      <c r="O1120" s="21">
        <f t="shared" si="215"/>
        <v>1.4717386382225842E-3</v>
      </c>
      <c r="P1120" s="19">
        <f t="shared" si="209"/>
        <v>-4.9595680854001192E-2</v>
      </c>
    </row>
    <row r="1121" spans="1:16">
      <c r="A1121" s="20">
        <v>855.91399999999999</v>
      </c>
      <c r="B1121" s="20">
        <v>62.649000000000001</v>
      </c>
      <c r="C1121" s="18">
        <f t="shared" si="205"/>
        <v>6.2649000000000003E-5</v>
      </c>
      <c r="D1121" s="18">
        <f t="shared" si="206"/>
        <v>2.0554133858267717E-4</v>
      </c>
      <c r="E1121" s="18">
        <f t="shared" si="207"/>
        <v>4865.2013599578604</v>
      </c>
      <c r="F1121" s="18">
        <f t="shared" si="210"/>
        <v>0.58699999999998909</v>
      </c>
      <c r="G1121" s="18">
        <f t="shared" si="208"/>
        <v>2.4130553149605852E-4</v>
      </c>
      <c r="H1121" s="18">
        <f t="shared" si="211"/>
        <v>0.30985345485839866</v>
      </c>
      <c r="I1121" s="18">
        <v>2.7</v>
      </c>
      <c r="J1121" s="18">
        <f t="shared" si="204"/>
        <v>1801.9264296140223</v>
      </c>
      <c r="K1121" s="18">
        <f t="shared" si="212"/>
        <v>-4.7619366134181051E-2</v>
      </c>
      <c r="M1121" s="19">
        <f t="shared" si="213"/>
        <v>-1.3829355887918953E-2</v>
      </c>
      <c r="N1121" s="19">
        <f t="shared" si="214"/>
        <v>-1.468059026238162E-2</v>
      </c>
      <c r="O1121" s="21">
        <f t="shared" si="215"/>
        <v>1.3385924408573016E-3</v>
      </c>
      <c r="P1121" s="19">
        <f t="shared" si="209"/>
        <v>-2.717135370944327E-2</v>
      </c>
    </row>
    <row r="1122" spans="1:16">
      <c r="A1122" s="20">
        <v>856.75199999999995</v>
      </c>
      <c r="B1122" s="20">
        <v>66.490099999999998</v>
      </c>
      <c r="C1122" s="18">
        <f t="shared" si="205"/>
        <v>6.6490099999999989E-5</v>
      </c>
      <c r="D1122" s="18">
        <f t="shared" si="206"/>
        <v>2.1814337270341204E-4</v>
      </c>
      <c r="E1122" s="18">
        <f t="shared" si="207"/>
        <v>4584.141097697252</v>
      </c>
      <c r="F1122" s="18">
        <f t="shared" si="210"/>
        <v>0.83799999999996544</v>
      </c>
      <c r="G1122" s="18">
        <f t="shared" si="208"/>
        <v>3.6560829265090347E-4</v>
      </c>
      <c r="H1122" s="18">
        <f t="shared" si="211"/>
        <v>0.31021906315104958</v>
      </c>
      <c r="I1122" s="18">
        <v>2.7</v>
      </c>
      <c r="J1122" s="18">
        <f t="shared" si="204"/>
        <v>1697.8300361841673</v>
      </c>
      <c r="K1122" s="18">
        <f t="shared" si="212"/>
        <v>-2.9743896310257607E-2</v>
      </c>
      <c r="M1122" s="19">
        <f t="shared" si="213"/>
        <v>-3.0925056420156075E-3</v>
      </c>
      <c r="N1122" s="19">
        <f t="shared" si="214"/>
        <v>7.3955685366585214E-3</v>
      </c>
      <c r="O1122" s="21">
        <f t="shared" si="215"/>
        <v>-9.5009515655061251E-3</v>
      </c>
      <c r="P1122" s="19">
        <f t="shared" si="209"/>
        <v>-5.1978886708632117E-3</v>
      </c>
    </row>
    <row r="1123" spans="1:16">
      <c r="A1123" s="20">
        <v>857.42200000000003</v>
      </c>
      <c r="B1123" s="20">
        <v>58.013199999999998</v>
      </c>
      <c r="C1123" s="18">
        <f t="shared" si="205"/>
        <v>5.8013199999999995E-5</v>
      </c>
      <c r="D1123" s="18">
        <f t="shared" si="206"/>
        <v>1.9033202099737531E-4</v>
      </c>
      <c r="E1123" s="18">
        <f t="shared" si="207"/>
        <v>5253.9766811691134</v>
      </c>
      <c r="F1123" s="18">
        <f t="shared" si="210"/>
        <v>0.67000000000007276</v>
      </c>
      <c r="G1123" s="18">
        <f t="shared" si="208"/>
        <v>2.550449081365106E-4</v>
      </c>
      <c r="H1123" s="18">
        <f t="shared" si="211"/>
        <v>0.31047410805918607</v>
      </c>
      <c r="I1123" s="18">
        <v>2.7</v>
      </c>
      <c r="J1123" s="18">
        <f t="shared" si="204"/>
        <v>1945.9172893218938</v>
      </c>
      <c r="K1123" s="18">
        <f t="shared" si="212"/>
        <v>6.8085745518391833E-2</v>
      </c>
      <c r="M1123" s="19">
        <f t="shared" si="213"/>
        <v>1.6240671345597289E-2</v>
      </c>
      <c r="N1123" s="19">
        <f t="shared" si="214"/>
        <v>-4.7624531453632145E-4</v>
      </c>
      <c r="O1123" s="21">
        <f t="shared" si="215"/>
        <v>1.7108618414374396E-3</v>
      </c>
      <c r="P1123" s="19">
        <f t="shared" si="209"/>
        <v>1.7475287872498406E-2</v>
      </c>
    </row>
    <row r="1124" spans="1:16">
      <c r="A1124" s="20">
        <v>857.75800000000004</v>
      </c>
      <c r="B1124" s="20">
        <v>56.821199999999997</v>
      </c>
      <c r="C1124" s="18">
        <f t="shared" si="205"/>
        <v>5.6821199999999997E-5</v>
      </c>
      <c r="D1124" s="18">
        <f t="shared" si="206"/>
        <v>1.8642125984251966E-4</v>
      </c>
      <c r="E1124" s="18">
        <f t="shared" si="207"/>
        <v>5364.1950539587342</v>
      </c>
      <c r="F1124" s="18">
        <f t="shared" si="210"/>
        <v>0.33600000000001273</v>
      </c>
      <c r="G1124" s="18">
        <f t="shared" si="208"/>
        <v>1.2527508661417796E-4</v>
      </c>
      <c r="H1124" s="18">
        <f t="shared" si="211"/>
        <v>0.31059938314580027</v>
      </c>
      <c r="I1124" s="18">
        <v>2.7</v>
      </c>
      <c r="J1124" s="18">
        <f t="shared" si="204"/>
        <v>1986.7389088736052</v>
      </c>
      <c r="K1124" s="18">
        <f t="shared" si="212"/>
        <v>1.0380164828657633E-2</v>
      </c>
      <c r="M1124" s="19">
        <f t="shared" si="213"/>
        <v>2.4994011957252354E-2</v>
      </c>
      <c r="N1124" s="19">
        <f t="shared" si="214"/>
        <v>4.7440408487122668E-3</v>
      </c>
      <c r="O1124" s="21">
        <f t="shared" si="215"/>
        <v>-7.1167178658758032E-3</v>
      </c>
      <c r="P1124" s="19">
        <f t="shared" si="209"/>
        <v>2.2621334940088819E-2</v>
      </c>
    </row>
    <row r="1125" spans="1:16">
      <c r="A1125" s="20">
        <v>858.26</v>
      </c>
      <c r="B1125" s="20">
        <v>57.218499999999999</v>
      </c>
      <c r="C1125" s="18">
        <f t="shared" si="205"/>
        <v>5.7218499999999994E-5</v>
      </c>
      <c r="D1125" s="18">
        <f t="shared" si="206"/>
        <v>1.8772473753280838E-4</v>
      </c>
      <c r="E1125" s="18">
        <f t="shared" si="207"/>
        <v>5326.9484519866828</v>
      </c>
      <c r="F1125" s="18">
        <f t="shared" si="210"/>
        <v>0.50199999999995271</v>
      </c>
      <c r="G1125" s="18">
        <f t="shared" si="208"/>
        <v>1.8847563648292188E-4</v>
      </c>
      <c r="H1125" s="18">
        <f t="shared" si="211"/>
        <v>0.31078785878228321</v>
      </c>
      <c r="I1125" s="18">
        <v>2.7</v>
      </c>
      <c r="J1125" s="18">
        <f t="shared" si="204"/>
        <v>1972.9438711061787</v>
      </c>
      <c r="K1125" s="18">
        <f t="shared" si="212"/>
        <v>-3.4838744752924179E-3</v>
      </c>
      <c r="M1125" s="19">
        <f t="shared" si="213"/>
        <v>-4.8738816548576308E-3</v>
      </c>
      <c r="N1125" s="19">
        <f t="shared" si="214"/>
        <v>5.5092474766616087E-3</v>
      </c>
      <c r="O1125" s="21">
        <f t="shared" si="215"/>
        <v>5.9403686089161618E-4</v>
      </c>
      <c r="P1125" s="19">
        <f t="shared" si="209"/>
        <v>1.2294026826955942E-3</v>
      </c>
    </row>
    <row r="1126" spans="1:16">
      <c r="A1126" s="20">
        <v>859.01499999999999</v>
      </c>
      <c r="B1126" s="20">
        <v>59.735100000000003</v>
      </c>
      <c r="C1126" s="18">
        <f t="shared" si="205"/>
        <v>5.9735100000000003E-5</v>
      </c>
      <c r="D1126" s="18">
        <f t="shared" si="206"/>
        <v>1.9598129921259843E-4</v>
      </c>
      <c r="E1126" s="18">
        <f t="shared" si="207"/>
        <v>5102.5276596172098</v>
      </c>
      <c r="F1126" s="18">
        <f t="shared" si="210"/>
        <v>0.75499999999999545</v>
      </c>
      <c r="G1126" s="18">
        <f t="shared" si="208"/>
        <v>2.9593176181102185E-4</v>
      </c>
      <c r="H1126" s="18">
        <f t="shared" si="211"/>
        <v>0.31108379054409424</v>
      </c>
      <c r="I1126" s="18">
        <v>2.7</v>
      </c>
      <c r="J1126" s="18">
        <f t="shared" si="204"/>
        <v>1889.8250591174849</v>
      </c>
      <c r="K1126" s="18">
        <f t="shared" si="212"/>
        <v>-2.1517935317938108E-2</v>
      </c>
      <c r="M1126" s="19">
        <f t="shared" si="213"/>
        <v>-1.6973224321247146E-2</v>
      </c>
      <c r="N1126" s="19">
        <f t="shared" si="214"/>
        <v>-6.8367182363785819E-3</v>
      </c>
      <c r="O1126" s="21">
        <f t="shared" si="215"/>
        <v>3.0386579293539121E-3</v>
      </c>
      <c r="P1126" s="19">
        <f t="shared" si="209"/>
        <v>-2.0771284628271814E-2</v>
      </c>
    </row>
    <row r="1127" spans="1:16">
      <c r="A1127" s="20">
        <v>859.18200000000002</v>
      </c>
      <c r="B1127" s="20">
        <v>62.913899999999998</v>
      </c>
      <c r="C1127" s="18">
        <f t="shared" si="205"/>
        <v>6.2913899999999994E-5</v>
      </c>
      <c r="D1127" s="18">
        <f t="shared" si="206"/>
        <v>2.0641043307086611E-4</v>
      </c>
      <c r="E1127" s="18">
        <f t="shared" si="207"/>
        <v>4844.7163504408409</v>
      </c>
      <c r="F1127" s="18">
        <f t="shared" si="210"/>
        <v>0.16700000000003001</v>
      </c>
      <c r="G1127" s="18">
        <f t="shared" si="208"/>
        <v>6.8941084645681675E-5</v>
      </c>
      <c r="H1127" s="18">
        <f t="shared" si="211"/>
        <v>0.31115273162873991</v>
      </c>
      <c r="I1127" s="18">
        <v>2.7</v>
      </c>
      <c r="J1127" s="18">
        <f t="shared" si="204"/>
        <v>1794.3393890521631</v>
      </c>
      <c r="K1127" s="18">
        <f t="shared" si="212"/>
        <v>-2.5917863170510907E-2</v>
      </c>
      <c r="M1127" s="19">
        <f t="shared" si="213"/>
        <v>-1.3693293845086043E-2</v>
      </c>
      <c r="N1127" s="19">
        <f t="shared" si="214"/>
        <v>-1.1439060968314419E-2</v>
      </c>
      <c r="O1127" s="21">
        <f t="shared" si="215"/>
        <v>3.4934525680904776E-3</v>
      </c>
      <c r="P1127" s="19">
        <f t="shared" si="209"/>
        <v>-2.1638902245309982E-2</v>
      </c>
    </row>
    <row r="1128" spans="1:16">
      <c r="A1128" s="20">
        <v>859.601</v>
      </c>
      <c r="B1128" s="20">
        <v>62.119199999999999</v>
      </c>
      <c r="C1128" s="18">
        <f t="shared" si="205"/>
        <v>6.2119199999999993E-5</v>
      </c>
      <c r="D1128" s="18">
        <f t="shared" si="206"/>
        <v>2.0380314960629918E-4</v>
      </c>
      <c r="E1128" s="18">
        <f t="shared" si="207"/>
        <v>4906.695514430322</v>
      </c>
      <c r="F1128" s="18">
        <f t="shared" si="210"/>
        <v>0.41899999999998272</v>
      </c>
      <c r="G1128" s="18">
        <f t="shared" si="208"/>
        <v>1.7078703937007167E-4</v>
      </c>
      <c r="H1128" s="18">
        <f t="shared" si="211"/>
        <v>0.31132351866810998</v>
      </c>
      <c r="I1128" s="18">
        <v>2.7</v>
      </c>
      <c r="J1128" s="18">
        <f t="shared" si="204"/>
        <v>1817.2946349741933</v>
      </c>
      <c r="K1128" s="18">
        <f t="shared" si="212"/>
        <v>6.3559169531908878E-3</v>
      </c>
      <c r="M1128" s="19">
        <f t="shared" si="213"/>
        <v>-1.0731165016113856E-2</v>
      </c>
      <c r="N1128" s="19">
        <f t="shared" si="214"/>
        <v>3.5115755246536234E-3</v>
      </c>
      <c r="O1128" s="21">
        <f t="shared" si="215"/>
        <v>3.5690752391768711E-3</v>
      </c>
      <c r="P1128" s="19">
        <f t="shared" si="209"/>
        <v>-3.650514252283361E-3</v>
      </c>
    </row>
    <row r="1129" spans="1:16">
      <c r="A1129" s="20">
        <v>860.02</v>
      </c>
      <c r="B1129" s="20">
        <v>63.708600000000004</v>
      </c>
      <c r="C1129" s="18">
        <f t="shared" si="205"/>
        <v>6.3708599999999995E-5</v>
      </c>
      <c r="D1129" s="18">
        <f t="shared" si="206"/>
        <v>2.0901771653543305E-4</v>
      </c>
      <c r="E1129" s="18">
        <f t="shared" si="207"/>
        <v>4784.28344054021</v>
      </c>
      <c r="F1129" s="18">
        <f t="shared" si="210"/>
        <v>0.41899999999998272</v>
      </c>
      <c r="G1129" s="18">
        <f t="shared" si="208"/>
        <v>1.7515684645668568E-4</v>
      </c>
      <c r="H1129" s="18">
        <f t="shared" si="211"/>
        <v>0.31149867551456667</v>
      </c>
      <c r="I1129" s="18">
        <v>2.7</v>
      </c>
      <c r="J1129" s="18">
        <f t="shared" si="204"/>
        <v>1771.9568298297072</v>
      </c>
      <c r="K1129" s="18">
        <f t="shared" si="212"/>
        <v>-1.2631548831021546E-2</v>
      </c>
      <c r="M1129" s="19">
        <f t="shared" si="213"/>
        <v>2.1664558703905712E-2</v>
      </c>
      <c r="N1129" s="19">
        <f t="shared" si="214"/>
        <v>9.9970672934937242E-3</v>
      </c>
      <c r="O1129" s="21">
        <f t="shared" si="215"/>
        <v>-1.4853723045383179E-5</v>
      </c>
      <c r="P1129" s="19">
        <f t="shared" si="209"/>
        <v>3.1646772274354057E-2</v>
      </c>
    </row>
    <row r="1130" spans="1:16">
      <c r="A1130" s="20">
        <v>860.774</v>
      </c>
      <c r="B1130" s="20">
        <v>55.2318</v>
      </c>
      <c r="C1130" s="18">
        <f t="shared" si="205"/>
        <v>5.5231799999999995E-5</v>
      </c>
      <c r="D1130" s="18">
        <f t="shared" si="206"/>
        <v>1.8120669291338579E-4</v>
      </c>
      <c r="E1130" s="18">
        <f t="shared" si="207"/>
        <v>5518.5599600230316</v>
      </c>
      <c r="F1130" s="18">
        <f t="shared" si="210"/>
        <v>0.7540000000000191</v>
      </c>
      <c r="G1130" s="18">
        <f t="shared" si="208"/>
        <v>2.7325969291339266E-4</v>
      </c>
      <c r="H1130" s="18">
        <f t="shared" si="211"/>
        <v>0.31177193520748009</v>
      </c>
      <c r="I1130" s="18">
        <v>2.7</v>
      </c>
      <c r="J1130" s="18">
        <f t="shared" si="204"/>
        <v>2043.9110963048263</v>
      </c>
      <c r="K1130" s="18">
        <f t="shared" si="212"/>
        <v>7.1269307989547795E-2</v>
      </c>
      <c r="M1130" s="19">
        <f t="shared" si="213"/>
        <v>2.3182427561596216E-2</v>
      </c>
      <c r="N1130" s="19">
        <f t="shared" si="214"/>
        <v>9.4663644854262683E-3</v>
      </c>
      <c r="O1130" s="21">
        <f t="shared" si="215"/>
        <v>4.7319343465443506E-3</v>
      </c>
      <c r="P1130" s="19">
        <f t="shared" si="209"/>
        <v>3.7380726393566835E-2</v>
      </c>
    </row>
    <row r="1131" spans="1:16">
      <c r="A1131" s="20">
        <v>861.36099999999999</v>
      </c>
      <c r="B1131" s="20">
        <v>54.039700000000003</v>
      </c>
      <c r="C1131" s="18">
        <f t="shared" si="205"/>
        <v>5.4039700000000004E-5</v>
      </c>
      <c r="D1131" s="18">
        <f t="shared" si="206"/>
        <v>1.772956036745407E-4</v>
      </c>
      <c r="E1131" s="18">
        <f t="shared" si="207"/>
        <v>5640.2977810757639</v>
      </c>
      <c r="F1131" s="18">
        <f t="shared" si="210"/>
        <v>0.58699999999998909</v>
      </c>
      <c r="G1131" s="18">
        <f t="shared" si="208"/>
        <v>2.0814503871390691E-4</v>
      </c>
      <c r="H1131" s="18">
        <f t="shared" si="211"/>
        <v>0.311980080246194</v>
      </c>
      <c r="I1131" s="18">
        <v>2.7</v>
      </c>
      <c r="J1131" s="18">
        <f t="shared" si="204"/>
        <v>2088.9991781762087</v>
      </c>
      <c r="K1131" s="18">
        <f t="shared" si="212"/>
        <v>1.0909523526262396E-2</v>
      </c>
      <c r="M1131" s="19">
        <f t="shared" si="213"/>
        <v>1.7869151434987334E-2</v>
      </c>
      <c r="N1131" s="19">
        <f t="shared" si="214"/>
        <v>1.0537097328626096E-2</v>
      </c>
      <c r="O1131" s="21">
        <f t="shared" si="215"/>
        <v>7.4260846581015753E-3</v>
      </c>
      <c r="P1131" s="19">
        <f t="shared" si="209"/>
        <v>3.5832333421715004E-2</v>
      </c>
    </row>
    <row r="1132" spans="1:16">
      <c r="A1132" s="20">
        <v>862.19899999999996</v>
      </c>
      <c r="B1132" s="20">
        <v>57.218499999999999</v>
      </c>
      <c r="C1132" s="18">
        <f t="shared" si="205"/>
        <v>5.7218499999999994E-5</v>
      </c>
      <c r="D1132" s="18">
        <f t="shared" si="206"/>
        <v>1.8772473753280838E-4</v>
      </c>
      <c r="E1132" s="18">
        <f t="shared" si="207"/>
        <v>5326.9484519866828</v>
      </c>
      <c r="F1132" s="18">
        <f t="shared" si="210"/>
        <v>0.83799999999996544</v>
      </c>
      <c r="G1132" s="18">
        <f t="shared" si="208"/>
        <v>3.1462666010497392E-4</v>
      </c>
      <c r="H1132" s="18">
        <f t="shared" si="211"/>
        <v>0.31229470690629896</v>
      </c>
      <c r="I1132" s="18">
        <v>2.7</v>
      </c>
      <c r="J1132" s="18">
        <f t="shared" si="204"/>
        <v>1972.9438711061787</v>
      </c>
      <c r="K1132" s="18">
        <f t="shared" si="212"/>
        <v>-2.8571377210848195E-2</v>
      </c>
      <c r="M1132" s="19">
        <f t="shared" si="213"/>
        <v>-1.9840908384652568E-3</v>
      </c>
      <c r="N1132" s="19">
        <f t="shared" si="214"/>
        <v>1.1651644896908338E-2</v>
      </c>
      <c r="O1132" s="21">
        <f t="shared" si="215"/>
        <v>1.6808378461882223E-3</v>
      </c>
      <c r="P1132" s="19">
        <f t="shared" si="209"/>
        <v>1.1348391904631305E-2</v>
      </c>
    </row>
    <row r="1133" spans="1:16">
      <c r="A1133" s="20">
        <v>863.20399999999995</v>
      </c>
      <c r="B1133" s="20">
        <v>55.893999999999998</v>
      </c>
      <c r="C1133" s="18">
        <f t="shared" si="205"/>
        <v>5.5893999999999997E-5</v>
      </c>
      <c r="D1133" s="18">
        <f t="shared" si="206"/>
        <v>1.8337926509186351E-4</v>
      </c>
      <c r="E1133" s="18">
        <f t="shared" si="207"/>
        <v>5453.1792321179382</v>
      </c>
      <c r="F1133" s="18">
        <f t="shared" si="210"/>
        <v>1.0049999999999955</v>
      </c>
      <c r="G1133" s="18">
        <f t="shared" si="208"/>
        <v>3.6859232283464394E-4</v>
      </c>
      <c r="H1133" s="18">
        <f t="shared" si="211"/>
        <v>0.31266329922913361</v>
      </c>
      <c r="I1133" s="18">
        <v>2.7</v>
      </c>
      <c r="J1133" s="18">
        <f t="shared" si="204"/>
        <v>2019.6960118955326</v>
      </c>
      <c r="K1133" s="18">
        <f t="shared" si="212"/>
        <v>1.1709581169190028E-2</v>
      </c>
      <c r="M1133" s="19">
        <f t="shared" si="213"/>
        <v>-7.9735356770895011E-3</v>
      </c>
      <c r="N1133" s="19">
        <f t="shared" si="214"/>
        <v>-9.374378847041738E-3</v>
      </c>
      <c r="O1133" s="21">
        <f t="shared" si="215"/>
        <v>7.0009567206936263E-3</v>
      </c>
      <c r="P1133" s="19">
        <f t="shared" si="209"/>
        <v>-1.0346957803437612E-2</v>
      </c>
    </row>
    <row r="1134" spans="1:16">
      <c r="A1134" s="20">
        <v>863.875</v>
      </c>
      <c r="B1134" s="20">
        <v>56.688699999999997</v>
      </c>
      <c r="C1134" s="18">
        <f t="shared" si="205"/>
        <v>5.6688699999999991E-5</v>
      </c>
      <c r="D1134" s="18">
        <f t="shared" si="206"/>
        <v>1.8598654855643041E-4</v>
      </c>
      <c r="E1134" s="18">
        <f t="shared" si="207"/>
        <v>5376.7329291375536</v>
      </c>
      <c r="F1134" s="18">
        <f t="shared" si="210"/>
        <v>0.67100000000004911</v>
      </c>
      <c r="G1134" s="18">
        <f t="shared" si="208"/>
        <v>2.4959394816274791E-4</v>
      </c>
      <c r="H1134" s="18">
        <f t="shared" si="211"/>
        <v>0.31291289317729637</v>
      </c>
      <c r="I1134" s="18">
        <v>2.7</v>
      </c>
      <c r="J1134" s="18">
        <f t="shared" si="204"/>
        <v>1991.3825663472419</v>
      </c>
      <c r="K1134" s="18">
        <f t="shared" si="212"/>
        <v>-7.0588109896103359E-3</v>
      </c>
      <c r="M1134" s="19">
        <f t="shared" si="213"/>
        <v>-9.736680183540963E-3</v>
      </c>
      <c r="N1134" s="19">
        <f t="shared" si="214"/>
        <v>-6.6344268941909614E-3</v>
      </c>
      <c r="O1134" s="21">
        <f t="shared" si="215"/>
        <v>-5.7543711891341566E-3</v>
      </c>
      <c r="P1134" s="19">
        <f t="shared" si="209"/>
        <v>-2.2125478266866082E-2</v>
      </c>
    </row>
    <row r="1135" spans="1:16">
      <c r="A1135" s="20">
        <v>865.048</v>
      </c>
      <c r="B1135" s="20">
        <v>60.662300000000002</v>
      </c>
      <c r="C1135" s="18">
        <f t="shared" si="205"/>
        <v>6.0662299999999997E-5</v>
      </c>
      <c r="D1135" s="18">
        <f t="shared" si="206"/>
        <v>1.9902329396325459E-4</v>
      </c>
      <c r="E1135" s="18">
        <f t="shared" si="207"/>
        <v>5024.5374804450212</v>
      </c>
      <c r="F1135" s="18">
        <f t="shared" si="210"/>
        <v>1.1730000000000018</v>
      </c>
      <c r="G1135" s="18">
        <f t="shared" si="208"/>
        <v>4.6690864763779597E-4</v>
      </c>
      <c r="H1135" s="18">
        <f t="shared" si="211"/>
        <v>0.31337980182493419</v>
      </c>
      <c r="I1135" s="18">
        <v>2.7</v>
      </c>
      <c r="J1135" s="18">
        <f t="shared" si="204"/>
        <v>1860.9398075722299</v>
      </c>
      <c r="K1135" s="18">
        <f t="shared" si="212"/>
        <v>-3.3860810730202584E-2</v>
      </c>
      <c r="M1135" s="19">
        <f t="shared" si="213"/>
        <v>-5.436779476432215E-3</v>
      </c>
      <c r="N1135" s="19">
        <f t="shared" si="214"/>
        <v>-4.5237489278706598E-3</v>
      </c>
      <c r="O1135" s="21">
        <f t="shared" si="215"/>
        <v>-7.3128745500287851E-3</v>
      </c>
      <c r="P1135" s="19">
        <f t="shared" si="209"/>
        <v>-1.7273402954331663E-2</v>
      </c>
    </row>
    <row r="1136" spans="1:16">
      <c r="A1136" s="20">
        <v>865.80200000000002</v>
      </c>
      <c r="B1136" s="20">
        <v>57.7483</v>
      </c>
      <c r="C1136" s="18">
        <f t="shared" si="205"/>
        <v>5.7748299999999997E-5</v>
      </c>
      <c r="D1136" s="18">
        <f t="shared" si="206"/>
        <v>1.8946292650918634E-4</v>
      </c>
      <c r="E1136" s="18">
        <f t="shared" si="207"/>
        <v>5278.0774498989585</v>
      </c>
      <c r="F1136" s="18">
        <f t="shared" si="210"/>
        <v>0.7540000000000191</v>
      </c>
      <c r="G1136" s="18">
        <f t="shared" si="208"/>
        <v>2.857100931758602E-4</v>
      </c>
      <c r="H1136" s="18">
        <f t="shared" si="211"/>
        <v>0.31366551191811004</v>
      </c>
      <c r="I1136" s="18">
        <v>2.7</v>
      </c>
      <c r="J1136" s="18">
        <f t="shared" si="204"/>
        <v>1954.8434999625772</v>
      </c>
      <c r="K1136" s="18">
        <f t="shared" si="212"/>
        <v>2.4609283290516277E-2</v>
      </c>
      <c r="M1136" s="19">
        <f t="shared" si="213"/>
        <v>-9.0898382729776642E-3</v>
      </c>
      <c r="N1136" s="19">
        <f t="shared" si="214"/>
        <v>-6.8656651617086655E-3</v>
      </c>
      <c r="O1136" s="21">
        <f t="shared" si="215"/>
        <v>-6.5725103715808767E-4</v>
      </c>
      <c r="P1136" s="19">
        <f t="shared" si="209"/>
        <v>-1.6612754471844418E-2</v>
      </c>
    </row>
    <row r="1137" spans="1:16">
      <c r="A1137" s="20">
        <v>866.38900000000001</v>
      </c>
      <c r="B1137" s="20">
        <v>59.8675</v>
      </c>
      <c r="C1137" s="18">
        <f t="shared" si="205"/>
        <v>5.9867499999999996E-5</v>
      </c>
      <c r="D1137" s="18">
        <f t="shared" si="206"/>
        <v>1.9641568241469815E-4</v>
      </c>
      <c r="E1137" s="18">
        <f t="shared" si="207"/>
        <v>5091.2431619827121</v>
      </c>
      <c r="F1137" s="18">
        <f t="shared" si="210"/>
        <v>0.58699999999998909</v>
      </c>
      <c r="G1137" s="18">
        <f t="shared" si="208"/>
        <v>2.3059201115485135E-4</v>
      </c>
      <c r="H1137" s="18">
        <f t="shared" si="211"/>
        <v>0.31389610392926487</v>
      </c>
      <c r="I1137" s="18">
        <v>2.7</v>
      </c>
      <c r="J1137" s="18">
        <f t="shared" si="204"/>
        <v>1885.6456155491526</v>
      </c>
      <c r="K1137" s="18">
        <f t="shared" si="212"/>
        <v>-1.8017987379246685E-2</v>
      </c>
      <c r="M1137" s="19">
        <f t="shared" si="213"/>
        <v>2.1970986370898637E-3</v>
      </c>
      <c r="N1137" s="19">
        <f t="shared" si="214"/>
        <v>-1.8503054879372613E-3</v>
      </c>
      <c r="O1137" s="21">
        <f t="shared" si="215"/>
        <v>-6.0012900061871604E-3</v>
      </c>
      <c r="P1137" s="19">
        <f t="shared" si="209"/>
        <v>-5.6544968570345581E-3</v>
      </c>
    </row>
    <row r="1138" spans="1:16">
      <c r="A1138" s="20">
        <v>867.05899999999997</v>
      </c>
      <c r="B1138" s="20">
        <v>59.8675</v>
      </c>
      <c r="C1138" s="18">
        <f t="shared" si="205"/>
        <v>5.9867499999999996E-5</v>
      </c>
      <c r="D1138" s="18">
        <f t="shared" si="206"/>
        <v>1.9641568241469815E-4</v>
      </c>
      <c r="E1138" s="18">
        <f t="shared" si="207"/>
        <v>5091.2431619827121</v>
      </c>
      <c r="F1138" s="18">
        <f t="shared" si="210"/>
        <v>0.66999999999995907</v>
      </c>
      <c r="G1138" s="18">
        <f t="shared" si="208"/>
        <v>2.6319701443567944E-4</v>
      </c>
      <c r="H1138" s="18">
        <f t="shared" si="211"/>
        <v>0.31415930094370054</v>
      </c>
      <c r="I1138" s="18">
        <v>2.7</v>
      </c>
      <c r="J1138" s="18">
        <f t="shared" si="204"/>
        <v>1885.6456155491526</v>
      </c>
      <c r="K1138" s="18">
        <f t="shared" si="212"/>
        <v>0</v>
      </c>
      <c r="M1138" s="19">
        <f t="shared" si="213"/>
        <v>0</v>
      </c>
      <c r="N1138" s="19">
        <f t="shared" si="214"/>
        <v>-2.1788166469944095E-4</v>
      </c>
      <c r="O1138" s="21">
        <f t="shared" si="215"/>
        <v>-6.638327519150279E-4</v>
      </c>
      <c r="P1138" s="19">
        <f t="shared" si="209"/>
        <v>-8.8171441661446886E-4</v>
      </c>
    </row>
    <row r="1139" spans="1:16">
      <c r="A1139" s="20">
        <v>867.73</v>
      </c>
      <c r="B1139" s="20">
        <v>57.7483</v>
      </c>
      <c r="C1139" s="18">
        <f t="shared" si="205"/>
        <v>5.7748299999999997E-5</v>
      </c>
      <c r="D1139" s="18">
        <f t="shared" si="206"/>
        <v>1.8946292650918634E-4</v>
      </c>
      <c r="E1139" s="18">
        <f t="shared" si="207"/>
        <v>5278.0774498989585</v>
      </c>
      <c r="F1139" s="18">
        <f t="shared" si="210"/>
        <v>0.67100000000004911</v>
      </c>
      <c r="G1139" s="18">
        <f t="shared" si="208"/>
        <v>2.5425924737534667E-4</v>
      </c>
      <c r="H1139" s="18">
        <f t="shared" si="211"/>
        <v>0.31441356019107586</v>
      </c>
      <c r="I1139" s="18">
        <v>2.7</v>
      </c>
      <c r="J1139" s="18">
        <f t="shared" si="204"/>
        <v>1954.8434999625772</v>
      </c>
      <c r="K1139" s="18">
        <f t="shared" si="212"/>
        <v>1.8017987379246685E-2</v>
      </c>
      <c r="M1139" s="19">
        <f t="shared" si="213"/>
        <v>-2.5602347449222656E-3</v>
      </c>
      <c r="N1139" s="19">
        <f t="shared" si="214"/>
        <v>9.2093963525622172E-4</v>
      </c>
      <c r="O1139" s="21">
        <f t="shared" si="215"/>
        <v>-6.2054643048081129E-4</v>
      </c>
      <c r="P1139" s="19">
        <f t="shared" si="209"/>
        <v>-2.259841540146855E-3</v>
      </c>
    </row>
    <row r="1140" spans="1:16">
      <c r="A1140" s="20">
        <v>868.23199999999997</v>
      </c>
      <c r="B1140" s="20">
        <v>60.794699999999999</v>
      </c>
      <c r="C1140" s="18">
        <f t="shared" si="205"/>
        <v>6.0794699999999996E-5</v>
      </c>
      <c r="D1140" s="18">
        <f t="shared" si="206"/>
        <v>1.9945767716535431E-4</v>
      </c>
      <c r="E1140" s="18">
        <f t="shared" si="207"/>
        <v>5013.5949350848023</v>
      </c>
      <c r="F1140" s="18">
        <f t="shared" si="210"/>
        <v>0.50199999999995271</v>
      </c>
      <c r="G1140" s="18">
        <f t="shared" si="208"/>
        <v>2.0025550787399686E-4</v>
      </c>
      <c r="H1140" s="18">
        <f t="shared" si="211"/>
        <v>0.31461381569894986</v>
      </c>
      <c r="I1140" s="18">
        <v>2.7</v>
      </c>
      <c r="J1140" s="18">
        <f t="shared" si="204"/>
        <v>1856.8870129943712</v>
      </c>
      <c r="K1140" s="18">
        <f t="shared" si="212"/>
        <v>-2.5698691614013482E-2</v>
      </c>
      <c r="M1140" s="19">
        <f t="shared" si="213"/>
        <v>7.5408951851759316E-3</v>
      </c>
      <c r="N1140" s="19">
        <f t="shared" si="214"/>
        <v>-2.1870241849270542E-3</v>
      </c>
      <c r="O1140" s="21">
        <f t="shared" si="215"/>
        <v>-3.670768397006871E-3</v>
      </c>
      <c r="P1140" s="19">
        <f t="shared" si="209"/>
        <v>1.6831026032420059E-3</v>
      </c>
    </row>
    <row r="1141" spans="1:16">
      <c r="A1141" s="20">
        <v>868.98699999999997</v>
      </c>
      <c r="B1141" s="20">
        <v>57.218499999999999</v>
      </c>
      <c r="C1141" s="18">
        <f t="shared" si="205"/>
        <v>5.7218499999999994E-5</v>
      </c>
      <c r="D1141" s="18">
        <f t="shared" si="206"/>
        <v>1.8772473753280838E-4</v>
      </c>
      <c r="E1141" s="18">
        <f t="shared" si="207"/>
        <v>5326.9484519866828</v>
      </c>
      <c r="F1141" s="18">
        <f t="shared" si="210"/>
        <v>0.75499999999999545</v>
      </c>
      <c r="G1141" s="18">
        <f t="shared" si="208"/>
        <v>2.8346435367453896E-4</v>
      </c>
      <c r="H1141" s="18">
        <f t="shared" si="211"/>
        <v>0.31489728005262441</v>
      </c>
      <c r="I1141" s="18">
        <v>2.7</v>
      </c>
      <c r="J1141" s="18">
        <f t="shared" si="204"/>
        <v>1972.9438711061787</v>
      </c>
      <c r="K1141" s="18">
        <f t="shared" si="212"/>
        <v>3.030338979029459E-2</v>
      </c>
      <c r="M1141" s="19">
        <f t="shared" si="213"/>
        <v>-9.6510361012939853E-3</v>
      </c>
      <c r="N1141" s="19">
        <f t="shared" si="214"/>
        <v>-1.5354782799602827E-3</v>
      </c>
      <c r="O1141" s="21">
        <f t="shared" si="215"/>
        <v>-4.5885438316248042E-3</v>
      </c>
      <c r="P1141" s="19">
        <f t="shared" si="209"/>
        <v>-1.577505821287907E-2</v>
      </c>
    </row>
    <row r="1142" spans="1:16">
      <c r="A1142" s="20">
        <v>870.16</v>
      </c>
      <c r="B1142" s="20">
        <v>61.192100000000003</v>
      </c>
      <c r="C1142" s="18">
        <f t="shared" si="205"/>
        <v>6.11921E-5</v>
      </c>
      <c r="D1142" s="18">
        <f t="shared" si="206"/>
        <v>2.0076148293963252E-4</v>
      </c>
      <c r="E1142" s="18">
        <f t="shared" si="207"/>
        <v>4981.0351336201902</v>
      </c>
      <c r="F1142" s="18">
        <f t="shared" si="210"/>
        <v>1.1730000000000018</v>
      </c>
      <c r="G1142" s="18">
        <f t="shared" si="208"/>
        <v>4.7098643897637864E-4</v>
      </c>
      <c r="H1142" s="18">
        <f t="shared" si="211"/>
        <v>0.31536826649160077</v>
      </c>
      <c r="I1142" s="18">
        <v>2.7</v>
      </c>
      <c r="J1142" s="18">
        <f t="shared" si="204"/>
        <v>1844.8278272667369</v>
      </c>
      <c r="K1142" s="18">
        <f t="shared" si="212"/>
        <v>-3.3557806480163065E-2</v>
      </c>
      <c r="M1142" s="19">
        <f t="shared" si="213"/>
        <v>1.1042783217943216E-6</v>
      </c>
      <c r="N1142" s="19">
        <f t="shared" si="214"/>
        <v>-1.0027558840124063E-2</v>
      </c>
      <c r="O1142" s="21">
        <f t="shared" si="215"/>
        <v>3.3914639747247852E-3</v>
      </c>
      <c r="P1142" s="19">
        <f t="shared" si="209"/>
        <v>-6.6349905870774833E-3</v>
      </c>
    </row>
    <row r="1143" spans="1:16">
      <c r="A1143" s="20">
        <v>870.41099999999983</v>
      </c>
      <c r="B1143" s="20">
        <v>60.794699999999999</v>
      </c>
      <c r="C1143" s="18">
        <f t="shared" si="205"/>
        <v>6.0794699999999996E-5</v>
      </c>
      <c r="D1143" s="18">
        <f t="shared" si="206"/>
        <v>1.9945767716535431E-4</v>
      </c>
      <c r="E1143" s="18">
        <f t="shared" si="207"/>
        <v>5013.5949350848023</v>
      </c>
      <c r="F1143" s="18">
        <f t="shared" si="210"/>
        <v>0.25099999999986267</v>
      </c>
      <c r="G1143" s="18">
        <f t="shared" si="208"/>
        <v>1.0012775393695308E-4</v>
      </c>
      <c r="H1143" s="18">
        <f t="shared" si="211"/>
        <v>0.31546839424553774</v>
      </c>
      <c r="I1143" s="18">
        <v>2.7</v>
      </c>
      <c r="J1143" s="18">
        <f t="shared" si="204"/>
        <v>1856.8870129943712</v>
      </c>
      <c r="K1143" s="18">
        <f t="shared" si="212"/>
        <v>3.2577295248338574E-3</v>
      </c>
      <c r="M1143" s="19">
        <f t="shared" si="213"/>
        <v>-1.824749745896714E-2</v>
      </c>
      <c r="N1143" s="19">
        <f t="shared" si="214"/>
        <v>6.2841904115680577E-3</v>
      </c>
      <c r="O1143" s="21">
        <f t="shared" si="215"/>
        <v>2.6640921168421855E-3</v>
      </c>
      <c r="P1143" s="19">
        <f t="shared" si="209"/>
        <v>-9.2992149305568973E-3</v>
      </c>
    </row>
    <row r="1144" spans="1:16">
      <c r="A1144" s="20">
        <v>870.91399999999999</v>
      </c>
      <c r="B1144" s="20">
        <v>63.841099999999997</v>
      </c>
      <c r="C1144" s="18">
        <f t="shared" si="205"/>
        <v>6.3841099999999994E-5</v>
      </c>
      <c r="D1144" s="18">
        <f t="shared" si="206"/>
        <v>2.0945242782152227E-4</v>
      </c>
      <c r="E1144" s="18">
        <f t="shared" si="207"/>
        <v>4774.3538253570205</v>
      </c>
      <c r="F1144" s="18">
        <f t="shared" si="210"/>
        <v>0.50300000000015643</v>
      </c>
      <c r="G1144" s="18">
        <f t="shared" si="208"/>
        <v>2.1070914238851692E-4</v>
      </c>
      <c r="H1144" s="18">
        <f t="shared" si="211"/>
        <v>0.31567910338792626</v>
      </c>
      <c r="I1144" s="18">
        <v>2.7</v>
      </c>
      <c r="J1144" s="18">
        <f t="shared" si="204"/>
        <v>1768.2791945766742</v>
      </c>
      <c r="K1144" s="18">
        <f t="shared" si="212"/>
        <v>-2.4442415421572217E-2</v>
      </c>
      <c r="M1144" s="19">
        <f t="shared" si="213"/>
        <v>1.1558456249236257E-2</v>
      </c>
      <c r="N1144" s="19">
        <f t="shared" si="214"/>
        <v>2.8087893283228371E-3</v>
      </c>
      <c r="O1144" s="21">
        <f t="shared" si="215"/>
        <v>-1.3867757104247902E-3</v>
      </c>
      <c r="P1144" s="19">
        <f t="shared" si="209"/>
        <v>1.2980469867134303E-2</v>
      </c>
    </row>
    <row r="1145" spans="1:16">
      <c r="A1145" s="20">
        <v>871.75199999999995</v>
      </c>
      <c r="B1145" s="20">
        <v>57.086100000000002</v>
      </c>
      <c r="C1145" s="18">
        <f t="shared" si="205"/>
        <v>5.7086100000000002E-5</v>
      </c>
      <c r="D1145" s="18">
        <f t="shared" si="206"/>
        <v>1.8729035433070866E-4</v>
      </c>
      <c r="E1145" s="18">
        <f t="shared" si="207"/>
        <v>5339.303262965941</v>
      </c>
      <c r="F1145" s="18">
        <f t="shared" si="210"/>
        <v>0.83799999999996544</v>
      </c>
      <c r="G1145" s="18">
        <f t="shared" si="208"/>
        <v>3.1389863385825474E-4</v>
      </c>
      <c r="H1145" s="18">
        <f t="shared" si="211"/>
        <v>0.31599300202178454</v>
      </c>
      <c r="I1145" s="18">
        <v>2.7</v>
      </c>
      <c r="J1145" s="18">
        <f t="shared" si="204"/>
        <v>1977.5197270244225</v>
      </c>
      <c r="K1145" s="18">
        <f t="shared" si="212"/>
        <v>5.5860054644447127E-2</v>
      </c>
      <c r="M1145" s="19">
        <f t="shared" si="213"/>
        <v>1.4781341198981132E-2</v>
      </c>
      <c r="N1145" s="19">
        <f t="shared" si="214"/>
        <v>-1.2906026566210107E-3</v>
      </c>
      <c r="O1145" s="21">
        <f t="shared" si="215"/>
        <v>-8.2233700117644319E-4</v>
      </c>
      <c r="P1145" s="19">
        <f t="shared" si="209"/>
        <v>1.2668401541183677E-2</v>
      </c>
    </row>
    <row r="1146" spans="1:16">
      <c r="A1146" s="20">
        <v>872.67399999999998</v>
      </c>
      <c r="B1146" s="20">
        <v>55.629100000000001</v>
      </c>
      <c r="C1146" s="18">
        <f t="shared" si="205"/>
        <v>5.5629099999999999E-5</v>
      </c>
      <c r="D1146" s="18">
        <f t="shared" si="206"/>
        <v>1.8251017060367454E-4</v>
      </c>
      <c r="E1146" s="18">
        <f t="shared" si="207"/>
        <v>5479.1467055911389</v>
      </c>
      <c r="F1146" s="18">
        <f t="shared" si="210"/>
        <v>0.92200000000002547</v>
      </c>
      <c r="G1146" s="18">
        <f t="shared" si="208"/>
        <v>3.3654875459318513E-4</v>
      </c>
      <c r="H1146" s="18">
        <f t="shared" si="211"/>
        <v>0.3163295507763777</v>
      </c>
      <c r="I1146" s="18">
        <v>2.7</v>
      </c>
      <c r="J1146" s="18">
        <f t="shared" si="204"/>
        <v>2029.3135946633847</v>
      </c>
      <c r="K1146" s="18">
        <f t="shared" si="212"/>
        <v>1.2926384374068482E-2</v>
      </c>
      <c r="M1146" s="19">
        <f t="shared" si="213"/>
        <v>4.9105575378777687E-3</v>
      </c>
      <c r="N1146" s="19">
        <f t="shared" si="214"/>
        <v>4.9087435894188212E-3</v>
      </c>
      <c r="O1146" s="21">
        <f t="shared" si="215"/>
        <v>2.5156244711613033E-3</v>
      </c>
      <c r="P1146" s="19">
        <f t="shared" si="209"/>
        <v>1.2334925598457893E-2</v>
      </c>
    </row>
    <row r="1147" spans="1:16">
      <c r="A1147" s="20">
        <v>873.428</v>
      </c>
      <c r="B1147" s="20">
        <v>61.986800000000002</v>
      </c>
      <c r="C1147" s="18">
        <f t="shared" si="205"/>
        <v>6.1986800000000001E-5</v>
      </c>
      <c r="D1147" s="18">
        <f t="shared" si="206"/>
        <v>2.0336876640419946E-4</v>
      </c>
      <c r="E1147" s="18">
        <f t="shared" si="207"/>
        <v>4917.1759148721994</v>
      </c>
      <c r="F1147" s="18">
        <f t="shared" si="210"/>
        <v>0.7540000000000191</v>
      </c>
      <c r="G1147" s="18">
        <f t="shared" si="208"/>
        <v>3.0668009973754053E-4</v>
      </c>
      <c r="H1147" s="18">
        <f t="shared" si="211"/>
        <v>0.31663623087611525</v>
      </c>
      <c r="I1147" s="18">
        <v>2.7</v>
      </c>
      <c r="J1147" s="18">
        <f t="shared" si="204"/>
        <v>1821.1762647674811</v>
      </c>
      <c r="K1147" s="18">
        <f t="shared" si="212"/>
        <v>-5.4054766404882305E-2</v>
      </c>
      <c r="M1147" s="19">
        <f t="shared" si="213"/>
        <v>-2.2913070919269355E-3</v>
      </c>
      <c r="N1147" s="19">
        <f t="shared" si="214"/>
        <v>7.7588114389734964E-3</v>
      </c>
      <c r="O1147" s="21">
        <f t="shared" si="215"/>
        <v>-4.6718444901786775E-4</v>
      </c>
      <c r="P1147" s="19">
        <f t="shared" si="209"/>
        <v>5.0003198980286935E-3</v>
      </c>
    </row>
    <row r="1148" spans="1:16">
      <c r="A1148" s="20">
        <v>873.93100000000004</v>
      </c>
      <c r="B1148" s="20">
        <v>57.880800000000001</v>
      </c>
      <c r="C1148" s="18">
        <f t="shared" si="205"/>
        <v>5.7880799999999996E-5</v>
      </c>
      <c r="D1148" s="18">
        <f t="shared" si="206"/>
        <v>1.8989763779527557E-4</v>
      </c>
      <c r="E1148" s="18">
        <f t="shared" si="207"/>
        <v>5265.9949413276945</v>
      </c>
      <c r="F1148" s="18">
        <f t="shared" si="210"/>
        <v>0.50300000000004275</v>
      </c>
      <c r="G1148" s="18">
        <f t="shared" si="208"/>
        <v>1.9103702362206347E-4</v>
      </c>
      <c r="H1148" s="18">
        <f t="shared" si="211"/>
        <v>0.31682726789973731</v>
      </c>
      <c r="I1148" s="18">
        <v>2.7</v>
      </c>
      <c r="J1148" s="18">
        <f t="shared" si="204"/>
        <v>1950.3684967880349</v>
      </c>
      <c r="K1148" s="18">
        <f t="shared" si="212"/>
        <v>3.4254460755033016E-2</v>
      </c>
      <c r="M1148" s="19">
        <f t="shared" si="213"/>
        <v>-9.9974606078827091E-3</v>
      </c>
      <c r="N1148" s="19">
        <f t="shared" si="214"/>
        <v>-6.9375860731999972E-3</v>
      </c>
      <c r="O1148" s="21">
        <f t="shared" si="215"/>
        <v>1.1891685145480864E-2</v>
      </c>
      <c r="P1148" s="19">
        <f t="shared" si="209"/>
        <v>-5.0433615356018421E-3</v>
      </c>
    </row>
    <row r="1149" spans="1:16">
      <c r="A1149" s="20">
        <v>874.09799999999996</v>
      </c>
      <c r="B1149" s="20">
        <v>59.072800000000001</v>
      </c>
      <c r="C1149" s="18">
        <f t="shared" si="205"/>
        <v>5.9072800000000001E-5</v>
      </c>
      <c r="D1149" s="18">
        <f t="shared" si="206"/>
        <v>1.9380839895013122E-4</v>
      </c>
      <c r="E1149" s="18">
        <f t="shared" si="207"/>
        <v>5159.7351065126422</v>
      </c>
      <c r="F1149" s="18">
        <f t="shared" si="210"/>
        <v>0.16699999999991633</v>
      </c>
      <c r="G1149" s="18">
        <f t="shared" si="208"/>
        <v>6.4732005249311392E-5</v>
      </c>
      <c r="H1149" s="18">
        <f t="shared" si="211"/>
        <v>0.31689199990498662</v>
      </c>
      <c r="I1149" s="18">
        <v>2.7</v>
      </c>
      <c r="J1149" s="18">
        <f t="shared" si="204"/>
        <v>1911.0130024120897</v>
      </c>
      <c r="K1149" s="18">
        <f t="shared" si="212"/>
        <v>-1.0192076173798839E-2</v>
      </c>
      <c r="M1149" s="19">
        <f t="shared" si="213"/>
        <v>2.1468172216046132E-3</v>
      </c>
      <c r="N1149" s="19">
        <f t="shared" si="214"/>
        <v>2.8910713999700868E-3</v>
      </c>
      <c r="O1149" s="21">
        <f t="shared" si="215"/>
        <v>9.9616731003314917E-4</v>
      </c>
      <c r="P1149" s="19">
        <f t="shared" si="209"/>
        <v>6.0340559316078499E-3</v>
      </c>
    </row>
    <row r="1150" spans="1:16">
      <c r="A1150" s="20">
        <v>875.18799999999999</v>
      </c>
      <c r="B1150" s="20">
        <v>61.192100000000003</v>
      </c>
      <c r="C1150" s="18">
        <f t="shared" si="205"/>
        <v>6.11921E-5</v>
      </c>
      <c r="D1150" s="18">
        <f t="shared" si="206"/>
        <v>2.0076148293963252E-4</v>
      </c>
      <c r="E1150" s="18">
        <f t="shared" si="207"/>
        <v>4981.0351336201902</v>
      </c>
      <c r="F1150" s="18">
        <f t="shared" si="210"/>
        <v>1.0900000000000318</v>
      </c>
      <c r="G1150" s="18">
        <f t="shared" si="208"/>
        <v>4.3766003280841168E-4</v>
      </c>
      <c r="H1150" s="18">
        <f t="shared" si="211"/>
        <v>0.31732965993779505</v>
      </c>
      <c r="I1150" s="18">
        <v>2.7</v>
      </c>
      <c r="J1150" s="18">
        <f t="shared" si="204"/>
        <v>1844.8278272667369</v>
      </c>
      <c r="K1150" s="18">
        <f t="shared" si="212"/>
        <v>-1.7621932916420339E-2</v>
      </c>
      <c r="M1150" s="19">
        <f t="shared" si="213"/>
        <v>1.1418554216566575E-2</v>
      </c>
      <c r="N1150" s="19">
        <f t="shared" si="214"/>
        <v>9.6203106402091738E-3</v>
      </c>
      <c r="O1150" s="21">
        <f t="shared" si="215"/>
        <v>-3.4440896760141142E-4</v>
      </c>
      <c r="P1150" s="19">
        <f t="shared" si="209"/>
        <v>2.0694455889174335E-2</v>
      </c>
    </row>
    <row r="1151" spans="1:16">
      <c r="A1151" s="20">
        <v>875.94200000000001</v>
      </c>
      <c r="B1151" s="20">
        <v>54.039700000000003</v>
      </c>
      <c r="C1151" s="18">
        <f t="shared" si="205"/>
        <v>5.4039700000000004E-5</v>
      </c>
      <c r="D1151" s="18">
        <f t="shared" si="206"/>
        <v>1.772956036745407E-4</v>
      </c>
      <c r="E1151" s="18">
        <f t="shared" si="207"/>
        <v>5640.2977810757639</v>
      </c>
      <c r="F1151" s="18">
        <f t="shared" si="210"/>
        <v>0.7540000000000191</v>
      </c>
      <c r="G1151" s="18">
        <f t="shared" si="208"/>
        <v>2.6736177034121413E-4</v>
      </c>
      <c r="H1151" s="18">
        <f t="shared" si="211"/>
        <v>0.31759702170813625</v>
      </c>
      <c r="I1151" s="18">
        <v>2.7</v>
      </c>
      <c r="J1151" s="18">
        <f t="shared" si="204"/>
        <v>2088.9991781762087</v>
      </c>
      <c r="K1151" s="18">
        <f t="shared" si="212"/>
        <v>6.2069671739918904E-2</v>
      </c>
      <c r="M1151" s="19">
        <f t="shared" si="213"/>
        <v>8.0130562066038965E-3</v>
      </c>
      <c r="N1151" s="19">
        <f t="shared" si="214"/>
        <v>3.4778885753278818E-3</v>
      </c>
      <c r="O1151" s="21">
        <f t="shared" si="215"/>
        <v>3.1286056173222603E-2</v>
      </c>
      <c r="P1151" s="19">
        <f t="shared" si="209"/>
        <v>4.2777000955154382E-2</v>
      </c>
    </row>
    <row r="1152" spans="1:16">
      <c r="A1152" s="20">
        <v>877.36599999999999</v>
      </c>
      <c r="B1152" s="20">
        <v>56.291400000000003</v>
      </c>
      <c r="C1152" s="18">
        <f t="shared" si="205"/>
        <v>5.6291400000000001E-5</v>
      </c>
      <c r="D1152" s="18">
        <f t="shared" si="206"/>
        <v>1.8468307086614172E-4</v>
      </c>
      <c r="E1152" s="18">
        <f t="shared" si="207"/>
        <v>5414.6814611112886</v>
      </c>
      <c r="F1152" s="18">
        <f t="shared" si="210"/>
        <v>1.4239999999999782</v>
      </c>
      <c r="G1152" s="18">
        <f t="shared" si="208"/>
        <v>5.2597738582676361E-4</v>
      </c>
      <c r="H1152" s="18">
        <f t="shared" si="211"/>
        <v>0.31812299909396302</v>
      </c>
      <c r="I1152" s="18">
        <v>2.7</v>
      </c>
      <c r="J1152" s="18">
        <f t="shared" si="204"/>
        <v>2005.4375781893659</v>
      </c>
      <c r="K1152" s="18">
        <f t="shared" si="212"/>
        <v>-2.0408570203686874E-2</v>
      </c>
      <c r="M1152" s="19">
        <f t="shared" si="213"/>
        <v>1.5067817322286197E-2</v>
      </c>
      <c r="N1152" s="19">
        <f t="shared" si="214"/>
        <v>3.8988001726264807E-2</v>
      </c>
      <c r="O1152" s="21">
        <f t="shared" si="215"/>
        <v>3.1459507697171479E-3</v>
      </c>
      <c r="P1152" s="19">
        <f t="shared" si="209"/>
        <v>5.7201769818268147E-2</v>
      </c>
    </row>
    <row r="1153" spans="1:16">
      <c r="A1153" s="20">
        <v>877.61800000000005</v>
      </c>
      <c r="B1153" s="20">
        <v>55.893999999999998</v>
      </c>
      <c r="C1153" s="18">
        <f t="shared" si="205"/>
        <v>5.5893999999999997E-5</v>
      </c>
      <c r="D1153" s="18">
        <f t="shared" si="206"/>
        <v>1.8337926509186351E-4</v>
      </c>
      <c r="E1153" s="18">
        <f t="shared" si="207"/>
        <v>5453.1792321179382</v>
      </c>
      <c r="F1153" s="18">
        <f t="shared" si="210"/>
        <v>0.25200000000006639</v>
      </c>
      <c r="G1153" s="18">
        <f t="shared" si="208"/>
        <v>9.2423149606323551E-5</v>
      </c>
      <c r="H1153" s="18">
        <f t="shared" si="211"/>
        <v>0.31821542224356936</v>
      </c>
      <c r="I1153" s="18">
        <v>2.7</v>
      </c>
      <c r="J1153" s="18">
        <f t="shared" si="204"/>
        <v>2019.6960118955326</v>
      </c>
      <c r="K1153" s="18">
        <f t="shared" si="212"/>
        <v>3.5423504306265597E-3</v>
      </c>
      <c r="M1153" s="19">
        <f t="shared" si="213"/>
        <v>5.0164089935941826E-2</v>
      </c>
      <c r="N1153" s="19">
        <f t="shared" si="214"/>
        <v>9.9671328956478459E-3</v>
      </c>
      <c r="O1153" s="21">
        <f t="shared" si="215"/>
        <v>1.754810440356252E-3</v>
      </c>
      <c r="P1153" s="19">
        <f t="shared" si="209"/>
        <v>6.1886033271945924E-2</v>
      </c>
    </row>
    <row r="1154" spans="1:16">
      <c r="A1154" s="20">
        <v>877.86900000000003</v>
      </c>
      <c r="B1154" s="20">
        <v>39.8675</v>
      </c>
      <c r="C1154" s="18">
        <f t="shared" si="205"/>
        <v>3.9867499999999997E-5</v>
      </c>
      <c r="D1154" s="18">
        <f t="shared" si="206"/>
        <v>1.3079888451443568E-4</v>
      </c>
      <c r="E1154" s="18">
        <f t="shared" si="207"/>
        <v>7645.3251395246762</v>
      </c>
      <c r="F1154" s="18">
        <f t="shared" si="210"/>
        <v>0.25099999999997635</v>
      </c>
      <c r="G1154" s="18">
        <f t="shared" si="208"/>
        <v>6.5661040026240521E-5</v>
      </c>
      <c r="H1154" s="18">
        <f t="shared" si="211"/>
        <v>0.31828108328359561</v>
      </c>
      <c r="I1154" s="18">
        <v>2.7</v>
      </c>
      <c r="J1154" s="18">
        <f t="shared" si="204"/>
        <v>2831.6019035276577</v>
      </c>
      <c r="K1154" s="18">
        <f t="shared" si="212"/>
        <v>0.16735848958088581</v>
      </c>
      <c r="M1154" s="19">
        <f t="shared" si="213"/>
        <v>2.7248543140023971E-3</v>
      </c>
      <c r="N1154" s="19">
        <f t="shared" si="214"/>
        <v>-6.4328131482009592E-3</v>
      </c>
      <c r="O1154" s="21">
        <f t="shared" si="215"/>
        <v>4.272229428416304E-3</v>
      </c>
      <c r="P1154" s="19">
        <f t="shared" si="209"/>
        <v>5.6427059421774181E-4</v>
      </c>
    </row>
    <row r="1155" spans="1:16">
      <c r="A1155" s="20">
        <v>878.37199999999996</v>
      </c>
      <c r="B1155" s="20">
        <v>55.364199999999997</v>
      </c>
      <c r="C1155" s="18">
        <f t="shared" si="205"/>
        <v>5.5364199999999994E-5</v>
      </c>
      <c r="D1155" s="18">
        <f t="shared" si="206"/>
        <v>1.8164107611548554E-4</v>
      </c>
      <c r="E1155" s="18">
        <f t="shared" si="207"/>
        <v>5505.3626711846291</v>
      </c>
      <c r="F1155" s="18">
        <f t="shared" si="210"/>
        <v>0.50299999999992906</v>
      </c>
      <c r="G1155" s="18">
        <f t="shared" si="208"/>
        <v>1.8273092257215269E-4</v>
      </c>
      <c r="H1155" s="18">
        <f t="shared" si="211"/>
        <v>0.31846381420616776</v>
      </c>
      <c r="I1155" s="18">
        <v>2.7</v>
      </c>
      <c r="J1155" s="18">
        <f t="shared" si="204"/>
        <v>2039.0232115498625</v>
      </c>
      <c r="K1155" s="18">
        <f t="shared" si="212"/>
        <v>-0.16272627706950518</v>
      </c>
      <c r="M1155" s="19">
        <f t="shared" si="213"/>
        <v>-5.0992819893148243E-3</v>
      </c>
      <c r="N1155" s="19">
        <f t="shared" si="214"/>
        <v>-2.351099107463582E-3</v>
      </c>
      <c r="O1155" s="21">
        <f t="shared" si="215"/>
        <v>-1.1471998601137359E-2</v>
      </c>
      <c r="P1155" s="19">
        <f t="shared" si="209"/>
        <v>-1.8922379697915766E-2</v>
      </c>
    </row>
    <row r="1156" spans="1:16">
      <c r="A1156" s="20">
        <v>878.79100000000005</v>
      </c>
      <c r="B1156" s="20">
        <v>57.615900000000003</v>
      </c>
      <c r="C1156" s="18">
        <f t="shared" si="205"/>
        <v>5.7615899999999998E-5</v>
      </c>
      <c r="D1156" s="18">
        <f t="shared" si="206"/>
        <v>1.890285433070866E-4</v>
      </c>
      <c r="E1156" s="18">
        <f t="shared" si="207"/>
        <v>5290.2063492889993</v>
      </c>
      <c r="F1156" s="18">
        <f t="shared" si="210"/>
        <v>0.41900000000009641</v>
      </c>
      <c r="G1156" s="18">
        <f t="shared" si="208"/>
        <v>1.5840591929137501E-4</v>
      </c>
      <c r="H1156" s="18">
        <f t="shared" si="211"/>
        <v>0.31862222012545915</v>
      </c>
      <c r="I1156" s="18">
        <v>2.7</v>
      </c>
      <c r="J1156" s="18">
        <f t="shared" si="204"/>
        <v>1959.3356849218515</v>
      </c>
      <c r="K1156" s="18">
        <f t="shared" si="212"/>
        <v>-1.9930058479325101E-2</v>
      </c>
      <c r="M1156" s="19">
        <f t="shared" si="213"/>
        <v>-6.0885445182943428E-2</v>
      </c>
      <c r="N1156" s="19">
        <f t="shared" si="214"/>
        <v>-1.2687554086980237E-2</v>
      </c>
      <c r="O1156" s="21">
        <f t="shared" si="215"/>
        <v>-3.9382732429116465E-3</v>
      </c>
      <c r="P1156" s="19">
        <f t="shared" si="209"/>
        <v>-7.7511272512835308E-2</v>
      </c>
    </row>
    <row r="1157" spans="1:16">
      <c r="A1157" s="20">
        <v>879.29399999999998</v>
      </c>
      <c r="B1157" s="20">
        <v>57.615900000000003</v>
      </c>
      <c r="C1157" s="18">
        <f t="shared" si="205"/>
        <v>5.7615899999999998E-5</v>
      </c>
      <c r="D1157" s="18">
        <f t="shared" si="206"/>
        <v>1.890285433070866E-4</v>
      </c>
      <c r="E1157" s="18">
        <f t="shared" si="207"/>
        <v>5290.2063492889993</v>
      </c>
      <c r="F1157" s="18">
        <f t="shared" si="210"/>
        <v>0.50299999999992906</v>
      </c>
      <c r="G1157" s="18">
        <f t="shared" si="208"/>
        <v>1.9016271456690227E-4</v>
      </c>
      <c r="H1157" s="18">
        <f t="shared" si="211"/>
        <v>0.31881238284002605</v>
      </c>
      <c r="I1157" s="18">
        <v>2.7</v>
      </c>
      <c r="J1157" s="18">
        <f t="shared" si="204"/>
        <v>1959.3356849218515</v>
      </c>
      <c r="K1157" s="18">
        <f t="shared" si="212"/>
        <v>0</v>
      </c>
      <c r="M1157" s="19">
        <f t="shared" si="213"/>
        <v>-2.2689994315427273E-2</v>
      </c>
      <c r="N1157" s="19">
        <f t="shared" si="214"/>
        <v>-3.9693750542378781E-2</v>
      </c>
      <c r="O1157" s="21">
        <f t="shared" si="215"/>
        <v>-4.2850024896642774E-3</v>
      </c>
      <c r="P1157" s="19">
        <f t="shared" si="209"/>
        <v>-6.6668747347470331E-2</v>
      </c>
    </row>
    <row r="1158" spans="1:16">
      <c r="A1158" s="20">
        <v>879.62900000000002</v>
      </c>
      <c r="B1158" s="20">
        <v>63.4437</v>
      </c>
      <c r="C1158" s="18">
        <f t="shared" si="205"/>
        <v>6.344369999999999E-5</v>
      </c>
      <c r="D1158" s="18">
        <f t="shared" si="206"/>
        <v>2.0814862204724405E-4</v>
      </c>
      <c r="E1158" s="18">
        <f t="shared" si="207"/>
        <v>4804.2595245863668</v>
      </c>
      <c r="F1158" s="18">
        <f t="shared" si="210"/>
        <v>0.33500000000003638</v>
      </c>
      <c r="G1158" s="18">
        <f t="shared" si="208"/>
        <v>1.3945957677166865E-4</v>
      </c>
      <c r="H1158" s="18">
        <f t="shared" si="211"/>
        <v>0.31895184241679775</v>
      </c>
      <c r="I1158" s="18">
        <v>2.7</v>
      </c>
      <c r="J1158" s="18">
        <f t="shared" ref="J1158:J1221" si="216">+E1158/I1158</f>
        <v>1779.3553794764321</v>
      </c>
      <c r="K1158" s="18">
        <f t="shared" si="212"/>
        <v>-4.8139924466956717E-2</v>
      </c>
      <c r="M1158" s="19">
        <f t="shared" si="213"/>
        <v>-5.2708057210212045E-3</v>
      </c>
      <c r="N1158" s="19">
        <f t="shared" si="214"/>
        <v>-6.9254459878061144E-3</v>
      </c>
      <c r="O1158" s="21">
        <f t="shared" si="215"/>
        <v>-2.6294991611188361E-3</v>
      </c>
      <c r="P1158" s="19">
        <f t="shared" si="209"/>
        <v>-1.4825750869946154E-2</v>
      </c>
    </row>
    <row r="1159" spans="1:16">
      <c r="A1159" s="20">
        <v>880.21500000000003</v>
      </c>
      <c r="B1159" s="20">
        <v>59.470199999999998</v>
      </c>
      <c r="C1159" s="18">
        <f t="shared" ref="C1159:C1222" si="217">+B1159*0.000001</f>
        <v>5.9470199999999999E-5</v>
      </c>
      <c r="D1159" s="18">
        <f t="shared" ref="D1159:D1222" si="218">+C1159/0.3048</f>
        <v>1.9511220472440943E-4</v>
      </c>
      <c r="E1159" s="18">
        <f t="shared" ref="E1159:E1222" si="219">1/D1159</f>
        <v>5125.2560105733628</v>
      </c>
      <c r="F1159" s="18">
        <f t="shared" si="210"/>
        <v>0.58600000000001273</v>
      </c>
      <c r="G1159" s="18">
        <f t="shared" ref="G1159:G1222" si="220">2*(F1159/E1159)</f>
        <v>2.2867150393701284E-4</v>
      </c>
      <c r="H1159" s="18">
        <f t="shared" si="211"/>
        <v>0.31918051392073477</v>
      </c>
      <c r="I1159" s="18">
        <v>2.7</v>
      </c>
      <c r="J1159" s="18">
        <f t="shared" si="216"/>
        <v>1898.2429668790232</v>
      </c>
      <c r="K1159" s="18">
        <f t="shared" si="212"/>
        <v>3.2327507303893104E-2</v>
      </c>
      <c r="M1159" s="19">
        <f t="shared" si="213"/>
        <v>-4.8990571532351564E-3</v>
      </c>
      <c r="N1159" s="19">
        <f t="shared" si="214"/>
        <v>3.2849968284199685E-2</v>
      </c>
      <c r="O1159" s="21">
        <f t="shared" si="215"/>
        <v>-6.1686638789334846E-3</v>
      </c>
      <c r="P1159" s="19">
        <f t="shared" ref="P1159:P1222" si="221">SUM(M1159:O1159)</f>
        <v>2.1782247252031046E-2</v>
      </c>
    </row>
    <row r="1160" spans="1:16">
      <c r="A1160" s="20">
        <v>880.71799999999996</v>
      </c>
      <c r="B1160" s="20">
        <v>59.337699999999998</v>
      </c>
      <c r="C1160" s="18">
        <f t="shared" si="217"/>
        <v>5.9337699999999993E-5</v>
      </c>
      <c r="D1160" s="18">
        <f t="shared" si="218"/>
        <v>1.9467749343832019E-4</v>
      </c>
      <c r="E1160" s="18">
        <f t="shared" si="219"/>
        <v>5136.7006136065274</v>
      </c>
      <c r="F1160" s="18">
        <f t="shared" ref="F1160:F1223" si="222">+A1160-A1159</f>
        <v>0.50299999999992906</v>
      </c>
      <c r="G1160" s="18">
        <f t="shared" si="220"/>
        <v>1.9584555839892247E-4</v>
      </c>
      <c r="H1160" s="18">
        <f t="shared" ref="H1160:H1223" si="223">+G1160+H1159</f>
        <v>0.31937635947913368</v>
      </c>
      <c r="I1160" s="18">
        <v>2.7</v>
      </c>
      <c r="J1160" s="18">
        <f t="shared" si="216"/>
        <v>1902.4817087431582</v>
      </c>
      <c r="K1160" s="18">
        <f t="shared" ref="K1160:K1223" si="224">+(J1160-J1159)/(J1160+J1159)</f>
        <v>1.1152457033581427E-3</v>
      </c>
      <c r="M1160" s="19">
        <f t="shared" ref="M1160:M1223" si="225">AVERAGE(K1159:K1161)</f>
        <v>7.0796588629318383E-2</v>
      </c>
      <c r="N1160" s="19">
        <f t="shared" si="214"/>
        <v>-4.6501177346418617E-3</v>
      </c>
      <c r="O1160" s="21">
        <f t="shared" si="215"/>
        <v>-4.8709343045930786E-3</v>
      </c>
      <c r="P1160" s="19">
        <f t="shared" si="221"/>
        <v>6.1275536590083446E-2</v>
      </c>
    </row>
    <row r="1161" spans="1:16">
      <c r="A1161" s="20">
        <v>881.30499999999984</v>
      </c>
      <c r="B1161" s="20">
        <v>41.3245</v>
      </c>
      <c r="C1161" s="18">
        <f t="shared" si="217"/>
        <v>4.1324500000000001E-5</v>
      </c>
      <c r="D1161" s="18">
        <f t="shared" si="218"/>
        <v>1.355790682414698E-4</v>
      </c>
      <c r="E1161" s="18">
        <f t="shared" si="219"/>
        <v>7375.7698217764282</v>
      </c>
      <c r="F1161" s="18">
        <f t="shared" si="222"/>
        <v>0.5869999999998754</v>
      </c>
      <c r="G1161" s="18">
        <f t="shared" si="220"/>
        <v>1.5916982611545178E-4</v>
      </c>
      <c r="H1161" s="18">
        <f t="shared" si="223"/>
        <v>0.31953552930524914</v>
      </c>
      <c r="I1161" s="18">
        <v>2.7</v>
      </c>
      <c r="J1161" s="18">
        <f t="shared" si="216"/>
        <v>2731.7666006579361</v>
      </c>
      <c r="K1161" s="18">
        <f t="shared" si="224"/>
        <v>0.17894701288070392</v>
      </c>
      <c r="M1161" s="19">
        <f t="shared" si="225"/>
        <v>-2.4793905033818988E-3</v>
      </c>
      <c r="N1161" s="19">
        <f t="shared" ref="N1161:N1224" si="226">AVERAGE(K1159:K1163)</f>
        <v>2.8086768669610346E-3</v>
      </c>
      <c r="O1161" s="21">
        <f t="shared" si="215"/>
        <v>-3.4779066411740893E-3</v>
      </c>
      <c r="P1161" s="19">
        <f t="shared" si="221"/>
        <v>-3.1486202775949535E-3</v>
      </c>
    </row>
    <row r="1162" spans="1:16">
      <c r="A1162" s="20">
        <v>881.64</v>
      </c>
      <c r="B1162" s="20">
        <v>60.397399999999998</v>
      </c>
      <c r="C1162" s="18">
        <f t="shared" si="217"/>
        <v>6.0397399999999992E-5</v>
      </c>
      <c r="D1162" s="18">
        <f t="shared" si="218"/>
        <v>1.9815419947506559E-4</v>
      </c>
      <c r="E1162" s="18">
        <f t="shared" si="219"/>
        <v>5046.5748525598792</v>
      </c>
      <c r="F1162" s="18">
        <f t="shared" si="222"/>
        <v>0.33500000000015007</v>
      </c>
      <c r="G1162" s="18">
        <f t="shared" si="220"/>
        <v>1.3276331364835343E-4</v>
      </c>
      <c r="H1162" s="18">
        <f t="shared" si="223"/>
        <v>0.31966829261889751</v>
      </c>
      <c r="I1162" s="18">
        <v>2.7</v>
      </c>
      <c r="J1162" s="18">
        <f t="shared" si="216"/>
        <v>1869.1017972443997</v>
      </c>
      <c r="K1162" s="18">
        <f t="shared" si="224"/>
        <v>-0.18750043009420775</v>
      </c>
      <c r="M1162" s="19">
        <f t="shared" si="225"/>
        <v>-6.4664562241486916E-3</v>
      </c>
      <c r="N1162" s="19">
        <f t="shared" si="226"/>
        <v>-1.706585865031003E-3</v>
      </c>
      <c r="O1162" s="21">
        <f t="shared" ref="O1162:O1225" si="227">AVERAGE(K1159:K1165)</f>
        <v>1.2440582719411421E-3</v>
      </c>
      <c r="P1162" s="19">
        <f t="shared" si="221"/>
        <v>-6.9289838172385525E-3</v>
      </c>
    </row>
    <row r="1163" spans="1:16">
      <c r="A1163" s="20">
        <v>882.14300000000003</v>
      </c>
      <c r="B1163" s="20">
        <v>61.721899999999998</v>
      </c>
      <c r="C1163" s="18">
        <f t="shared" si="217"/>
        <v>6.1721899999999996E-5</v>
      </c>
      <c r="D1163" s="18">
        <f t="shared" si="218"/>
        <v>2.0249967191601049E-4</v>
      </c>
      <c r="E1163" s="18">
        <f t="shared" si="219"/>
        <v>4938.2796057801206</v>
      </c>
      <c r="F1163" s="18">
        <f t="shared" si="222"/>
        <v>0.50300000000004275</v>
      </c>
      <c r="G1163" s="18">
        <f t="shared" si="220"/>
        <v>2.0371466994752386E-4</v>
      </c>
      <c r="H1163" s="18">
        <f t="shared" si="223"/>
        <v>0.31987200728884502</v>
      </c>
      <c r="I1163" s="18">
        <v>2.7</v>
      </c>
      <c r="J1163" s="18">
        <f t="shared" si="216"/>
        <v>1828.9924465852298</v>
      </c>
      <c r="K1163" s="18">
        <f t="shared" si="224"/>
        <v>-1.0845951458942241E-2</v>
      </c>
      <c r="M1163" s="19">
        <f t="shared" si="225"/>
        <v>-6.2865062636405691E-2</v>
      </c>
      <c r="N1163" s="19">
        <f t="shared" si="226"/>
        <v>-4.9468690207326504E-3</v>
      </c>
      <c r="O1163" s="21">
        <f t="shared" si="227"/>
        <v>6.690752101980159E-3</v>
      </c>
      <c r="P1163" s="19">
        <f t="shared" si="221"/>
        <v>-6.1121179555158174E-2</v>
      </c>
    </row>
    <row r="1164" spans="1:16">
      <c r="A1164" s="20">
        <v>882.39400000000001</v>
      </c>
      <c r="B1164" s="20">
        <v>60.529800000000002</v>
      </c>
      <c r="C1164" s="18">
        <f t="shared" si="217"/>
        <v>6.0529799999999998E-5</v>
      </c>
      <c r="D1164" s="18">
        <f t="shared" si="218"/>
        <v>1.9858858267716534E-4</v>
      </c>
      <c r="E1164" s="18">
        <f t="shared" si="219"/>
        <v>5035.5362152196112</v>
      </c>
      <c r="F1164" s="18">
        <f t="shared" si="222"/>
        <v>0.25099999999997635</v>
      </c>
      <c r="G1164" s="18">
        <f t="shared" si="220"/>
        <v>9.9691468503927607E-5</v>
      </c>
      <c r="H1164" s="18">
        <f t="shared" si="223"/>
        <v>0.31997169875734893</v>
      </c>
      <c r="I1164" s="18">
        <v>2.7</v>
      </c>
      <c r="J1164" s="18">
        <f t="shared" si="216"/>
        <v>1865.0134130443003</v>
      </c>
      <c r="K1164" s="18">
        <f t="shared" si="224"/>
        <v>9.7511936439329226E-3</v>
      </c>
      <c r="M1164" s="19">
        <f t="shared" si="225"/>
        <v>-5.3936426300531396E-3</v>
      </c>
      <c r="N1164" s="19">
        <f t="shared" si="226"/>
        <v>-2.6645398774040187E-2</v>
      </c>
      <c r="O1164" s="21">
        <f t="shared" si="227"/>
        <v>5.1478307920643741E-3</v>
      </c>
      <c r="P1164" s="19">
        <f t="shared" si="221"/>
        <v>-2.6891210612028951E-2</v>
      </c>
    </row>
    <row r="1165" spans="1:16">
      <c r="A1165" s="20">
        <v>882.64599999999996</v>
      </c>
      <c r="B1165" s="20">
        <v>62.384099999999997</v>
      </c>
      <c r="C1165" s="18">
        <f t="shared" si="217"/>
        <v>6.2384099999999998E-5</v>
      </c>
      <c r="D1165" s="18">
        <f t="shared" si="218"/>
        <v>2.0467224409448817E-4</v>
      </c>
      <c r="E1165" s="18">
        <f t="shared" si="219"/>
        <v>4885.8603394134088</v>
      </c>
      <c r="F1165" s="18">
        <f t="shared" si="222"/>
        <v>0.25199999999995271</v>
      </c>
      <c r="G1165" s="18">
        <f t="shared" si="220"/>
        <v>1.0315481102360267E-4</v>
      </c>
      <c r="H1165" s="18">
        <f t="shared" si="223"/>
        <v>0.32007485356837251</v>
      </c>
      <c r="I1165" s="18">
        <v>2.7</v>
      </c>
      <c r="J1165" s="18">
        <f t="shared" si="216"/>
        <v>1809.5779034864477</v>
      </c>
      <c r="K1165" s="18">
        <f t="shared" si="224"/>
        <v>-1.5086170075150101E-2</v>
      </c>
      <c r="M1165" s="19">
        <f t="shared" si="225"/>
        <v>2.1706462560983016E-2</v>
      </c>
      <c r="N1165" s="19">
        <f t="shared" si="226"/>
        <v>8.9176465515908906E-3</v>
      </c>
      <c r="O1165" s="21">
        <f t="shared" si="227"/>
        <v>-2.0416028190893325E-2</v>
      </c>
      <c r="P1165" s="19">
        <f t="shared" si="221"/>
        <v>1.020808092168058E-2</v>
      </c>
    </row>
    <row r="1166" spans="1:16">
      <c r="A1166" s="20">
        <v>883.06500000000005</v>
      </c>
      <c r="B1166" s="20">
        <v>54.172200000000004</v>
      </c>
      <c r="C1166" s="18">
        <f t="shared" si="217"/>
        <v>5.4172200000000003E-5</v>
      </c>
      <c r="D1166" s="18">
        <f t="shared" si="218"/>
        <v>1.7773031496062992E-4</v>
      </c>
      <c r="E1166" s="18">
        <f t="shared" si="219"/>
        <v>5626.5021542414743</v>
      </c>
      <c r="F1166" s="18">
        <f t="shared" si="222"/>
        <v>0.41900000000009641</v>
      </c>
      <c r="G1166" s="18">
        <f t="shared" si="220"/>
        <v>1.4893800393704214E-4</v>
      </c>
      <c r="H1166" s="18">
        <f t="shared" si="223"/>
        <v>0.32022379157230957</v>
      </c>
      <c r="I1166" s="18">
        <v>2.7</v>
      </c>
      <c r="J1166" s="18">
        <f t="shared" si="216"/>
        <v>2083.8896867561016</v>
      </c>
      <c r="K1166" s="18">
        <f t="shared" si="224"/>
        <v>7.0454364114166224E-2</v>
      </c>
      <c r="M1166" s="19">
        <f t="shared" si="225"/>
        <v>1.5227663524321255E-2</v>
      </c>
      <c r="N1166" s="19">
        <f t="shared" si="226"/>
        <v>1.1086836843379338E-2</v>
      </c>
      <c r="O1166" s="21">
        <f t="shared" si="227"/>
        <v>9.3235247056386804E-4</v>
      </c>
      <c r="P1166" s="19">
        <f t="shared" si="221"/>
        <v>2.724685283826446E-2</v>
      </c>
    </row>
    <row r="1167" spans="1:16">
      <c r="A1167" s="20">
        <v>883.4</v>
      </c>
      <c r="B1167" s="20">
        <v>55.2318</v>
      </c>
      <c r="C1167" s="18">
        <f t="shared" si="217"/>
        <v>5.5231799999999995E-5</v>
      </c>
      <c r="D1167" s="18">
        <f t="shared" si="218"/>
        <v>1.8120669291338579E-4</v>
      </c>
      <c r="E1167" s="18">
        <f t="shared" si="219"/>
        <v>5518.5599600230316</v>
      </c>
      <c r="F1167" s="18">
        <f t="shared" si="222"/>
        <v>0.33499999999992269</v>
      </c>
      <c r="G1167" s="18">
        <f t="shared" si="220"/>
        <v>1.2140848425194045E-4</v>
      </c>
      <c r="H1167" s="18">
        <f t="shared" si="223"/>
        <v>0.32034520005656153</v>
      </c>
      <c r="I1167" s="18">
        <v>2.7</v>
      </c>
      <c r="J1167" s="18">
        <f t="shared" si="216"/>
        <v>2043.9110963048263</v>
      </c>
      <c r="K1167" s="18">
        <f t="shared" si="224"/>
        <v>-9.6852034660523494E-3</v>
      </c>
      <c r="M1167" s="19">
        <f t="shared" si="225"/>
        <v>2.0256386882704622E-2</v>
      </c>
      <c r="N1167" s="19">
        <f t="shared" si="226"/>
        <v>1.5242450217912776E-3</v>
      </c>
      <c r="O1167" s="21">
        <f t="shared" si="227"/>
        <v>3.9247119677756149E-3</v>
      </c>
      <c r="P1167" s="19">
        <f t="shared" si="221"/>
        <v>2.5705343872271514E-2</v>
      </c>
    </row>
    <row r="1168" spans="1:16">
      <c r="A1168" s="20">
        <v>883.81899999999996</v>
      </c>
      <c r="B1168" s="20">
        <v>55.2318</v>
      </c>
      <c r="C1168" s="18">
        <f t="shared" si="217"/>
        <v>5.5231799999999995E-5</v>
      </c>
      <c r="D1168" s="18">
        <f t="shared" si="218"/>
        <v>1.8120669291338579E-4</v>
      </c>
      <c r="E1168" s="18">
        <f t="shared" si="219"/>
        <v>5518.5599600230316</v>
      </c>
      <c r="F1168" s="18">
        <f t="shared" si="222"/>
        <v>0.41899999999998272</v>
      </c>
      <c r="G1168" s="18">
        <f t="shared" si="220"/>
        <v>1.5185120866141103E-4</v>
      </c>
      <c r="H1168" s="18">
        <f t="shared" si="223"/>
        <v>0.32049705126522293</v>
      </c>
      <c r="I1168" s="18">
        <v>2.7</v>
      </c>
      <c r="J1168" s="18">
        <f t="shared" si="216"/>
        <v>2043.9110963048263</v>
      </c>
      <c r="K1168" s="18">
        <f t="shared" si="224"/>
        <v>0</v>
      </c>
      <c r="M1168" s="19">
        <f t="shared" si="225"/>
        <v>-1.5915656310019909E-2</v>
      </c>
      <c r="N1168" s="19">
        <f t="shared" si="226"/>
        <v>6.5615920411292968E-3</v>
      </c>
      <c r="O1168" s="21">
        <f t="shared" si="227"/>
        <v>3.182512433398964E-3</v>
      </c>
      <c r="P1168" s="19">
        <f t="shared" si="221"/>
        <v>-6.1715518354916489E-3</v>
      </c>
    </row>
    <row r="1169" spans="1:16">
      <c r="A1169" s="20">
        <v>884.74099999999999</v>
      </c>
      <c r="B1169" s="20">
        <v>59.602600000000002</v>
      </c>
      <c r="C1169" s="18">
        <f t="shared" si="217"/>
        <v>5.9602599999999997E-5</v>
      </c>
      <c r="D1169" s="18">
        <f t="shared" si="218"/>
        <v>1.9554658792650918E-4</v>
      </c>
      <c r="E1169" s="18">
        <f t="shared" si="219"/>
        <v>5113.870871404939</v>
      </c>
      <c r="F1169" s="18">
        <f t="shared" si="222"/>
        <v>0.92200000000002547</v>
      </c>
      <c r="G1169" s="18">
        <f t="shared" si="220"/>
        <v>3.6058790813649287E-4</v>
      </c>
      <c r="H1169" s="18">
        <f t="shared" si="223"/>
        <v>0.32085763917335941</v>
      </c>
      <c r="I1169" s="18">
        <v>2.7</v>
      </c>
      <c r="J1169" s="18">
        <f t="shared" si="216"/>
        <v>1894.0262486684958</v>
      </c>
      <c r="K1169" s="18">
        <f t="shared" si="224"/>
        <v>-3.8061765464007379E-2</v>
      </c>
      <c r="M1169" s="19">
        <f t="shared" si="225"/>
        <v>-9.3204001474891298E-3</v>
      </c>
      <c r="N1169" s="19">
        <f t="shared" si="226"/>
        <v>-6.6181214010446725E-3</v>
      </c>
      <c r="O1169" s="21">
        <f t="shared" si="227"/>
        <v>2.1417784478322344E-3</v>
      </c>
      <c r="P1169" s="19">
        <f t="shared" si="221"/>
        <v>-1.3796743100701569E-2</v>
      </c>
    </row>
    <row r="1170" spans="1:16">
      <c r="A1170" s="20">
        <v>884.99199999999996</v>
      </c>
      <c r="B1170" s="20">
        <v>58.410600000000002</v>
      </c>
      <c r="C1170" s="18">
        <f t="shared" si="217"/>
        <v>5.8410599999999999E-5</v>
      </c>
      <c r="D1170" s="18">
        <f t="shared" si="218"/>
        <v>1.9163582677165353E-4</v>
      </c>
      <c r="E1170" s="18">
        <f t="shared" si="219"/>
        <v>5218.2309375353107</v>
      </c>
      <c r="F1170" s="18">
        <f t="shared" si="222"/>
        <v>0.25099999999997635</v>
      </c>
      <c r="G1170" s="18">
        <f t="shared" si="220"/>
        <v>9.6201185039361013E-5</v>
      </c>
      <c r="H1170" s="18">
        <f t="shared" si="223"/>
        <v>0.32095384035839875</v>
      </c>
      <c r="I1170" s="18">
        <v>2.7</v>
      </c>
      <c r="J1170" s="18">
        <f t="shared" si="216"/>
        <v>1932.678125013078</v>
      </c>
      <c r="K1170" s="18">
        <f t="shared" si="224"/>
        <v>1.0100565021539991E-2</v>
      </c>
      <c r="M1170" s="19">
        <f t="shared" si="225"/>
        <v>-7.8018011797236731E-3</v>
      </c>
      <c r="N1170" s="19">
        <f t="shared" si="226"/>
        <v>-9.1553423026576458E-3</v>
      </c>
      <c r="O1170" s="21">
        <f t="shared" si="227"/>
        <v>-6.9819057204244651E-4</v>
      </c>
      <c r="P1170" s="19">
        <f t="shared" si="221"/>
        <v>-1.7655334054423766E-2</v>
      </c>
    </row>
    <row r="1171" spans="1:16">
      <c r="A1171" s="20">
        <v>885.24300000000005</v>
      </c>
      <c r="B1171" s="20">
        <v>57.880800000000001</v>
      </c>
      <c r="C1171" s="18">
        <f t="shared" si="217"/>
        <v>5.7880799999999996E-5</v>
      </c>
      <c r="D1171" s="18">
        <f t="shared" si="218"/>
        <v>1.8989763779527557E-4</v>
      </c>
      <c r="E1171" s="18">
        <f t="shared" si="219"/>
        <v>5265.9949413276945</v>
      </c>
      <c r="F1171" s="18">
        <f t="shared" si="222"/>
        <v>0.25100000000009004</v>
      </c>
      <c r="G1171" s="18">
        <f t="shared" si="220"/>
        <v>9.5328614173262533E-5</v>
      </c>
      <c r="H1171" s="18">
        <f t="shared" si="223"/>
        <v>0.32104916897257202</v>
      </c>
      <c r="I1171" s="18">
        <v>2.7</v>
      </c>
      <c r="J1171" s="18">
        <f t="shared" si="216"/>
        <v>1950.3684967880349</v>
      </c>
      <c r="K1171" s="18">
        <f t="shared" si="224"/>
        <v>4.5557969032963674E-3</v>
      </c>
      <c r="M1171" s="19">
        <f t="shared" si="225"/>
        <v>-2.5716486830936174E-3</v>
      </c>
      <c r="N1171" s="19">
        <f t="shared" si="226"/>
        <v>9.595738923510441E-4</v>
      </c>
      <c r="O1171" s="21">
        <f t="shared" si="227"/>
        <v>-5.1217156405586077E-3</v>
      </c>
      <c r="P1171" s="19">
        <f t="shared" si="221"/>
        <v>-6.7337904313011804E-3</v>
      </c>
    </row>
    <row r="1172" spans="1:16">
      <c r="A1172" s="20">
        <v>885.99800000000005</v>
      </c>
      <c r="B1172" s="20">
        <v>60.529800000000002</v>
      </c>
      <c r="C1172" s="18">
        <f t="shared" si="217"/>
        <v>6.0529799999999998E-5</v>
      </c>
      <c r="D1172" s="18">
        <f t="shared" si="218"/>
        <v>1.9858858267716534E-4</v>
      </c>
      <c r="E1172" s="18">
        <f t="shared" si="219"/>
        <v>5035.5362152196112</v>
      </c>
      <c r="F1172" s="18">
        <f t="shared" si="222"/>
        <v>0.75499999999999545</v>
      </c>
      <c r="G1172" s="18">
        <f t="shared" si="220"/>
        <v>2.9986875984251785E-4</v>
      </c>
      <c r="H1172" s="18">
        <f t="shared" si="223"/>
        <v>0.32134903773241452</v>
      </c>
      <c r="I1172" s="18">
        <v>2.7</v>
      </c>
      <c r="J1172" s="18">
        <f t="shared" si="216"/>
        <v>1865.0134130443003</v>
      </c>
      <c r="K1172" s="18">
        <f t="shared" si="224"/>
        <v>-2.2371307974117211E-2</v>
      </c>
      <c r="M1172" s="19">
        <f t="shared" si="225"/>
        <v>1.0919689968074202E-2</v>
      </c>
      <c r="N1172" s="19">
        <f t="shared" si="226"/>
        <v>4.4195119601942443E-4</v>
      </c>
      <c r="O1172" s="21">
        <f t="shared" si="227"/>
        <v>8.5834030473219886E-4</v>
      </c>
      <c r="P1172" s="19">
        <f t="shared" si="221"/>
        <v>1.2219981468825825E-2</v>
      </c>
    </row>
    <row r="1173" spans="1:16">
      <c r="A1173" s="20">
        <v>886.41700000000003</v>
      </c>
      <c r="B1173" s="20">
        <v>54.701999999999998</v>
      </c>
      <c r="C1173" s="18">
        <f t="shared" si="217"/>
        <v>5.4701999999999999E-5</v>
      </c>
      <c r="D1173" s="18">
        <f t="shared" si="218"/>
        <v>1.7946850393700786E-4</v>
      </c>
      <c r="E1173" s="18">
        <f t="shared" si="219"/>
        <v>5572.0083360754643</v>
      </c>
      <c r="F1173" s="18">
        <f t="shared" si="222"/>
        <v>0.41899999999998272</v>
      </c>
      <c r="G1173" s="18">
        <f t="shared" si="220"/>
        <v>1.5039460629920638E-4</v>
      </c>
      <c r="H1173" s="18">
        <f t="shared" si="223"/>
        <v>0.32149943233871375</v>
      </c>
      <c r="I1173" s="18">
        <v>2.7</v>
      </c>
      <c r="J1173" s="18">
        <f t="shared" si="216"/>
        <v>2063.7067911390609</v>
      </c>
      <c r="K1173" s="18">
        <f t="shared" si="224"/>
        <v>5.057458097504345E-2</v>
      </c>
      <c r="M1173" s="19">
        <f t="shared" si="225"/>
        <v>-4.1488686482464123E-3</v>
      </c>
      <c r="N1173" s="19">
        <f t="shared" si="226"/>
        <v>6.793916515118556E-3</v>
      </c>
      <c r="O1173" s="21">
        <f t="shared" si="227"/>
        <v>-1.1019762447026724E-3</v>
      </c>
      <c r="P1173" s="19">
        <f t="shared" si="221"/>
        <v>1.5430716221694714E-3</v>
      </c>
    </row>
    <row r="1174" spans="1:16">
      <c r="A1174" s="20">
        <v>886.75199999999995</v>
      </c>
      <c r="B1174" s="20">
        <v>59.337699999999998</v>
      </c>
      <c r="C1174" s="18">
        <f t="shared" si="217"/>
        <v>5.9337699999999993E-5</v>
      </c>
      <c r="D1174" s="18">
        <f t="shared" si="218"/>
        <v>1.9467749343832019E-4</v>
      </c>
      <c r="E1174" s="18">
        <f t="shared" si="219"/>
        <v>5136.7006136065274</v>
      </c>
      <c r="F1174" s="18">
        <f t="shared" si="222"/>
        <v>0.33499999999992269</v>
      </c>
      <c r="G1174" s="18">
        <f t="shared" si="220"/>
        <v>1.3043392060364443E-4</v>
      </c>
      <c r="H1174" s="18">
        <f t="shared" si="223"/>
        <v>0.32162986625931739</v>
      </c>
      <c r="I1174" s="18">
        <v>2.7</v>
      </c>
      <c r="J1174" s="18">
        <f t="shared" si="216"/>
        <v>1902.4817087431582</v>
      </c>
      <c r="K1174" s="18">
        <f t="shared" si="224"/>
        <v>-4.0649878945665477E-2</v>
      </c>
      <c r="M1174" s="19">
        <f t="shared" si="225"/>
        <v>1.7261697882137873E-2</v>
      </c>
      <c r="N1174" s="19">
        <f t="shared" si="226"/>
        <v>-4.4740391275510131E-3</v>
      </c>
      <c r="O1174" s="21">
        <f t="shared" si="227"/>
        <v>-9.248363159530865E-3</v>
      </c>
      <c r="P1174" s="19">
        <f t="shared" si="221"/>
        <v>3.5392955950559937E-3</v>
      </c>
    </row>
    <row r="1175" spans="1:16">
      <c r="A1175" s="20">
        <v>887.50599999999997</v>
      </c>
      <c r="B1175" s="20">
        <v>54.569499999999998</v>
      </c>
      <c r="C1175" s="18">
        <f t="shared" si="217"/>
        <v>5.4569499999999993E-5</v>
      </c>
      <c r="D1175" s="18">
        <f t="shared" si="218"/>
        <v>1.7903379265091861E-4</v>
      </c>
      <c r="E1175" s="18">
        <f t="shared" si="219"/>
        <v>5585.5377087933748</v>
      </c>
      <c r="F1175" s="18">
        <f t="shared" si="222"/>
        <v>0.7540000000000191</v>
      </c>
      <c r="G1175" s="18">
        <f t="shared" si="220"/>
        <v>2.699829593175921E-4</v>
      </c>
      <c r="H1175" s="18">
        <f t="shared" si="223"/>
        <v>0.32189984921863496</v>
      </c>
      <c r="I1175" s="18">
        <v>2.7</v>
      </c>
      <c r="J1175" s="18">
        <f t="shared" si="216"/>
        <v>2068.7176699234719</v>
      </c>
      <c r="K1175" s="18">
        <f t="shared" si="224"/>
        <v>4.1860391617035649E-2</v>
      </c>
      <c r="M1175" s="19">
        <f t="shared" si="225"/>
        <v>-1.6857822879560436E-2</v>
      </c>
      <c r="N1175" s="19">
        <f t="shared" si="226"/>
        <v>-9.3846062091790423E-3</v>
      </c>
      <c r="O1175" s="21">
        <f t="shared" si="227"/>
        <v>9.7206524325550118E-4</v>
      </c>
      <c r="P1175" s="19">
        <f t="shared" si="221"/>
        <v>-2.5270363845483979E-2</v>
      </c>
    </row>
    <row r="1176" spans="1:16">
      <c r="A1176" s="20">
        <v>888.92999999999984</v>
      </c>
      <c r="B1176" s="20">
        <v>60.529800000000002</v>
      </c>
      <c r="C1176" s="18">
        <f t="shared" si="217"/>
        <v>6.0529799999999998E-5</v>
      </c>
      <c r="D1176" s="18">
        <f t="shared" si="218"/>
        <v>1.9858858267716534E-4</v>
      </c>
      <c r="E1176" s="18">
        <f t="shared" si="219"/>
        <v>5035.5362152196112</v>
      </c>
      <c r="F1176" s="18">
        <f t="shared" si="222"/>
        <v>1.4239999999998645</v>
      </c>
      <c r="G1176" s="18">
        <f t="shared" si="220"/>
        <v>5.6558028346451303E-4</v>
      </c>
      <c r="H1176" s="18">
        <f t="shared" si="223"/>
        <v>0.3224654295020995</v>
      </c>
      <c r="I1176" s="18">
        <v>2.7</v>
      </c>
      <c r="J1176" s="18">
        <f t="shared" si="216"/>
        <v>1865.0134130443003</v>
      </c>
      <c r="K1176" s="18">
        <f t="shared" si="224"/>
        <v>-5.1783981310051477E-2</v>
      </c>
      <c r="M1176" s="19">
        <f t="shared" si="225"/>
        <v>-1.8949244358424395E-2</v>
      </c>
      <c r="N1176" s="19">
        <f t="shared" si="226"/>
        <v>-4.279763259627545E-3</v>
      </c>
      <c r="O1176" s="21">
        <f t="shared" si="227"/>
        <v>5.001499719280743E-3</v>
      </c>
      <c r="P1176" s="19">
        <f t="shared" si="221"/>
        <v>-1.8227507898771197E-2</v>
      </c>
    </row>
    <row r="1177" spans="1:16">
      <c r="A1177" s="20">
        <v>889.34900000000005</v>
      </c>
      <c r="B1177" s="20">
        <v>66.490099999999998</v>
      </c>
      <c r="C1177" s="18">
        <f t="shared" si="217"/>
        <v>6.6490099999999989E-5</v>
      </c>
      <c r="D1177" s="18">
        <f t="shared" si="218"/>
        <v>2.1814337270341204E-4</v>
      </c>
      <c r="E1177" s="18">
        <f t="shared" si="219"/>
        <v>4584.141097697252</v>
      </c>
      <c r="F1177" s="18">
        <f t="shared" si="222"/>
        <v>0.41900000000021009</v>
      </c>
      <c r="G1177" s="18">
        <f t="shared" si="220"/>
        <v>1.8280414632555094E-4</v>
      </c>
      <c r="H1177" s="18">
        <f t="shared" si="223"/>
        <v>0.32264823364842504</v>
      </c>
      <c r="I1177" s="18">
        <v>2.7</v>
      </c>
      <c r="J1177" s="18">
        <f t="shared" si="216"/>
        <v>1697.8300361841673</v>
      </c>
      <c r="K1177" s="18">
        <f t="shared" si="224"/>
        <v>-4.6924143382257352E-2</v>
      </c>
      <c r="M1177" s="19">
        <f t="shared" si="225"/>
        <v>-7.5364429898359675E-3</v>
      </c>
      <c r="N1177" s="19">
        <f t="shared" si="226"/>
        <v>5.0171592011174449E-3</v>
      </c>
      <c r="O1177" s="21">
        <f t="shared" si="227"/>
        <v>-5.179100314690442E-3</v>
      </c>
      <c r="P1177" s="19">
        <f t="shared" si="221"/>
        <v>-7.6983841034089645E-3</v>
      </c>
    </row>
    <row r="1178" spans="1:16">
      <c r="A1178" s="20">
        <v>889.68499999999995</v>
      </c>
      <c r="B1178" s="20">
        <v>57.086100000000002</v>
      </c>
      <c r="C1178" s="18">
        <f t="shared" si="217"/>
        <v>5.7086100000000002E-5</v>
      </c>
      <c r="D1178" s="18">
        <f t="shared" si="218"/>
        <v>1.8729035433070866E-4</v>
      </c>
      <c r="E1178" s="18">
        <f t="shared" si="219"/>
        <v>5339.303262965941</v>
      </c>
      <c r="F1178" s="18">
        <f t="shared" si="222"/>
        <v>0.33599999999989905</v>
      </c>
      <c r="G1178" s="18">
        <f t="shared" si="220"/>
        <v>1.2585911811019841E-4</v>
      </c>
      <c r="H1178" s="18">
        <f t="shared" si="223"/>
        <v>0.32277409276653524</v>
      </c>
      <c r="I1178" s="18">
        <v>2.7</v>
      </c>
      <c r="J1178" s="18">
        <f t="shared" si="216"/>
        <v>1977.5197270244225</v>
      </c>
      <c r="K1178" s="18">
        <f t="shared" si="224"/>
        <v>7.6098795722800927E-2</v>
      </c>
      <c r="M1178" s="19">
        <f t="shared" si="225"/>
        <v>1.1669795232867685E-2</v>
      </c>
      <c r="N1178" s="19">
        <f t="shared" si="226"/>
        <v>-7.4928429748406548E-3</v>
      </c>
      <c r="O1178" s="21">
        <f t="shared" si="227"/>
        <v>8.075540699139367E-3</v>
      </c>
      <c r="P1178" s="19">
        <f t="shared" si="221"/>
        <v>1.2252492957166398E-2</v>
      </c>
    </row>
    <row r="1179" spans="1:16">
      <c r="A1179" s="20">
        <v>889.93600000000004</v>
      </c>
      <c r="B1179" s="20">
        <v>56.4238</v>
      </c>
      <c r="C1179" s="18">
        <f t="shared" si="217"/>
        <v>5.64238E-5</v>
      </c>
      <c r="D1179" s="18">
        <f t="shared" si="218"/>
        <v>1.8511745406824147E-4</v>
      </c>
      <c r="E1179" s="18">
        <f t="shared" si="219"/>
        <v>5401.9757620011414</v>
      </c>
      <c r="F1179" s="18">
        <f t="shared" si="222"/>
        <v>0.25100000000009004</v>
      </c>
      <c r="G1179" s="18">
        <f t="shared" si="220"/>
        <v>9.2928961942290555E-5</v>
      </c>
      <c r="H1179" s="18">
        <f t="shared" si="223"/>
        <v>0.32286702172847753</v>
      </c>
      <c r="I1179" s="18">
        <v>2.7</v>
      </c>
      <c r="J1179" s="18">
        <f t="shared" si="216"/>
        <v>2000.7317637041263</v>
      </c>
      <c r="K1179" s="18">
        <f t="shared" si="224"/>
        <v>5.8347333580594796E-3</v>
      </c>
      <c r="M1179" s="19">
        <f t="shared" si="225"/>
        <v>2.0414636606035184E-2</v>
      </c>
      <c r="N1179" s="19">
        <f t="shared" si="226"/>
        <v>1.3290474917398282E-2</v>
      </c>
      <c r="O1179" s="21">
        <f t="shared" si="227"/>
        <v>-1.235082759848412E-2</v>
      </c>
      <c r="P1179" s="19">
        <f t="shared" si="221"/>
        <v>2.1354283924949348E-2</v>
      </c>
    </row>
    <row r="1180" spans="1:16">
      <c r="A1180" s="20">
        <v>891.52800000000002</v>
      </c>
      <c r="B1180" s="20">
        <v>58.807899999999997</v>
      </c>
      <c r="C1180" s="18">
        <f t="shared" si="217"/>
        <v>5.8807899999999996E-5</v>
      </c>
      <c r="D1180" s="18">
        <f t="shared" si="218"/>
        <v>1.9293930446194225E-4</v>
      </c>
      <c r="E1180" s="18">
        <f t="shared" si="219"/>
        <v>5182.9771170199929</v>
      </c>
      <c r="F1180" s="18">
        <f t="shared" si="222"/>
        <v>1.5919999999999845</v>
      </c>
      <c r="G1180" s="18">
        <f t="shared" si="220"/>
        <v>6.1431874540681807E-4</v>
      </c>
      <c r="H1180" s="18">
        <f t="shared" si="223"/>
        <v>0.32348134047388433</v>
      </c>
      <c r="I1180" s="18">
        <v>2.7</v>
      </c>
      <c r="J1180" s="18">
        <f t="shared" si="216"/>
        <v>1919.6211544518492</v>
      </c>
      <c r="K1180" s="18">
        <f t="shared" si="224"/>
        <v>-2.0689619262754855E-2</v>
      </c>
      <c r="M1180" s="19">
        <f t="shared" si="225"/>
        <v>1.2425907415482612E-2</v>
      </c>
      <c r="N1180" s="19">
        <f t="shared" si="226"/>
        <v>2.4504663005839979E-3</v>
      </c>
      <c r="O1180" s="21">
        <f t="shared" si="227"/>
        <v>6.7152173505708656E-3</v>
      </c>
      <c r="P1180" s="19">
        <f t="shared" si="221"/>
        <v>2.1591591066637477E-2</v>
      </c>
    </row>
    <row r="1181" spans="1:16">
      <c r="A1181" s="20">
        <v>892.11500000000001</v>
      </c>
      <c r="B1181" s="20">
        <v>52.9801</v>
      </c>
      <c r="C1181" s="18">
        <f t="shared" si="217"/>
        <v>5.2980099999999998E-5</v>
      </c>
      <c r="D1181" s="18">
        <f t="shared" si="218"/>
        <v>1.7381922572178477E-4</v>
      </c>
      <c r="E1181" s="18">
        <f t="shared" si="219"/>
        <v>5753.1035237759088</v>
      </c>
      <c r="F1181" s="18">
        <f t="shared" si="222"/>
        <v>0.58699999999998909</v>
      </c>
      <c r="G1181" s="18">
        <f t="shared" si="220"/>
        <v>2.0406377099737151E-4</v>
      </c>
      <c r="H1181" s="18">
        <f t="shared" si="223"/>
        <v>0.32368540424488168</v>
      </c>
      <c r="I1181" s="18">
        <v>2.7</v>
      </c>
      <c r="J1181" s="18">
        <f t="shared" si="216"/>
        <v>2130.7790828799662</v>
      </c>
      <c r="K1181" s="18">
        <f t="shared" si="224"/>
        <v>5.2132608151143206E-2</v>
      </c>
      <c r="M1181" s="19">
        <f t="shared" si="225"/>
        <v>-2.3227065859313473E-2</v>
      </c>
      <c r="N1181" s="19">
        <f t="shared" si="226"/>
        <v>3.5663738226904967E-3</v>
      </c>
      <c r="O1181" s="21">
        <f t="shared" si="227"/>
        <v>1.1889813457850408E-2</v>
      </c>
      <c r="P1181" s="19">
        <f t="shared" si="221"/>
        <v>-7.7708785787725682E-3</v>
      </c>
    </row>
    <row r="1182" spans="1:16">
      <c r="A1182" s="20">
        <v>892.45</v>
      </c>
      <c r="B1182" s="20">
        <v>64.900700000000001</v>
      </c>
      <c r="C1182" s="18">
        <f t="shared" si="217"/>
        <v>6.49007E-5</v>
      </c>
      <c r="D1182" s="18">
        <f t="shared" si="218"/>
        <v>2.129288057742782E-4</v>
      </c>
      <c r="E1182" s="18">
        <f t="shared" si="219"/>
        <v>4696.405431682555</v>
      </c>
      <c r="F1182" s="18">
        <f t="shared" si="222"/>
        <v>0.33500000000003638</v>
      </c>
      <c r="G1182" s="18">
        <f t="shared" si="220"/>
        <v>1.426622998687819E-4</v>
      </c>
      <c r="H1182" s="18">
        <f t="shared" si="223"/>
        <v>0.32382806654475044</v>
      </c>
      <c r="I1182" s="18">
        <v>2.7</v>
      </c>
      <c r="J1182" s="18">
        <f t="shared" si="216"/>
        <v>1739.4094191416868</v>
      </c>
      <c r="K1182" s="18">
        <f t="shared" si="224"/>
        <v>-0.10112418646632877</v>
      </c>
      <c r="M1182" s="19">
        <f t="shared" si="225"/>
        <v>1.0895585006049285E-2</v>
      </c>
      <c r="N1182" s="19">
        <f t="shared" si="226"/>
        <v>2.590330248184898E-4</v>
      </c>
      <c r="O1182" s="21">
        <f t="shared" si="227"/>
        <v>-1.4586668177694799E-3</v>
      </c>
      <c r="P1182" s="19">
        <f t="shared" si="221"/>
        <v>9.6959512130982955E-3</v>
      </c>
    </row>
    <row r="1183" spans="1:16">
      <c r="A1183" s="20">
        <v>892.78499999999997</v>
      </c>
      <c r="B1183" s="20">
        <v>55.099299999999999</v>
      </c>
      <c r="C1183" s="18">
        <f t="shared" si="217"/>
        <v>5.5099299999999996E-5</v>
      </c>
      <c r="D1183" s="18">
        <f t="shared" si="218"/>
        <v>1.8077198162729657E-4</v>
      </c>
      <c r="E1183" s="18">
        <f t="shared" si="219"/>
        <v>5531.8307129128689</v>
      </c>
      <c r="F1183" s="18">
        <f t="shared" si="222"/>
        <v>0.33499999999992269</v>
      </c>
      <c r="G1183" s="18">
        <f t="shared" si="220"/>
        <v>1.2111722769026076E-4</v>
      </c>
      <c r="H1183" s="18">
        <f t="shared" si="223"/>
        <v>0.3239491837724407</v>
      </c>
      <c r="I1183" s="18">
        <v>2.7</v>
      </c>
      <c r="J1183" s="18">
        <f t="shared" si="216"/>
        <v>2048.8261899677291</v>
      </c>
      <c r="K1183" s="18">
        <f t="shared" si="224"/>
        <v>8.1678333333333422E-2</v>
      </c>
      <c r="M1183" s="19">
        <f t="shared" si="225"/>
        <v>-1.0049274588098634E-2</v>
      </c>
      <c r="N1183" s="19">
        <f t="shared" si="226"/>
        <v>9.2884363606180256E-4</v>
      </c>
      <c r="O1183" s="21">
        <f t="shared" si="227"/>
        <v>-1.3511381795193947E-2</v>
      </c>
      <c r="P1183" s="19">
        <f t="shared" si="221"/>
        <v>-2.2631812747230778E-2</v>
      </c>
    </row>
    <row r="1184" spans="1:16">
      <c r="A1184" s="20">
        <v>894.12599999999998</v>
      </c>
      <c r="B1184" s="20">
        <v>56.291400000000003</v>
      </c>
      <c r="C1184" s="18">
        <f t="shared" si="217"/>
        <v>5.6291400000000001E-5</v>
      </c>
      <c r="D1184" s="18">
        <f t="shared" si="218"/>
        <v>1.8468307086614172E-4</v>
      </c>
      <c r="E1184" s="18">
        <f t="shared" si="219"/>
        <v>5414.6814611112886</v>
      </c>
      <c r="F1184" s="18">
        <f t="shared" si="222"/>
        <v>1.3410000000000082</v>
      </c>
      <c r="G1184" s="18">
        <f t="shared" si="220"/>
        <v>4.9531999606299514E-4</v>
      </c>
      <c r="H1184" s="18">
        <f t="shared" si="223"/>
        <v>0.3244445037685037</v>
      </c>
      <c r="I1184" s="18">
        <v>2.7</v>
      </c>
      <c r="J1184" s="18">
        <f t="shared" si="216"/>
        <v>2005.4375781893659</v>
      </c>
      <c r="K1184" s="18">
        <f t="shared" si="224"/>
        <v>-1.0701970631300555E-2</v>
      </c>
      <c r="M1184" s="19">
        <f t="shared" si="225"/>
        <v>1.7878598831831526E-2</v>
      </c>
      <c r="N1184" s="19">
        <f t="shared" si="226"/>
        <v>-2.52045322909492E-2</v>
      </c>
      <c r="O1184" s="21">
        <f t="shared" si="227"/>
        <v>-1.5627311662091711E-3</v>
      </c>
      <c r="P1184" s="19">
        <f t="shared" si="221"/>
        <v>-8.8886646253268451E-3</v>
      </c>
    </row>
    <row r="1185" spans="1:16">
      <c r="A1185" s="20">
        <v>895.048</v>
      </c>
      <c r="B1185" s="20">
        <v>58.278100000000002</v>
      </c>
      <c r="C1185" s="18">
        <f t="shared" si="217"/>
        <v>5.82781E-5</v>
      </c>
      <c r="D1185" s="18">
        <f t="shared" si="218"/>
        <v>1.9120111548556428E-4</v>
      </c>
      <c r="E1185" s="18">
        <f t="shared" si="219"/>
        <v>5230.0950099608608</v>
      </c>
      <c r="F1185" s="18">
        <f t="shared" si="222"/>
        <v>0.92200000000002547</v>
      </c>
      <c r="G1185" s="18">
        <f t="shared" si="220"/>
        <v>3.5257485695539025E-4</v>
      </c>
      <c r="H1185" s="18">
        <f t="shared" si="223"/>
        <v>0.32479707862545909</v>
      </c>
      <c r="I1185" s="18">
        <v>2.7</v>
      </c>
      <c r="J1185" s="18">
        <f t="shared" si="216"/>
        <v>1937.0722259114298</v>
      </c>
      <c r="K1185" s="18">
        <f t="shared" si="224"/>
        <v>-1.7340566206538288E-2</v>
      </c>
      <c r="M1185" s="19">
        <f t="shared" si="225"/>
        <v>-3.5525602773916878E-2</v>
      </c>
      <c r="N1185" s="19">
        <f t="shared" si="226"/>
        <v>7.6104920303442739E-3</v>
      </c>
      <c r="O1185" s="21">
        <f t="shared" si="227"/>
        <v>-1.3866745033712677E-3</v>
      </c>
      <c r="P1185" s="19">
        <f t="shared" si="221"/>
        <v>-2.9301785246943875E-2</v>
      </c>
    </row>
    <row r="1186" spans="1:16">
      <c r="A1186" s="20">
        <v>895.38300000000004</v>
      </c>
      <c r="B1186" s="20">
        <v>68.2119</v>
      </c>
      <c r="C1186" s="18">
        <f t="shared" si="217"/>
        <v>6.8211899999999997E-5</v>
      </c>
      <c r="D1186" s="18">
        <f t="shared" si="218"/>
        <v>2.2379232283464566E-4</v>
      </c>
      <c r="E1186" s="18">
        <f t="shared" si="219"/>
        <v>4468.4285293328585</v>
      </c>
      <c r="F1186" s="18">
        <f t="shared" si="222"/>
        <v>0.33500000000003638</v>
      </c>
      <c r="G1186" s="18">
        <f t="shared" si="220"/>
        <v>1.4994085629922889E-4</v>
      </c>
      <c r="H1186" s="18">
        <f t="shared" si="223"/>
        <v>0.3249470194817583</v>
      </c>
      <c r="I1186" s="18">
        <v>2.7</v>
      </c>
      <c r="J1186" s="18">
        <f t="shared" si="216"/>
        <v>1654.9735293825402</v>
      </c>
      <c r="K1186" s="18">
        <f t="shared" si="224"/>
        <v>-7.8534271483911788E-2</v>
      </c>
      <c r="M1186" s="19">
        <f t="shared" si="225"/>
        <v>-1.0974634183437165E-2</v>
      </c>
      <c r="N1186" s="19">
        <f t="shared" si="226"/>
        <v>1.9478263218792979E-3</v>
      </c>
      <c r="O1186" s="21">
        <f t="shared" si="227"/>
        <v>6.2251175623105354E-3</v>
      </c>
      <c r="P1186" s="19">
        <f t="shared" si="221"/>
        <v>-2.8016902992473326E-3</v>
      </c>
    </row>
    <row r="1187" spans="1:16">
      <c r="A1187" s="20">
        <v>895.63400000000001</v>
      </c>
      <c r="B1187" s="20">
        <v>60.1325</v>
      </c>
      <c r="C1187" s="18">
        <f t="shared" si="217"/>
        <v>6.0132500000000001E-5</v>
      </c>
      <c r="D1187" s="18">
        <f t="shared" si="218"/>
        <v>1.9728510498687662E-4</v>
      </c>
      <c r="E1187" s="18">
        <f t="shared" si="219"/>
        <v>5068.8063858978094</v>
      </c>
      <c r="F1187" s="18">
        <f t="shared" si="222"/>
        <v>0.25099999999997635</v>
      </c>
      <c r="G1187" s="18">
        <f t="shared" si="220"/>
        <v>9.903712270340273E-5</v>
      </c>
      <c r="H1187" s="18">
        <f t="shared" si="223"/>
        <v>0.32504605660446173</v>
      </c>
      <c r="I1187" s="18">
        <v>2.7</v>
      </c>
      <c r="J1187" s="18">
        <f t="shared" si="216"/>
        <v>1877.3356984806701</v>
      </c>
      <c r="K1187" s="18">
        <f t="shared" si="224"/>
        <v>6.2950935140138581E-2</v>
      </c>
      <c r="M1187" s="19">
        <f t="shared" si="225"/>
        <v>1.2593889482411779E-2</v>
      </c>
      <c r="N1187" s="19">
        <f t="shared" si="226"/>
        <v>-5.4801079531718224E-3</v>
      </c>
      <c r="O1187" s="21">
        <f t="shared" si="227"/>
        <v>-3.834468265674578E-3</v>
      </c>
      <c r="P1187" s="19">
        <f t="shared" si="221"/>
        <v>3.279313263565379E-3</v>
      </c>
    </row>
    <row r="1188" spans="1:16">
      <c r="A1188" s="20">
        <v>896.80799999999999</v>
      </c>
      <c r="B1188" s="20">
        <v>54.039700000000003</v>
      </c>
      <c r="C1188" s="18">
        <f t="shared" si="217"/>
        <v>5.4039700000000004E-5</v>
      </c>
      <c r="D1188" s="18">
        <f t="shared" si="218"/>
        <v>1.772956036745407E-4</v>
      </c>
      <c r="E1188" s="18">
        <f t="shared" si="219"/>
        <v>5640.2977810757639</v>
      </c>
      <c r="F1188" s="18">
        <f t="shared" si="222"/>
        <v>1.1739999999999782</v>
      </c>
      <c r="G1188" s="18">
        <f t="shared" si="220"/>
        <v>4.1629007742781382E-4</v>
      </c>
      <c r="H1188" s="18">
        <f t="shared" si="223"/>
        <v>0.32546234668188956</v>
      </c>
      <c r="I1188" s="18">
        <v>2.7</v>
      </c>
      <c r="J1188" s="18">
        <f t="shared" si="216"/>
        <v>2088.9991781762087</v>
      </c>
      <c r="K1188" s="18">
        <f t="shared" si="224"/>
        <v>5.3365004791008544E-2</v>
      </c>
      <c r="M1188" s="19">
        <f t="shared" si="225"/>
        <v>2.2824765974863655E-2</v>
      </c>
      <c r="N1188" s="19">
        <f t="shared" si="226"/>
        <v>2.4025179562335957E-4</v>
      </c>
      <c r="O1188" s="21">
        <f t="shared" si="227"/>
        <v>-9.2705199255736868E-3</v>
      </c>
      <c r="P1188" s="19">
        <f t="shared" si="221"/>
        <v>1.3794497844913328E-2</v>
      </c>
    </row>
    <row r="1189" spans="1:16">
      <c r="A1189" s="20">
        <v>898.06399999999996</v>
      </c>
      <c r="B1189" s="20">
        <v>59.470199999999998</v>
      </c>
      <c r="C1189" s="18">
        <f t="shared" si="217"/>
        <v>5.9470199999999999E-5</v>
      </c>
      <c r="D1189" s="18">
        <f t="shared" si="218"/>
        <v>1.9511220472440943E-4</v>
      </c>
      <c r="E1189" s="18">
        <f t="shared" si="219"/>
        <v>5125.2560105733628</v>
      </c>
      <c r="F1189" s="18">
        <f t="shared" si="222"/>
        <v>1.2559999999999718</v>
      </c>
      <c r="G1189" s="18">
        <f t="shared" si="220"/>
        <v>4.9012185826770554E-4</v>
      </c>
      <c r="H1189" s="18">
        <f t="shared" si="223"/>
        <v>0.32595246854015725</v>
      </c>
      <c r="I1189" s="18">
        <v>2.7</v>
      </c>
      <c r="J1189" s="18">
        <f t="shared" si="216"/>
        <v>1898.2429668790232</v>
      </c>
      <c r="K1189" s="18">
        <f t="shared" si="224"/>
        <v>-4.7841642006556162E-2</v>
      </c>
      <c r="M1189" s="19">
        <f t="shared" si="225"/>
        <v>5.594865107296669E-3</v>
      </c>
      <c r="N1189" s="19">
        <f t="shared" si="226"/>
        <v>6.1962396422868531E-3</v>
      </c>
      <c r="O1189" s="21">
        <f t="shared" si="227"/>
        <v>2.9828942944079462E-3</v>
      </c>
      <c r="P1189" s="19">
        <f t="shared" si="221"/>
        <v>1.4773999043991468E-2</v>
      </c>
    </row>
    <row r="1190" spans="1:16">
      <c r="A1190" s="20">
        <v>898.56700000000001</v>
      </c>
      <c r="B1190" s="20">
        <v>58.145699999999998</v>
      </c>
      <c r="C1190" s="18">
        <f t="shared" si="217"/>
        <v>5.8145699999999995E-5</v>
      </c>
      <c r="D1190" s="18">
        <f t="shared" si="218"/>
        <v>1.9076673228346453E-4</v>
      </c>
      <c r="E1190" s="18">
        <f t="shared" si="219"/>
        <v>5242.0041378812202</v>
      </c>
      <c r="F1190" s="18">
        <f t="shared" si="222"/>
        <v>0.50300000000004275</v>
      </c>
      <c r="G1190" s="18">
        <f t="shared" si="220"/>
        <v>1.9191133267718163E-4</v>
      </c>
      <c r="H1190" s="18">
        <f t="shared" si="223"/>
        <v>0.32614437987283446</v>
      </c>
      <c r="I1190" s="18">
        <v>2.7</v>
      </c>
      <c r="J1190" s="18">
        <f t="shared" si="216"/>
        <v>1941.4830140300814</v>
      </c>
      <c r="K1190" s="18">
        <f t="shared" si="224"/>
        <v>1.1261232537437623E-2</v>
      </c>
      <c r="M1190" s="19">
        <f t="shared" si="225"/>
        <v>-2.8444913906570949E-2</v>
      </c>
      <c r="N1190" s="19">
        <f t="shared" si="226"/>
        <v>7.2927192809257666E-3</v>
      </c>
      <c r="O1190" s="21">
        <f t="shared" si="227"/>
        <v>1.1381379032296666E-2</v>
      </c>
      <c r="P1190" s="19">
        <f t="shared" si="221"/>
        <v>-9.7708155933485148E-3</v>
      </c>
    </row>
    <row r="1191" spans="1:16">
      <c r="A1191" s="20">
        <v>899.40499999999997</v>
      </c>
      <c r="B1191" s="20">
        <v>64.10599999999998</v>
      </c>
      <c r="C1191" s="18">
        <f t="shared" si="217"/>
        <v>6.4105999999999972E-5</v>
      </c>
      <c r="D1191" s="18">
        <f t="shared" si="218"/>
        <v>2.1032152230971118E-4</v>
      </c>
      <c r="E1191" s="18">
        <f t="shared" si="219"/>
        <v>4754.6251520918504</v>
      </c>
      <c r="F1191" s="18">
        <f t="shared" si="222"/>
        <v>0.83799999999996544</v>
      </c>
      <c r="G1191" s="18">
        <f t="shared" si="220"/>
        <v>3.5249887139106138E-4</v>
      </c>
      <c r="H1191" s="18">
        <f t="shared" si="223"/>
        <v>0.3264968787442255</v>
      </c>
      <c r="I1191" s="18">
        <v>2.7</v>
      </c>
      <c r="J1191" s="18">
        <f t="shared" si="216"/>
        <v>1760.9722785525371</v>
      </c>
      <c r="K1191" s="18">
        <f t="shared" si="224"/>
        <v>-4.8754332250594314E-2</v>
      </c>
      <c r="M1191" s="19">
        <f t="shared" si="225"/>
        <v>1.0313411206725484E-2</v>
      </c>
      <c r="N1191" s="19">
        <f t="shared" si="226"/>
        <v>-7.329257341014089E-3</v>
      </c>
      <c r="O1191" s="21">
        <f t="shared" si="227"/>
        <v>5.5482645246624834E-3</v>
      </c>
      <c r="P1191" s="19">
        <f t="shared" si="221"/>
        <v>8.532418390373879E-3</v>
      </c>
    </row>
    <row r="1192" spans="1:16">
      <c r="A1192" s="20">
        <v>900.24300000000005</v>
      </c>
      <c r="B1192" s="20">
        <v>55.893999999999998</v>
      </c>
      <c r="C1192" s="18">
        <f t="shared" si="217"/>
        <v>5.5893999999999997E-5</v>
      </c>
      <c r="D1192" s="18">
        <f t="shared" si="218"/>
        <v>1.8337926509186351E-4</v>
      </c>
      <c r="E1192" s="18">
        <f t="shared" si="219"/>
        <v>5453.1792321179382</v>
      </c>
      <c r="F1192" s="18">
        <f t="shared" si="222"/>
        <v>0.83800000000007913</v>
      </c>
      <c r="G1192" s="18">
        <f t="shared" si="220"/>
        <v>3.0734364829399223E-4</v>
      </c>
      <c r="H1192" s="18">
        <f t="shared" si="223"/>
        <v>0.32680422239251949</v>
      </c>
      <c r="I1192" s="18">
        <v>2.7</v>
      </c>
      <c r="J1192" s="18">
        <f t="shared" si="216"/>
        <v>2019.6960118955326</v>
      </c>
      <c r="K1192" s="18">
        <f t="shared" si="224"/>
        <v>6.8433333333333138E-2</v>
      </c>
      <c r="M1192" s="19">
        <f t="shared" si="225"/>
        <v>-2.1959078650636565E-5</v>
      </c>
      <c r="N1192" s="19">
        <f t="shared" si="226"/>
        <v>6.662897777637E-3</v>
      </c>
      <c r="O1192" s="21">
        <f t="shared" si="227"/>
        <v>-3.7559768715792921E-3</v>
      </c>
      <c r="P1192" s="19">
        <f t="shared" si="221"/>
        <v>2.8849618274070714E-3</v>
      </c>
    </row>
    <row r="1193" spans="1:16">
      <c r="A1193" s="20">
        <v>901.16499999999996</v>
      </c>
      <c r="B1193" s="20">
        <v>58.145699999999998</v>
      </c>
      <c r="C1193" s="18">
        <f t="shared" si="217"/>
        <v>5.8145699999999995E-5</v>
      </c>
      <c r="D1193" s="18">
        <f t="shared" si="218"/>
        <v>1.9076673228346453E-4</v>
      </c>
      <c r="E1193" s="18">
        <f t="shared" si="219"/>
        <v>5242.0041378812202</v>
      </c>
      <c r="F1193" s="18">
        <f t="shared" si="222"/>
        <v>0.92199999999991178</v>
      </c>
      <c r="G1193" s="18">
        <f t="shared" si="220"/>
        <v>3.5177385433067494E-4</v>
      </c>
      <c r="H1193" s="18">
        <f t="shared" si="223"/>
        <v>0.32715599624685016</v>
      </c>
      <c r="I1193" s="18">
        <v>2.7</v>
      </c>
      <c r="J1193" s="18">
        <f t="shared" si="216"/>
        <v>1941.4830140300814</v>
      </c>
      <c r="K1193" s="18">
        <f t="shared" si="224"/>
        <v>-1.9744878318690734E-2</v>
      </c>
      <c r="M1193" s="19">
        <f t="shared" si="225"/>
        <v>2.3602529533780562E-2</v>
      </c>
      <c r="N1193" s="19">
        <f t="shared" si="226"/>
        <v>2.0577142736126985E-3</v>
      </c>
      <c r="O1193" s="21">
        <f t="shared" si="227"/>
        <v>2.4171689095732469E-3</v>
      </c>
      <c r="P1193" s="19">
        <f t="shared" si="221"/>
        <v>2.8077412716966507E-2</v>
      </c>
    </row>
    <row r="1194" spans="1:16">
      <c r="A1194" s="20">
        <v>901.83500000000004</v>
      </c>
      <c r="B1194" s="20">
        <v>55.629100000000001</v>
      </c>
      <c r="C1194" s="18">
        <f t="shared" si="217"/>
        <v>5.5629099999999999E-5</v>
      </c>
      <c r="D1194" s="18">
        <f t="shared" si="218"/>
        <v>1.8251017060367454E-4</v>
      </c>
      <c r="E1194" s="18">
        <f t="shared" si="219"/>
        <v>5479.1467055911389</v>
      </c>
      <c r="F1194" s="18">
        <f t="shared" si="222"/>
        <v>0.67000000000007276</v>
      </c>
      <c r="G1194" s="18">
        <f t="shared" si="220"/>
        <v>2.4456362860895042E-4</v>
      </c>
      <c r="H1194" s="18">
        <f t="shared" si="223"/>
        <v>0.32740055987545913</v>
      </c>
      <c r="I1194" s="18">
        <v>2.7</v>
      </c>
      <c r="J1194" s="18">
        <f t="shared" si="216"/>
        <v>2029.3135946633847</v>
      </c>
      <c r="K1194" s="18">
        <f t="shared" si="224"/>
        <v>2.2119133586699286E-2</v>
      </c>
      <c r="M1194" s="19">
        <f t="shared" si="225"/>
        <v>-3.1301432382251104E-3</v>
      </c>
      <c r="N1194" s="19">
        <f t="shared" si="226"/>
        <v>1.0882656416033884E-2</v>
      </c>
      <c r="O1194" s="21">
        <f t="shared" si="227"/>
        <v>4.6967681707755001E-3</v>
      </c>
      <c r="P1194" s="19">
        <f t="shared" si="221"/>
        <v>1.2449281348584274E-2</v>
      </c>
    </row>
    <row r="1195" spans="1:16">
      <c r="A1195" s="20">
        <v>902.25400000000002</v>
      </c>
      <c r="B1195" s="20">
        <v>56.953600000000002</v>
      </c>
      <c r="C1195" s="18">
        <f t="shared" si="217"/>
        <v>5.6953599999999996E-5</v>
      </c>
      <c r="D1195" s="18">
        <f t="shared" si="218"/>
        <v>1.8685564304461941E-4</v>
      </c>
      <c r="E1195" s="18">
        <f t="shared" si="219"/>
        <v>5351.7249129115635</v>
      </c>
      <c r="F1195" s="18">
        <f t="shared" si="222"/>
        <v>0.41899999999998272</v>
      </c>
      <c r="G1195" s="18">
        <f t="shared" si="220"/>
        <v>1.565850288713846E-4</v>
      </c>
      <c r="H1195" s="18">
        <f t="shared" si="223"/>
        <v>0.32755714490433052</v>
      </c>
      <c r="I1195" s="18">
        <v>2.7</v>
      </c>
      <c r="J1195" s="18">
        <f t="shared" si="216"/>
        <v>1982.1203381153937</v>
      </c>
      <c r="K1195" s="18">
        <f t="shared" si="224"/>
        <v>-1.1764684982683883E-2</v>
      </c>
      <c r="M1195" s="19">
        <f t="shared" si="225"/>
        <v>1.9082756885090042E-3</v>
      </c>
      <c r="N1195" s="19">
        <f t="shared" si="226"/>
        <v>2.6396752225379349E-3</v>
      </c>
      <c r="O1195" s="21">
        <f t="shared" si="227"/>
        <v>5.827442837329745E-3</v>
      </c>
      <c r="P1195" s="19">
        <f t="shared" si="221"/>
        <v>1.0375393748376684E-2</v>
      </c>
    </row>
    <row r="1196" spans="1:16">
      <c r="A1196" s="20">
        <v>902.673</v>
      </c>
      <c r="B1196" s="20">
        <v>57.483400000000003</v>
      </c>
      <c r="C1196" s="18">
        <f t="shared" si="217"/>
        <v>5.7483399999999999E-5</v>
      </c>
      <c r="D1196" s="18">
        <f t="shared" si="218"/>
        <v>1.8859383202099738E-4</v>
      </c>
      <c r="E1196" s="18">
        <f t="shared" si="219"/>
        <v>5302.4003451431199</v>
      </c>
      <c r="F1196" s="18">
        <f t="shared" si="222"/>
        <v>0.41899999999998272</v>
      </c>
      <c r="G1196" s="18">
        <f t="shared" si="220"/>
        <v>1.5804163123358928E-4</v>
      </c>
      <c r="H1196" s="18">
        <f t="shared" si="223"/>
        <v>0.32771518653556408</v>
      </c>
      <c r="I1196" s="18">
        <v>2.7</v>
      </c>
      <c r="J1196" s="18">
        <f t="shared" si="216"/>
        <v>1963.851979682637</v>
      </c>
      <c r="K1196" s="18">
        <f t="shared" si="224"/>
        <v>-4.6296215384883897E-3</v>
      </c>
      <c r="M1196" s="19">
        <f t="shared" si="225"/>
        <v>3.6080402815603743E-3</v>
      </c>
      <c r="N1196" s="19">
        <f t="shared" si="226"/>
        <v>-1.5792710306668373E-3</v>
      </c>
      <c r="O1196" s="21">
        <f t="shared" si="227"/>
        <v>-4.5865016661124722E-3</v>
      </c>
      <c r="P1196" s="19">
        <f t="shared" si="221"/>
        <v>-2.5577324152189353E-3</v>
      </c>
    </row>
    <row r="1197" spans="1:16">
      <c r="A1197" s="20">
        <v>903.428</v>
      </c>
      <c r="B1197" s="20">
        <v>54.437100000000001</v>
      </c>
      <c r="C1197" s="18">
        <f t="shared" si="217"/>
        <v>5.4437100000000001E-5</v>
      </c>
      <c r="D1197" s="18">
        <f t="shared" si="218"/>
        <v>1.7859940944881889E-4</v>
      </c>
      <c r="E1197" s="18">
        <f t="shared" si="219"/>
        <v>5599.1226571584457</v>
      </c>
      <c r="F1197" s="18">
        <f t="shared" si="222"/>
        <v>0.75499999999999545</v>
      </c>
      <c r="G1197" s="18">
        <f t="shared" si="220"/>
        <v>2.6968510826771487E-4</v>
      </c>
      <c r="H1197" s="18">
        <f t="shared" si="223"/>
        <v>0.32798487164383178</v>
      </c>
      <c r="I1197" s="18">
        <v>2.7</v>
      </c>
      <c r="J1197" s="18">
        <f t="shared" si="216"/>
        <v>2073.7491322809055</v>
      </c>
      <c r="K1197" s="18">
        <f t="shared" si="224"/>
        <v>2.7218427365853396E-2</v>
      </c>
      <c r="M1197" s="19">
        <f t="shared" si="225"/>
        <v>-6.0836012524498632E-3</v>
      </c>
      <c r="N1197" s="19">
        <f t="shared" si="226"/>
        <v>-6.8959533861591722E-3</v>
      </c>
      <c r="O1197" s="21">
        <f t="shared" si="227"/>
        <v>4.3589331236218096E-3</v>
      </c>
      <c r="P1197" s="19">
        <f t="shared" si="221"/>
        <v>-8.6206215149872249E-3</v>
      </c>
    </row>
    <row r="1198" spans="1:16">
      <c r="A1198" s="20">
        <v>903.67899999999997</v>
      </c>
      <c r="B1198" s="20">
        <v>59.072800000000001</v>
      </c>
      <c r="C1198" s="18">
        <f t="shared" si="217"/>
        <v>5.9072800000000001E-5</v>
      </c>
      <c r="D1198" s="18">
        <f t="shared" si="218"/>
        <v>1.9380839895013122E-4</v>
      </c>
      <c r="E1198" s="18">
        <f t="shared" si="219"/>
        <v>5159.7351065126422</v>
      </c>
      <c r="F1198" s="18">
        <f t="shared" si="222"/>
        <v>0.25099999999997635</v>
      </c>
      <c r="G1198" s="18">
        <f t="shared" si="220"/>
        <v>9.7291816272956712E-5</v>
      </c>
      <c r="H1198" s="18">
        <f t="shared" si="223"/>
        <v>0.32808216346010471</v>
      </c>
      <c r="I1198" s="18">
        <v>2.7</v>
      </c>
      <c r="J1198" s="18">
        <f t="shared" si="216"/>
        <v>1911.0130024120897</v>
      </c>
      <c r="K1198" s="18">
        <f t="shared" si="224"/>
        <v>-4.0839609584714595E-2</v>
      </c>
      <c r="M1198" s="19">
        <f t="shared" si="225"/>
        <v>-6.0284868032078618E-3</v>
      </c>
      <c r="N1198" s="19">
        <f t="shared" si="226"/>
        <v>4.0316166522674527E-3</v>
      </c>
      <c r="O1198" s="21">
        <f t="shared" si="227"/>
        <v>5.1059061737391425E-4</v>
      </c>
      <c r="P1198" s="19">
        <f t="shared" si="221"/>
        <v>-1.4862795335664949E-3</v>
      </c>
    </row>
    <row r="1199" spans="1:16">
      <c r="A1199" s="20">
        <v>904.18200000000002</v>
      </c>
      <c r="B1199" s="20">
        <v>59.602600000000002</v>
      </c>
      <c r="C1199" s="18">
        <f t="shared" si="217"/>
        <v>5.9602599999999997E-5</v>
      </c>
      <c r="D1199" s="18">
        <f t="shared" si="218"/>
        <v>1.9554658792650918E-4</v>
      </c>
      <c r="E1199" s="18">
        <f t="shared" si="219"/>
        <v>5113.870871404939</v>
      </c>
      <c r="F1199" s="18">
        <f t="shared" si="222"/>
        <v>0.50300000000004275</v>
      </c>
      <c r="G1199" s="18">
        <f t="shared" si="220"/>
        <v>1.9671986745408495E-4</v>
      </c>
      <c r="H1199" s="18">
        <f t="shared" si="223"/>
        <v>0.32827888332755878</v>
      </c>
      <c r="I1199" s="18">
        <v>2.7</v>
      </c>
      <c r="J1199" s="18">
        <f t="shared" si="216"/>
        <v>1894.0262486684958</v>
      </c>
      <c r="K1199" s="18">
        <f t="shared" si="224"/>
        <v>-4.464278190762388E-3</v>
      </c>
      <c r="M1199" s="19">
        <f t="shared" si="225"/>
        <v>-8.1024085534258056E-4</v>
      </c>
      <c r="N1199" s="19">
        <f t="shared" si="226"/>
        <v>3.9936881685579345E-3</v>
      </c>
      <c r="O1199" s="21">
        <f t="shared" si="227"/>
        <v>1.4468009407989823E-2</v>
      </c>
      <c r="P1199" s="19">
        <f t="shared" si="221"/>
        <v>1.7651456721205178E-2</v>
      </c>
    </row>
    <row r="1200" spans="1:16">
      <c r="A1200" s="20">
        <v>905.10400000000004</v>
      </c>
      <c r="B1200" s="20">
        <v>54.701999999999998</v>
      </c>
      <c r="C1200" s="18">
        <f t="shared" si="217"/>
        <v>5.4701999999999999E-5</v>
      </c>
      <c r="D1200" s="18">
        <f t="shared" si="218"/>
        <v>1.7946850393700786E-4</v>
      </c>
      <c r="E1200" s="18">
        <f t="shared" si="219"/>
        <v>5572.0083360754643</v>
      </c>
      <c r="F1200" s="18">
        <f t="shared" si="222"/>
        <v>0.92200000000002547</v>
      </c>
      <c r="G1200" s="18">
        <f t="shared" si="220"/>
        <v>3.3093992125985159E-4</v>
      </c>
      <c r="H1200" s="18">
        <f t="shared" si="223"/>
        <v>0.32860982324881866</v>
      </c>
      <c r="I1200" s="18">
        <v>2.7</v>
      </c>
      <c r="J1200" s="18">
        <f t="shared" si="216"/>
        <v>2063.7067911390609</v>
      </c>
      <c r="K1200" s="18">
        <f t="shared" si="224"/>
        <v>4.287316520944924E-2</v>
      </c>
      <c r="M1200" s="19">
        <f t="shared" si="225"/>
        <v>1.119654102055029E-2</v>
      </c>
      <c r="N1200" s="19">
        <f t="shared" si="226"/>
        <v>1.5737452005712752E-2</v>
      </c>
      <c r="O1200" s="21">
        <f t="shared" si="227"/>
        <v>-7.8377118529937757E-4</v>
      </c>
      <c r="P1200" s="19">
        <f t="shared" si="221"/>
        <v>2.6150221840963665E-2</v>
      </c>
    </row>
    <row r="1201" spans="1:16">
      <c r="A1201" s="20">
        <v>905.43899999999996</v>
      </c>
      <c r="B1201" s="20">
        <v>55.2318</v>
      </c>
      <c r="C1201" s="18">
        <f t="shared" si="217"/>
        <v>5.5231799999999995E-5</v>
      </c>
      <c r="D1201" s="18">
        <f t="shared" si="218"/>
        <v>1.8120669291338579E-4</v>
      </c>
      <c r="E1201" s="18">
        <f t="shared" si="219"/>
        <v>5518.5599600230316</v>
      </c>
      <c r="F1201" s="18">
        <f t="shared" si="222"/>
        <v>0.33499999999992269</v>
      </c>
      <c r="G1201" s="18">
        <f t="shared" si="220"/>
        <v>1.2140848425194045E-4</v>
      </c>
      <c r="H1201" s="18">
        <f t="shared" si="223"/>
        <v>0.32873123173307062</v>
      </c>
      <c r="I1201" s="18">
        <v>2.7</v>
      </c>
      <c r="J1201" s="18">
        <f t="shared" si="216"/>
        <v>2043.9110963048263</v>
      </c>
      <c r="K1201" s="18">
        <f t="shared" si="224"/>
        <v>-4.8192639570359816E-3</v>
      </c>
      <c r="M1201" s="19">
        <f t="shared" si="225"/>
        <v>4.1330382601346909E-2</v>
      </c>
      <c r="N1201" s="19">
        <f t="shared" si="226"/>
        <v>1.6269567843531119E-3</v>
      </c>
      <c r="O1201" s="21">
        <f t="shared" si="227"/>
        <v>-7.698128706296427E-3</v>
      </c>
      <c r="P1201" s="19">
        <f t="shared" si="221"/>
        <v>3.5259210679403588E-2</v>
      </c>
    </row>
    <row r="1202" spans="1:16">
      <c r="A1202" s="20">
        <v>905.94200000000001</v>
      </c>
      <c r="B1202" s="20">
        <v>46.490099999999998</v>
      </c>
      <c r="C1202" s="18">
        <f t="shared" si="217"/>
        <v>4.6490099999999997E-5</v>
      </c>
      <c r="D1202" s="18">
        <f t="shared" si="218"/>
        <v>1.525265748031496E-4</v>
      </c>
      <c r="E1202" s="18">
        <f t="shared" si="219"/>
        <v>6556.2345531629317</v>
      </c>
      <c r="F1202" s="18">
        <f t="shared" si="222"/>
        <v>0.50300000000004275</v>
      </c>
      <c r="G1202" s="18">
        <f t="shared" si="220"/>
        <v>1.5344173425198155E-4</v>
      </c>
      <c r="H1202" s="18">
        <f t="shared" si="223"/>
        <v>0.32888467346732259</v>
      </c>
      <c r="I1202" s="18">
        <v>2.7</v>
      </c>
      <c r="J1202" s="18">
        <f t="shared" si="216"/>
        <v>2428.2350196899747</v>
      </c>
      <c r="K1202" s="18">
        <f t="shared" si="224"/>
        <v>8.5937246551627475E-2</v>
      </c>
      <c r="M1202" s="19">
        <f t="shared" si="225"/>
        <v>-1.0091367698973766E-2</v>
      </c>
      <c r="N1202" s="19">
        <f t="shared" si="226"/>
        <v>-1.7166026337196022E-3</v>
      </c>
      <c r="O1202" s="21">
        <f t="shared" si="227"/>
        <v>1.4881069003090852E-3</v>
      </c>
      <c r="P1202" s="19">
        <f t="shared" si="221"/>
        <v>-1.0319863432384283E-2</v>
      </c>
    </row>
    <row r="1203" spans="1:16">
      <c r="A1203" s="20">
        <v>906.10900000000004</v>
      </c>
      <c r="B1203" s="20">
        <v>58.145699999999998</v>
      </c>
      <c r="C1203" s="18">
        <f t="shared" si="217"/>
        <v>5.8145699999999995E-5</v>
      </c>
      <c r="D1203" s="18">
        <f t="shared" si="218"/>
        <v>1.9076673228346453E-4</v>
      </c>
      <c r="E1203" s="18">
        <f t="shared" si="219"/>
        <v>5242.0041378812202</v>
      </c>
      <c r="F1203" s="18">
        <f t="shared" si="222"/>
        <v>0.16700000000003001</v>
      </c>
      <c r="G1203" s="18">
        <f t="shared" si="220"/>
        <v>6.37160885826886E-5</v>
      </c>
      <c r="H1203" s="18">
        <f t="shared" si="223"/>
        <v>0.32894838955590527</v>
      </c>
      <c r="I1203" s="18">
        <v>2.7</v>
      </c>
      <c r="J1203" s="18">
        <f t="shared" si="216"/>
        <v>1941.4830140300814</v>
      </c>
      <c r="K1203" s="18">
        <f t="shared" si="224"/>
        <v>-0.11139208569151279</v>
      </c>
      <c r="M1203" s="19">
        <f t="shared" si="225"/>
        <v>-1.554563814033709E-2</v>
      </c>
      <c r="N1203" s="19">
        <f t="shared" si="226"/>
        <v>-5.5984277433046526E-3</v>
      </c>
      <c r="O1203" s="21">
        <f t="shared" si="227"/>
        <v>1.3133122905983009E-3</v>
      </c>
      <c r="P1203" s="19">
        <f t="shared" si="221"/>
        <v>-1.9830753593043444E-2</v>
      </c>
    </row>
    <row r="1204" spans="1:16">
      <c r="A1204" s="20">
        <v>906.69600000000003</v>
      </c>
      <c r="B1204" s="20">
        <v>60.662300000000002</v>
      </c>
      <c r="C1204" s="18">
        <f t="shared" si="217"/>
        <v>6.0662299999999997E-5</v>
      </c>
      <c r="D1204" s="18">
        <f t="shared" si="218"/>
        <v>1.9902329396325459E-4</v>
      </c>
      <c r="E1204" s="18">
        <f t="shared" si="219"/>
        <v>5024.5374804450212</v>
      </c>
      <c r="F1204" s="18">
        <f t="shared" si="222"/>
        <v>0.58699999999998909</v>
      </c>
      <c r="G1204" s="18">
        <f t="shared" si="220"/>
        <v>2.3365334711285653E-4</v>
      </c>
      <c r="H1204" s="18">
        <f t="shared" si="223"/>
        <v>0.32918204290301811</v>
      </c>
      <c r="I1204" s="18">
        <v>2.7</v>
      </c>
      <c r="J1204" s="18">
        <f t="shared" si="216"/>
        <v>1860.9398075722299</v>
      </c>
      <c r="K1204" s="18">
        <f t="shared" si="224"/>
        <v>-2.1182075281125951E-2</v>
      </c>
      <c r="M1204" s="19">
        <f t="shared" si="225"/>
        <v>-3.6370040437038252E-2</v>
      </c>
      <c r="N1204" s="19">
        <f t="shared" si="226"/>
        <v>-5.7721430436450307E-3</v>
      </c>
      <c r="O1204" s="21">
        <f t="shared" si="227"/>
        <v>-1.3352500344774815E-3</v>
      </c>
      <c r="P1204" s="19">
        <f t="shared" si="221"/>
        <v>-4.3477433515160764E-2</v>
      </c>
    </row>
    <row r="1205" spans="1:16">
      <c r="A1205" s="20">
        <v>907.11500000000001</v>
      </c>
      <c r="B1205" s="20">
        <v>57.880800000000001</v>
      </c>
      <c r="C1205" s="18">
        <f t="shared" si="217"/>
        <v>5.7880799999999996E-5</v>
      </c>
      <c r="D1205" s="18">
        <f t="shared" si="218"/>
        <v>1.8989763779527557E-4</v>
      </c>
      <c r="E1205" s="18">
        <f t="shared" si="219"/>
        <v>5265.9949413276945</v>
      </c>
      <c r="F1205" s="18">
        <f t="shared" si="222"/>
        <v>0.41899999999998272</v>
      </c>
      <c r="G1205" s="18">
        <f t="shared" si="220"/>
        <v>1.5913422047243437E-4</v>
      </c>
      <c r="H1205" s="18">
        <f t="shared" si="223"/>
        <v>0.32934117712349054</v>
      </c>
      <c r="I1205" s="18">
        <v>2.7</v>
      </c>
      <c r="J1205" s="18">
        <f t="shared" si="216"/>
        <v>1950.3684967880349</v>
      </c>
      <c r="K1205" s="18">
        <f t="shared" si="224"/>
        <v>2.3464039661523987E-2</v>
      </c>
      <c r="M1205" s="19">
        <f t="shared" si="225"/>
        <v>-1.135292026113278E-3</v>
      </c>
      <c r="N1205" s="19">
        <f t="shared" si="226"/>
        <v>-1.8092946567186768E-2</v>
      </c>
      <c r="O1205" s="21">
        <f t="shared" si="227"/>
        <v>-1.8245739176915663E-3</v>
      </c>
      <c r="P1205" s="19">
        <f t="shared" si="221"/>
        <v>-2.1052812510991614E-2</v>
      </c>
    </row>
    <row r="1206" spans="1:16">
      <c r="A1206" s="20">
        <v>907.70100000000002</v>
      </c>
      <c r="B1206" s="20">
        <v>58.542999999999999</v>
      </c>
      <c r="C1206" s="18">
        <f t="shared" si="217"/>
        <v>5.8542999999999998E-5</v>
      </c>
      <c r="D1206" s="18">
        <f t="shared" si="218"/>
        <v>1.9207020997375328E-4</v>
      </c>
      <c r="E1206" s="18">
        <f t="shared" si="219"/>
        <v>5206.4294621047775</v>
      </c>
      <c r="F1206" s="18">
        <f t="shared" si="222"/>
        <v>0.58600000000001273</v>
      </c>
      <c r="G1206" s="18">
        <f t="shared" si="220"/>
        <v>2.2510628608924375E-4</v>
      </c>
      <c r="H1206" s="18">
        <f t="shared" si="223"/>
        <v>0.32956628340957977</v>
      </c>
      <c r="I1206" s="18">
        <v>2.7</v>
      </c>
      <c r="J1206" s="18">
        <f t="shared" si="216"/>
        <v>1928.3072081869545</v>
      </c>
      <c r="K1206" s="18">
        <f t="shared" si="224"/>
        <v>-5.687840458737871E-3</v>
      </c>
      <c r="M1206" s="19">
        <f t="shared" si="225"/>
        <v>1.4036476045568297E-2</v>
      </c>
      <c r="N1206" s="19">
        <f t="shared" si="226"/>
        <v>2.5365643432088709E-3</v>
      </c>
      <c r="O1206" s="21">
        <f t="shared" si="227"/>
        <v>-1.3092921855122583E-2</v>
      </c>
      <c r="P1206" s="19">
        <f t="shared" si="221"/>
        <v>3.4801185336545849E-3</v>
      </c>
    </row>
    <row r="1207" spans="1:16">
      <c r="A1207" s="20">
        <v>908.20399999999995</v>
      </c>
      <c r="B1207" s="20">
        <v>55.761600000000001</v>
      </c>
      <c r="C1207" s="18">
        <f t="shared" si="217"/>
        <v>5.5761599999999998E-5</v>
      </c>
      <c r="D1207" s="18">
        <f t="shared" si="218"/>
        <v>1.8294488188976376E-4</v>
      </c>
      <c r="E1207" s="18">
        <f t="shared" si="219"/>
        <v>5466.1272273392451</v>
      </c>
      <c r="F1207" s="18">
        <f t="shared" si="222"/>
        <v>0.50299999999992906</v>
      </c>
      <c r="G1207" s="18">
        <f t="shared" si="220"/>
        <v>1.8404255118107638E-4</v>
      </c>
      <c r="H1207" s="18">
        <f t="shared" si="223"/>
        <v>0.32975032596076087</v>
      </c>
      <c r="I1207" s="18">
        <v>2.7</v>
      </c>
      <c r="J1207" s="18">
        <f t="shared" si="216"/>
        <v>2024.4915656812018</v>
      </c>
      <c r="K1207" s="18">
        <f t="shared" si="224"/>
        <v>2.4333228933918767E-2</v>
      </c>
      <c r="M1207" s="19">
        <f t="shared" si="225"/>
        <v>3.4669524452154393E-3</v>
      </c>
      <c r="N1207" s="19">
        <f t="shared" si="226"/>
        <v>8.1847415973561287E-3</v>
      </c>
      <c r="O1207" s="21">
        <f t="shared" si="227"/>
        <v>-1.4490532708717832E-3</v>
      </c>
      <c r="P1207" s="19">
        <f t="shared" si="221"/>
        <v>1.0202640771699785E-2</v>
      </c>
    </row>
    <row r="1208" spans="1:16">
      <c r="A1208" s="20">
        <v>908.53899999999999</v>
      </c>
      <c r="B1208" s="20">
        <v>56.688699999999997</v>
      </c>
      <c r="C1208" s="18">
        <f t="shared" si="217"/>
        <v>5.6688699999999991E-5</v>
      </c>
      <c r="D1208" s="18">
        <f t="shared" si="218"/>
        <v>1.8598654855643041E-4</v>
      </c>
      <c r="E1208" s="18">
        <f t="shared" si="219"/>
        <v>5376.7329291375536</v>
      </c>
      <c r="F1208" s="18">
        <f t="shared" si="222"/>
        <v>0.33500000000003638</v>
      </c>
      <c r="G1208" s="18">
        <f t="shared" si="220"/>
        <v>1.2461098753282192E-4</v>
      </c>
      <c r="H1208" s="18">
        <f t="shared" si="223"/>
        <v>0.32987493694829367</v>
      </c>
      <c r="I1208" s="18">
        <v>2.7</v>
      </c>
      <c r="J1208" s="18">
        <f t="shared" si="216"/>
        <v>1991.3825663472419</v>
      </c>
      <c r="K1208" s="18">
        <f t="shared" si="224"/>
        <v>-8.2445311395345795E-3</v>
      </c>
      <c r="M1208" s="19">
        <f t="shared" si="225"/>
        <v>7.7158362613315087E-3</v>
      </c>
      <c r="N1208" s="19">
        <f t="shared" si="226"/>
        <v>-2.4850674553001037E-3</v>
      </c>
      <c r="O1208" s="21">
        <f t="shared" si="227"/>
        <v>4.6718559373307997E-3</v>
      </c>
      <c r="P1208" s="19">
        <f t="shared" si="221"/>
        <v>9.9026247433622039E-3</v>
      </c>
    </row>
    <row r="1209" spans="1:16">
      <c r="A1209" s="20">
        <v>909.21</v>
      </c>
      <c r="B1209" s="20">
        <v>55.893999999999998</v>
      </c>
      <c r="C1209" s="18">
        <f t="shared" si="217"/>
        <v>5.5893999999999997E-5</v>
      </c>
      <c r="D1209" s="18">
        <f t="shared" si="218"/>
        <v>1.8337926509186351E-4</v>
      </c>
      <c r="E1209" s="18">
        <f t="shared" si="219"/>
        <v>5453.1792321179382</v>
      </c>
      <c r="F1209" s="18">
        <f t="shared" si="222"/>
        <v>0.67100000000004911</v>
      </c>
      <c r="G1209" s="18">
        <f t="shared" si="220"/>
        <v>2.4609497375329884E-4</v>
      </c>
      <c r="H1209" s="18">
        <f t="shared" si="223"/>
        <v>0.33012103192204695</v>
      </c>
      <c r="I1209" s="18">
        <v>2.7</v>
      </c>
      <c r="J1209" s="18">
        <f t="shared" si="216"/>
        <v>2019.6960118955326</v>
      </c>
      <c r="K1209" s="18">
        <f t="shared" si="224"/>
        <v>7.0588109896103359E-3</v>
      </c>
      <c r="M1209" s="19">
        <f t="shared" si="225"/>
        <v>-1.0356908583893805E-2</v>
      </c>
      <c r="N1209" s="19">
        <f t="shared" si="226"/>
        <v>2.9853584717058957E-3</v>
      </c>
      <c r="O1209" s="21">
        <f t="shared" si="227"/>
        <v>4.3810665068231549E-3</v>
      </c>
      <c r="P1209" s="19">
        <f t="shared" si="221"/>
        <v>-2.9904836053647544E-3</v>
      </c>
    </row>
    <row r="1210" spans="1:16">
      <c r="A1210" s="20">
        <v>909.96400000000006</v>
      </c>
      <c r="B1210" s="20">
        <v>59.337699999999998</v>
      </c>
      <c r="C1210" s="18">
        <f t="shared" si="217"/>
        <v>5.9337699999999993E-5</v>
      </c>
      <c r="D1210" s="18">
        <f t="shared" si="218"/>
        <v>1.9467749343832019E-4</v>
      </c>
      <c r="E1210" s="18">
        <f t="shared" si="219"/>
        <v>5136.7006136065274</v>
      </c>
      <c r="F1210" s="18">
        <f t="shared" si="222"/>
        <v>0.7540000000000191</v>
      </c>
      <c r="G1210" s="18">
        <f t="shared" si="220"/>
        <v>2.9357366010499426E-4</v>
      </c>
      <c r="H1210" s="18">
        <f t="shared" si="223"/>
        <v>0.33041460558215197</v>
      </c>
      <c r="I1210" s="18">
        <v>2.7</v>
      </c>
      <c r="J1210" s="18">
        <f t="shared" si="216"/>
        <v>1902.4817087431582</v>
      </c>
      <c r="K1210" s="18">
        <f t="shared" si="224"/>
        <v>-2.9885005601757171E-2</v>
      </c>
      <c r="M1210" s="19">
        <f t="shared" si="225"/>
        <v>-3.8730181195157043E-4</v>
      </c>
      <c r="N1210" s="19">
        <f t="shared" si="226"/>
        <v>2.4044154145162382E-3</v>
      </c>
      <c r="O1210" s="21">
        <f t="shared" si="227"/>
        <v>9.1221754495929702E-3</v>
      </c>
      <c r="P1210" s="19">
        <f t="shared" si="221"/>
        <v>1.1139289052157638E-2</v>
      </c>
    </row>
    <row r="1211" spans="1:16">
      <c r="A1211" s="20">
        <v>910.63400000000001</v>
      </c>
      <c r="B1211" s="20">
        <v>56.821199999999997</v>
      </c>
      <c r="C1211" s="18">
        <f t="shared" si="217"/>
        <v>5.6821199999999997E-5</v>
      </c>
      <c r="D1211" s="18">
        <f t="shared" si="218"/>
        <v>1.8642125984251966E-4</v>
      </c>
      <c r="E1211" s="18">
        <f t="shared" si="219"/>
        <v>5364.1950539587342</v>
      </c>
      <c r="F1211" s="18">
        <f t="shared" si="222"/>
        <v>0.66999999999995907</v>
      </c>
      <c r="G1211" s="18">
        <f t="shared" si="220"/>
        <v>2.4980448818896111E-4</v>
      </c>
      <c r="H1211" s="18">
        <f t="shared" si="223"/>
        <v>0.33066441007034092</v>
      </c>
      <c r="I1211" s="18">
        <v>2.7</v>
      </c>
      <c r="J1211" s="18">
        <f t="shared" si="216"/>
        <v>1986.7389088736052</v>
      </c>
      <c r="K1211" s="18">
        <f t="shared" si="224"/>
        <v>2.1664289176292123E-2</v>
      </c>
      <c r="M1211" s="19">
        <f t="shared" si="225"/>
        <v>4.4025990741684779E-3</v>
      </c>
      <c r="N1211" s="19">
        <f t="shared" si="226"/>
        <v>9.5533060705533211E-3</v>
      </c>
      <c r="O1211" s="21">
        <f t="shared" si="227"/>
        <v>-3.3040617468907802E-3</v>
      </c>
      <c r="P1211" s="19">
        <f t="shared" si="221"/>
        <v>1.0651843397831018E-2</v>
      </c>
    </row>
    <row r="1212" spans="1:16">
      <c r="A1212" s="20">
        <v>911.38800000000003</v>
      </c>
      <c r="B1212" s="20">
        <v>54.437100000000001</v>
      </c>
      <c r="C1212" s="18">
        <f t="shared" si="217"/>
        <v>5.4437100000000001E-5</v>
      </c>
      <c r="D1212" s="18">
        <f t="shared" si="218"/>
        <v>1.7859940944881889E-4</v>
      </c>
      <c r="E1212" s="18">
        <f t="shared" si="219"/>
        <v>5599.1226571584457</v>
      </c>
      <c r="F1212" s="18">
        <f t="shared" si="222"/>
        <v>0.7540000000000191</v>
      </c>
      <c r="G1212" s="18">
        <f t="shared" si="220"/>
        <v>2.6932790944882569E-4</v>
      </c>
      <c r="H1212" s="18">
        <f t="shared" si="223"/>
        <v>0.33093373797978975</v>
      </c>
      <c r="I1212" s="18">
        <v>2.7</v>
      </c>
      <c r="J1212" s="18">
        <f t="shared" si="216"/>
        <v>2073.7491322809055</v>
      </c>
      <c r="K1212" s="18">
        <f t="shared" si="224"/>
        <v>2.1428513647970483E-2</v>
      </c>
      <c r="M1212" s="19">
        <f t="shared" si="225"/>
        <v>2.3530908321637813E-2</v>
      </c>
      <c r="N1212" s="19">
        <f t="shared" si="226"/>
        <v>-4.3885424156622447E-3</v>
      </c>
      <c r="O1212" s="21">
        <f t="shared" si="227"/>
        <v>8.4991108992528777E-4</v>
      </c>
      <c r="P1212" s="19">
        <f t="shared" si="221"/>
        <v>1.9992276995900855E-2</v>
      </c>
    </row>
    <row r="1213" spans="1:16">
      <c r="A1213" s="20">
        <v>911.80700000000002</v>
      </c>
      <c r="B1213" s="20">
        <v>51.523200000000003</v>
      </c>
      <c r="C1213" s="18">
        <f t="shared" si="217"/>
        <v>5.1523200000000002E-5</v>
      </c>
      <c r="D1213" s="18">
        <f t="shared" si="218"/>
        <v>1.6903937007874015E-4</v>
      </c>
      <c r="E1213" s="18">
        <f t="shared" si="219"/>
        <v>5915.7816284702822</v>
      </c>
      <c r="F1213" s="18">
        <f t="shared" si="222"/>
        <v>0.41899999999998272</v>
      </c>
      <c r="G1213" s="18">
        <f t="shared" si="220"/>
        <v>1.4165499212597839E-4</v>
      </c>
      <c r="H1213" s="18">
        <f t="shared" si="223"/>
        <v>0.33107539297191574</v>
      </c>
      <c r="I1213" s="18">
        <v>2.7</v>
      </c>
      <c r="J1213" s="18">
        <f t="shared" si="216"/>
        <v>2191.030232766771</v>
      </c>
      <c r="K1213" s="18">
        <f t="shared" si="224"/>
        <v>2.7499922140650838E-2</v>
      </c>
      <c r="M1213" s="19">
        <f t="shared" si="225"/>
        <v>-4.5739985509487243E-3</v>
      </c>
      <c r="N1213" s="19">
        <f t="shared" si="226"/>
        <v>5.7551144483247683E-3</v>
      </c>
      <c r="O1213" s="21">
        <f t="shared" si="227"/>
        <v>-3.7792841916997788E-3</v>
      </c>
      <c r="P1213" s="19">
        <f t="shared" si="221"/>
        <v>-2.5981682943237347E-3</v>
      </c>
    </row>
    <row r="1214" spans="1:16">
      <c r="A1214" s="20">
        <v>912.30999999999983</v>
      </c>
      <c r="B1214" s="20">
        <v>58.410600000000002</v>
      </c>
      <c r="C1214" s="18">
        <f t="shared" si="217"/>
        <v>5.8410599999999999E-5</v>
      </c>
      <c r="D1214" s="18">
        <f t="shared" si="218"/>
        <v>1.9163582677165353E-4</v>
      </c>
      <c r="E1214" s="18">
        <f t="shared" si="219"/>
        <v>5218.2309375353107</v>
      </c>
      <c r="F1214" s="18">
        <f t="shared" si="222"/>
        <v>0.50299999999981537</v>
      </c>
      <c r="G1214" s="18">
        <f t="shared" si="220"/>
        <v>1.927856417322127E-4</v>
      </c>
      <c r="H1214" s="18">
        <f t="shared" si="223"/>
        <v>0.33126817861364793</v>
      </c>
      <c r="I1214" s="18">
        <v>2.7</v>
      </c>
      <c r="J1214" s="18">
        <f t="shared" si="216"/>
        <v>1932.678125013078</v>
      </c>
      <c r="K1214" s="18">
        <f t="shared" si="224"/>
        <v>-6.2650431441467494E-2</v>
      </c>
      <c r="M1214" s="19">
        <f t="shared" si="225"/>
        <v>-4.7724101942129204E-3</v>
      </c>
      <c r="N1214" s="19">
        <f t="shared" si="226"/>
        <v>-3.6468545832866808E-3</v>
      </c>
      <c r="O1214" s="21">
        <f t="shared" si="227"/>
        <v>6.3380057036232455E-3</v>
      </c>
      <c r="P1214" s="19">
        <f t="shared" si="221"/>
        <v>-2.0812590738763567E-3</v>
      </c>
    </row>
    <row r="1215" spans="1:16">
      <c r="A1215" s="20">
        <v>912.72900000000004</v>
      </c>
      <c r="B1215" s="20">
        <v>56.026499999999999</v>
      </c>
      <c r="C1215" s="18">
        <f t="shared" si="217"/>
        <v>5.6026499999999996E-5</v>
      </c>
      <c r="D1215" s="18">
        <f t="shared" si="218"/>
        <v>1.8381397637795273E-4</v>
      </c>
      <c r="E1215" s="18">
        <f t="shared" si="219"/>
        <v>5440.2827233541275</v>
      </c>
      <c r="F1215" s="18">
        <f t="shared" si="222"/>
        <v>0.41900000000021009</v>
      </c>
      <c r="G1215" s="18">
        <f t="shared" si="220"/>
        <v>1.5403611220480163E-4</v>
      </c>
      <c r="H1215" s="18">
        <f t="shared" si="223"/>
        <v>0.33142221472585276</v>
      </c>
      <c r="I1215" s="18">
        <v>2.7</v>
      </c>
      <c r="J1215" s="18">
        <f t="shared" si="216"/>
        <v>2014.9195271681951</v>
      </c>
      <c r="K1215" s="18">
        <f t="shared" si="224"/>
        <v>2.0833278718177899E-2</v>
      </c>
      <c r="M1215" s="19">
        <f t="shared" si="225"/>
        <v>-2.2387569568351574E-2</v>
      </c>
      <c r="N1215" s="19">
        <f t="shared" si="226"/>
        <v>2.5464742022002359E-4</v>
      </c>
      <c r="O1215" s="21">
        <f t="shared" si="227"/>
        <v>3.2431072498672292E-3</v>
      </c>
      <c r="P1215" s="19">
        <f t="shared" si="221"/>
        <v>-1.8889814898264322E-2</v>
      </c>
    </row>
    <row r="1216" spans="1:16">
      <c r="A1216" s="20">
        <v>913.4</v>
      </c>
      <c r="B1216" s="20">
        <v>58.940399999999997</v>
      </c>
      <c r="C1216" s="18">
        <f t="shared" si="217"/>
        <v>5.8940399999999996E-5</v>
      </c>
      <c r="D1216" s="18">
        <f t="shared" si="218"/>
        <v>1.9337401574803147E-4</v>
      </c>
      <c r="E1216" s="18">
        <f t="shared" si="219"/>
        <v>5171.3256102775013</v>
      </c>
      <c r="F1216" s="18">
        <f t="shared" si="222"/>
        <v>0.67099999999993543</v>
      </c>
      <c r="G1216" s="18">
        <f t="shared" si="220"/>
        <v>2.5950792913383326E-4</v>
      </c>
      <c r="H1216" s="18">
        <f t="shared" si="223"/>
        <v>0.33168172265498658</v>
      </c>
      <c r="I1216" s="18">
        <v>2.7</v>
      </c>
      <c r="J1216" s="18">
        <f t="shared" si="216"/>
        <v>1915.3057815842596</v>
      </c>
      <c r="K1216" s="18">
        <f t="shared" si="224"/>
        <v>-2.534555598176513E-2</v>
      </c>
      <c r="M1216" s="19">
        <f t="shared" si="225"/>
        <v>1.2141248800638925E-2</v>
      </c>
      <c r="N1216" s="19">
        <f t="shared" si="226"/>
        <v>-5.2453370079101431E-3</v>
      </c>
      <c r="O1216" s="21">
        <f t="shared" si="227"/>
        <v>-1.1983687182379689E-3</v>
      </c>
      <c r="P1216" s="19">
        <f t="shared" si="221"/>
        <v>5.697543074490813E-3</v>
      </c>
    </row>
    <row r="1217" spans="1:16">
      <c r="A1217" s="20">
        <v>914.48900000000003</v>
      </c>
      <c r="B1217" s="20">
        <v>54.304600000000001</v>
      </c>
      <c r="C1217" s="18">
        <f t="shared" si="217"/>
        <v>5.4304599999999995E-5</v>
      </c>
      <c r="D1217" s="18">
        <f t="shared" si="218"/>
        <v>1.7816469816272964E-4</v>
      </c>
      <c r="E1217" s="18">
        <f t="shared" si="219"/>
        <v>5612.7841840286101</v>
      </c>
      <c r="F1217" s="18">
        <f t="shared" si="222"/>
        <v>1.0890000000000555</v>
      </c>
      <c r="G1217" s="18">
        <f t="shared" si="220"/>
        <v>3.8804271259844489E-4</v>
      </c>
      <c r="H1217" s="18">
        <f t="shared" si="223"/>
        <v>0.33206976536758503</v>
      </c>
      <c r="I1217" s="18">
        <v>2.7</v>
      </c>
      <c r="J1217" s="18">
        <f t="shared" si="216"/>
        <v>2078.8089570476332</v>
      </c>
      <c r="K1217" s="18">
        <f t="shared" si="224"/>
        <v>4.0936023665504008E-2</v>
      </c>
      <c r="M1217" s="19">
        <f t="shared" si="225"/>
        <v>5.1968225612462927E-3</v>
      </c>
      <c r="N1217" s="19">
        <f t="shared" si="226"/>
        <v>5.3523856546301759E-3</v>
      </c>
      <c r="O1217" s="21">
        <f t="shared" si="227"/>
        <v>-3.9207242054970321E-3</v>
      </c>
      <c r="P1217" s="19">
        <f t="shared" si="221"/>
        <v>6.6284840103794365E-3</v>
      </c>
    </row>
    <row r="1218" spans="1:16">
      <c r="A1218" s="20">
        <v>915.327</v>
      </c>
      <c r="B1218" s="20">
        <v>54.304600000000001</v>
      </c>
      <c r="C1218" s="18">
        <f t="shared" si="217"/>
        <v>5.4304599999999995E-5</v>
      </c>
      <c r="D1218" s="18">
        <f t="shared" si="218"/>
        <v>1.7816469816272964E-4</v>
      </c>
      <c r="E1218" s="18">
        <f t="shared" si="219"/>
        <v>5612.7841840286101</v>
      </c>
      <c r="F1218" s="18">
        <f t="shared" si="222"/>
        <v>0.83799999999996544</v>
      </c>
      <c r="G1218" s="18">
        <f t="shared" si="220"/>
        <v>2.9860403412072253E-4</v>
      </c>
      <c r="H1218" s="18">
        <f t="shared" si="223"/>
        <v>0.33236836940170578</v>
      </c>
      <c r="I1218" s="18">
        <v>2.7</v>
      </c>
      <c r="J1218" s="18">
        <f t="shared" si="216"/>
        <v>2078.8089570476332</v>
      </c>
      <c r="K1218" s="18">
        <f t="shared" si="224"/>
        <v>0</v>
      </c>
      <c r="M1218" s="19">
        <f t="shared" si="225"/>
        <v>1.0424735178912703E-2</v>
      </c>
      <c r="N1218" s="19">
        <f t="shared" si="226"/>
        <v>2.8744166569620727E-3</v>
      </c>
      <c r="O1218" s="21">
        <f t="shared" si="227"/>
        <v>2.1348058003653483E-3</v>
      </c>
      <c r="P1218" s="19">
        <f t="shared" si="221"/>
        <v>1.5433957636240125E-2</v>
      </c>
    </row>
    <row r="1219" spans="1:16">
      <c r="A1219" s="20">
        <v>916.41600000000005</v>
      </c>
      <c r="B1219" s="20">
        <v>55.364199999999997</v>
      </c>
      <c r="C1219" s="18">
        <f t="shared" si="217"/>
        <v>5.5364199999999994E-5</v>
      </c>
      <c r="D1219" s="18">
        <f t="shared" si="218"/>
        <v>1.8164107611548554E-4</v>
      </c>
      <c r="E1219" s="18">
        <f t="shared" si="219"/>
        <v>5505.3626711846291</v>
      </c>
      <c r="F1219" s="18">
        <f t="shared" si="222"/>
        <v>1.0890000000000555</v>
      </c>
      <c r="G1219" s="18">
        <f t="shared" si="220"/>
        <v>3.9561426377954765E-4</v>
      </c>
      <c r="H1219" s="18">
        <f t="shared" si="223"/>
        <v>0.33276398366548532</v>
      </c>
      <c r="I1219" s="18">
        <v>2.7</v>
      </c>
      <c r="J1219" s="18">
        <f t="shared" si="216"/>
        <v>2039.0232115498625</v>
      </c>
      <c r="K1219" s="18">
        <f t="shared" si="224"/>
        <v>-9.6618181287658998E-3</v>
      </c>
      <c r="M1219" s="19">
        <f t="shared" si="225"/>
        <v>-4.0612813297617154E-4</v>
      </c>
      <c r="N1219" s="19">
        <f t="shared" si="226"/>
        <v>3.8911835732289338E-3</v>
      </c>
      <c r="O1219" s="21">
        <f t="shared" si="227"/>
        <v>1.4908005081097561E-2</v>
      </c>
      <c r="P1219" s="19">
        <f t="shared" si="221"/>
        <v>1.8393060521350323E-2</v>
      </c>
    </row>
    <row r="1220" spans="1:16">
      <c r="A1220" s="20">
        <v>917.42200000000003</v>
      </c>
      <c r="B1220" s="20">
        <v>54.437100000000001</v>
      </c>
      <c r="C1220" s="18">
        <f t="shared" si="217"/>
        <v>5.4437100000000001E-5</v>
      </c>
      <c r="D1220" s="18">
        <f t="shared" si="218"/>
        <v>1.7859940944881889E-4</v>
      </c>
      <c r="E1220" s="18">
        <f t="shared" si="219"/>
        <v>5599.1226571584457</v>
      </c>
      <c r="F1220" s="18">
        <f t="shared" si="222"/>
        <v>1.0059999999999718</v>
      </c>
      <c r="G1220" s="18">
        <f t="shared" si="220"/>
        <v>3.593420118110135E-4</v>
      </c>
      <c r="H1220" s="18">
        <f t="shared" si="223"/>
        <v>0.33312332567729636</v>
      </c>
      <c r="I1220" s="18">
        <v>2.7</v>
      </c>
      <c r="J1220" s="18">
        <f t="shared" si="216"/>
        <v>2073.7491322809055</v>
      </c>
      <c r="K1220" s="18">
        <f t="shared" si="224"/>
        <v>8.4434337298373852E-3</v>
      </c>
      <c r="M1220" s="19">
        <f t="shared" si="225"/>
        <v>-7.1600352664531143E-3</v>
      </c>
      <c r="N1220" s="19">
        <f t="shared" si="226"/>
        <v>1.7753113576788809E-2</v>
      </c>
      <c r="O1220" s="21">
        <f t="shared" si="227"/>
        <v>-3.6386270577819435E-3</v>
      </c>
      <c r="P1220" s="19">
        <f t="shared" si="221"/>
        <v>6.95445125255375E-3</v>
      </c>
    </row>
    <row r="1221" spans="1:16">
      <c r="A1221" s="20">
        <v>918.09199999999998</v>
      </c>
      <c r="B1221" s="20">
        <v>56.688699999999997</v>
      </c>
      <c r="C1221" s="18">
        <f t="shared" si="217"/>
        <v>5.6688699999999991E-5</v>
      </c>
      <c r="D1221" s="18">
        <f t="shared" si="218"/>
        <v>1.8598654855643041E-4</v>
      </c>
      <c r="E1221" s="18">
        <f t="shared" si="219"/>
        <v>5376.7329291375536</v>
      </c>
      <c r="F1221" s="18">
        <f t="shared" si="222"/>
        <v>0.66999999999995907</v>
      </c>
      <c r="G1221" s="18">
        <f t="shared" si="220"/>
        <v>2.4922197506560155E-4</v>
      </c>
      <c r="H1221" s="18">
        <f t="shared" si="223"/>
        <v>0.33337254765236196</v>
      </c>
      <c r="I1221" s="18">
        <v>2.7</v>
      </c>
      <c r="J1221" s="18">
        <f t="shared" si="216"/>
        <v>1991.3825663472419</v>
      </c>
      <c r="K1221" s="18">
        <f t="shared" si="224"/>
        <v>-2.0261721400430827E-2</v>
      </c>
      <c r="M1221" s="19">
        <f t="shared" si="225"/>
        <v>3.2809128670903319E-2</v>
      </c>
      <c r="N1221" s="19">
        <f t="shared" si="226"/>
        <v>-1.3281282613995521E-2</v>
      </c>
      <c r="O1221" s="21">
        <f t="shared" si="227"/>
        <v>-4.2774262279666481E-3</v>
      </c>
      <c r="P1221" s="19">
        <f t="shared" si="221"/>
        <v>1.5250419828941151E-2</v>
      </c>
    </row>
    <row r="1222" spans="1:16">
      <c r="A1222" s="20">
        <v>918.34400000000005</v>
      </c>
      <c r="B1222" s="20">
        <v>45.430500000000002</v>
      </c>
      <c r="C1222" s="18">
        <f t="shared" si="217"/>
        <v>4.5430499999999998E-5</v>
      </c>
      <c r="D1222" s="18">
        <f t="shared" si="218"/>
        <v>1.490501968503937E-4</v>
      </c>
      <c r="E1222" s="18">
        <f t="shared" si="219"/>
        <v>6709.1491398950047</v>
      </c>
      <c r="F1222" s="18">
        <f t="shared" si="222"/>
        <v>0.25200000000006639</v>
      </c>
      <c r="G1222" s="18">
        <f t="shared" si="220"/>
        <v>7.5121299212618212E-5</v>
      </c>
      <c r="H1222" s="18">
        <f t="shared" si="223"/>
        <v>0.33344766895157457</v>
      </c>
      <c r="I1222" s="18">
        <v>2.7</v>
      </c>
      <c r="J1222" s="18">
        <f t="shared" ref="J1222:J1285" si="228">+E1222/I1222</f>
        <v>2484.8700518129644</v>
      </c>
      <c r="K1222" s="18">
        <f t="shared" si="224"/>
        <v>0.11024567368330339</v>
      </c>
      <c r="M1222" s="19">
        <f t="shared" si="225"/>
        <v>-2.1729342890349695E-2</v>
      </c>
      <c r="N1222" s="19">
        <f t="shared" si="226"/>
        <v>-4.0560330934001267E-3</v>
      </c>
      <c r="O1222" s="21">
        <f t="shared" si="227"/>
        <v>-2.6201536919067494E-3</v>
      </c>
      <c r="P1222" s="19">
        <f t="shared" si="221"/>
        <v>-2.8405529675656575E-2</v>
      </c>
    </row>
    <row r="1223" spans="1:16">
      <c r="A1223" s="20">
        <v>918.76300000000003</v>
      </c>
      <c r="B1223" s="20">
        <v>62.119199999999999</v>
      </c>
      <c r="C1223" s="18">
        <f t="shared" ref="C1223:C1286" si="229">+B1223*0.000001</f>
        <v>6.2119199999999993E-5</v>
      </c>
      <c r="D1223" s="18">
        <f t="shared" ref="D1223:D1286" si="230">+C1223/0.3048</f>
        <v>2.0380314960629918E-4</v>
      </c>
      <c r="E1223" s="18">
        <f t="shared" ref="E1223:E1286" si="231">1/D1223</f>
        <v>4906.695514430322</v>
      </c>
      <c r="F1223" s="18">
        <f t="shared" si="222"/>
        <v>0.41899999999998272</v>
      </c>
      <c r="G1223" s="18">
        <f t="shared" ref="G1223:G1286" si="232">2*(F1223/E1223)</f>
        <v>1.7078703937007167E-4</v>
      </c>
      <c r="H1223" s="18">
        <f t="shared" si="223"/>
        <v>0.33361845599094464</v>
      </c>
      <c r="I1223" s="18">
        <v>2.7</v>
      </c>
      <c r="J1223" s="18">
        <f t="shared" si="228"/>
        <v>1817.2946349741933</v>
      </c>
      <c r="K1223" s="18">
        <f t="shared" si="224"/>
        <v>-0.15517198095392165</v>
      </c>
      <c r="M1223" s="19">
        <f t="shared" si="225"/>
        <v>-2.8206259321357321E-3</v>
      </c>
      <c r="N1223" s="19">
        <f t="shared" si="226"/>
        <v>-3.4245382888837455E-3</v>
      </c>
      <c r="O1223" s="21">
        <f t="shared" si="227"/>
        <v>1.6685036578411073E-3</v>
      </c>
      <c r="P1223" s="19">
        <f t="shared" ref="P1223:P1286" si="233">SUM(M1223:O1223)</f>
        <v>-4.5766605631783709E-3</v>
      </c>
    </row>
    <row r="1224" spans="1:16">
      <c r="A1224" s="20">
        <v>919.601</v>
      </c>
      <c r="B1224" s="20">
        <v>57.7483</v>
      </c>
      <c r="C1224" s="18">
        <f t="shared" si="229"/>
        <v>5.7748299999999997E-5</v>
      </c>
      <c r="D1224" s="18">
        <f t="shared" si="230"/>
        <v>1.8946292650918634E-4</v>
      </c>
      <c r="E1224" s="18">
        <f t="shared" si="231"/>
        <v>5278.0774498989585</v>
      </c>
      <c r="F1224" s="18">
        <f t="shared" ref="F1224:F1287" si="234">+A1224-A1223</f>
        <v>0.83799999999996544</v>
      </c>
      <c r="G1224" s="18">
        <f t="shared" si="232"/>
        <v>3.1753986482938322E-4</v>
      </c>
      <c r="H1224" s="18">
        <f t="shared" ref="H1224:H1287" si="235">+G1224+H1223</f>
        <v>0.33393599585577405</v>
      </c>
      <c r="I1224" s="18">
        <v>2.7</v>
      </c>
      <c r="J1224" s="18">
        <f t="shared" si="228"/>
        <v>1954.8434999625772</v>
      </c>
      <c r="K1224" s="18">
        <f t="shared" ref="K1224:K1287" si="236">+(J1224-J1223)/(J1224+J1223)</f>
        <v>3.6464429474211066E-2</v>
      </c>
      <c r="M1224" s="19">
        <f t="shared" ref="M1224:M1287" si="237">AVERAGE(K1223:K1225)</f>
        <v>-3.5702214575763759E-2</v>
      </c>
      <c r="N1224" s="19">
        <f t="shared" si="226"/>
        <v>4.6995626550962377E-3</v>
      </c>
      <c r="O1224" s="21">
        <f t="shared" si="227"/>
        <v>-2.4460987777741037E-3</v>
      </c>
      <c r="P1224" s="19">
        <f t="shared" si="233"/>
        <v>-3.3448750698441623E-2</v>
      </c>
    </row>
    <row r="1225" spans="1:16">
      <c r="A1225" s="20">
        <v>920.43899999999996</v>
      </c>
      <c r="B1225" s="20">
        <v>56.4238</v>
      </c>
      <c r="C1225" s="18">
        <f t="shared" si="229"/>
        <v>5.64238E-5</v>
      </c>
      <c r="D1225" s="18">
        <f t="shared" si="230"/>
        <v>1.8511745406824147E-4</v>
      </c>
      <c r="E1225" s="18">
        <f t="shared" si="231"/>
        <v>5401.9757620011414</v>
      </c>
      <c r="F1225" s="18">
        <f t="shared" si="234"/>
        <v>0.83799999999996544</v>
      </c>
      <c r="G1225" s="18">
        <f t="shared" si="232"/>
        <v>3.1025685301835991E-4</v>
      </c>
      <c r="H1225" s="18">
        <f t="shared" si="235"/>
        <v>0.33424625270879244</v>
      </c>
      <c r="I1225" s="18">
        <v>2.7</v>
      </c>
      <c r="J1225" s="18">
        <f t="shared" si="228"/>
        <v>2000.7317637041263</v>
      </c>
      <c r="K1225" s="18">
        <f t="shared" si="236"/>
        <v>1.1600907752419294E-2</v>
      </c>
      <c r="M1225" s="19">
        <f t="shared" si="237"/>
        <v>2.2808040182033151E-2</v>
      </c>
      <c r="N1225" s="19">
        <f t="shared" ref="N1225:N1288" si="238">AVERAGE(K1223:K1227)</f>
        <v>-2.1421328745458258E-2</v>
      </c>
      <c r="O1225" s="21">
        <f t="shared" si="227"/>
        <v>1.6317983392444544E-3</v>
      </c>
      <c r="P1225" s="19">
        <f t="shared" si="233"/>
        <v>3.0185097758193475E-3</v>
      </c>
    </row>
    <row r="1226" spans="1:16">
      <c r="A1226" s="20">
        <v>920.85799999999972</v>
      </c>
      <c r="B1226" s="20">
        <v>54.172200000000004</v>
      </c>
      <c r="C1226" s="18">
        <f t="shared" si="229"/>
        <v>5.4172200000000003E-5</v>
      </c>
      <c r="D1226" s="18">
        <f t="shared" si="230"/>
        <v>1.7773031496062992E-4</v>
      </c>
      <c r="E1226" s="18">
        <f t="shared" si="231"/>
        <v>5626.5021542414743</v>
      </c>
      <c r="F1226" s="18">
        <f t="shared" si="234"/>
        <v>0.41899999999975535</v>
      </c>
      <c r="G1226" s="18">
        <f t="shared" si="232"/>
        <v>1.489380039369209E-4</v>
      </c>
      <c r="H1226" s="18">
        <f t="shared" si="235"/>
        <v>0.33439519071272933</v>
      </c>
      <c r="I1226" s="18">
        <v>2.7</v>
      </c>
      <c r="J1226" s="18">
        <f t="shared" si="228"/>
        <v>2083.8896867561016</v>
      </c>
      <c r="K1226" s="18">
        <f t="shared" si="236"/>
        <v>2.0358783319469092E-2</v>
      </c>
      <c r="M1226" s="19">
        <f t="shared" si="237"/>
        <v>3.8669692508064304E-3</v>
      </c>
      <c r="N1226" s="19">
        <f t="shared" si="238"/>
        <v>1.1269779129065887E-2</v>
      </c>
      <c r="O1226" s="21">
        <f t="shared" ref="O1226:O1289" si="239">AVERAGE(K1223:K1229)</f>
        <v>-1.8895892952386844E-2</v>
      </c>
      <c r="P1226" s="19">
        <f t="shared" si="233"/>
        <v>-3.7591445725145261E-3</v>
      </c>
    </row>
    <row r="1227" spans="1:16">
      <c r="A1227" s="20">
        <v>921.52800000000002</v>
      </c>
      <c r="B1227" s="20">
        <v>56.4238</v>
      </c>
      <c r="C1227" s="18">
        <f t="shared" si="229"/>
        <v>5.64238E-5</v>
      </c>
      <c r="D1227" s="18">
        <f t="shared" si="230"/>
        <v>1.8511745406824147E-4</v>
      </c>
      <c r="E1227" s="18">
        <f t="shared" si="231"/>
        <v>5401.9757620011414</v>
      </c>
      <c r="F1227" s="18">
        <f t="shared" si="234"/>
        <v>0.67000000000030013</v>
      </c>
      <c r="G1227" s="18">
        <f t="shared" si="232"/>
        <v>2.4805738845155471E-4</v>
      </c>
      <c r="H1227" s="18">
        <f t="shared" si="235"/>
        <v>0.3346432481011809</v>
      </c>
      <c r="I1227" s="18">
        <v>2.7</v>
      </c>
      <c r="J1227" s="18">
        <f t="shared" si="228"/>
        <v>2000.7317637041263</v>
      </c>
      <c r="K1227" s="18">
        <f t="shared" si="236"/>
        <v>-2.0358783319469092E-2</v>
      </c>
      <c r="M1227" s="19">
        <f t="shared" si="237"/>
        <v>2.7611861395663612E-3</v>
      </c>
      <c r="N1227" s="19">
        <f t="shared" si="238"/>
        <v>-2.7127398373994679E-3</v>
      </c>
      <c r="O1227" s="21">
        <f t="shared" si="239"/>
        <v>7.3718393314392621E-3</v>
      </c>
      <c r="P1227" s="19">
        <f t="shared" si="233"/>
        <v>7.4202856336061558E-3</v>
      </c>
    </row>
    <row r="1228" spans="1:16">
      <c r="A1228" s="20">
        <v>921.86300000000006</v>
      </c>
      <c r="B1228" s="20">
        <v>55.496699999999997</v>
      </c>
      <c r="C1228" s="18">
        <f t="shared" si="229"/>
        <v>5.5496699999999993E-5</v>
      </c>
      <c r="D1228" s="18">
        <f t="shared" si="230"/>
        <v>1.8207578740157476E-4</v>
      </c>
      <c r="E1228" s="18">
        <f t="shared" si="231"/>
        <v>5492.2184562325338</v>
      </c>
      <c r="F1228" s="18">
        <f t="shared" si="234"/>
        <v>0.33500000000003638</v>
      </c>
      <c r="G1228" s="18">
        <f t="shared" si="232"/>
        <v>1.2199077755906835E-4</v>
      </c>
      <c r="H1228" s="18">
        <f t="shared" si="235"/>
        <v>0.33476523887873999</v>
      </c>
      <c r="I1228" s="18">
        <v>2.7</v>
      </c>
      <c r="J1228" s="18">
        <f t="shared" si="228"/>
        <v>2034.1549837898272</v>
      </c>
      <c r="K1228" s="18">
        <f t="shared" si="236"/>
        <v>8.283558418699084E-3</v>
      </c>
      <c r="M1228" s="19">
        <f t="shared" si="237"/>
        <v>-1.5174463419628574E-2</v>
      </c>
      <c r="N1228" s="19">
        <f t="shared" si="238"/>
        <v>7.0750761868889549E-4</v>
      </c>
      <c r="O1228" s="21">
        <f t="shared" si="239"/>
        <v>9.9036799465477632E-4</v>
      </c>
      <c r="P1228" s="19">
        <f t="shared" si="233"/>
        <v>-1.3476587806284903E-2</v>
      </c>
    </row>
    <row r="1229" spans="1:16">
      <c r="A1229" s="20">
        <v>922.70100000000002</v>
      </c>
      <c r="B1229" s="20">
        <v>59.337699999999998</v>
      </c>
      <c r="C1229" s="18">
        <f t="shared" si="229"/>
        <v>5.9337699999999993E-5</v>
      </c>
      <c r="D1229" s="18">
        <f t="shared" si="230"/>
        <v>1.9467749343832019E-4</v>
      </c>
      <c r="E1229" s="18">
        <f t="shared" si="231"/>
        <v>5136.7006136065274</v>
      </c>
      <c r="F1229" s="18">
        <f t="shared" si="234"/>
        <v>0.83799999999996544</v>
      </c>
      <c r="G1229" s="18">
        <f t="shared" si="232"/>
        <v>3.2627947900261119E-4</v>
      </c>
      <c r="H1229" s="18">
        <f t="shared" si="235"/>
        <v>0.33509151835774259</v>
      </c>
      <c r="I1229" s="18">
        <v>2.7</v>
      </c>
      <c r="J1229" s="18">
        <f t="shared" si="228"/>
        <v>1902.4817087431582</v>
      </c>
      <c r="K1229" s="18">
        <f t="shared" si="236"/>
        <v>-3.3448165358115713E-2</v>
      </c>
      <c r="M1229" s="19">
        <f t="shared" si="237"/>
        <v>1.1791793644814925E-3</v>
      </c>
      <c r="N1229" s="19">
        <f t="shared" si="238"/>
        <v>-5.0054230218609897E-3</v>
      </c>
      <c r="O1229" s="21">
        <f t="shared" si="239"/>
        <v>1.8689515860629174E-3</v>
      </c>
      <c r="P1229" s="19">
        <f t="shared" si="233"/>
        <v>-1.9572920713165796E-3</v>
      </c>
    </row>
    <row r="1230" spans="1:16">
      <c r="A1230" s="20">
        <v>923.20399999999995</v>
      </c>
      <c r="B1230" s="20">
        <v>56.026499999999999</v>
      </c>
      <c r="C1230" s="18">
        <f t="shared" si="229"/>
        <v>5.6026499999999996E-5</v>
      </c>
      <c r="D1230" s="18">
        <f t="shared" si="230"/>
        <v>1.8381397637795273E-4</v>
      </c>
      <c r="E1230" s="18">
        <f t="shared" si="231"/>
        <v>5440.2827233541275</v>
      </c>
      <c r="F1230" s="18">
        <f t="shared" si="234"/>
        <v>0.50299999999992906</v>
      </c>
      <c r="G1230" s="18">
        <f t="shared" si="232"/>
        <v>1.8491686023619437E-4</v>
      </c>
      <c r="H1230" s="18">
        <f t="shared" si="235"/>
        <v>0.33527643521797879</v>
      </c>
      <c r="I1230" s="18">
        <v>2.7</v>
      </c>
      <c r="J1230" s="18">
        <f t="shared" si="228"/>
        <v>2014.9195271681951</v>
      </c>
      <c r="K1230" s="18">
        <f t="shared" si="236"/>
        <v>2.8702145032861105E-2</v>
      </c>
      <c r="M1230" s="19">
        <f t="shared" si="237"/>
        <v>-4.3172967361783127E-3</v>
      </c>
      <c r="N1230" s="19">
        <f t="shared" si="238"/>
        <v>2.6165322204880844E-3</v>
      </c>
      <c r="O1230" s="21">
        <f t="shared" si="239"/>
        <v>-5.8622564047800607E-3</v>
      </c>
      <c r="P1230" s="19">
        <f t="shared" si="233"/>
        <v>-7.5630209204702887E-3</v>
      </c>
    </row>
    <row r="1231" spans="1:16">
      <c r="A1231" s="20">
        <v>923.62300000000005</v>
      </c>
      <c r="B1231" s="20">
        <v>56.953600000000002</v>
      </c>
      <c r="C1231" s="18">
        <f t="shared" si="229"/>
        <v>5.6953599999999996E-5</v>
      </c>
      <c r="D1231" s="18">
        <f t="shared" si="230"/>
        <v>1.8685564304461941E-4</v>
      </c>
      <c r="E1231" s="18">
        <f t="shared" si="231"/>
        <v>5351.7249129115635</v>
      </c>
      <c r="F1231" s="18">
        <f t="shared" si="234"/>
        <v>0.41900000000009641</v>
      </c>
      <c r="G1231" s="18">
        <f t="shared" si="232"/>
        <v>1.5658502887142711E-4</v>
      </c>
      <c r="H1231" s="18">
        <f t="shared" si="235"/>
        <v>0.33543302024685023</v>
      </c>
      <c r="I1231" s="18">
        <v>2.7</v>
      </c>
      <c r="J1231" s="18">
        <f t="shared" si="228"/>
        <v>1982.1203381153937</v>
      </c>
      <c r="K1231" s="18">
        <f t="shared" si="236"/>
        <v>-8.2058698832803301E-3</v>
      </c>
      <c r="M1231" s="19">
        <f t="shared" si="237"/>
        <v>1.2749089347285683E-2</v>
      </c>
      <c r="N1231" s="19">
        <f t="shared" si="238"/>
        <v>-5.7921139865380836E-3</v>
      </c>
      <c r="O1231" s="21">
        <f t="shared" si="239"/>
        <v>1.5790340455363306E-2</v>
      </c>
      <c r="P1231" s="19">
        <f t="shared" si="233"/>
        <v>2.2747315816110905E-2</v>
      </c>
    </row>
    <row r="1232" spans="1:16">
      <c r="A1232" s="20">
        <v>924.46100000000001</v>
      </c>
      <c r="B1232" s="20">
        <v>54.966900000000003</v>
      </c>
      <c r="C1232" s="18">
        <f t="shared" si="229"/>
        <v>5.4966899999999997E-5</v>
      </c>
      <c r="D1232" s="18">
        <f t="shared" si="230"/>
        <v>1.8033759842519683E-4</v>
      </c>
      <c r="E1232" s="18">
        <f t="shared" si="231"/>
        <v>5545.1553571331115</v>
      </c>
      <c r="F1232" s="18">
        <f t="shared" si="234"/>
        <v>0.83799999999996544</v>
      </c>
      <c r="G1232" s="18">
        <f t="shared" si="232"/>
        <v>3.0224581496061741E-4</v>
      </c>
      <c r="H1232" s="18">
        <f t="shared" si="235"/>
        <v>0.33573526606181087</v>
      </c>
      <c r="I1232" s="18">
        <v>2.7</v>
      </c>
      <c r="J1232" s="18">
        <f t="shared" si="228"/>
        <v>2053.7612433826339</v>
      </c>
      <c r="K1232" s="18">
        <f t="shared" si="236"/>
        <v>1.7750992892276274E-2</v>
      </c>
      <c r="M1232" s="19">
        <f t="shared" si="237"/>
        <v>-8.0715165358119356E-3</v>
      </c>
      <c r="N1232" s="19">
        <f t="shared" si="238"/>
        <v>2.7139398025391955E-2</v>
      </c>
      <c r="O1232" s="21">
        <f t="shared" si="239"/>
        <v>-3.8202060272420741E-3</v>
      </c>
      <c r="P1232" s="19">
        <f t="shared" si="233"/>
        <v>1.5247675462337943E-2</v>
      </c>
    </row>
    <row r="1233" spans="1:16">
      <c r="A1233" s="20">
        <v>925.13099999999997</v>
      </c>
      <c r="B1233" s="20">
        <v>58.807899999999997</v>
      </c>
      <c r="C1233" s="18">
        <f t="shared" si="229"/>
        <v>5.8807899999999996E-5</v>
      </c>
      <c r="D1233" s="18">
        <f t="shared" si="230"/>
        <v>1.9293930446194225E-4</v>
      </c>
      <c r="E1233" s="18">
        <f t="shared" si="231"/>
        <v>5182.9771170199929</v>
      </c>
      <c r="F1233" s="18">
        <f t="shared" si="234"/>
        <v>0.66999999999995907</v>
      </c>
      <c r="G1233" s="18">
        <f t="shared" si="232"/>
        <v>2.5853866797898679E-4</v>
      </c>
      <c r="H1233" s="18">
        <f t="shared" si="235"/>
        <v>0.33599380472978985</v>
      </c>
      <c r="I1233" s="18">
        <v>2.7</v>
      </c>
      <c r="J1233" s="18">
        <f t="shared" si="228"/>
        <v>1919.6211544518492</v>
      </c>
      <c r="K1233" s="18">
        <f t="shared" si="236"/>
        <v>-3.375967261643175E-2</v>
      </c>
      <c r="M1233" s="19">
        <f t="shared" si="237"/>
        <v>3.8400238325793E-2</v>
      </c>
      <c r="N1233" s="19">
        <f t="shared" si="238"/>
        <v>-4.3990843730879799E-3</v>
      </c>
      <c r="O1233" s="21">
        <f t="shared" si="239"/>
        <v>3.2569498943821559E-3</v>
      </c>
      <c r="P1233" s="19">
        <f t="shared" si="233"/>
        <v>3.7258103847087172E-2</v>
      </c>
    </row>
    <row r="1234" spans="1:16">
      <c r="A1234" s="20">
        <v>925.46600000000001</v>
      </c>
      <c r="B1234" s="20">
        <v>45.165600000000005</v>
      </c>
      <c r="C1234" s="18">
        <f t="shared" si="229"/>
        <v>4.51656E-5</v>
      </c>
      <c r="D1234" s="18">
        <f t="shared" si="230"/>
        <v>1.4818110236220473E-4</v>
      </c>
      <c r="E1234" s="18">
        <f t="shared" si="231"/>
        <v>6748.4988575375946</v>
      </c>
      <c r="F1234" s="18">
        <f t="shared" si="234"/>
        <v>0.33500000000003638</v>
      </c>
      <c r="G1234" s="18">
        <f t="shared" si="232"/>
        <v>9.9281338582687956E-5</v>
      </c>
      <c r="H1234" s="18">
        <f t="shared" si="235"/>
        <v>0.33609308606837252</v>
      </c>
      <c r="I1234" s="18">
        <v>2.7</v>
      </c>
      <c r="J1234" s="18">
        <f t="shared" si="228"/>
        <v>2499.4440213102203</v>
      </c>
      <c r="K1234" s="18">
        <f t="shared" si="236"/>
        <v>0.13120939470153448</v>
      </c>
      <c r="M1234" s="19">
        <f t="shared" si="237"/>
        <v>-1.0513514958145287E-2</v>
      </c>
      <c r="N1234" s="19">
        <f t="shared" si="238"/>
        <v>4.6047482221886341E-4</v>
      </c>
      <c r="O1234" s="21">
        <f t="shared" si="239"/>
        <v>-5.5246020029407691E-3</v>
      </c>
      <c r="P1234" s="19">
        <f t="shared" si="233"/>
        <v>-1.5577642138867193E-2</v>
      </c>
    </row>
    <row r="1235" spans="1:16">
      <c r="A1235" s="20">
        <v>925.71799999999996</v>
      </c>
      <c r="B1235" s="20">
        <v>58.542999999999999</v>
      </c>
      <c r="C1235" s="18">
        <f t="shared" si="229"/>
        <v>5.8542999999999998E-5</v>
      </c>
      <c r="D1235" s="18">
        <f t="shared" si="230"/>
        <v>1.9207020997375328E-4</v>
      </c>
      <c r="E1235" s="18">
        <f t="shared" si="231"/>
        <v>5206.4294621047775</v>
      </c>
      <c r="F1235" s="18">
        <f t="shared" si="234"/>
        <v>0.25199999999995271</v>
      </c>
      <c r="G1235" s="18">
        <f t="shared" si="232"/>
        <v>9.6803385826753496E-5</v>
      </c>
      <c r="H1235" s="18">
        <f t="shared" si="235"/>
        <v>0.33618988945419925</v>
      </c>
      <c r="I1235" s="18">
        <v>2.7</v>
      </c>
      <c r="J1235" s="18">
        <f t="shared" si="228"/>
        <v>1928.3072081869545</v>
      </c>
      <c r="K1235" s="18">
        <f t="shared" si="236"/>
        <v>-0.12899026695953858</v>
      </c>
      <c r="M1235" s="19">
        <f t="shared" si="237"/>
        <v>6.1036846117499335E-3</v>
      </c>
      <c r="N1235" s="19">
        <f t="shared" si="238"/>
        <v>-9.6434674059162687E-3</v>
      </c>
      <c r="O1235" s="21">
        <f t="shared" si="239"/>
        <v>2.5283811956494056E-3</v>
      </c>
      <c r="P1235" s="19">
        <f t="shared" si="233"/>
        <v>-1.0114015985169295E-3</v>
      </c>
    </row>
    <row r="1236" spans="1:16">
      <c r="A1236" s="20">
        <v>926.13699999999983</v>
      </c>
      <c r="B1236" s="20">
        <v>56.688699999999997</v>
      </c>
      <c r="C1236" s="18">
        <f t="shared" si="229"/>
        <v>5.6688699999999991E-5</v>
      </c>
      <c r="D1236" s="18">
        <f t="shared" si="230"/>
        <v>1.8598654855643041E-4</v>
      </c>
      <c r="E1236" s="18">
        <f t="shared" si="231"/>
        <v>5376.7329291375536</v>
      </c>
      <c r="F1236" s="18">
        <f t="shared" si="234"/>
        <v>0.41899999999986903</v>
      </c>
      <c r="G1236" s="18">
        <f t="shared" si="232"/>
        <v>1.5585672769023997E-4</v>
      </c>
      <c r="H1236" s="18">
        <f t="shared" si="235"/>
        <v>0.3363457461818895</v>
      </c>
      <c r="I1236" s="18">
        <v>2.7</v>
      </c>
      <c r="J1236" s="18">
        <f t="shared" si="228"/>
        <v>1991.3825663472419</v>
      </c>
      <c r="K1236" s="18">
        <f t="shared" si="236"/>
        <v>1.6091926093253904E-2</v>
      </c>
      <c r="M1236" s="19">
        <f t="shared" si="237"/>
        <v>-4.8555686371561352E-2</v>
      </c>
      <c r="N1236" s="19">
        <f t="shared" si="238"/>
        <v>6.7414696187402647E-3</v>
      </c>
      <c r="O1236" s="21">
        <f t="shared" si="239"/>
        <v>3.3758968670911547E-4</v>
      </c>
      <c r="P1236" s="19">
        <f t="shared" si="233"/>
        <v>-4.1476627066111972E-2</v>
      </c>
    </row>
    <row r="1237" spans="1:16">
      <c r="A1237" s="20">
        <v>927.30999999999983</v>
      </c>
      <c r="B1237" s="20">
        <v>60.529800000000002</v>
      </c>
      <c r="C1237" s="18">
        <f t="shared" si="229"/>
        <v>6.0529799999999998E-5</v>
      </c>
      <c r="D1237" s="18">
        <f t="shared" si="230"/>
        <v>1.9858858267716534E-4</v>
      </c>
      <c r="E1237" s="18">
        <f t="shared" si="231"/>
        <v>5035.5362152196112</v>
      </c>
      <c r="F1237" s="18">
        <f t="shared" si="234"/>
        <v>1.1730000000000018</v>
      </c>
      <c r="G1237" s="18">
        <f t="shared" si="232"/>
        <v>4.6588881496063063E-4</v>
      </c>
      <c r="H1237" s="18">
        <f t="shared" si="235"/>
        <v>0.33681163499685013</v>
      </c>
      <c r="I1237" s="18">
        <v>2.7</v>
      </c>
      <c r="J1237" s="18">
        <f t="shared" si="228"/>
        <v>1865.0134130443003</v>
      </c>
      <c r="K1237" s="18">
        <f t="shared" si="236"/>
        <v>-3.2768718248399387E-2</v>
      </c>
      <c r="M1237" s="19">
        <f t="shared" si="237"/>
        <v>1.0496073450568475E-2</v>
      </c>
      <c r="N1237" s="19">
        <f t="shared" si="238"/>
        <v>-1.9017318855627782E-2</v>
      </c>
      <c r="O1237" s="21">
        <f t="shared" si="239"/>
        <v>4.3009173128295709E-3</v>
      </c>
      <c r="P1237" s="19">
        <f t="shared" si="233"/>
        <v>-4.2203280922297366E-3</v>
      </c>
    </row>
    <row r="1238" spans="1:16">
      <c r="A1238" s="20">
        <v>927.98</v>
      </c>
      <c r="B1238" s="20">
        <v>54.966900000000003</v>
      </c>
      <c r="C1238" s="18">
        <f t="shared" si="229"/>
        <v>5.4966899999999997E-5</v>
      </c>
      <c r="D1238" s="18">
        <f t="shared" si="230"/>
        <v>1.8033759842519683E-4</v>
      </c>
      <c r="E1238" s="18">
        <f t="shared" si="231"/>
        <v>5545.1553571331115</v>
      </c>
      <c r="F1238" s="18">
        <f t="shared" si="234"/>
        <v>0.67000000000018645</v>
      </c>
      <c r="G1238" s="18">
        <f t="shared" si="232"/>
        <v>2.4165238188983101E-4</v>
      </c>
      <c r="H1238" s="18">
        <f t="shared" si="235"/>
        <v>0.33705328737873996</v>
      </c>
      <c r="I1238" s="18">
        <v>2.7</v>
      </c>
      <c r="J1238" s="18">
        <f t="shared" si="228"/>
        <v>2053.7612433826339</v>
      </c>
      <c r="K1238" s="18">
        <f t="shared" si="236"/>
        <v>4.8165012506850909E-2</v>
      </c>
      <c r="M1238" s="19">
        <f t="shared" si="237"/>
        <v>5.9372488627152551E-3</v>
      </c>
      <c r="N1238" s="19">
        <f t="shared" si="238"/>
        <v>5.5774586895622194E-3</v>
      </c>
      <c r="O1238" s="21">
        <f t="shared" si="239"/>
        <v>-1.4272260503483732E-2</v>
      </c>
      <c r="P1238" s="19">
        <f t="shared" si="233"/>
        <v>-2.7575529512062578E-3</v>
      </c>
    </row>
    <row r="1239" spans="1:16">
      <c r="A1239" s="20">
        <v>928.31600000000003</v>
      </c>
      <c r="B1239" s="20">
        <v>54.701999999999998</v>
      </c>
      <c r="C1239" s="18">
        <f t="shared" si="229"/>
        <v>5.4701999999999999E-5</v>
      </c>
      <c r="D1239" s="18">
        <f t="shared" si="230"/>
        <v>1.7946850393700786E-4</v>
      </c>
      <c r="E1239" s="18">
        <f t="shared" si="231"/>
        <v>5572.0083360754643</v>
      </c>
      <c r="F1239" s="18">
        <f t="shared" si="234"/>
        <v>0.33600000000001273</v>
      </c>
      <c r="G1239" s="18">
        <f t="shared" si="232"/>
        <v>1.2060283464567385E-4</v>
      </c>
      <c r="H1239" s="18">
        <f t="shared" si="235"/>
        <v>0.33717389021338562</v>
      </c>
      <c r="I1239" s="18">
        <v>2.7</v>
      </c>
      <c r="J1239" s="18">
        <f t="shared" si="228"/>
        <v>2063.7067911390609</v>
      </c>
      <c r="K1239" s="18">
        <f t="shared" si="236"/>
        <v>2.4154523296942431E-3</v>
      </c>
      <c r="M1239" s="19">
        <f t="shared" si="237"/>
        <v>1.4854695200985528E-2</v>
      </c>
      <c r="N1239" s="19">
        <f t="shared" si="238"/>
        <v>2.598503468379709E-3</v>
      </c>
      <c r="O1239" s="21">
        <f t="shared" si="239"/>
        <v>-3.4663275271909987E-3</v>
      </c>
      <c r="P1239" s="19">
        <f t="shared" si="233"/>
        <v>1.3986871142174237E-2</v>
      </c>
    </row>
    <row r="1240" spans="1:16">
      <c r="A1240" s="20">
        <v>929.48900000000003</v>
      </c>
      <c r="B1240" s="20">
        <v>55.364199999999997</v>
      </c>
      <c r="C1240" s="18">
        <f t="shared" si="229"/>
        <v>5.5364199999999994E-5</v>
      </c>
      <c r="D1240" s="18">
        <f t="shared" si="230"/>
        <v>1.8164107611548554E-4</v>
      </c>
      <c r="E1240" s="18">
        <f t="shared" si="231"/>
        <v>5505.3626711846291</v>
      </c>
      <c r="F1240" s="18">
        <f t="shared" si="234"/>
        <v>1.1730000000000018</v>
      </c>
      <c r="G1240" s="18">
        <f t="shared" si="232"/>
        <v>4.2612996456692972E-4</v>
      </c>
      <c r="H1240" s="18">
        <f t="shared" si="235"/>
        <v>0.33760002017795254</v>
      </c>
      <c r="I1240" s="18">
        <v>2.7</v>
      </c>
      <c r="J1240" s="18">
        <f t="shared" si="228"/>
        <v>2039.0232115498625</v>
      </c>
      <c r="K1240" s="18">
        <f t="shared" si="236"/>
        <v>-6.01637923358857E-3</v>
      </c>
      <c r="M1240" s="19">
        <f t="shared" si="237"/>
        <v>-8.0125897218432556E-4</v>
      </c>
      <c r="N1240" s="19">
        <f t="shared" si="238"/>
        <v>-1.5175001070383012E-3</v>
      </c>
      <c r="O1240" s="21">
        <f t="shared" si="239"/>
        <v>-2.6184300732165523E-3</v>
      </c>
      <c r="P1240" s="19">
        <f t="shared" si="233"/>
        <v>-4.9371891524391791E-3</v>
      </c>
    </row>
    <row r="1241" spans="1:16">
      <c r="A1241" s="20">
        <v>929.82399999999996</v>
      </c>
      <c r="B1241" s="20">
        <v>55.2318</v>
      </c>
      <c r="C1241" s="18">
        <f t="shared" si="229"/>
        <v>5.5231799999999995E-5</v>
      </c>
      <c r="D1241" s="18">
        <f t="shared" si="230"/>
        <v>1.8120669291338579E-4</v>
      </c>
      <c r="E1241" s="18">
        <f t="shared" si="231"/>
        <v>5518.5599600230316</v>
      </c>
      <c r="F1241" s="18">
        <f t="shared" si="234"/>
        <v>0.33499999999992269</v>
      </c>
      <c r="G1241" s="18">
        <f t="shared" si="232"/>
        <v>1.2140848425194045E-4</v>
      </c>
      <c r="H1241" s="18">
        <f t="shared" si="235"/>
        <v>0.3377214286622045</v>
      </c>
      <c r="I1241" s="18">
        <v>2.7</v>
      </c>
      <c r="J1241" s="18">
        <f t="shared" si="228"/>
        <v>2043.9110963048263</v>
      </c>
      <c r="K1241" s="18">
        <f t="shared" si="236"/>
        <v>1.1971499873413506E-3</v>
      </c>
      <c r="M1241" s="19">
        <f t="shared" si="237"/>
        <v>-1.9389321790578885E-2</v>
      </c>
      <c r="N1241" s="19">
        <f t="shared" si="238"/>
        <v>-6.7450609541934766E-3</v>
      </c>
      <c r="O1241" s="21">
        <f t="shared" si="239"/>
        <v>2.9712528858927677E-2</v>
      </c>
      <c r="P1241" s="19">
        <f t="shared" si="233"/>
        <v>3.5781461141553179E-3</v>
      </c>
    </row>
    <row r="1242" spans="1:16">
      <c r="A1242" s="20">
        <v>930.66200000000003</v>
      </c>
      <c r="B1242" s="20">
        <v>61.457000000000001</v>
      </c>
      <c r="C1242" s="18">
        <f t="shared" si="229"/>
        <v>6.1457000000000005E-5</v>
      </c>
      <c r="D1242" s="18">
        <f t="shared" si="230"/>
        <v>2.0163057742782152E-4</v>
      </c>
      <c r="E1242" s="18">
        <f t="shared" si="231"/>
        <v>4959.5652244658868</v>
      </c>
      <c r="F1242" s="18">
        <f t="shared" si="234"/>
        <v>0.83800000000007913</v>
      </c>
      <c r="G1242" s="18">
        <f t="shared" si="232"/>
        <v>3.3793284776906078E-4</v>
      </c>
      <c r="H1242" s="18">
        <f t="shared" si="235"/>
        <v>0.33805936150997357</v>
      </c>
      <c r="I1242" s="18">
        <v>2.7</v>
      </c>
      <c r="J1242" s="18">
        <f t="shared" si="228"/>
        <v>1836.8760090614394</v>
      </c>
      <c r="K1242" s="18">
        <f t="shared" si="236"/>
        <v>-5.3348736125489439E-2</v>
      </c>
      <c r="M1242" s="19">
        <f t="shared" si="237"/>
        <v>-1.0041459289024354E-2</v>
      </c>
      <c r="N1242" s="19">
        <f t="shared" si="238"/>
        <v>3.1481447435189727E-2</v>
      </c>
      <c r="O1242" s="21">
        <f t="shared" si="239"/>
        <v>2.2831812786520408E-2</v>
      </c>
      <c r="P1242" s="19">
        <f t="shared" si="233"/>
        <v>4.4271800932685776E-2</v>
      </c>
    </row>
    <row r="1243" spans="1:16">
      <c r="A1243" s="20">
        <v>931.08100000000002</v>
      </c>
      <c r="B1243" s="20">
        <v>58.807899999999997</v>
      </c>
      <c r="C1243" s="18">
        <f t="shared" si="229"/>
        <v>5.8807899999999996E-5</v>
      </c>
      <c r="D1243" s="18">
        <f t="shared" si="230"/>
        <v>1.9293930446194225E-4</v>
      </c>
      <c r="E1243" s="18">
        <f t="shared" si="231"/>
        <v>5182.9771170199929</v>
      </c>
      <c r="F1243" s="18">
        <f t="shared" si="234"/>
        <v>0.41899999999998272</v>
      </c>
      <c r="G1243" s="18">
        <f t="shared" si="232"/>
        <v>1.6168313713910091E-4</v>
      </c>
      <c r="H1243" s="18">
        <f t="shared" si="235"/>
        <v>0.33822104464711267</v>
      </c>
      <c r="I1243" s="18">
        <v>2.7</v>
      </c>
      <c r="J1243" s="18">
        <f t="shared" si="228"/>
        <v>1919.6211544518492</v>
      </c>
      <c r="K1243" s="18">
        <f t="shared" si="236"/>
        <v>2.2027208271075027E-2</v>
      </c>
      <c r="M1243" s="19">
        <f t="shared" si="237"/>
        <v>5.4075488807398604E-2</v>
      </c>
      <c r="N1243" s="19">
        <f t="shared" si="238"/>
        <v>3.2684723281907434E-2</v>
      </c>
      <c r="O1243" s="21">
        <f t="shared" si="239"/>
        <v>6.9502709032267281E-4</v>
      </c>
      <c r="P1243" s="19">
        <f t="shared" si="233"/>
        <v>8.7455239179628705E-2</v>
      </c>
    </row>
    <row r="1244" spans="1:16">
      <c r="A1244" s="20">
        <v>931.08100000000002</v>
      </c>
      <c r="B1244" s="20">
        <v>39.735100000000003</v>
      </c>
      <c r="C1244" s="18">
        <f t="shared" si="229"/>
        <v>3.9735099999999998E-5</v>
      </c>
      <c r="D1244" s="18">
        <f t="shared" si="230"/>
        <v>1.3036450131233594E-4</v>
      </c>
      <c r="E1244" s="18">
        <f t="shared" si="231"/>
        <v>7670.7998721533368</v>
      </c>
      <c r="F1244" s="18">
        <f t="shared" si="234"/>
        <v>0</v>
      </c>
      <c r="G1244" s="18">
        <f t="shared" si="232"/>
        <v>0</v>
      </c>
      <c r="H1244" s="18">
        <f t="shared" si="235"/>
        <v>0.33822104464711267</v>
      </c>
      <c r="I1244" s="18">
        <v>2.7</v>
      </c>
      <c r="J1244" s="18">
        <f t="shared" si="228"/>
        <v>2841.0369896864208</v>
      </c>
      <c r="K1244" s="18">
        <f t="shared" si="236"/>
        <v>0.19354799427661024</v>
      </c>
      <c r="M1244" s="19">
        <f t="shared" si="237"/>
        <v>7.1858400849228413E-2</v>
      </c>
      <c r="N1244" s="19">
        <f t="shared" si="238"/>
        <v>1.9368837757011814E-3</v>
      </c>
      <c r="O1244" s="21">
        <f t="shared" si="239"/>
        <v>-3.0210395682827851E-3</v>
      </c>
      <c r="P1244" s="19">
        <f t="shared" si="233"/>
        <v>7.0774245056646812E-2</v>
      </c>
    </row>
    <row r="1245" spans="1:16">
      <c r="A1245" s="20">
        <v>931.58399999999995</v>
      </c>
      <c r="B1245" s="20">
        <v>39.735100000000003</v>
      </c>
      <c r="C1245" s="18">
        <f t="shared" si="229"/>
        <v>3.9735099999999998E-5</v>
      </c>
      <c r="D1245" s="18">
        <f t="shared" si="230"/>
        <v>1.3036450131233594E-4</v>
      </c>
      <c r="E1245" s="18">
        <f t="shared" si="231"/>
        <v>7670.7998721533368</v>
      </c>
      <c r="F1245" s="18">
        <f t="shared" si="234"/>
        <v>0.50299999999992906</v>
      </c>
      <c r="G1245" s="18">
        <f t="shared" si="232"/>
        <v>1.3114668832019146E-4</v>
      </c>
      <c r="H1245" s="18">
        <f t="shared" si="235"/>
        <v>0.33835219133543287</v>
      </c>
      <c r="I1245" s="18">
        <v>2.7</v>
      </c>
      <c r="J1245" s="18">
        <f t="shared" si="228"/>
        <v>2841.0369896864208</v>
      </c>
      <c r="K1245" s="18">
        <f t="shared" si="236"/>
        <v>0</v>
      </c>
      <c r="M1245" s="19">
        <f t="shared" si="237"/>
        <v>1.3668648910973441E-2</v>
      </c>
      <c r="N1245" s="19">
        <f t="shared" si="238"/>
        <v>6.2008618320337165E-3</v>
      </c>
      <c r="O1245" s="21">
        <f t="shared" si="239"/>
        <v>-2.2000001037040342E-3</v>
      </c>
      <c r="P1245" s="19">
        <f t="shared" si="233"/>
        <v>1.766951063930312E-2</v>
      </c>
    </row>
    <row r="1246" spans="1:16">
      <c r="A1246" s="20">
        <v>931.66800000000001</v>
      </c>
      <c r="B1246" s="20">
        <v>54.039700000000003</v>
      </c>
      <c r="C1246" s="18">
        <f t="shared" si="229"/>
        <v>5.4039700000000004E-5</v>
      </c>
      <c r="D1246" s="18">
        <f t="shared" si="230"/>
        <v>1.772956036745407E-4</v>
      </c>
      <c r="E1246" s="18">
        <f t="shared" si="231"/>
        <v>5640.2977810757639</v>
      </c>
      <c r="F1246" s="18">
        <f t="shared" si="234"/>
        <v>8.4000000000060027E-2</v>
      </c>
      <c r="G1246" s="18">
        <f t="shared" si="232"/>
        <v>2.9785661417344123E-5</v>
      </c>
      <c r="H1246" s="18">
        <f t="shared" si="235"/>
        <v>0.33838197699685024</v>
      </c>
      <c r="I1246" s="18">
        <v>2.7</v>
      </c>
      <c r="J1246" s="18">
        <f t="shared" si="228"/>
        <v>2088.9991781762087</v>
      </c>
      <c r="K1246" s="18">
        <f t="shared" si="236"/>
        <v>-0.15254204754368991</v>
      </c>
      <c r="M1246" s="19">
        <f t="shared" si="237"/>
        <v>-6.1523631129172224E-2</v>
      </c>
      <c r="N1246" s="19">
        <f t="shared" si="238"/>
        <v>3.1843054256972354E-3</v>
      </c>
      <c r="O1246" s="21">
        <f t="shared" si="239"/>
        <v>6.2586899567976407E-3</v>
      </c>
      <c r="P1246" s="19">
        <f t="shared" si="233"/>
        <v>-5.2080635746677352E-2</v>
      </c>
    </row>
    <row r="1247" spans="1:16">
      <c r="A1247" s="20">
        <v>932.42200000000003</v>
      </c>
      <c r="B1247" s="20">
        <v>57.615900000000003</v>
      </c>
      <c r="C1247" s="18">
        <f t="shared" si="229"/>
        <v>5.7615899999999998E-5</v>
      </c>
      <c r="D1247" s="18">
        <f t="shared" si="230"/>
        <v>1.890285433070866E-4</v>
      </c>
      <c r="E1247" s="18">
        <f t="shared" si="231"/>
        <v>5290.2063492889993</v>
      </c>
      <c r="F1247" s="18">
        <f t="shared" si="234"/>
        <v>0.7540000000000191</v>
      </c>
      <c r="G1247" s="18">
        <f t="shared" si="232"/>
        <v>2.8505504330709379E-4</v>
      </c>
      <c r="H1247" s="18">
        <f t="shared" si="235"/>
        <v>0.33866703204015736</v>
      </c>
      <c r="I1247" s="18">
        <v>2.7</v>
      </c>
      <c r="J1247" s="18">
        <f t="shared" si="228"/>
        <v>1959.3356849218515</v>
      </c>
      <c r="K1247" s="18">
        <f t="shared" si="236"/>
        <v>-3.2028845843826759E-2</v>
      </c>
      <c r="M1247" s="19">
        <f t="shared" si="237"/>
        <v>-5.9208822382708019E-2</v>
      </c>
      <c r="N1247" s="19">
        <f t="shared" si="238"/>
        <v>-3.4352874570020356E-2</v>
      </c>
      <c r="O1247" s="21">
        <f t="shared" si="239"/>
        <v>2.4412562952032747E-3</v>
      </c>
      <c r="P1247" s="19">
        <f t="shared" si="233"/>
        <v>-9.1120440657525087E-2</v>
      </c>
    </row>
    <row r="1248" spans="1:16">
      <c r="A1248" s="20">
        <v>932.92499999999995</v>
      </c>
      <c r="B1248" s="20">
        <v>56.821199999999997</v>
      </c>
      <c r="C1248" s="18">
        <f t="shared" si="229"/>
        <v>5.6821199999999997E-5</v>
      </c>
      <c r="D1248" s="18">
        <f t="shared" si="230"/>
        <v>1.8642125984251966E-4</v>
      </c>
      <c r="E1248" s="18">
        <f t="shared" si="231"/>
        <v>5364.1950539587342</v>
      </c>
      <c r="F1248" s="18">
        <f t="shared" si="234"/>
        <v>0.50299999999992906</v>
      </c>
      <c r="G1248" s="18">
        <f t="shared" si="232"/>
        <v>1.8753978740154834E-4</v>
      </c>
      <c r="H1248" s="18">
        <f t="shared" si="235"/>
        <v>0.3388545718275589</v>
      </c>
      <c r="I1248" s="18">
        <v>2.7</v>
      </c>
      <c r="J1248" s="18">
        <f t="shared" si="228"/>
        <v>1986.7389088736052</v>
      </c>
      <c r="K1248" s="18">
        <f t="shared" si="236"/>
        <v>6.9444262393926134E-3</v>
      </c>
      <c r="M1248" s="19">
        <f t="shared" si="237"/>
        <v>-6.4074417688039518E-3</v>
      </c>
      <c r="N1248" s="19">
        <f t="shared" si="238"/>
        <v>-3.5291840042037462E-2</v>
      </c>
      <c r="O1248" s="21">
        <f t="shared" si="239"/>
        <v>-3.2110067554275146E-4</v>
      </c>
      <c r="P1248" s="19">
        <f t="shared" si="233"/>
        <v>-4.2020382486384164E-2</v>
      </c>
    </row>
    <row r="1249" spans="1:16">
      <c r="A1249" s="20">
        <v>933.26</v>
      </c>
      <c r="B1249" s="20">
        <v>56.158900000000003</v>
      </c>
      <c r="C1249" s="18">
        <f t="shared" si="229"/>
        <v>5.6158900000000002E-5</v>
      </c>
      <c r="D1249" s="18">
        <f t="shared" si="230"/>
        <v>1.842483595800525E-4</v>
      </c>
      <c r="E1249" s="18">
        <f t="shared" si="231"/>
        <v>5427.4567343733579</v>
      </c>
      <c r="F1249" s="18">
        <f t="shared" si="234"/>
        <v>0.33500000000003638</v>
      </c>
      <c r="G1249" s="18">
        <f t="shared" si="232"/>
        <v>1.2344640091864858E-4</v>
      </c>
      <c r="H1249" s="18">
        <f t="shared" si="235"/>
        <v>0.33897801822847756</v>
      </c>
      <c r="I1249" s="18">
        <v>2.7</v>
      </c>
      <c r="J1249" s="18">
        <f t="shared" si="228"/>
        <v>2010.1691608790213</v>
      </c>
      <c r="K1249" s="18">
        <f t="shared" si="236"/>
        <v>5.86209429802229E-3</v>
      </c>
      <c r="M1249" s="19">
        <f t="shared" si="237"/>
        <v>2.7038977257764531E-3</v>
      </c>
      <c r="N1249" s="19">
        <f t="shared" si="238"/>
        <v>3.0058868562978132E-2</v>
      </c>
      <c r="O1249" s="21">
        <f t="shared" si="239"/>
        <v>-8.3491781935179018E-5</v>
      </c>
      <c r="P1249" s="19">
        <f t="shared" si="233"/>
        <v>3.2679274506819407E-2</v>
      </c>
    </row>
    <row r="1250" spans="1:16">
      <c r="A1250" s="20">
        <v>933.76199999999983</v>
      </c>
      <c r="B1250" s="20">
        <v>56.688699999999997</v>
      </c>
      <c r="C1250" s="18">
        <f t="shared" si="229"/>
        <v>5.6688699999999991E-5</v>
      </c>
      <c r="D1250" s="18">
        <f t="shared" si="230"/>
        <v>1.8598654855643041E-4</v>
      </c>
      <c r="E1250" s="18">
        <f t="shared" si="231"/>
        <v>5376.7329291375536</v>
      </c>
      <c r="F1250" s="18">
        <f t="shared" si="234"/>
        <v>0.50199999999983902</v>
      </c>
      <c r="G1250" s="18">
        <f t="shared" si="232"/>
        <v>1.8673049475059625E-4</v>
      </c>
      <c r="H1250" s="18">
        <f t="shared" si="235"/>
        <v>0.33916474872322816</v>
      </c>
      <c r="I1250" s="18">
        <v>2.7</v>
      </c>
      <c r="J1250" s="18">
        <f t="shared" si="228"/>
        <v>1991.3825663472419</v>
      </c>
      <c r="K1250" s="18">
        <f t="shared" si="236"/>
        <v>-4.6948273600855442E-3</v>
      </c>
      <c r="M1250" s="19">
        <f t="shared" si="237"/>
        <v>5.8459587473108275E-2</v>
      </c>
      <c r="N1250" s="19">
        <f t="shared" si="238"/>
        <v>3.6797290182794082E-2</v>
      </c>
      <c r="O1250" s="21">
        <f t="shared" si="239"/>
        <v>-3.7320311926750554E-3</v>
      </c>
      <c r="P1250" s="19">
        <f t="shared" si="233"/>
        <v>9.1524846463227297E-2</v>
      </c>
    </row>
    <row r="1251" spans="1:16">
      <c r="A1251" s="20">
        <v>933.92999999999984</v>
      </c>
      <c r="B1251" s="20">
        <v>39.8675</v>
      </c>
      <c r="C1251" s="18">
        <f t="shared" si="229"/>
        <v>3.9867499999999997E-5</v>
      </c>
      <c r="D1251" s="18">
        <f t="shared" si="230"/>
        <v>1.3079888451443568E-4</v>
      </c>
      <c r="E1251" s="18">
        <f t="shared" si="231"/>
        <v>7645.3251395246762</v>
      </c>
      <c r="F1251" s="18">
        <f t="shared" si="234"/>
        <v>0.16800000000000637</v>
      </c>
      <c r="G1251" s="18">
        <f t="shared" si="232"/>
        <v>4.3948425196852052E-5</v>
      </c>
      <c r="H1251" s="18">
        <f t="shared" si="235"/>
        <v>0.339208697148425</v>
      </c>
      <c r="I1251" s="18">
        <v>2.7</v>
      </c>
      <c r="J1251" s="18">
        <f t="shared" si="228"/>
        <v>2831.6019035276577</v>
      </c>
      <c r="K1251" s="18">
        <f t="shared" si="236"/>
        <v>0.17421149548138806</v>
      </c>
      <c r="M1251" s="19">
        <f t="shared" si="237"/>
        <v>5.705997679218517E-2</v>
      </c>
      <c r="N1251" s="19">
        <f t="shared" si="238"/>
        <v>-2.079597488582441E-4</v>
      </c>
      <c r="O1251" s="21">
        <f t="shared" si="239"/>
        <v>3.468502879606389E-4</v>
      </c>
      <c r="P1251" s="19">
        <f t="shared" si="233"/>
        <v>5.719886733128756E-2</v>
      </c>
    </row>
    <row r="1252" spans="1:16">
      <c r="A1252" s="20">
        <v>934.34900000000005</v>
      </c>
      <c r="B1252" s="20">
        <v>39.735100000000003</v>
      </c>
      <c r="C1252" s="18">
        <f t="shared" si="229"/>
        <v>3.9735099999999998E-5</v>
      </c>
      <c r="D1252" s="18">
        <f t="shared" si="230"/>
        <v>1.3036450131233594E-4</v>
      </c>
      <c r="E1252" s="18">
        <f t="shared" si="231"/>
        <v>7670.7998721533368</v>
      </c>
      <c r="F1252" s="18">
        <f t="shared" si="234"/>
        <v>0.41900000000021009</v>
      </c>
      <c r="G1252" s="18">
        <f t="shared" si="232"/>
        <v>1.092454520997923E-4</v>
      </c>
      <c r="H1252" s="18">
        <f t="shared" si="235"/>
        <v>0.33931794260052478</v>
      </c>
      <c r="I1252" s="18">
        <v>2.7</v>
      </c>
      <c r="J1252" s="18">
        <f t="shared" si="228"/>
        <v>2841.0369896864208</v>
      </c>
      <c r="K1252" s="18">
        <f t="shared" si="236"/>
        <v>1.6632622552530071E-3</v>
      </c>
      <c r="M1252" s="19">
        <f t="shared" si="237"/>
        <v>-7.3568856074265887E-4</v>
      </c>
      <c r="N1252" s="19">
        <f t="shared" si="238"/>
        <v>-2.0757137043380868E-3</v>
      </c>
      <c r="O1252" s="21">
        <f t="shared" si="239"/>
        <v>2.7320177745165405E-3</v>
      </c>
      <c r="P1252" s="19">
        <f t="shared" si="233"/>
        <v>-7.9384490564205195E-5</v>
      </c>
    </row>
    <row r="1253" spans="1:16">
      <c r="A1253" s="20">
        <v>934.43299999999999</v>
      </c>
      <c r="B1253" s="20">
        <v>56.953600000000002</v>
      </c>
      <c r="C1253" s="18">
        <f t="shared" si="229"/>
        <v>5.6953599999999996E-5</v>
      </c>
      <c r="D1253" s="18">
        <f t="shared" si="230"/>
        <v>1.8685564304461941E-4</v>
      </c>
      <c r="E1253" s="18">
        <f t="shared" si="231"/>
        <v>5351.7249129115635</v>
      </c>
      <c r="F1253" s="18">
        <f t="shared" si="234"/>
        <v>8.399999999994634E-2</v>
      </c>
      <c r="G1253" s="18">
        <f t="shared" si="232"/>
        <v>3.1391748031476006E-5</v>
      </c>
      <c r="H1253" s="18">
        <f t="shared" si="235"/>
        <v>0.33934933434855624</v>
      </c>
      <c r="I1253" s="18">
        <v>2.7</v>
      </c>
      <c r="J1253" s="18">
        <f t="shared" si="228"/>
        <v>1982.1203381153937</v>
      </c>
      <c r="K1253" s="18">
        <f t="shared" si="236"/>
        <v>-0.17808182341886905</v>
      </c>
      <c r="M1253" s="19">
        <f t="shared" si="237"/>
        <v>-5.9965078880997648E-2</v>
      </c>
      <c r="N1253" s="19">
        <f t="shared" si="238"/>
        <v>3.5913714967358056E-3</v>
      </c>
      <c r="O1253" s="21">
        <f t="shared" si="239"/>
        <v>2.4072414787988411E-2</v>
      </c>
      <c r="P1253" s="19">
        <f t="shared" si="233"/>
        <v>-3.2301292596273429E-2</v>
      </c>
    </row>
    <row r="1254" spans="1:16">
      <c r="A1254" s="20">
        <v>934.93600000000004</v>
      </c>
      <c r="B1254" s="20">
        <v>57.350999999999999</v>
      </c>
      <c r="C1254" s="18">
        <f t="shared" si="229"/>
        <v>5.7350999999999994E-5</v>
      </c>
      <c r="D1254" s="18">
        <f t="shared" si="230"/>
        <v>1.881594488188976E-4</v>
      </c>
      <c r="E1254" s="18">
        <f t="shared" si="231"/>
        <v>5314.6414186326319</v>
      </c>
      <c r="F1254" s="18">
        <f t="shared" si="234"/>
        <v>0.50300000000004275</v>
      </c>
      <c r="G1254" s="18">
        <f t="shared" si="232"/>
        <v>1.8928840551182707E-4</v>
      </c>
      <c r="H1254" s="18">
        <f t="shared" si="235"/>
        <v>0.33953862275406804</v>
      </c>
      <c r="I1254" s="18">
        <v>2.7</v>
      </c>
      <c r="J1254" s="18">
        <f t="shared" si="228"/>
        <v>1968.3857106046785</v>
      </c>
      <c r="K1254" s="18">
        <f t="shared" si="236"/>
        <v>-3.4766754793769E-3</v>
      </c>
      <c r="M1254" s="19">
        <f t="shared" si="237"/>
        <v>-5.2639300084320689E-2</v>
      </c>
      <c r="N1254" s="19">
        <f t="shared" si="238"/>
        <v>-2.0195292107673125E-4</v>
      </c>
      <c r="O1254" s="21">
        <f t="shared" si="239"/>
        <v>2.5652653548112908E-3</v>
      </c>
      <c r="P1254" s="19">
        <f t="shared" si="233"/>
        <v>-5.0275987650586135E-2</v>
      </c>
    </row>
    <row r="1255" spans="1:16">
      <c r="A1255" s="20">
        <v>935.774</v>
      </c>
      <c r="B1255" s="20">
        <v>54.701999999999998</v>
      </c>
      <c r="C1255" s="18">
        <f t="shared" si="229"/>
        <v>5.4701999999999999E-5</v>
      </c>
      <c r="D1255" s="18">
        <f t="shared" si="230"/>
        <v>1.7946850393700786E-4</v>
      </c>
      <c r="E1255" s="18">
        <f t="shared" si="231"/>
        <v>5572.0083360754643</v>
      </c>
      <c r="F1255" s="18">
        <f t="shared" si="234"/>
        <v>0.83799999999996544</v>
      </c>
      <c r="G1255" s="18">
        <f t="shared" si="232"/>
        <v>3.0078921259841276E-4</v>
      </c>
      <c r="H1255" s="18">
        <f t="shared" si="235"/>
        <v>0.33983941196666645</v>
      </c>
      <c r="I1255" s="18">
        <v>2.7</v>
      </c>
      <c r="J1255" s="18">
        <f t="shared" si="228"/>
        <v>2063.7067911390609</v>
      </c>
      <c r="K1255" s="18">
        <f t="shared" si="236"/>
        <v>2.3640598645283901E-2</v>
      </c>
      <c r="M1255" s="19">
        <f t="shared" si="237"/>
        <v>5.8469598852744137E-2</v>
      </c>
      <c r="N1255" s="19">
        <f t="shared" si="238"/>
        <v>-3.1583580050592412E-2</v>
      </c>
      <c r="O1255" s="21">
        <f t="shared" si="239"/>
        <v>-2.8762972628689553E-2</v>
      </c>
      <c r="P1255" s="19">
        <f t="shared" si="233"/>
        <v>-1.8769538265378284E-3</v>
      </c>
    </row>
    <row r="1256" spans="1:16">
      <c r="A1256" s="20">
        <v>936.10900000000004</v>
      </c>
      <c r="B1256" s="20">
        <v>40</v>
      </c>
      <c r="C1256" s="18">
        <f t="shared" si="229"/>
        <v>3.9999999999999996E-5</v>
      </c>
      <c r="D1256" s="18">
        <f t="shared" si="230"/>
        <v>1.3123359580052491E-4</v>
      </c>
      <c r="E1256" s="18">
        <f t="shared" si="231"/>
        <v>7620.0000000000018</v>
      </c>
      <c r="F1256" s="18">
        <f t="shared" si="234"/>
        <v>0.33500000000003638</v>
      </c>
      <c r="G1256" s="18">
        <f t="shared" si="232"/>
        <v>8.7926509186361232E-5</v>
      </c>
      <c r="H1256" s="18">
        <f t="shared" si="235"/>
        <v>0.33992733847585282</v>
      </c>
      <c r="I1256" s="18">
        <v>2.7</v>
      </c>
      <c r="J1256" s="18">
        <f t="shared" si="228"/>
        <v>2822.2222222222226</v>
      </c>
      <c r="K1256" s="18">
        <f t="shared" si="236"/>
        <v>0.1552448733923254</v>
      </c>
      <c r="M1256" s="19">
        <f t="shared" si="237"/>
        <v>7.8801995484279654E-3</v>
      </c>
      <c r="N1256" s="19">
        <f t="shared" si="238"/>
        <v>-4.9844494474421642E-3</v>
      </c>
      <c r="O1256" s="21">
        <f t="shared" si="239"/>
        <v>-2.6753394323714156E-2</v>
      </c>
      <c r="P1256" s="19">
        <f t="shared" si="233"/>
        <v>-2.3857644222728354E-2</v>
      </c>
    </row>
    <row r="1257" spans="1:16">
      <c r="A1257" s="20">
        <v>936.52800000000002</v>
      </c>
      <c r="B1257" s="20">
        <v>54.701999999999998</v>
      </c>
      <c r="C1257" s="18">
        <f t="shared" si="229"/>
        <v>5.4701999999999999E-5</v>
      </c>
      <c r="D1257" s="18">
        <f t="shared" si="230"/>
        <v>1.7946850393700786E-4</v>
      </c>
      <c r="E1257" s="18">
        <f t="shared" si="231"/>
        <v>5572.0083360754643</v>
      </c>
      <c r="F1257" s="18">
        <f t="shared" si="234"/>
        <v>0.41899999999998272</v>
      </c>
      <c r="G1257" s="18">
        <f t="shared" si="232"/>
        <v>1.5039460629920638E-4</v>
      </c>
      <c r="H1257" s="18">
        <f t="shared" si="235"/>
        <v>0.34007773308215206</v>
      </c>
      <c r="I1257" s="18">
        <v>2.7</v>
      </c>
      <c r="J1257" s="18">
        <f t="shared" si="228"/>
        <v>2063.7067911390609</v>
      </c>
      <c r="K1257" s="18">
        <f t="shared" si="236"/>
        <v>-0.1552448733923254</v>
      </c>
      <c r="M1257" s="19">
        <f t="shared" si="237"/>
        <v>-1.5028723467705944E-2</v>
      </c>
      <c r="N1257" s="19">
        <f t="shared" si="238"/>
        <v>-1.1430522735506258E-3</v>
      </c>
      <c r="O1257" s="21">
        <f t="shared" si="239"/>
        <v>2.5170563738812542E-2</v>
      </c>
      <c r="P1257" s="19">
        <f t="shared" si="233"/>
        <v>8.998787997555973E-3</v>
      </c>
    </row>
    <row r="1258" spans="1:16">
      <c r="A1258" s="20">
        <v>937.36599999999999</v>
      </c>
      <c r="B1258" s="20">
        <v>59.8675</v>
      </c>
      <c r="C1258" s="18">
        <f t="shared" si="229"/>
        <v>5.9867499999999996E-5</v>
      </c>
      <c r="D1258" s="18">
        <f t="shared" si="230"/>
        <v>1.9641568241469815E-4</v>
      </c>
      <c r="E1258" s="18">
        <f t="shared" si="231"/>
        <v>5091.2431619827121</v>
      </c>
      <c r="F1258" s="18">
        <f t="shared" si="234"/>
        <v>0.83799999999996544</v>
      </c>
      <c r="G1258" s="18">
        <f t="shared" si="232"/>
        <v>3.2919268372702055E-4</v>
      </c>
      <c r="H1258" s="18">
        <f t="shared" si="235"/>
        <v>0.34040692576587905</v>
      </c>
      <c r="I1258" s="18">
        <v>2.7</v>
      </c>
      <c r="J1258" s="18">
        <f t="shared" si="228"/>
        <v>1885.6456155491526</v>
      </c>
      <c r="K1258" s="18">
        <f t="shared" si="236"/>
        <v>-4.5086170403117833E-2</v>
      </c>
      <c r="M1258" s="19">
        <f t="shared" si="237"/>
        <v>-6.1533577801787476E-2</v>
      </c>
      <c r="N1258" s="19">
        <f t="shared" si="238"/>
        <v>3.1206004601156155E-2</v>
      </c>
      <c r="O1258" s="21">
        <f t="shared" si="239"/>
        <v>2.5904840558045383E-2</v>
      </c>
      <c r="P1258" s="19">
        <f t="shared" si="233"/>
        <v>-4.422732642585938E-3</v>
      </c>
    </row>
    <row r="1259" spans="1:16">
      <c r="A1259" s="20">
        <v>937.86900000000003</v>
      </c>
      <c r="B1259" s="20">
        <v>58.013199999999998</v>
      </c>
      <c r="C1259" s="18">
        <f t="shared" si="229"/>
        <v>5.8013199999999995E-5</v>
      </c>
      <c r="D1259" s="18">
        <f t="shared" si="230"/>
        <v>1.9033202099737531E-4</v>
      </c>
      <c r="E1259" s="18">
        <f t="shared" si="231"/>
        <v>5253.9766811691134</v>
      </c>
      <c r="F1259" s="18">
        <f t="shared" si="234"/>
        <v>0.50300000000004275</v>
      </c>
      <c r="G1259" s="18">
        <f t="shared" si="232"/>
        <v>1.9147401312337586E-4</v>
      </c>
      <c r="H1259" s="18">
        <f t="shared" si="235"/>
        <v>0.34059839977900241</v>
      </c>
      <c r="I1259" s="18">
        <v>2.7</v>
      </c>
      <c r="J1259" s="18">
        <f t="shared" si="228"/>
        <v>1945.9172893218938</v>
      </c>
      <c r="K1259" s="18">
        <f t="shared" si="236"/>
        <v>1.5730310390080809E-2</v>
      </c>
      <c r="M1259" s="19">
        <f t="shared" si="237"/>
        <v>5.2010007668593594E-2</v>
      </c>
      <c r="N1259" s="19">
        <f t="shared" si="238"/>
        <v>4.8968237374167798E-4</v>
      </c>
      <c r="O1259" s="21">
        <f t="shared" si="239"/>
        <v>-2.5900751246759968E-3</v>
      </c>
      <c r="P1259" s="19">
        <f t="shared" si="233"/>
        <v>4.9909614917659273E-2</v>
      </c>
    </row>
    <row r="1260" spans="1:16">
      <c r="A1260" s="20">
        <v>937.952</v>
      </c>
      <c r="B1260" s="20">
        <v>39.8675</v>
      </c>
      <c r="C1260" s="18">
        <f t="shared" si="229"/>
        <v>3.9867499999999997E-5</v>
      </c>
      <c r="D1260" s="18">
        <f t="shared" si="230"/>
        <v>1.3079888451443568E-4</v>
      </c>
      <c r="E1260" s="18">
        <f t="shared" si="231"/>
        <v>7645.3251395246762</v>
      </c>
      <c r="F1260" s="18">
        <f t="shared" si="234"/>
        <v>8.2999999999969987E-2</v>
      </c>
      <c r="G1260" s="18">
        <f t="shared" si="232"/>
        <v>2.1712614829388473E-5</v>
      </c>
      <c r="H1260" s="18">
        <f t="shared" si="235"/>
        <v>0.34062011239383178</v>
      </c>
      <c r="I1260" s="18">
        <v>2.7</v>
      </c>
      <c r="J1260" s="18">
        <f t="shared" si="228"/>
        <v>2831.6019035276577</v>
      </c>
      <c r="K1260" s="18">
        <f t="shared" si="236"/>
        <v>0.18538588301881781</v>
      </c>
      <c r="M1260" s="19">
        <f t="shared" si="237"/>
        <v>6.759315188805054E-2</v>
      </c>
      <c r="N1260" s="19">
        <f t="shared" si="238"/>
        <v>-3.6261051745463957E-3</v>
      </c>
      <c r="O1260" s="21">
        <f t="shared" si="239"/>
        <v>-2.4433354718745633E-2</v>
      </c>
      <c r="P1260" s="19">
        <f t="shared" si="233"/>
        <v>3.9533691994758507E-2</v>
      </c>
    </row>
    <row r="1261" spans="1:16">
      <c r="A1261" s="20">
        <v>938.28800000000001</v>
      </c>
      <c r="B1261" s="20">
        <v>39.735100000000003</v>
      </c>
      <c r="C1261" s="18">
        <f t="shared" si="229"/>
        <v>3.9735099999999998E-5</v>
      </c>
      <c r="D1261" s="18">
        <f t="shared" si="230"/>
        <v>1.3036450131233594E-4</v>
      </c>
      <c r="E1261" s="18">
        <f t="shared" si="231"/>
        <v>7670.7998721533368</v>
      </c>
      <c r="F1261" s="18">
        <f t="shared" si="234"/>
        <v>0.33600000000001273</v>
      </c>
      <c r="G1261" s="18">
        <f t="shared" si="232"/>
        <v>8.7604944881893075E-5</v>
      </c>
      <c r="H1261" s="18">
        <f t="shared" si="235"/>
        <v>0.34070771733871369</v>
      </c>
      <c r="I1261" s="18">
        <v>2.7</v>
      </c>
      <c r="J1261" s="18">
        <f t="shared" si="228"/>
        <v>2841.0369896864208</v>
      </c>
      <c r="K1261" s="18">
        <f t="shared" si="236"/>
        <v>1.6632622552530071E-3</v>
      </c>
      <c r="M1261" s="19">
        <f t="shared" si="237"/>
        <v>3.7417780467683495E-3</v>
      </c>
      <c r="N1261" s="19">
        <f t="shared" si="238"/>
        <v>5.8595121528447567E-3</v>
      </c>
      <c r="O1261" s="21">
        <f t="shared" si="239"/>
        <v>-5.2111755573784136E-3</v>
      </c>
      <c r="P1261" s="19">
        <f t="shared" si="233"/>
        <v>4.3901146422346922E-3</v>
      </c>
    </row>
    <row r="1262" spans="1:16">
      <c r="A1262" s="20">
        <v>938.45500000000004</v>
      </c>
      <c r="B1262" s="20">
        <v>56.688699999999997</v>
      </c>
      <c r="C1262" s="18">
        <f t="shared" si="229"/>
        <v>5.6688699999999991E-5</v>
      </c>
      <c r="D1262" s="18">
        <f t="shared" si="230"/>
        <v>1.8598654855643041E-4</v>
      </c>
      <c r="E1262" s="18">
        <f t="shared" si="231"/>
        <v>5376.7329291375536</v>
      </c>
      <c r="F1262" s="18">
        <f t="shared" si="234"/>
        <v>0.16700000000003001</v>
      </c>
      <c r="G1262" s="18">
        <f t="shared" si="232"/>
        <v>6.211950721785892E-5</v>
      </c>
      <c r="H1262" s="18">
        <f t="shared" si="235"/>
        <v>0.34076983684593154</v>
      </c>
      <c r="I1262" s="18">
        <v>2.7</v>
      </c>
      <c r="J1262" s="18">
        <f t="shared" si="228"/>
        <v>1991.3825663472419</v>
      </c>
      <c r="K1262" s="18">
        <f t="shared" si="236"/>
        <v>-0.17582381113376577</v>
      </c>
      <c r="M1262" s="19">
        <f t="shared" si="237"/>
        <v>-5.7272877548224937E-2</v>
      </c>
      <c r="N1262" s="19">
        <f t="shared" si="238"/>
        <v>-1.4244737777223738E-3</v>
      </c>
      <c r="O1262" s="21">
        <f t="shared" si="239"/>
        <v>4.2977520860326544E-4</v>
      </c>
      <c r="P1262" s="19">
        <f t="shared" si="233"/>
        <v>-5.8267576117344046E-2</v>
      </c>
    </row>
    <row r="1263" spans="1:16">
      <c r="A1263" s="20">
        <v>939.20899999999995</v>
      </c>
      <c r="B1263" s="20">
        <v>56.4238</v>
      </c>
      <c r="C1263" s="18">
        <f t="shared" si="229"/>
        <v>5.64238E-5</v>
      </c>
      <c r="D1263" s="18">
        <f t="shared" si="230"/>
        <v>1.8511745406824147E-4</v>
      </c>
      <c r="E1263" s="18">
        <f t="shared" si="231"/>
        <v>5401.9757620011414</v>
      </c>
      <c r="F1263" s="18">
        <f t="shared" si="234"/>
        <v>0.75399999999990541</v>
      </c>
      <c r="G1263" s="18">
        <f t="shared" si="232"/>
        <v>2.7915712073487309E-4</v>
      </c>
      <c r="H1263" s="18">
        <f t="shared" si="235"/>
        <v>0.34104899396666644</v>
      </c>
      <c r="I1263" s="18">
        <v>2.7</v>
      </c>
      <c r="J1263" s="18">
        <f t="shared" si="228"/>
        <v>2000.7317637041263</v>
      </c>
      <c r="K1263" s="18">
        <f t="shared" si="236"/>
        <v>2.3419162338379372E-3</v>
      </c>
      <c r="M1263" s="19">
        <f t="shared" si="237"/>
        <v>-6.4723838054227559E-2</v>
      </c>
      <c r="N1263" s="19">
        <f t="shared" si="238"/>
        <v>-3.9621553389735151E-2</v>
      </c>
      <c r="O1263" s="21">
        <f t="shared" si="239"/>
        <v>3.4613600827454031E-3</v>
      </c>
      <c r="P1263" s="19">
        <f t="shared" si="233"/>
        <v>-0.10088403136121731</v>
      </c>
    </row>
    <row r="1264" spans="1:16">
      <c r="A1264" s="20">
        <v>939.54499999999996</v>
      </c>
      <c r="B1264" s="20">
        <v>58.807899999999997</v>
      </c>
      <c r="C1264" s="18">
        <f t="shared" si="229"/>
        <v>5.8807899999999996E-5</v>
      </c>
      <c r="D1264" s="18">
        <f t="shared" si="230"/>
        <v>1.9293930446194225E-4</v>
      </c>
      <c r="E1264" s="18">
        <f t="shared" si="231"/>
        <v>5182.9771170199929</v>
      </c>
      <c r="F1264" s="18">
        <f t="shared" si="234"/>
        <v>0.33600000000001273</v>
      </c>
      <c r="G1264" s="18">
        <f t="shared" si="232"/>
        <v>1.296552125984301E-4</v>
      </c>
      <c r="H1264" s="18">
        <f t="shared" si="235"/>
        <v>0.34117864917926488</v>
      </c>
      <c r="I1264" s="18">
        <v>2.7</v>
      </c>
      <c r="J1264" s="18">
        <f t="shared" si="228"/>
        <v>1919.6211544518492</v>
      </c>
      <c r="K1264" s="18">
        <f t="shared" si="236"/>
        <v>-2.0689619262754855E-2</v>
      </c>
      <c r="M1264" s="19">
        <f t="shared" si="237"/>
        <v>-7.9824060233876625E-3</v>
      </c>
      <c r="N1264" s="19">
        <f t="shared" si="238"/>
        <v>-3.2563924938970604E-2</v>
      </c>
      <c r="O1264" s="21">
        <f t="shared" si="239"/>
        <v>5.7748271615258385E-5</v>
      </c>
      <c r="P1264" s="19">
        <f t="shared" si="233"/>
        <v>-4.0488582690743007E-2</v>
      </c>
    </row>
    <row r="1265" spans="1:16">
      <c r="A1265" s="20">
        <v>940.21500000000003</v>
      </c>
      <c r="B1265" s="20">
        <v>59.470199999999998</v>
      </c>
      <c r="C1265" s="18">
        <f t="shared" si="229"/>
        <v>5.9470199999999999E-5</v>
      </c>
      <c r="D1265" s="18">
        <f t="shared" si="230"/>
        <v>1.9511220472440943E-4</v>
      </c>
      <c r="E1265" s="18">
        <f t="shared" si="231"/>
        <v>5125.2560105733628</v>
      </c>
      <c r="F1265" s="18">
        <f t="shared" si="234"/>
        <v>0.67000000000007276</v>
      </c>
      <c r="G1265" s="18">
        <f t="shared" si="232"/>
        <v>2.6145035433073705E-4</v>
      </c>
      <c r="H1265" s="18">
        <f t="shared" si="235"/>
        <v>0.34144009953359561</v>
      </c>
      <c r="I1265" s="18">
        <v>2.7</v>
      </c>
      <c r="J1265" s="18">
        <f t="shared" si="228"/>
        <v>1898.2429668790232</v>
      </c>
      <c r="K1265" s="18">
        <f t="shared" si="236"/>
        <v>-5.5995150412460719E-3</v>
      </c>
      <c r="M1265" s="19">
        <f t="shared" si="237"/>
        <v>3.554090068358278E-3</v>
      </c>
      <c r="N1265" s="19">
        <f t="shared" si="238"/>
        <v>3.4912957355963906E-2</v>
      </c>
      <c r="O1265" s="21">
        <f t="shared" si="239"/>
        <v>5.7748271615253736E-5</v>
      </c>
      <c r="P1265" s="19">
        <f t="shared" si="233"/>
        <v>3.852479569593744E-2</v>
      </c>
    </row>
    <row r="1266" spans="1:16">
      <c r="A1266" s="20">
        <v>940.55</v>
      </c>
      <c r="B1266" s="20">
        <v>55.2318</v>
      </c>
      <c r="C1266" s="18">
        <f t="shared" si="229"/>
        <v>5.5231799999999995E-5</v>
      </c>
      <c r="D1266" s="18">
        <f t="shared" si="230"/>
        <v>1.8120669291338579E-4</v>
      </c>
      <c r="E1266" s="18">
        <f t="shared" si="231"/>
        <v>5518.5599600230316</v>
      </c>
      <c r="F1266" s="18">
        <f t="shared" si="234"/>
        <v>0.33499999999992269</v>
      </c>
      <c r="G1266" s="18">
        <f t="shared" si="232"/>
        <v>1.2140848425194045E-4</v>
      </c>
      <c r="H1266" s="18">
        <f t="shared" si="235"/>
        <v>0.34156150801784757</v>
      </c>
      <c r="I1266" s="18">
        <v>2.7</v>
      </c>
      <c r="J1266" s="18">
        <f t="shared" si="228"/>
        <v>2043.9110963048263</v>
      </c>
      <c r="K1266" s="18">
        <f t="shared" si="236"/>
        <v>3.6951404509075761E-2</v>
      </c>
      <c r="M1266" s="19">
        <f t="shared" si="237"/>
        <v>6.4304163269578815E-2</v>
      </c>
      <c r="N1266" s="19">
        <f t="shared" si="238"/>
        <v>3.4777226560246927E-2</v>
      </c>
      <c r="O1266" s="21">
        <f t="shared" si="239"/>
        <v>5.4488344462411131E-4</v>
      </c>
      <c r="P1266" s="19">
        <f t="shared" si="233"/>
        <v>9.9626273274449853E-2</v>
      </c>
    </row>
    <row r="1267" spans="1:16">
      <c r="A1267" s="20">
        <v>940.63400000000001</v>
      </c>
      <c r="B1267" s="20">
        <v>39.8675</v>
      </c>
      <c r="C1267" s="18">
        <f t="shared" si="229"/>
        <v>3.9867499999999997E-5</v>
      </c>
      <c r="D1267" s="18">
        <f t="shared" si="230"/>
        <v>1.3079888451443568E-4</v>
      </c>
      <c r="E1267" s="18">
        <f t="shared" si="231"/>
        <v>7645.3251395246762</v>
      </c>
      <c r="F1267" s="18">
        <f t="shared" si="234"/>
        <v>8.4000000000060027E-2</v>
      </c>
      <c r="G1267" s="18">
        <f t="shared" si="232"/>
        <v>2.1974212598440897E-5</v>
      </c>
      <c r="H1267" s="18">
        <f t="shared" si="235"/>
        <v>0.34158348223044599</v>
      </c>
      <c r="I1267" s="18">
        <v>2.7</v>
      </c>
      <c r="J1267" s="18">
        <f t="shared" si="228"/>
        <v>2831.6019035276577</v>
      </c>
      <c r="K1267" s="18">
        <f t="shared" si="236"/>
        <v>0.16156060034090677</v>
      </c>
      <c r="M1267" s="19">
        <f t="shared" si="237"/>
        <v>6.6725089035078525E-2</v>
      </c>
      <c r="N1267" s="19">
        <f t="shared" si="238"/>
        <v>4.4323774282571393E-3</v>
      </c>
      <c r="O1267" s="21">
        <f t="shared" si="239"/>
        <v>1.3966249192518293E-3</v>
      </c>
      <c r="P1267" s="19">
        <f t="shared" si="233"/>
        <v>7.2554091382587491E-2</v>
      </c>
    </row>
    <row r="1268" spans="1:16">
      <c r="A1268" s="20">
        <v>941.221</v>
      </c>
      <c r="B1268" s="20">
        <v>39.735100000000003</v>
      </c>
      <c r="C1268" s="18">
        <f t="shared" si="229"/>
        <v>3.9735099999999998E-5</v>
      </c>
      <c r="D1268" s="18">
        <f t="shared" si="230"/>
        <v>1.3036450131233594E-4</v>
      </c>
      <c r="E1268" s="18">
        <f t="shared" si="231"/>
        <v>7670.7998721533368</v>
      </c>
      <c r="F1268" s="18">
        <f t="shared" si="234"/>
        <v>0.58699999999998909</v>
      </c>
      <c r="G1268" s="18">
        <f t="shared" si="232"/>
        <v>1.5304792454067954E-4</v>
      </c>
      <c r="H1268" s="18">
        <f t="shared" si="235"/>
        <v>0.34173653015498667</v>
      </c>
      <c r="I1268" s="18">
        <v>2.7</v>
      </c>
      <c r="J1268" s="18">
        <f t="shared" si="228"/>
        <v>2841.0369896864208</v>
      </c>
      <c r="K1268" s="18">
        <f t="shared" si="236"/>
        <v>1.6632622552530071E-3</v>
      </c>
      <c r="M1268" s="19">
        <f t="shared" si="237"/>
        <v>-3.0633341088479962E-3</v>
      </c>
      <c r="N1268" s="19">
        <f t="shared" si="238"/>
        <v>7.2131017477527464E-3</v>
      </c>
      <c r="O1268" s="21">
        <f t="shared" si="239"/>
        <v>5.2117675615866018E-3</v>
      </c>
      <c r="P1268" s="19">
        <f t="shared" si="233"/>
        <v>9.3615352004913534E-3</v>
      </c>
    </row>
    <row r="1269" spans="1:16">
      <c r="A1269" s="20">
        <v>941.38800000000003</v>
      </c>
      <c r="B1269" s="20">
        <v>56.291400000000003</v>
      </c>
      <c r="C1269" s="18">
        <f t="shared" si="229"/>
        <v>5.6291400000000001E-5</v>
      </c>
      <c r="D1269" s="18">
        <f t="shared" si="230"/>
        <v>1.8468307086614172E-4</v>
      </c>
      <c r="E1269" s="18">
        <f t="shared" si="231"/>
        <v>5414.6814611112886</v>
      </c>
      <c r="F1269" s="18">
        <f t="shared" si="234"/>
        <v>0.16700000000003001</v>
      </c>
      <c r="G1269" s="18">
        <f t="shared" si="232"/>
        <v>6.1684145669302427E-5</v>
      </c>
      <c r="H1269" s="18">
        <f t="shared" si="235"/>
        <v>0.34179821430065599</v>
      </c>
      <c r="I1269" s="18">
        <v>2.7</v>
      </c>
      <c r="J1269" s="18">
        <f t="shared" si="228"/>
        <v>2005.4375781893659</v>
      </c>
      <c r="K1269" s="18">
        <f t="shared" si="236"/>
        <v>-0.17241386492270377</v>
      </c>
      <c r="M1269" s="19">
        <f t="shared" si="237"/>
        <v>-5.4148832037072936E-2</v>
      </c>
      <c r="N1269" s="19">
        <f t="shared" si="238"/>
        <v>1.0260966926553055E-3</v>
      </c>
      <c r="O1269" s="21">
        <f t="shared" si="239"/>
        <v>5.3232320021880455E-3</v>
      </c>
      <c r="P1269" s="19">
        <f t="shared" si="233"/>
        <v>-4.7799503342229585E-2</v>
      </c>
    </row>
    <row r="1270" spans="1:16">
      <c r="A1270" s="20">
        <v>941.97500000000002</v>
      </c>
      <c r="B1270" s="20">
        <v>55.364199999999997</v>
      </c>
      <c r="C1270" s="18">
        <f t="shared" si="229"/>
        <v>5.5364199999999994E-5</v>
      </c>
      <c r="D1270" s="18">
        <f t="shared" si="230"/>
        <v>1.8164107611548554E-4</v>
      </c>
      <c r="E1270" s="18">
        <f t="shared" si="231"/>
        <v>5505.3626711846291</v>
      </c>
      <c r="F1270" s="18">
        <f t="shared" si="234"/>
        <v>0.58699999999998909</v>
      </c>
      <c r="G1270" s="18">
        <f t="shared" si="232"/>
        <v>2.1324662335957606E-4</v>
      </c>
      <c r="H1270" s="18">
        <f t="shared" si="235"/>
        <v>0.34201146092401558</v>
      </c>
      <c r="I1270" s="18">
        <v>2.7</v>
      </c>
      <c r="J1270" s="18">
        <f t="shared" si="228"/>
        <v>2039.0232115498625</v>
      </c>
      <c r="K1270" s="18">
        <f t="shared" si="236"/>
        <v>8.3041065562319463E-3</v>
      </c>
      <c r="M1270" s="19">
        <f t="shared" si="237"/>
        <v>-5.2697793044294415E-2</v>
      </c>
      <c r="N1270" s="19">
        <f t="shared" si="238"/>
        <v>-3.2249876166933242E-2</v>
      </c>
      <c r="O1270" s="21">
        <f t="shared" si="239"/>
        <v>1.4280604246132706E-3</v>
      </c>
      <c r="P1270" s="19">
        <f t="shared" si="233"/>
        <v>-8.351960878661438E-2</v>
      </c>
    </row>
    <row r="1271" spans="1:16">
      <c r="A1271" s="20">
        <v>942.47699999999998</v>
      </c>
      <c r="B1271" s="20">
        <v>54.701999999999998</v>
      </c>
      <c r="C1271" s="18">
        <f t="shared" si="229"/>
        <v>5.4701999999999999E-5</v>
      </c>
      <c r="D1271" s="18">
        <f t="shared" si="230"/>
        <v>1.7946850393700786E-4</v>
      </c>
      <c r="E1271" s="18">
        <f t="shared" si="231"/>
        <v>5572.0083360754643</v>
      </c>
      <c r="F1271" s="18">
        <f t="shared" si="234"/>
        <v>0.50199999999995271</v>
      </c>
      <c r="G1271" s="18">
        <f t="shared" si="232"/>
        <v>1.8018637795273892E-4</v>
      </c>
      <c r="H1271" s="18">
        <f t="shared" si="235"/>
        <v>0.34219164730196833</v>
      </c>
      <c r="I1271" s="18">
        <v>2.7</v>
      </c>
      <c r="J1271" s="18">
        <f t="shared" si="228"/>
        <v>2063.7067911390609</v>
      </c>
      <c r="K1271" s="18">
        <f t="shared" si="236"/>
        <v>6.01637923358857E-3</v>
      </c>
      <c r="M1271" s="19">
        <f t="shared" si="237"/>
        <v>3.1670739442615108E-3</v>
      </c>
      <c r="N1271" s="19">
        <f t="shared" si="238"/>
        <v>-3.0645487924773375E-2</v>
      </c>
      <c r="O1271" s="21">
        <f t="shared" si="239"/>
        <v>-2.1477103990272414E-2</v>
      </c>
      <c r="P1271" s="19">
        <f t="shared" si="233"/>
        <v>-4.8955517970784276E-2</v>
      </c>
    </row>
    <row r="1272" spans="1:16">
      <c r="A1272" s="20">
        <v>943.81799999999998</v>
      </c>
      <c r="B1272" s="20">
        <v>55.2318</v>
      </c>
      <c r="C1272" s="18">
        <f t="shared" si="229"/>
        <v>5.5231799999999995E-5</v>
      </c>
      <c r="D1272" s="18">
        <f t="shared" si="230"/>
        <v>1.8120669291338579E-4</v>
      </c>
      <c r="E1272" s="18">
        <f t="shared" si="231"/>
        <v>5518.5599600230316</v>
      </c>
      <c r="F1272" s="18">
        <f t="shared" si="234"/>
        <v>1.3410000000000082</v>
      </c>
      <c r="G1272" s="18">
        <f t="shared" si="232"/>
        <v>4.8599635039370362E-4</v>
      </c>
      <c r="H1272" s="18">
        <f t="shared" si="235"/>
        <v>0.34267764365236203</v>
      </c>
      <c r="I1272" s="18">
        <v>2.7</v>
      </c>
      <c r="J1272" s="18">
        <f t="shared" si="228"/>
        <v>2043.9110963048263</v>
      </c>
      <c r="K1272" s="18">
        <f t="shared" si="236"/>
        <v>-4.8192639570359816E-3</v>
      </c>
      <c r="M1272" s="19">
        <f t="shared" si="237"/>
        <v>3.6274395808683127E-3</v>
      </c>
      <c r="N1272" s="19">
        <f t="shared" si="238"/>
        <v>4.0821749471087691E-3</v>
      </c>
      <c r="O1272" s="21">
        <f t="shared" si="239"/>
        <v>-3.0427562198713839E-2</v>
      </c>
      <c r="P1272" s="19">
        <f t="shared" si="233"/>
        <v>-2.2717947670736757E-2</v>
      </c>
    </row>
    <row r="1273" spans="1:16">
      <c r="A1273" s="20">
        <v>944.99099999999999</v>
      </c>
      <c r="B1273" s="20">
        <v>54.172200000000004</v>
      </c>
      <c r="C1273" s="18">
        <f t="shared" si="229"/>
        <v>5.4172200000000003E-5</v>
      </c>
      <c r="D1273" s="18">
        <f t="shared" si="230"/>
        <v>1.7773031496062992E-4</v>
      </c>
      <c r="E1273" s="18">
        <f t="shared" si="231"/>
        <v>5626.5021542414743</v>
      </c>
      <c r="F1273" s="18">
        <f t="shared" si="234"/>
        <v>1.1730000000000018</v>
      </c>
      <c r="G1273" s="18">
        <f t="shared" si="232"/>
        <v>4.1695531889763843E-4</v>
      </c>
      <c r="H1273" s="18">
        <f t="shared" si="235"/>
        <v>0.34309459897125966</v>
      </c>
      <c r="I1273" s="18">
        <v>2.7</v>
      </c>
      <c r="J1273" s="18">
        <f t="shared" si="228"/>
        <v>2083.8896867561016</v>
      </c>
      <c r="K1273" s="18">
        <f t="shared" si="236"/>
        <v>9.6852034660523494E-3</v>
      </c>
      <c r="M1273" s="19">
        <f t="shared" si="237"/>
        <v>2.030129648574444E-3</v>
      </c>
      <c r="N1273" s="19">
        <f t="shared" si="238"/>
        <v>-9.7766354049050146E-3</v>
      </c>
      <c r="O1273" s="21">
        <f t="shared" si="239"/>
        <v>3.0903926799537196E-3</v>
      </c>
      <c r="P1273" s="19">
        <f t="shared" si="233"/>
        <v>-4.6561130763768509E-3</v>
      </c>
    </row>
    <row r="1274" spans="1:16">
      <c r="A1274" s="20">
        <v>945.41</v>
      </c>
      <c r="B1274" s="20">
        <v>54.039700000000003</v>
      </c>
      <c r="C1274" s="18">
        <f t="shared" si="229"/>
        <v>5.4039700000000004E-5</v>
      </c>
      <c r="D1274" s="18">
        <f t="shared" si="230"/>
        <v>1.772956036745407E-4</v>
      </c>
      <c r="E1274" s="18">
        <f t="shared" si="231"/>
        <v>5640.2977810757639</v>
      </c>
      <c r="F1274" s="18">
        <f t="shared" si="234"/>
        <v>0.41899999999998272</v>
      </c>
      <c r="G1274" s="18">
        <f t="shared" si="232"/>
        <v>1.4857371587925899E-4</v>
      </c>
      <c r="H1274" s="18">
        <f t="shared" si="235"/>
        <v>0.34324317268713894</v>
      </c>
      <c r="I1274" s="18">
        <v>2.7</v>
      </c>
      <c r="J1274" s="18">
        <f t="shared" si="228"/>
        <v>2088.9991781762087</v>
      </c>
      <c r="K1274" s="18">
        <f t="shared" si="236"/>
        <v>1.2244494367069647E-3</v>
      </c>
      <c r="M1274" s="19">
        <f t="shared" si="237"/>
        <v>-1.6693430767025886E-2</v>
      </c>
      <c r="N1274" s="19">
        <f t="shared" si="238"/>
        <v>1.4624525939711044E-3</v>
      </c>
      <c r="O1274" s="21">
        <f t="shared" si="239"/>
        <v>1.5539526592225851E-3</v>
      </c>
      <c r="P1274" s="19">
        <f t="shared" si="233"/>
        <v>-1.3677025513832196E-2</v>
      </c>
    </row>
    <row r="1275" spans="1:16">
      <c r="A1275" s="20">
        <v>945.82899999999995</v>
      </c>
      <c r="B1275" s="20">
        <v>61.059600000000003</v>
      </c>
      <c r="C1275" s="18">
        <f t="shared" si="229"/>
        <v>6.1059600000000001E-5</v>
      </c>
      <c r="D1275" s="18">
        <f t="shared" si="230"/>
        <v>2.003267716535433E-4</v>
      </c>
      <c r="E1275" s="18">
        <f t="shared" si="231"/>
        <v>4991.8440343533202</v>
      </c>
      <c r="F1275" s="18">
        <f t="shared" si="234"/>
        <v>0.41899999999998272</v>
      </c>
      <c r="G1275" s="18">
        <f t="shared" si="232"/>
        <v>1.6787383464566237E-4</v>
      </c>
      <c r="H1275" s="18">
        <f t="shared" si="235"/>
        <v>0.34341104652178461</v>
      </c>
      <c r="I1275" s="18">
        <v>2.7</v>
      </c>
      <c r="J1275" s="18">
        <f t="shared" si="228"/>
        <v>1848.831123834563</v>
      </c>
      <c r="K1275" s="18">
        <f t="shared" si="236"/>
        <v>-6.0989945203836972E-2</v>
      </c>
      <c r="M1275" s="19">
        <f t="shared" si="237"/>
        <v>8.1544115361305064E-4</v>
      </c>
      <c r="N1275" s="19">
        <f t="shared" si="238"/>
        <v>1.9361106676011007E-3</v>
      </c>
      <c r="O1275" s="21">
        <f t="shared" si="239"/>
        <v>-1.1009900939611789E-2</v>
      </c>
      <c r="P1275" s="19">
        <f t="shared" si="233"/>
        <v>-8.2583491183976371E-3</v>
      </c>
    </row>
    <row r="1276" spans="1:16">
      <c r="A1276" s="20">
        <v>946.24800000000005</v>
      </c>
      <c r="B1276" s="20">
        <v>53.907299999999999</v>
      </c>
      <c r="C1276" s="18">
        <f t="shared" si="229"/>
        <v>5.3907299999999998E-5</v>
      </c>
      <c r="D1276" s="18">
        <f t="shared" si="230"/>
        <v>1.7686122047244092E-4</v>
      </c>
      <c r="E1276" s="18">
        <f t="shared" si="231"/>
        <v>5654.1507365421758</v>
      </c>
      <c r="F1276" s="18">
        <f t="shared" si="234"/>
        <v>0.41900000000009641</v>
      </c>
      <c r="G1276" s="18">
        <f t="shared" si="232"/>
        <v>1.482097027559396E-4</v>
      </c>
      <c r="H1276" s="18">
        <f t="shared" si="235"/>
        <v>0.34355925622454053</v>
      </c>
      <c r="I1276" s="18">
        <v>2.7</v>
      </c>
      <c r="J1276" s="18">
        <f t="shared" si="228"/>
        <v>2094.1299024230279</v>
      </c>
      <c r="K1276" s="18">
        <f t="shared" si="236"/>
        <v>6.2211819227969159E-2</v>
      </c>
      <c r="M1276" s="19">
        <f t="shared" si="237"/>
        <v>-4.0969985491793584E-4</v>
      </c>
      <c r="N1276" s="19">
        <f t="shared" si="238"/>
        <v>-1.6387049217259777E-2</v>
      </c>
      <c r="O1276" s="21">
        <f t="shared" si="239"/>
        <v>-1.032143466003522E-2</v>
      </c>
      <c r="P1276" s="19">
        <f t="shared" si="233"/>
        <v>-2.7118183732212933E-2</v>
      </c>
    </row>
    <row r="1277" spans="1:16">
      <c r="A1277" s="20">
        <v>946.66700000000003</v>
      </c>
      <c r="B1277" s="20">
        <v>54.172200000000004</v>
      </c>
      <c r="C1277" s="18">
        <f t="shared" si="229"/>
        <v>5.4172200000000003E-5</v>
      </c>
      <c r="D1277" s="18">
        <f t="shared" si="230"/>
        <v>1.7773031496062992E-4</v>
      </c>
      <c r="E1277" s="18">
        <f t="shared" si="231"/>
        <v>5626.5021542414743</v>
      </c>
      <c r="F1277" s="18">
        <f t="shared" si="234"/>
        <v>0.41899999999998272</v>
      </c>
      <c r="G1277" s="18">
        <f t="shared" si="232"/>
        <v>1.4893800393700173E-4</v>
      </c>
      <c r="H1277" s="18">
        <f t="shared" si="235"/>
        <v>0.34370819422847754</v>
      </c>
      <c r="I1277" s="18">
        <v>2.7</v>
      </c>
      <c r="J1277" s="18">
        <f t="shared" si="228"/>
        <v>2083.8896867561016</v>
      </c>
      <c r="K1277" s="18">
        <f t="shared" si="236"/>
        <v>-2.4509735888859946E-3</v>
      </c>
      <c r="M1277" s="19">
        <f t="shared" si="237"/>
        <v>-7.3899167730562933E-3</v>
      </c>
      <c r="N1277" s="19">
        <f t="shared" si="238"/>
        <v>-1.663193910460117E-2</v>
      </c>
      <c r="O1277" s="21">
        <f t="shared" si="239"/>
        <v>-2.633654495687612E-2</v>
      </c>
      <c r="P1277" s="19">
        <f t="shared" si="233"/>
        <v>-5.0358400834533579E-2</v>
      </c>
    </row>
    <row r="1278" spans="1:16">
      <c r="A1278" s="20">
        <v>948.09199999999998</v>
      </c>
      <c r="B1278" s="20">
        <v>63.841099999999997</v>
      </c>
      <c r="C1278" s="18">
        <f t="shared" si="229"/>
        <v>6.3841099999999994E-5</v>
      </c>
      <c r="D1278" s="18">
        <f t="shared" si="230"/>
        <v>2.0945242782152227E-4</v>
      </c>
      <c r="E1278" s="18">
        <f t="shared" si="231"/>
        <v>4774.3538253570205</v>
      </c>
      <c r="F1278" s="18">
        <f t="shared" si="234"/>
        <v>1.4249999999999545</v>
      </c>
      <c r="G1278" s="18">
        <f t="shared" si="232"/>
        <v>5.9693941929131933E-4</v>
      </c>
      <c r="H1278" s="18">
        <f t="shared" si="235"/>
        <v>0.34430513364776888</v>
      </c>
      <c r="I1278" s="18">
        <v>2.7</v>
      </c>
      <c r="J1278" s="18">
        <f t="shared" si="228"/>
        <v>1768.2791945766742</v>
      </c>
      <c r="K1278" s="18">
        <f t="shared" si="236"/>
        <v>-8.1930595958252042E-2</v>
      </c>
      <c r="M1278" s="19">
        <f t="shared" si="237"/>
        <v>-2.8127189849046011E-2</v>
      </c>
      <c r="N1278" s="19">
        <f t="shared" si="238"/>
        <v>-2.4918063786200567E-2</v>
      </c>
      <c r="O1278" s="21">
        <f t="shared" si="239"/>
        <v>-8.2802262246204905E-3</v>
      </c>
      <c r="P1278" s="19">
        <f t="shared" si="233"/>
        <v>-6.1325479859867069E-2</v>
      </c>
    </row>
    <row r="1279" spans="1:16">
      <c r="A1279" s="20">
        <v>948.51099999999997</v>
      </c>
      <c r="B1279" s="20">
        <v>63.841099999999997</v>
      </c>
      <c r="C1279" s="18">
        <f t="shared" si="229"/>
        <v>6.3841099999999994E-5</v>
      </c>
      <c r="D1279" s="18">
        <f t="shared" si="230"/>
        <v>2.0945242782152227E-4</v>
      </c>
      <c r="E1279" s="18">
        <f t="shared" si="231"/>
        <v>4774.3538253570205</v>
      </c>
      <c r="F1279" s="18">
        <f t="shared" si="234"/>
        <v>0.41899999999998272</v>
      </c>
      <c r="G1279" s="18">
        <f t="shared" si="232"/>
        <v>1.7552113451442842E-4</v>
      </c>
      <c r="H1279" s="18">
        <f t="shared" si="235"/>
        <v>0.34448065478228329</v>
      </c>
      <c r="I1279" s="18">
        <v>2.7</v>
      </c>
      <c r="J1279" s="18">
        <f t="shared" si="228"/>
        <v>1768.2791945766742</v>
      </c>
      <c r="K1279" s="18">
        <f t="shared" si="236"/>
        <v>0</v>
      </c>
      <c r="M1279" s="19">
        <f t="shared" si="237"/>
        <v>-6.1450388190028661E-2</v>
      </c>
      <c r="N1279" s="19">
        <f t="shared" si="238"/>
        <v>-1.1836691519295128E-2</v>
      </c>
      <c r="O1279" s="21">
        <f t="shared" si="239"/>
        <v>1.8502244886692359E-3</v>
      </c>
      <c r="P1279" s="19">
        <f t="shared" si="233"/>
        <v>-7.1436855220654544E-2</v>
      </c>
    </row>
    <row r="1280" spans="1:16">
      <c r="A1280" s="20">
        <v>948.846</v>
      </c>
      <c r="B1280" s="20">
        <v>78.410600000000002</v>
      </c>
      <c r="C1280" s="18">
        <f t="shared" si="229"/>
        <v>7.8410600000000004E-5</v>
      </c>
      <c r="D1280" s="18">
        <f t="shared" si="230"/>
        <v>2.57252624671916E-4</v>
      </c>
      <c r="E1280" s="18">
        <f t="shared" si="231"/>
        <v>3887.2295327417469</v>
      </c>
      <c r="F1280" s="18">
        <f t="shared" si="234"/>
        <v>0.33500000000003638</v>
      </c>
      <c r="G1280" s="18">
        <f t="shared" si="232"/>
        <v>1.7235925853020242E-4</v>
      </c>
      <c r="H1280" s="18">
        <f t="shared" si="235"/>
        <v>0.3446530140408135</v>
      </c>
      <c r="I1280" s="18">
        <v>2.7</v>
      </c>
      <c r="J1280" s="18">
        <f t="shared" si="228"/>
        <v>1439.7146417562024</v>
      </c>
      <c r="K1280" s="18">
        <f t="shared" si="236"/>
        <v>-0.10242056861183396</v>
      </c>
      <c r="M1280" s="19">
        <f t="shared" si="237"/>
        <v>8.3993706502208023E-3</v>
      </c>
      <c r="N1280" s="19">
        <f t="shared" si="238"/>
        <v>-9.3618548436797018E-3</v>
      </c>
      <c r="O1280" s="21">
        <f t="shared" si="239"/>
        <v>-1.2396277687176617E-2</v>
      </c>
      <c r="P1280" s="19">
        <f t="shared" si="233"/>
        <v>-1.3358761880635516E-2</v>
      </c>
    </row>
    <row r="1281" spans="1:16">
      <c r="A1281" s="20">
        <v>949.09799999999996</v>
      </c>
      <c r="B1281" s="20">
        <v>60.662300000000002</v>
      </c>
      <c r="C1281" s="18">
        <f t="shared" si="229"/>
        <v>6.0662299999999997E-5</v>
      </c>
      <c r="D1281" s="18">
        <f t="shared" si="230"/>
        <v>1.9902329396325459E-4</v>
      </c>
      <c r="E1281" s="18">
        <f t="shared" si="231"/>
        <v>5024.5374804450212</v>
      </c>
      <c r="F1281" s="18">
        <f t="shared" si="234"/>
        <v>0.25199999999995271</v>
      </c>
      <c r="G1281" s="18">
        <f t="shared" si="232"/>
        <v>1.0030774015746148E-4</v>
      </c>
      <c r="H1281" s="18">
        <f t="shared" si="235"/>
        <v>0.34475332178097096</v>
      </c>
      <c r="I1281" s="18">
        <v>2.7</v>
      </c>
      <c r="J1281" s="18">
        <f t="shared" si="228"/>
        <v>1860.9398075722299</v>
      </c>
      <c r="K1281" s="18">
        <f t="shared" si="236"/>
        <v>0.12761868056249637</v>
      </c>
      <c r="M1281" s="19">
        <f t="shared" si="237"/>
        <v>1.170710724661784E-2</v>
      </c>
      <c r="N1281" s="19">
        <f t="shared" si="238"/>
        <v>-4.7847485261965224E-4</v>
      </c>
      <c r="O1281" s="21">
        <f t="shared" si="239"/>
        <v>-1.2926159341729328E-2</v>
      </c>
      <c r="P1281" s="19">
        <f t="shared" si="233"/>
        <v>-1.6975269477311396E-3</v>
      </c>
    </row>
    <row r="1282" spans="1:16">
      <c r="A1282" s="20">
        <v>949.26499999999999</v>
      </c>
      <c r="B1282" s="20">
        <v>59.470199999999998</v>
      </c>
      <c r="C1282" s="18">
        <f t="shared" si="229"/>
        <v>5.9470199999999999E-5</v>
      </c>
      <c r="D1282" s="18">
        <f t="shared" si="230"/>
        <v>1.9511220472440943E-4</v>
      </c>
      <c r="E1282" s="18">
        <f t="shared" si="231"/>
        <v>5125.2560105733628</v>
      </c>
      <c r="F1282" s="18">
        <f t="shared" si="234"/>
        <v>0.16700000000003001</v>
      </c>
      <c r="G1282" s="18">
        <f t="shared" si="232"/>
        <v>6.5167476377964468E-5</v>
      </c>
      <c r="H1282" s="18">
        <f t="shared" si="235"/>
        <v>0.34481848925734893</v>
      </c>
      <c r="I1282" s="18">
        <v>2.7</v>
      </c>
      <c r="J1282" s="18">
        <f t="shared" si="228"/>
        <v>1898.2429668790232</v>
      </c>
      <c r="K1282" s="18">
        <f t="shared" si="236"/>
        <v>9.9232097891911192E-3</v>
      </c>
      <c r="M1282" s="19">
        <f t="shared" si="237"/>
        <v>3.3342731449578562E-2</v>
      </c>
      <c r="N1282" s="19">
        <f t="shared" si="238"/>
        <v>-1.7105038867706514E-3</v>
      </c>
      <c r="O1282" s="21">
        <f t="shared" si="239"/>
        <v>2.6715804363700415E-3</v>
      </c>
      <c r="P1282" s="19">
        <f t="shared" si="233"/>
        <v>3.4303807999177954E-2</v>
      </c>
    </row>
    <row r="1283" spans="1:16">
      <c r="A1283" s="20">
        <v>950.35500000000002</v>
      </c>
      <c r="B1283" s="20">
        <v>64.10599999999998</v>
      </c>
      <c r="C1283" s="18">
        <f t="shared" si="229"/>
        <v>6.4105999999999972E-5</v>
      </c>
      <c r="D1283" s="18">
        <f t="shared" si="230"/>
        <v>2.1032152230971118E-4</v>
      </c>
      <c r="E1283" s="18">
        <f t="shared" si="231"/>
        <v>4754.6251520918504</v>
      </c>
      <c r="F1283" s="18">
        <f t="shared" si="234"/>
        <v>1.0900000000000318</v>
      </c>
      <c r="G1283" s="18">
        <f t="shared" si="232"/>
        <v>4.5850091863518374E-4</v>
      </c>
      <c r="H1283" s="18">
        <f t="shared" si="235"/>
        <v>0.34527699017598412</v>
      </c>
      <c r="I1283" s="18">
        <v>2.7</v>
      </c>
      <c r="J1283" s="18">
        <f t="shared" si="228"/>
        <v>1760.9722785525371</v>
      </c>
      <c r="K1283" s="18">
        <f t="shared" si="236"/>
        <v>-3.7513696002951784E-2</v>
      </c>
      <c r="M1283" s="19">
        <f t="shared" si="237"/>
        <v>-1.1250210461505221E-2</v>
      </c>
      <c r="N1283" s="19">
        <f t="shared" si="238"/>
        <v>2.4224326333284849E-2</v>
      </c>
      <c r="O1283" s="21">
        <f t="shared" si="239"/>
        <v>4.0706713148397538E-3</v>
      </c>
      <c r="P1283" s="19">
        <f t="shared" si="233"/>
        <v>1.7044787186619382E-2</v>
      </c>
    </row>
    <row r="1284" spans="1:16">
      <c r="A1284" s="20">
        <v>951.27599999999995</v>
      </c>
      <c r="B1284" s="20">
        <v>64.900700000000001</v>
      </c>
      <c r="C1284" s="18">
        <f t="shared" si="229"/>
        <v>6.49007E-5</v>
      </c>
      <c r="D1284" s="18">
        <f t="shared" si="230"/>
        <v>2.129288057742782E-4</v>
      </c>
      <c r="E1284" s="18">
        <f t="shared" si="231"/>
        <v>4696.405431682555</v>
      </c>
      <c r="F1284" s="18">
        <f t="shared" si="234"/>
        <v>0.92099999999993543</v>
      </c>
      <c r="G1284" s="18">
        <f t="shared" si="232"/>
        <v>3.9221486023619298E-4</v>
      </c>
      <c r="H1284" s="18">
        <f t="shared" si="235"/>
        <v>0.34566920503622034</v>
      </c>
      <c r="I1284" s="18">
        <v>2.7</v>
      </c>
      <c r="J1284" s="18">
        <f t="shared" si="228"/>
        <v>1739.4094191416868</v>
      </c>
      <c r="K1284" s="18">
        <f t="shared" si="236"/>
        <v>-6.1601451707549966E-3</v>
      </c>
      <c r="M1284" s="19">
        <f t="shared" si="237"/>
        <v>-5.4734195617544114E-3</v>
      </c>
      <c r="N1284" s="19">
        <f t="shared" si="238"/>
        <v>6.5931745064317336E-4</v>
      </c>
      <c r="O1284" s="21">
        <f t="shared" si="239"/>
        <v>2.0611180437678903E-2</v>
      </c>
      <c r="P1284" s="19">
        <f t="shared" si="233"/>
        <v>1.5797078326567664E-2</v>
      </c>
    </row>
    <row r="1285" spans="1:16">
      <c r="A1285" s="20">
        <v>951.779</v>
      </c>
      <c r="B1285" s="20">
        <v>61.457000000000001</v>
      </c>
      <c r="C1285" s="18">
        <f t="shared" si="229"/>
        <v>6.1457000000000005E-5</v>
      </c>
      <c r="D1285" s="18">
        <f t="shared" si="230"/>
        <v>2.0163057742782152E-4</v>
      </c>
      <c r="E1285" s="18">
        <f t="shared" si="231"/>
        <v>4959.5652244658868</v>
      </c>
      <c r="F1285" s="18">
        <f t="shared" si="234"/>
        <v>0.50300000000004275</v>
      </c>
      <c r="G1285" s="18">
        <f t="shared" si="232"/>
        <v>2.028403608924057E-4</v>
      </c>
      <c r="H1285" s="18">
        <f t="shared" si="235"/>
        <v>0.34587204539711275</v>
      </c>
      <c r="I1285" s="18">
        <v>2.7</v>
      </c>
      <c r="J1285" s="18">
        <f t="shared" si="228"/>
        <v>1836.8760090614394</v>
      </c>
      <c r="K1285" s="18">
        <f t="shared" si="236"/>
        <v>2.7253582488443548E-2</v>
      </c>
      <c r="M1285" s="19">
        <f t="shared" si="237"/>
        <v>1.0295691155658844E-2</v>
      </c>
      <c r="N1285" s="19">
        <f t="shared" si="238"/>
        <v>1.3472745424129733E-3</v>
      </c>
      <c r="O1285" s="21">
        <f t="shared" si="239"/>
        <v>-5.539626263901809E-3</v>
      </c>
      <c r="P1285" s="19">
        <f t="shared" si="233"/>
        <v>6.1033394341700083E-3</v>
      </c>
    </row>
    <row r="1286" spans="1:16">
      <c r="A1286" s="20">
        <v>952.78499999999997</v>
      </c>
      <c r="B1286" s="20">
        <v>60.264899999999997</v>
      </c>
      <c r="C1286" s="18">
        <f t="shared" si="229"/>
        <v>6.0264899999999993E-5</v>
      </c>
      <c r="D1286" s="18">
        <f t="shared" si="230"/>
        <v>1.9771948818897634E-4</v>
      </c>
      <c r="E1286" s="18">
        <f t="shared" si="231"/>
        <v>5057.6703852491264</v>
      </c>
      <c r="F1286" s="18">
        <f t="shared" si="234"/>
        <v>1.0059999999999718</v>
      </c>
      <c r="G1286" s="18">
        <f t="shared" si="232"/>
        <v>3.978116102362092E-4</v>
      </c>
      <c r="H1286" s="18">
        <f t="shared" si="235"/>
        <v>0.34626985700734897</v>
      </c>
      <c r="I1286" s="18">
        <v>2.7</v>
      </c>
      <c r="J1286" s="18">
        <f t="shared" ref="J1286:J1349" si="240">+E1286/I1286</f>
        <v>1873.2112537959727</v>
      </c>
      <c r="K1286" s="18">
        <f t="shared" si="236"/>
        <v>9.7936361492879844E-3</v>
      </c>
      <c r="M1286" s="19">
        <f t="shared" si="237"/>
        <v>1.6803404628590552E-2</v>
      </c>
      <c r="N1286" s="19">
        <f t="shared" si="238"/>
        <v>-2.2373795267103978E-3</v>
      </c>
      <c r="O1286" s="21">
        <f t="shared" si="239"/>
        <v>-4.705340742915299E-4</v>
      </c>
      <c r="P1286" s="19">
        <f t="shared" si="233"/>
        <v>1.4095491027588624E-2</v>
      </c>
    </row>
    <row r="1287" spans="1:16">
      <c r="A1287" s="20">
        <v>953.53899999999999</v>
      </c>
      <c r="B1287" s="20">
        <v>58.6755</v>
      </c>
      <c r="C1287" s="18">
        <f t="shared" ref="C1287:C1350" si="241">+B1287*0.000001</f>
        <v>5.8675499999999998E-5</v>
      </c>
      <c r="D1287" s="18">
        <f t="shared" ref="D1287:D1350" si="242">+C1287/0.3048</f>
        <v>1.925049212598425E-4</v>
      </c>
      <c r="E1287" s="18">
        <f t="shared" ref="E1287:E1350" si="243">1/D1287</f>
        <v>5194.6723930771795</v>
      </c>
      <c r="F1287" s="18">
        <f t="shared" si="234"/>
        <v>0.7540000000000191</v>
      </c>
      <c r="G1287" s="18">
        <f t="shared" ref="G1287:G1350" si="244">2*(F1287/E1287)</f>
        <v>2.9029742125984983E-4</v>
      </c>
      <c r="H1287" s="18">
        <f t="shared" si="235"/>
        <v>0.34656015442860882</v>
      </c>
      <c r="I1287" s="18">
        <v>2.7</v>
      </c>
      <c r="J1287" s="18">
        <f t="shared" si="240"/>
        <v>1923.952738176733</v>
      </c>
      <c r="K1287" s="18">
        <f t="shared" si="236"/>
        <v>1.3362995248040117E-2</v>
      </c>
      <c r="M1287" s="19">
        <f t="shared" si="237"/>
        <v>-1.0760111650413512E-2</v>
      </c>
      <c r="N1287" s="19">
        <f t="shared" si="238"/>
        <v>8.0760205307332158E-3</v>
      </c>
      <c r="O1287" s="21">
        <f t="shared" si="239"/>
        <v>-2.7404962311945338E-3</v>
      </c>
      <c r="P1287" s="19">
        <f t="shared" ref="P1287:P1350" si="245">SUM(M1287:O1287)</f>
        <v>-5.4245873508748307E-3</v>
      </c>
    </row>
    <row r="1288" spans="1:16">
      <c r="A1288" s="20">
        <v>954.79600000000005</v>
      </c>
      <c r="B1288" s="20">
        <v>65.562899999999999</v>
      </c>
      <c r="C1288" s="18">
        <f t="shared" si="241"/>
        <v>6.5562900000000002E-5</v>
      </c>
      <c r="D1288" s="18">
        <f t="shared" si="242"/>
        <v>2.1510137795275591E-4</v>
      </c>
      <c r="E1288" s="18">
        <f t="shared" si="243"/>
        <v>4648.9706831149933</v>
      </c>
      <c r="F1288" s="18">
        <f t="shared" ref="F1288:F1351" si="246">+A1288-A1287</f>
        <v>1.2570000000000618</v>
      </c>
      <c r="G1288" s="18">
        <f t="shared" si="244"/>
        <v>5.4076486417325498E-4</v>
      </c>
      <c r="H1288" s="18">
        <f t="shared" ref="H1288:H1351" si="247">+G1288+H1287</f>
        <v>0.34710091929278208</v>
      </c>
      <c r="I1288" s="18">
        <v>2.7</v>
      </c>
      <c r="J1288" s="18">
        <f t="shared" si="240"/>
        <v>1721.8409937462936</v>
      </c>
      <c r="K1288" s="18">
        <f t="shared" ref="K1288:K1351" si="248">+(J1288-J1287)/(J1288+J1287)</f>
        <v>-5.5436966348568643E-2</v>
      </c>
      <c r="M1288" s="19">
        <f t="shared" ref="M1288:M1351" si="249">AVERAGE(K1287:K1289)</f>
        <v>1.1109613386448489E-3</v>
      </c>
      <c r="N1288" s="19">
        <f t="shared" si="238"/>
        <v>-8.0553821872100563E-3</v>
      </c>
      <c r="O1288" s="21">
        <f t="shared" si="239"/>
        <v>-1.0033345768014168E-3</v>
      </c>
      <c r="P1288" s="19">
        <f t="shared" si="245"/>
        <v>-7.9477554253666247E-3</v>
      </c>
    </row>
    <row r="1289" spans="1:16">
      <c r="A1289" s="22">
        <v>956.053</v>
      </c>
      <c r="B1289" s="22">
        <v>59.8675</v>
      </c>
      <c r="C1289" s="18">
        <f t="shared" si="241"/>
        <v>5.9867499999999996E-5</v>
      </c>
      <c r="D1289" s="18">
        <f t="shared" si="242"/>
        <v>1.9641568241469815E-4</v>
      </c>
      <c r="E1289" s="18">
        <f t="shared" si="243"/>
        <v>5091.2431619827121</v>
      </c>
      <c r="F1289" s="18">
        <f t="shared" si="246"/>
        <v>1.2569999999999482</v>
      </c>
      <c r="G1289" s="18">
        <f t="shared" si="244"/>
        <v>4.9378902559053079E-4</v>
      </c>
      <c r="H1289" s="18">
        <f t="shared" si="247"/>
        <v>0.34759470831837264</v>
      </c>
      <c r="I1289" s="18">
        <v>2.7</v>
      </c>
      <c r="J1289" s="18">
        <f t="shared" si="240"/>
        <v>1885.6456155491526</v>
      </c>
      <c r="K1289" s="18">
        <f t="shared" si="248"/>
        <v>4.5406855116463071E-2</v>
      </c>
      <c r="M1289" s="19">
        <f t="shared" si="249"/>
        <v>-2.1144514111126129E-2</v>
      </c>
      <c r="N1289" s="19">
        <f t="shared" ref="N1289:N1352" si="250">AVERAGE(K1287:K1291)</f>
        <v>-8.8141121350682906E-3</v>
      </c>
      <c r="O1289" s="21">
        <f t="shared" si="239"/>
        <v>-4.7528940030841385E-3</v>
      </c>
      <c r="P1289" s="19">
        <f t="shared" si="245"/>
        <v>-3.4711520249278559E-2</v>
      </c>
    </row>
    <row r="1290" spans="1:16">
      <c r="A1290" s="22">
        <v>958.06399999999996</v>
      </c>
      <c r="B1290" s="22">
        <v>66.622500000000002</v>
      </c>
      <c r="C1290" s="18">
        <f t="shared" si="241"/>
        <v>6.6622499999999994E-5</v>
      </c>
      <c r="D1290" s="18">
        <f t="shared" si="242"/>
        <v>2.1857775590551179E-4</v>
      </c>
      <c r="E1290" s="18">
        <f t="shared" si="243"/>
        <v>4575.0309580096819</v>
      </c>
      <c r="F1290" s="18">
        <f t="shared" si="246"/>
        <v>2.0109999999999673</v>
      </c>
      <c r="G1290" s="18">
        <f t="shared" si="244"/>
        <v>8.7911973425195409E-4</v>
      </c>
      <c r="H1290" s="18">
        <f t="shared" si="247"/>
        <v>0.34847382805262461</v>
      </c>
      <c r="I1290" s="18">
        <v>2.7</v>
      </c>
      <c r="J1290" s="18">
        <f t="shared" si="240"/>
        <v>1694.4559103739562</v>
      </c>
      <c r="K1290" s="18">
        <f t="shared" si="248"/>
        <v>-5.3403431101272818E-2</v>
      </c>
      <c r="M1290" s="19">
        <f t="shared" si="249"/>
        <v>-6.6552985827097544E-4</v>
      </c>
      <c r="N1290" s="19">
        <f t="shared" si="250"/>
        <v>-1.1285377883783415E-2</v>
      </c>
      <c r="O1290" s="21">
        <f t="shared" ref="O1290:O1353" si="251">AVERAGE(K1287:K1293)</f>
        <v>5.7008796028895975E-3</v>
      </c>
      <c r="P1290" s="19">
        <f t="shared" si="245"/>
        <v>-6.2500281391647929E-3</v>
      </c>
    </row>
    <row r="1291" spans="1:16">
      <c r="A1291" s="22">
        <v>958.31500000000005</v>
      </c>
      <c r="B1291" s="22">
        <v>65.827799999999996</v>
      </c>
      <c r="C1291" s="18">
        <f t="shared" si="241"/>
        <v>6.5827799999999993E-5</v>
      </c>
      <c r="D1291" s="18">
        <f t="shared" si="242"/>
        <v>2.1597047244094485E-4</v>
      </c>
      <c r="E1291" s="18">
        <f t="shared" si="243"/>
        <v>4630.2625942231098</v>
      </c>
      <c r="F1291" s="18">
        <f t="shared" si="246"/>
        <v>0.25100000000009004</v>
      </c>
      <c r="G1291" s="18">
        <f t="shared" si="244"/>
        <v>1.0841717716539321E-4</v>
      </c>
      <c r="H1291" s="18">
        <f t="shared" si="247"/>
        <v>0.34858224522979003</v>
      </c>
      <c r="I1291" s="18">
        <v>2.7</v>
      </c>
      <c r="J1291" s="18">
        <f t="shared" si="240"/>
        <v>1714.9120719344851</v>
      </c>
      <c r="K1291" s="18">
        <f t="shared" si="248"/>
        <v>5.99998640999682E-3</v>
      </c>
      <c r="M1291" s="19">
        <f t="shared" si="249"/>
        <v>-1.5465592728937168E-2</v>
      </c>
      <c r="N1291" s="19">
        <f t="shared" si="250"/>
        <v>1.6396025664151142E-2</v>
      </c>
      <c r="O1291" s="21">
        <f t="shared" si="251"/>
        <v>4.8196276501348253E-3</v>
      </c>
      <c r="P1291" s="19">
        <f t="shared" si="245"/>
        <v>5.7500605853487994E-3</v>
      </c>
    </row>
    <row r="1292" spans="1:16">
      <c r="A1292" s="22">
        <v>958.73400000000004</v>
      </c>
      <c r="B1292" s="22">
        <v>65.695400000000006</v>
      </c>
      <c r="C1292" s="18">
        <f t="shared" si="241"/>
        <v>6.5695400000000001E-5</v>
      </c>
      <c r="D1292" s="18">
        <f t="shared" si="242"/>
        <v>2.1553608923884513E-4</v>
      </c>
      <c r="E1292" s="18">
        <f t="shared" si="243"/>
        <v>4639.5942486079693</v>
      </c>
      <c r="F1292" s="18">
        <f t="shared" si="246"/>
        <v>0.41899999999998272</v>
      </c>
      <c r="G1292" s="18">
        <f t="shared" si="244"/>
        <v>1.8061924278214478E-4</v>
      </c>
      <c r="H1292" s="18">
        <f t="shared" si="247"/>
        <v>0.34876286447257215</v>
      </c>
      <c r="I1292" s="18">
        <v>2.7</v>
      </c>
      <c r="J1292" s="18">
        <f t="shared" si="240"/>
        <v>1718.3682402251736</v>
      </c>
      <c r="K1292" s="18">
        <f t="shared" si="248"/>
        <v>1.0066665044644962E-3</v>
      </c>
      <c r="M1292" s="19">
        <f t="shared" si="249"/>
        <v>2.9992234768521819E-2</v>
      </c>
      <c r="N1292" s="19">
        <f t="shared" si="250"/>
        <v>8.7535009566098686E-3</v>
      </c>
      <c r="O1292" s="21">
        <f t="shared" si="251"/>
        <v>1.4662537003799372E-2</v>
      </c>
      <c r="P1292" s="19">
        <f t="shared" si="245"/>
        <v>5.3408272728931061E-2</v>
      </c>
    </row>
    <row r="1293" spans="1:16">
      <c r="A1293" s="22">
        <v>959.82399999999996</v>
      </c>
      <c r="B1293" s="22">
        <v>55.629100000000001</v>
      </c>
      <c r="C1293" s="18">
        <f t="shared" si="241"/>
        <v>5.5629099999999999E-5</v>
      </c>
      <c r="D1293" s="18">
        <f t="shared" si="242"/>
        <v>1.8251017060367454E-4</v>
      </c>
      <c r="E1293" s="18">
        <f t="shared" si="243"/>
        <v>5479.1467055911389</v>
      </c>
      <c r="F1293" s="18">
        <f t="shared" si="246"/>
        <v>1.0899999999999181</v>
      </c>
      <c r="G1293" s="18">
        <f t="shared" si="244"/>
        <v>3.978721719159806E-4</v>
      </c>
      <c r="H1293" s="18">
        <f t="shared" si="247"/>
        <v>0.34916073664448816</v>
      </c>
      <c r="I1293" s="18">
        <v>2.7</v>
      </c>
      <c r="J1293" s="18">
        <f t="shared" si="240"/>
        <v>2029.3135946633847</v>
      </c>
      <c r="K1293" s="18">
        <f t="shared" si="248"/>
        <v>8.2970051391104138E-2</v>
      </c>
      <c r="M1293" s="19">
        <f t="shared" si="249"/>
        <v>3.039031649144178E-2</v>
      </c>
      <c r="N1293" s="19">
        <f t="shared" si="250"/>
        <v>2.2126867002281069E-2</v>
      </c>
      <c r="O1293" s="21">
        <f t="shared" si="251"/>
        <v>5.7368257625488228E-3</v>
      </c>
      <c r="P1293" s="19">
        <f t="shared" si="245"/>
        <v>5.8254009256271673E-2</v>
      </c>
    </row>
    <row r="1294" spans="1:16">
      <c r="A1294" s="22">
        <v>960.41</v>
      </c>
      <c r="B1294" s="22">
        <v>54.834400000000002</v>
      </c>
      <c r="C1294" s="18">
        <f t="shared" si="241"/>
        <v>5.4834399999999998E-5</v>
      </c>
      <c r="D1294" s="18">
        <f t="shared" si="242"/>
        <v>1.799028871391076E-4</v>
      </c>
      <c r="E1294" s="18">
        <f t="shared" si="243"/>
        <v>5558.5544840465109</v>
      </c>
      <c r="F1294" s="18">
        <f t="shared" si="246"/>
        <v>0.58600000000001273</v>
      </c>
      <c r="G1294" s="18">
        <f t="shared" si="244"/>
        <v>2.108461837270387E-4</v>
      </c>
      <c r="H1294" s="18">
        <f t="shared" si="247"/>
        <v>0.34937158282821518</v>
      </c>
      <c r="I1294" s="18">
        <v>2.7</v>
      </c>
      <c r="J1294" s="18">
        <f t="shared" si="240"/>
        <v>2058.723882980189</v>
      </c>
      <c r="K1294" s="18">
        <f t="shared" si="248"/>
        <v>7.1942315787567098E-3</v>
      </c>
      <c r="M1294" s="19">
        <f t="shared" si="249"/>
        <v>3.4542560698981345E-2</v>
      </c>
      <c r="N1294" s="19">
        <f t="shared" si="250"/>
        <v>1.7512245005823553E-2</v>
      </c>
      <c r="O1294" s="21">
        <f t="shared" si="251"/>
        <v>1.1173343322471595E-2</v>
      </c>
      <c r="P1294" s="19">
        <f t="shared" si="245"/>
        <v>6.3228149027276498E-2</v>
      </c>
    </row>
    <row r="1295" spans="1:16">
      <c r="A1295" s="22">
        <v>960.91300000000001</v>
      </c>
      <c r="B1295" s="22">
        <v>53.377499999999998</v>
      </c>
      <c r="C1295" s="18">
        <f t="shared" si="241"/>
        <v>5.3377499999999995E-5</v>
      </c>
      <c r="D1295" s="18">
        <f t="shared" si="242"/>
        <v>1.7512303149606296E-4</v>
      </c>
      <c r="E1295" s="18">
        <f t="shared" si="243"/>
        <v>5710.2711816776746</v>
      </c>
      <c r="F1295" s="18">
        <f t="shared" si="246"/>
        <v>0.50300000000004275</v>
      </c>
      <c r="G1295" s="18">
        <f t="shared" si="244"/>
        <v>1.7617376968505431E-4</v>
      </c>
      <c r="H1295" s="18">
        <f t="shared" si="247"/>
        <v>0.34954775659790022</v>
      </c>
      <c r="I1295" s="18">
        <v>2.7</v>
      </c>
      <c r="J1295" s="18">
        <f t="shared" si="240"/>
        <v>2114.9152524732126</v>
      </c>
      <c r="K1295" s="18">
        <f t="shared" si="248"/>
        <v>1.3463399127083187E-2</v>
      </c>
      <c r="M1295" s="19">
        <f t="shared" si="249"/>
        <v>1.1948357111830402E-3</v>
      </c>
      <c r="N1295" s="19">
        <f t="shared" si="250"/>
        <v>1.4241350068567971E-2</v>
      </c>
      <c r="O1295" s="21">
        <f t="shared" si="251"/>
        <v>1.1826963282715182E-2</v>
      </c>
      <c r="P1295" s="19">
        <f t="shared" si="245"/>
        <v>2.7263149062466192E-2</v>
      </c>
    </row>
    <row r="1296" spans="1:16">
      <c r="A1296" s="22">
        <v>963.25900000000001</v>
      </c>
      <c r="B1296" s="22">
        <v>55.2318</v>
      </c>
      <c r="C1296" s="18">
        <f t="shared" si="241"/>
        <v>5.5231799999999995E-5</v>
      </c>
      <c r="D1296" s="18">
        <f t="shared" si="242"/>
        <v>1.8120669291338579E-4</v>
      </c>
      <c r="E1296" s="18">
        <f t="shared" si="243"/>
        <v>5518.5599600230316</v>
      </c>
      <c r="F1296" s="18">
        <f t="shared" si="246"/>
        <v>2.3460000000000036</v>
      </c>
      <c r="G1296" s="18">
        <f t="shared" si="244"/>
        <v>8.5022180314960744E-4</v>
      </c>
      <c r="H1296" s="18">
        <f t="shared" si="247"/>
        <v>0.3503979784010498</v>
      </c>
      <c r="I1296" s="18">
        <v>2.7</v>
      </c>
      <c r="J1296" s="18">
        <f t="shared" si="240"/>
        <v>2043.9110963048263</v>
      </c>
      <c r="K1296" s="18">
        <f t="shared" si="248"/>
        <v>-1.7073123572290776E-2</v>
      </c>
      <c r="M1296" s="19">
        <f t="shared" si="249"/>
        <v>-6.319177542340332E-3</v>
      </c>
      <c r="N1296" s="19">
        <f t="shared" si="250"/>
        <v>-2.375949833124731E-4</v>
      </c>
      <c r="O1296" s="21">
        <f t="shared" si="251"/>
        <v>1.0505363619286742E-2</v>
      </c>
      <c r="P1296" s="19">
        <f t="shared" si="245"/>
        <v>3.948591093633937E-3</v>
      </c>
    </row>
    <row r="1297" spans="1:16">
      <c r="A1297" s="22">
        <v>963.846</v>
      </c>
      <c r="B1297" s="22">
        <v>56.953600000000002</v>
      </c>
      <c r="C1297" s="18">
        <f t="shared" si="241"/>
        <v>5.6953599999999996E-5</v>
      </c>
      <c r="D1297" s="18">
        <f t="shared" si="242"/>
        <v>1.8685564304461941E-4</v>
      </c>
      <c r="E1297" s="18">
        <f t="shared" si="243"/>
        <v>5351.7249129115635</v>
      </c>
      <c r="F1297" s="18">
        <f t="shared" si="246"/>
        <v>0.58699999999998909</v>
      </c>
      <c r="G1297" s="18">
        <f t="shared" si="244"/>
        <v>2.1936852493437912E-4</v>
      </c>
      <c r="H1297" s="18">
        <f t="shared" si="247"/>
        <v>0.35061734692598417</v>
      </c>
      <c r="I1297" s="18">
        <v>2.7</v>
      </c>
      <c r="J1297" s="18">
        <f t="shared" si="240"/>
        <v>1982.1203381153937</v>
      </c>
      <c r="K1297" s="18">
        <f t="shared" si="248"/>
        <v>-1.5347808181813406E-2</v>
      </c>
      <c r="M1297" s="19">
        <f t="shared" si="249"/>
        <v>-7.2818685408007544E-3</v>
      </c>
      <c r="N1297" s="19">
        <f t="shared" si="250"/>
        <v>-3.3253475269707316E-3</v>
      </c>
      <c r="O1297" s="21">
        <f t="shared" si="251"/>
        <v>1.373582678733612E-3</v>
      </c>
      <c r="P1297" s="19">
        <f t="shared" si="245"/>
        <v>-9.2336333890378729E-3</v>
      </c>
    </row>
    <row r="1298" spans="1:16">
      <c r="A1298" s="22">
        <v>964.6</v>
      </c>
      <c r="B1298" s="22">
        <v>55.761600000000001</v>
      </c>
      <c r="C1298" s="18">
        <f t="shared" si="241"/>
        <v>5.5761599999999998E-5</v>
      </c>
      <c r="D1298" s="18">
        <f t="shared" si="242"/>
        <v>1.8294488188976376E-4</v>
      </c>
      <c r="E1298" s="18">
        <f t="shared" si="243"/>
        <v>5466.1272273392451</v>
      </c>
      <c r="F1298" s="18">
        <f t="shared" si="246"/>
        <v>0.7540000000000191</v>
      </c>
      <c r="G1298" s="18">
        <f t="shared" si="244"/>
        <v>2.7588088188977073E-4</v>
      </c>
      <c r="H1298" s="18">
        <f t="shared" si="247"/>
        <v>0.35089322780787396</v>
      </c>
      <c r="I1298" s="18">
        <v>2.7</v>
      </c>
      <c r="J1298" s="18">
        <f t="shared" si="240"/>
        <v>2024.4915656812018</v>
      </c>
      <c r="K1298" s="18">
        <f t="shared" si="248"/>
        <v>1.057532613170192E-2</v>
      </c>
      <c r="M1298" s="19">
        <f t="shared" si="249"/>
        <v>-4.3390043965486885E-3</v>
      </c>
      <c r="N1298" s="19">
        <f t="shared" si="250"/>
        <v>-2.2085103909409232E-3</v>
      </c>
      <c r="O1298" s="21">
        <f t="shared" si="251"/>
        <v>-4.0239048260856383E-3</v>
      </c>
      <c r="P1298" s="19">
        <f t="shared" si="245"/>
        <v>-1.057141961357525E-2</v>
      </c>
    </row>
    <row r="1299" spans="1:16">
      <c r="A1299" s="22">
        <v>965.43799999999999</v>
      </c>
      <c r="B1299" s="22">
        <v>56.688699999999997</v>
      </c>
      <c r="C1299" s="18">
        <f t="shared" si="241"/>
        <v>5.6688699999999991E-5</v>
      </c>
      <c r="D1299" s="18">
        <f t="shared" si="242"/>
        <v>1.8598654855643041E-4</v>
      </c>
      <c r="E1299" s="18">
        <f t="shared" si="243"/>
        <v>5376.7329291375536</v>
      </c>
      <c r="F1299" s="18">
        <f t="shared" si="246"/>
        <v>0.83799999999996544</v>
      </c>
      <c r="G1299" s="18">
        <f t="shared" si="244"/>
        <v>3.1171345538056456E-4</v>
      </c>
      <c r="H1299" s="18">
        <f t="shared" si="247"/>
        <v>0.35120494126325452</v>
      </c>
      <c r="I1299" s="18">
        <v>2.7</v>
      </c>
      <c r="J1299" s="18">
        <f t="shared" si="240"/>
        <v>1991.3825663472419</v>
      </c>
      <c r="K1299" s="18">
        <f t="shared" si="248"/>
        <v>-8.2445311395345795E-3</v>
      </c>
      <c r="M1299" s="19">
        <f t="shared" si="249"/>
        <v>7.1261265997998565E-3</v>
      </c>
      <c r="N1299" s="19">
        <f t="shared" si="250"/>
        <v>-4.9115218674783741E-3</v>
      </c>
      <c r="O1299" s="21">
        <f t="shared" si="251"/>
        <v>-3.6270660080422309E-3</v>
      </c>
      <c r="P1299" s="19">
        <f t="shared" si="245"/>
        <v>-1.4124612757207486E-3</v>
      </c>
    </row>
    <row r="1300" spans="1:16">
      <c r="A1300" s="22">
        <v>966.779</v>
      </c>
      <c r="B1300" s="22">
        <v>54.569499999999998</v>
      </c>
      <c r="C1300" s="18">
        <f t="shared" si="241"/>
        <v>5.4569499999999993E-5</v>
      </c>
      <c r="D1300" s="18">
        <f t="shared" si="242"/>
        <v>1.7903379265091861E-4</v>
      </c>
      <c r="E1300" s="18">
        <f t="shared" si="243"/>
        <v>5585.5377087933748</v>
      </c>
      <c r="F1300" s="18">
        <f t="shared" si="246"/>
        <v>1.3410000000000082</v>
      </c>
      <c r="G1300" s="18">
        <f t="shared" si="244"/>
        <v>4.8016863188976659E-4</v>
      </c>
      <c r="H1300" s="18">
        <f t="shared" si="247"/>
        <v>0.35168510989514429</v>
      </c>
      <c r="I1300" s="18">
        <v>2.7</v>
      </c>
      <c r="J1300" s="18">
        <f t="shared" si="240"/>
        <v>2068.7176699234719</v>
      </c>
      <c r="K1300" s="18">
        <f t="shared" si="248"/>
        <v>1.9047584807232228E-2</v>
      </c>
      <c r="M1300" s="19">
        <f t="shared" si="249"/>
        <v>-6.5950424290934619E-3</v>
      </c>
      <c r="N1300" s="19">
        <f t="shared" si="250"/>
        <v>1.4062939395617139E-3</v>
      </c>
      <c r="O1300" s="21">
        <f t="shared" si="251"/>
        <v>-1.4619144516537536E-2</v>
      </c>
      <c r="P1300" s="19">
        <f t="shared" si="245"/>
        <v>-1.9807893006069284E-2</v>
      </c>
    </row>
    <row r="1301" spans="1:16">
      <c r="A1301" s="22">
        <v>968.03599999999983</v>
      </c>
      <c r="B1301" s="22">
        <v>58.013199999999998</v>
      </c>
      <c r="C1301" s="18">
        <f t="shared" si="241"/>
        <v>5.8013199999999995E-5</v>
      </c>
      <c r="D1301" s="18">
        <f t="shared" si="242"/>
        <v>1.9033202099737531E-4</v>
      </c>
      <c r="E1301" s="18">
        <f t="shared" si="243"/>
        <v>5253.9766811691134</v>
      </c>
      <c r="F1301" s="18">
        <f t="shared" si="246"/>
        <v>1.2569999999998345</v>
      </c>
      <c r="G1301" s="18">
        <f t="shared" si="244"/>
        <v>4.7849470078733858E-4</v>
      </c>
      <c r="H1301" s="18">
        <f t="shared" si="247"/>
        <v>0.3521636045959316</v>
      </c>
      <c r="I1301" s="18">
        <v>2.7</v>
      </c>
      <c r="J1301" s="18">
        <f t="shared" si="240"/>
        <v>1945.9172893218938</v>
      </c>
      <c r="K1301" s="18">
        <f t="shared" si="248"/>
        <v>-3.0588180954978037E-2</v>
      </c>
      <c r="M1301" s="19">
        <f t="shared" si="249"/>
        <v>1.5668915685470759E-3</v>
      </c>
      <c r="N1301" s="19">
        <f t="shared" si="250"/>
        <v>-1.9512305913130253E-2</v>
      </c>
      <c r="O1301" s="21">
        <f t="shared" si="251"/>
        <v>-6.4759592316714673E-4</v>
      </c>
      <c r="P1301" s="19">
        <f t="shared" si="245"/>
        <v>-1.8593010267750325E-2</v>
      </c>
    </row>
    <row r="1302" spans="1:16">
      <c r="A1302" s="22">
        <v>968.62300000000005</v>
      </c>
      <c r="B1302" s="22">
        <v>56.158900000000003</v>
      </c>
      <c r="C1302" s="18">
        <f t="shared" si="241"/>
        <v>5.6158900000000002E-5</v>
      </c>
      <c r="D1302" s="18">
        <f t="shared" si="242"/>
        <v>1.842483595800525E-4</v>
      </c>
      <c r="E1302" s="18">
        <f t="shared" si="243"/>
        <v>5427.4567343733579</v>
      </c>
      <c r="F1302" s="18">
        <f t="shared" si="246"/>
        <v>0.58700000000021646</v>
      </c>
      <c r="G1302" s="18">
        <f t="shared" si="244"/>
        <v>2.1630757414706141E-4</v>
      </c>
      <c r="H1302" s="18">
        <f t="shared" si="247"/>
        <v>0.35237991217007864</v>
      </c>
      <c r="I1302" s="18">
        <v>2.7</v>
      </c>
      <c r="J1302" s="18">
        <f t="shared" si="240"/>
        <v>2010.1691608790213</v>
      </c>
      <c r="K1302" s="18">
        <f t="shared" si="248"/>
        <v>1.6241270853387037E-2</v>
      </c>
      <c r="M1302" s="19">
        <f t="shared" si="249"/>
        <v>-3.6121527744449634E-2</v>
      </c>
      <c r="N1302" s="19">
        <f t="shared" si="250"/>
        <v>-1.3727932908674744E-3</v>
      </c>
      <c r="O1302" s="21">
        <f t="shared" si="251"/>
        <v>-3.4629859918895692E-3</v>
      </c>
      <c r="P1302" s="19">
        <f t="shared" si="245"/>
        <v>-4.095730702720668E-2</v>
      </c>
    </row>
    <row r="1303" spans="1:16">
      <c r="A1303" s="22">
        <v>969.37699999999995</v>
      </c>
      <c r="B1303" s="22">
        <v>67.814599999999999</v>
      </c>
      <c r="C1303" s="18">
        <f t="shared" si="241"/>
        <v>6.78146E-5</v>
      </c>
      <c r="D1303" s="18">
        <f t="shared" si="242"/>
        <v>2.2248884514435694E-4</v>
      </c>
      <c r="E1303" s="18">
        <f t="shared" si="243"/>
        <v>4494.607355938102</v>
      </c>
      <c r="F1303" s="18">
        <f t="shared" si="246"/>
        <v>0.75399999999990541</v>
      </c>
      <c r="G1303" s="18">
        <f t="shared" si="244"/>
        <v>3.355131784776482E-4</v>
      </c>
      <c r="H1303" s="18">
        <f t="shared" si="247"/>
        <v>0.35271542534855627</v>
      </c>
      <c r="I1303" s="18">
        <v>2.7</v>
      </c>
      <c r="J1303" s="18">
        <f t="shared" si="240"/>
        <v>1664.6693910881859</v>
      </c>
      <c r="K1303" s="18">
        <f t="shared" si="248"/>
        <v>-9.4017673131757906E-2</v>
      </c>
      <c r="M1303" s="19">
        <f t="shared" si="249"/>
        <v>1.5588765644694764E-3</v>
      </c>
      <c r="N1303" s="19">
        <f t="shared" si="250"/>
        <v>-7.0087911221849274E-3</v>
      </c>
      <c r="O1303" s="21">
        <f t="shared" si="251"/>
        <v>-1.0221799792273053E-2</v>
      </c>
      <c r="P1303" s="19">
        <f t="shared" si="245"/>
        <v>-1.5671714349988503E-2</v>
      </c>
    </row>
    <row r="1304" spans="1:16">
      <c r="A1304" s="22">
        <v>969.62800000000004</v>
      </c>
      <c r="B1304" s="22">
        <v>57.483400000000003</v>
      </c>
      <c r="C1304" s="18">
        <f t="shared" si="241"/>
        <v>5.7483399999999999E-5</v>
      </c>
      <c r="D1304" s="18">
        <f t="shared" si="242"/>
        <v>1.8859383202099738E-4</v>
      </c>
      <c r="E1304" s="18">
        <f t="shared" si="243"/>
        <v>5302.4003451431199</v>
      </c>
      <c r="F1304" s="18">
        <f t="shared" si="246"/>
        <v>0.25100000000009004</v>
      </c>
      <c r="G1304" s="18">
        <f t="shared" si="244"/>
        <v>9.4674103674574644E-5</v>
      </c>
      <c r="H1304" s="18">
        <f t="shared" si="247"/>
        <v>0.35281009945223085</v>
      </c>
      <c r="I1304" s="18">
        <v>2.7</v>
      </c>
      <c r="J1304" s="18">
        <f t="shared" si="240"/>
        <v>1963.851979682637</v>
      </c>
      <c r="K1304" s="18">
        <f t="shared" si="248"/>
        <v>8.2453031971779306E-2</v>
      </c>
      <c r="M1304" s="19">
        <f t="shared" si="249"/>
        <v>-6.899015169777878E-3</v>
      </c>
      <c r="N1304" s="19">
        <f t="shared" si="250"/>
        <v>-1.2002400479633111E-2</v>
      </c>
      <c r="O1304" s="21">
        <f t="shared" si="251"/>
        <v>-4.3590974830636691E-3</v>
      </c>
      <c r="P1304" s="19">
        <f t="shared" si="245"/>
        <v>-2.3260513132474656E-2</v>
      </c>
    </row>
    <row r="1305" spans="1:16">
      <c r="A1305" s="22">
        <v>970.13099999999997</v>
      </c>
      <c r="B1305" s="22">
        <v>58.542999999999999</v>
      </c>
      <c r="C1305" s="18">
        <f t="shared" si="241"/>
        <v>5.8542999999999998E-5</v>
      </c>
      <c r="D1305" s="18">
        <f t="shared" si="242"/>
        <v>1.9207020997375328E-4</v>
      </c>
      <c r="E1305" s="18">
        <f t="shared" si="243"/>
        <v>5206.4294621047775</v>
      </c>
      <c r="F1305" s="18">
        <f t="shared" si="246"/>
        <v>0.50299999999992906</v>
      </c>
      <c r="G1305" s="18">
        <f t="shared" si="244"/>
        <v>1.9322263123356856E-4</v>
      </c>
      <c r="H1305" s="18">
        <f t="shared" si="247"/>
        <v>0.35300332208346441</v>
      </c>
      <c r="I1305" s="18">
        <v>2.7</v>
      </c>
      <c r="J1305" s="18">
        <f t="shared" si="240"/>
        <v>1928.3072081869545</v>
      </c>
      <c r="K1305" s="18">
        <f t="shared" si="248"/>
        <v>-9.1324043493550364E-3</v>
      </c>
      <c r="M1305" s="19">
        <f t="shared" si="249"/>
        <v>5.9214666267351041E-3</v>
      </c>
      <c r="N1305" s="19">
        <f t="shared" si="250"/>
        <v>-3.2333544559709354E-3</v>
      </c>
      <c r="O1305" s="21">
        <f t="shared" si="251"/>
        <v>8.8417259119032369E-3</v>
      </c>
      <c r="P1305" s="19">
        <f t="shared" si="245"/>
        <v>1.1529838082667405E-2</v>
      </c>
    </row>
    <row r="1306" spans="1:16">
      <c r="A1306" s="22">
        <v>970.71699999999998</v>
      </c>
      <c r="B1306" s="22">
        <v>65.430499999999995</v>
      </c>
      <c r="C1306" s="18">
        <f t="shared" si="241"/>
        <v>6.5430499999999996E-5</v>
      </c>
      <c r="D1306" s="18">
        <f t="shared" si="242"/>
        <v>2.1466699475065614E-4</v>
      </c>
      <c r="E1306" s="18">
        <f t="shared" si="243"/>
        <v>4658.3779735750159</v>
      </c>
      <c r="F1306" s="18">
        <f t="shared" si="246"/>
        <v>0.58600000000001273</v>
      </c>
      <c r="G1306" s="18">
        <f t="shared" si="244"/>
        <v>2.5158971784777442E-4</v>
      </c>
      <c r="H1306" s="18">
        <f t="shared" si="247"/>
        <v>0.35325491180131219</v>
      </c>
      <c r="I1306" s="18">
        <v>2.7</v>
      </c>
      <c r="J1306" s="18">
        <f t="shared" si="240"/>
        <v>1725.325175398154</v>
      </c>
      <c r="K1306" s="18">
        <f t="shared" si="248"/>
        <v>-5.5556227742218953E-2</v>
      </c>
      <c r="M1306" s="19">
        <f t="shared" si="249"/>
        <v>-1.5340437066253588E-3</v>
      </c>
      <c r="N1306" s="19">
        <f t="shared" si="250"/>
        <v>2.7933696732338704E-2</v>
      </c>
      <c r="O1306" s="21">
        <f t="shared" si="251"/>
        <v>-1.1818177199550346E-2</v>
      </c>
      <c r="P1306" s="19">
        <f t="shared" si="245"/>
        <v>1.4581475826163001E-2</v>
      </c>
    </row>
    <row r="1307" spans="1:16">
      <c r="A1307" s="22">
        <v>971.053</v>
      </c>
      <c r="B1307" s="22">
        <v>58.013199999999998</v>
      </c>
      <c r="C1307" s="18">
        <f t="shared" si="241"/>
        <v>5.8013199999999995E-5</v>
      </c>
      <c r="D1307" s="18">
        <f t="shared" si="242"/>
        <v>1.9033202099737531E-4</v>
      </c>
      <c r="E1307" s="18">
        <f t="shared" si="243"/>
        <v>5253.9766811691134</v>
      </c>
      <c r="F1307" s="18">
        <f t="shared" si="246"/>
        <v>0.33600000000001273</v>
      </c>
      <c r="G1307" s="18">
        <f t="shared" si="244"/>
        <v>1.2790311811024105E-4</v>
      </c>
      <c r="H1307" s="18">
        <f t="shared" si="247"/>
        <v>0.35338281491942242</v>
      </c>
      <c r="I1307" s="18">
        <v>2.7</v>
      </c>
      <c r="J1307" s="18">
        <f t="shared" si="240"/>
        <v>1945.9172893218938</v>
      </c>
      <c r="K1307" s="18">
        <f t="shared" si="248"/>
        <v>6.0086500971697918E-2</v>
      </c>
      <c r="M1307" s="19">
        <f t="shared" si="249"/>
        <v>2.2115952013089756E-2</v>
      </c>
      <c r="N1307" s="19">
        <f t="shared" si="250"/>
        <v>-1.4232519847374763E-2</v>
      </c>
      <c r="O1307" s="21">
        <f t="shared" si="251"/>
        <v>3.0595939809638099E-2</v>
      </c>
      <c r="P1307" s="19">
        <f t="shared" si="245"/>
        <v>3.8479371975353088E-2</v>
      </c>
    </row>
    <row r="1308" spans="1:16">
      <c r="A1308" s="22">
        <v>971.80700000000002</v>
      </c>
      <c r="B1308" s="22">
        <v>51.258299999999998</v>
      </c>
      <c r="C1308" s="18">
        <f t="shared" si="241"/>
        <v>5.1258299999999997E-5</v>
      </c>
      <c r="D1308" s="18">
        <f t="shared" si="242"/>
        <v>1.6817027559055115E-4</v>
      </c>
      <c r="E1308" s="18">
        <f t="shared" si="243"/>
        <v>5946.3540538800553</v>
      </c>
      <c r="F1308" s="18">
        <f t="shared" si="246"/>
        <v>0.7540000000000191</v>
      </c>
      <c r="G1308" s="18">
        <f t="shared" si="244"/>
        <v>2.5360077559055758E-4</v>
      </c>
      <c r="H1308" s="18">
        <f t="shared" si="247"/>
        <v>0.35363641569501297</v>
      </c>
      <c r="I1308" s="18">
        <v>2.7</v>
      </c>
      <c r="J1308" s="18">
        <f t="shared" si="240"/>
        <v>2202.3533532889091</v>
      </c>
      <c r="K1308" s="18">
        <f t="shared" si="248"/>
        <v>6.1817582809790293E-2</v>
      </c>
      <c r="M1308" s="19">
        <f t="shared" si="249"/>
        <v>-2.1579890484332751E-3</v>
      </c>
      <c r="N1308" s="19">
        <f t="shared" si="250"/>
        <v>2.8170190209008489E-2</v>
      </c>
      <c r="O1308" s="21">
        <f t="shared" si="251"/>
        <v>1.0700069535156021E-2</v>
      </c>
      <c r="P1308" s="19">
        <f t="shared" si="245"/>
        <v>3.6712270695731235E-2</v>
      </c>
    </row>
    <row r="1309" spans="1:16">
      <c r="A1309" s="22">
        <v>972.05799999999999</v>
      </c>
      <c r="B1309" s="22">
        <v>66.357600000000005</v>
      </c>
      <c r="C1309" s="18">
        <f t="shared" si="241"/>
        <v>6.6357600000000003E-5</v>
      </c>
      <c r="D1309" s="18">
        <f t="shared" si="242"/>
        <v>2.1770866141732284E-4</v>
      </c>
      <c r="E1309" s="18">
        <f t="shared" si="243"/>
        <v>4593.294513363955</v>
      </c>
      <c r="F1309" s="18">
        <f t="shared" si="246"/>
        <v>0.25099999999997635</v>
      </c>
      <c r="G1309" s="18">
        <f t="shared" si="244"/>
        <v>1.0928974803148577E-4</v>
      </c>
      <c r="H1309" s="18">
        <f t="shared" si="247"/>
        <v>0.35374570544304446</v>
      </c>
      <c r="I1309" s="18">
        <v>2.7</v>
      </c>
      <c r="J1309" s="18">
        <f t="shared" si="240"/>
        <v>1701.220190134798</v>
      </c>
      <c r="K1309" s="18">
        <f t="shared" si="248"/>
        <v>-0.12837805092678803</v>
      </c>
      <c r="M1309" s="19">
        <f t="shared" si="249"/>
        <v>4.5440225938521157E-2</v>
      </c>
      <c r="N1309" s="19">
        <f t="shared" si="250"/>
        <v>2.7917823767533229E-2</v>
      </c>
      <c r="O1309" s="21">
        <f t="shared" si="251"/>
        <v>8.4472505912345213E-3</v>
      </c>
      <c r="P1309" s="19">
        <f t="shared" si="245"/>
        <v>8.1805300297288913E-2</v>
      </c>
    </row>
    <row r="1310" spans="1:16">
      <c r="A1310" s="22">
        <v>972.56100000000004</v>
      </c>
      <c r="B1310" s="22">
        <v>43.973500000000001</v>
      </c>
      <c r="C1310" s="18">
        <f t="shared" si="241"/>
        <v>4.3973500000000002E-5</v>
      </c>
      <c r="D1310" s="18">
        <f t="shared" si="242"/>
        <v>1.4427001312335958E-4</v>
      </c>
      <c r="E1310" s="18">
        <f t="shared" si="243"/>
        <v>6931.4473489715401</v>
      </c>
      <c r="F1310" s="18">
        <f t="shared" si="246"/>
        <v>0.50300000000004275</v>
      </c>
      <c r="G1310" s="18">
        <f t="shared" si="244"/>
        <v>1.4513563320211207E-4</v>
      </c>
      <c r="H1310" s="18">
        <f t="shared" si="247"/>
        <v>0.35389084107624658</v>
      </c>
      <c r="I1310" s="18">
        <v>2.7</v>
      </c>
      <c r="J1310" s="18">
        <f t="shared" si="240"/>
        <v>2567.2027218413109</v>
      </c>
      <c r="K1310" s="18">
        <f t="shared" si="248"/>
        <v>0.20288114593256121</v>
      </c>
      <c r="M1310" s="19">
        <f t="shared" si="249"/>
        <v>5.8950116853926484E-3</v>
      </c>
      <c r="N1310" s="19">
        <f t="shared" si="250"/>
        <v>1.0920096181832536E-2</v>
      </c>
      <c r="O1310" s="21">
        <f t="shared" si="251"/>
        <v>-6.0914600473456777E-3</v>
      </c>
      <c r="P1310" s="19">
        <f t="shared" si="245"/>
        <v>1.0723647819879506E-2</v>
      </c>
    </row>
    <row r="1311" spans="1:16">
      <c r="A1311" s="22">
        <v>972.81200000000001</v>
      </c>
      <c r="B1311" s="22">
        <v>49.271500000000003</v>
      </c>
      <c r="C1311" s="18">
        <f t="shared" si="241"/>
        <v>4.9271500000000004E-5</v>
      </c>
      <c r="D1311" s="18">
        <f t="shared" si="242"/>
        <v>1.6165190288713912E-4</v>
      </c>
      <c r="E1311" s="18">
        <f t="shared" si="243"/>
        <v>6186.1319424007788</v>
      </c>
      <c r="F1311" s="18">
        <f t="shared" si="246"/>
        <v>0.25099999999997635</v>
      </c>
      <c r="G1311" s="18">
        <f t="shared" si="244"/>
        <v>8.1149255249336199E-5</v>
      </c>
      <c r="H1311" s="18">
        <f t="shared" si="247"/>
        <v>0.3539719903314959</v>
      </c>
      <c r="I1311" s="18">
        <v>2.7</v>
      </c>
      <c r="J1311" s="18">
        <f t="shared" si="240"/>
        <v>2291.1599786669549</v>
      </c>
      <c r="K1311" s="18">
        <f t="shared" si="248"/>
        <v>-5.6818059949595233E-2</v>
      </c>
      <c r="M1311" s="19">
        <f t="shared" si="249"/>
        <v>4.0386983008720137E-2</v>
      </c>
      <c r="N1311" s="19">
        <f t="shared" si="250"/>
        <v>-3.2908860822581584E-2</v>
      </c>
      <c r="O1311" s="21">
        <f t="shared" si="251"/>
        <v>7.2673791698761175E-3</v>
      </c>
      <c r="P1311" s="19">
        <f t="shared" si="245"/>
        <v>1.474550135601467E-2</v>
      </c>
    </row>
    <row r="1312" spans="1:16">
      <c r="A1312" s="22">
        <v>973.399</v>
      </c>
      <c r="B1312" s="22">
        <v>51.7881</v>
      </c>
      <c r="C1312" s="18">
        <f t="shared" si="241"/>
        <v>5.17881E-5</v>
      </c>
      <c r="D1312" s="18">
        <f t="shared" si="242"/>
        <v>1.6990846456692912E-4</v>
      </c>
      <c r="E1312" s="18">
        <f t="shared" si="243"/>
        <v>5885.5219635398871</v>
      </c>
      <c r="F1312" s="18">
        <f t="shared" si="246"/>
        <v>0.58699999999998909</v>
      </c>
      <c r="G1312" s="18">
        <f t="shared" si="244"/>
        <v>1.9947253740157107E-4</v>
      </c>
      <c r="H1312" s="18">
        <f t="shared" si="247"/>
        <v>0.35417146286889745</v>
      </c>
      <c r="I1312" s="18">
        <v>2.7</v>
      </c>
      <c r="J1312" s="18">
        <f t="shared" si="240"/>
        <v>2179.8229494592174</v>
      </c>
      <c r="K1312" s="18">
        <f t="shared" si="248"/>
        <v>-2.490213695680556E-2</v>
      </c>
      <c r="M1312" s="19">
        <f t="shared" si="249"/>
        <v>-7.9682466372893709E-2</v>
      </c>
      <c r="N1312" s="19">
        <f t="shared" si="250"/>
        <v>2.3486424461226112E-2</v>
      </c>
      <c r="O1312" s="21">
        <f t="shared" si="251"/>
        <v>-4.7540561407558224E-3</v>
      </c>
      <c r="P1312" s="19">
        <f t="shared" si="245"/>
        <v>-6.0950098052423421E-2</v>
      </c>
    </row>
    <row r="1313" spans="1:16">
      <c r="A1313" s="22">
        <v>973.56700000000001</v>
      </c>
      <c r="B1313" s="22">
        <v>71.125799999999998</v>
      </c>
      <c r="C1313" s="18">
        <f t="shared" si="241"/>
        <v>7.1125799999999996E-5</v>
      </c>
      <c r="D1313" s="18">
        <f t="shared" si="242"/>
        <v>2.333523622047244E-4</v>
      </c>
      <c r="E1313" s="18">
        <f t="shared" si="243"/>
        <v>4285.3648043326057</v>
      </c>
      <c r="F1313" s="18">
        <f t="shared" si="246"/>
        <v>0.16800000000000637</v>
      </c>
      <c r="G1313" s="18">
        <f t="shared" si="244"/>
        <v>7.840639370079036E-5</v>
      </c>
      <c r="H1313" s="18">
        <f t="shared" si="247"/>
        <v>0.35424986926259822</v>
      </c>
      <c r="I1313" s="18">
        <v>2.7</v>
      </c>
      <c r="J1313" s="18">
        <f t="shared" si="240"/>
        <v>1587.1721497528167</v>
      </c>
      <c r="K1313" s="18">
        <f t="shared" si="248"/>
        <v>-0.15732720221228033</v>
      </c>
      <c r="M1313" s="19">
        <f t="shared" si="249"/>
        <v>-9.543654558945144E-3</v>
      </c>
      <c r="N1313" s="19">
        <f t="shared" si="250"/>
        <v>-2.1556297598212787E-2</v>
      </c>
      <c r="O1313" s="21">
        <f t="shared" si="251"/>
        <v>1.534066391962061E-2</v>
      </c>
      <c r="P1313" s="19">
        <f t="shared" si="245"/>
        <v>-1.5759288237537323E-2</v>
      </c>
    </row>
    <row r="1314" spans="1:16">
      <c r="A1314" s="22">
        <v>973.81799999999998</v>
      </c>
      <c r="B1314" s="22">
        <v>52.185400000000001</v>
      </c>
      <c r="C1314" s="18">
        <f t="shared" si="241"/>
        <v>5.2185399999999997E-5</v>
      </c>
      <c r="D1314" s="18">
        <f t="shared" si="242"/>
        <v>1.7121194225721783E-4</v>
      </c>
      <c r="E1314" s="18">
        <f t="shared" si="243"/>
        <v>5840.714069452376</v>
      </c>
      <c r="F1314" s="18">
        <f t="shared" si="246"/>
        <v>0.25099999999997635</v>
      </c>
      <c r="G1314" s="18">
        <f t="shared" si="244"/>
        <v>8.594839501311526E-5</v>
      </c>
      <c r="H1314" s="18">
        <f t="shared" si="247"/>
        <v>0.35433581765761135</v>
      </c>
      <c r="I1314" s="18">
        <v>2.7</v>
      </c>
      <c r="J1314" s="18">
        <f t="shared" si="240"/>
        <v>2163.2274331305093</v>
      </c>
      <c r="K1314" s="18">
        <f t="shared" si="248"/>
        <v>0.15359837549225047</v>
      </c>
      <c r="M1314" s="19">
        <f t="shared" si="249"/>
        <v>-8.68709702822105E-3</v>
      </c>
      <c r="N1314" s="19">
        <f t="shared" si="250"/>
        <v>-7.7356877091243432E-3</v>
      </c>
      <c r="O1314" s="21">
        <f t="shared" si="251"/>
        <v>-1.3642356927888134E-2</v>
      </c>
      <c r="P1314" s="19">
        <f t="shared" si="245"/>
        <v>-3.0065141665233525E-2</v>
      </c>
    </row>
    <row r="1315" spans="1:16">
      <c r="A1315" s="22">
        <v>974.65599999999984</v>
      </c>
      <c r="B1315" s="22">
        <v>54.569499999999998</v>
      </c>
      <c r="C1315" s="18">
        <f t="shared" si="241"/>
        <v>5.4569499999999993E-5</v>
      </c>
      <c r="D1315" s="18">
        <f t="shared" si="242"/>
        <v>1.7903379265091861E-4</v>
      </c>
      <c r="E1315" s="18">
        <f t="shared" si="243"/>
        <v>5585.5377087933748</v>
      </c>
      <c r="F1315" s="18">
        <f t="shared" si="246"/>
        <v>0.83799999999985175</v>
      </c>
      <c r="G1315" s="18">
        <f t="shared" si="244"/>
        <v>3.0006063648288647E-4</v>
      </c>
      <c r="H1315" s="18">
        <f t="shared" si="247"/>
        <v>0.35463587829409426</v>
      </c>
      <c r="I1315" s="18">
        <v>2.7</v>
      </c>
      <c r="J1315" s="18">
        <f t="shared" si="240"/>
        <v>2068.7176699234719</v>
      </c>
      <c r="K1315" s="18">
        <f t="shared" si="248"/>
        <v>-2.2332464364633292E-2</v>
      </c>
      <c r="M1315" s="19">
        <f t="shared" si="249"/>
        <v>4.785030020782139E-2</v>
      </c>
      <c r="N1315" s="19">
        <f t="shared" si="250"/>
        <v>-2.7552603177632292E-3</v>
      </c>
      <c r="O1315" s="21">
        <f t="shared" si="251"/>
        <v>-8.1419822255946409E-3</v>
      </c>
      <c r="P1315" s="19">
        <f t="shared" si="245"/>
        <v>3.6953057664463523E-2</v>
      </c>
    </row>
    <row r="1316" spans="1:16">
      <c r="A1316" s="22">
        <v>975.49400000000003</v>
      </c>
      <c r="B1316" s="22">
        <v>53.244999999999997</v>
      </c>
      <c r="C1316" s="18">
        <f t="shared" si="241"/>
        <v>5.3244999999999996E-5</v>
      </c>
      <c r="D1316" s="18">
        <f t="shared" si="242"/>
        <v>1.7468832020997374E-4</v>
      </c>
      <c r="E1316" s="18">
        <f t="shared" si="243"/>
        <v>5724.4811719410282</v>
      </c>
      <c r="F1316" s="18">
        <f t="shared" si="246"/>
        <v>0.83800000000019281</v>
      </c>
      <c r="G1316" s="18">
        <f t="shared" si="244"/>
        <v>2.9277762467198334E-4</v>
      </c>
      <c r="H1316" s="18">
        <f t="shared" si="247"/>
        <v>0.35492865591876627</v>
      </c>
      <c r="I1316" s="18">
        <v>2.7</v>
      </c>
      <c r="J1316" s="18">
        <f t="shared" si="240"/>
        <v>2120.1782118300102</v>
      </c>
      <c r="K1316" s="18">
        <f t="shared" si="248"/>
        <v>1.2284989495847005E-2</v>
      </c>
      <c r="M1316" s="19">
        <f t="shared" si="249"/>
        <v>-3.3491582895954289E-3</v>
      </c>
      <c r="N1316" s="19">
        <f t="shared" si="250"/>
        <v>2.5047092717984682E-2</v>
      </c>
      <c r="O1316" s="21">
        <f t="shared" si="251"/>
        <v>8.5044323422658451E-3</v>
      </c>
      <c r="P1316" s="19">
        <f t="shared" si="245"/>
        <v>3.0202366770655097E-2</v>
      </c>
    </row>
    <row r="1317" spans="1:16">
      <c r="A1317" s="22">
        <v>976.08100000000002</v>
      </c>
      <c r="B1317" s="22">
        <v>53.244999999999997</v>
      </c>
      <c r="C1317" s="18">
        <f t="shared" si="241"/>
        <v>5.3244999999999996E-5</v>
      </c>
      <c r="D1317" s="18">
        <f t="shared" si="242"/>
        <v>1.7468832020997374E-4</v>
      </c>
      <c r="E1317" s="18">
        <f t="shared" si="243"/>
        <v>5724.4811719410282</v>
      </c>
      <c r="F1317" s="18">
        <f t="shared" si="246"/>
        <v>0.58699999999998909</v>
      </c>
      <c r="G1317" s="18">
        <f t="shared" si="244"/>
        <v>2.0508408792650534E-4</v>
      </c>
      <c r="H1317" s="18">
        <f t="shared" si="247"/>
        <v>0.35513374000669279</v>
      </c>
      <c r="I1317" s="18">
        <v>2.7</v>
      </c>
      <c r="J1317" s="18">
        <f t="shared" si="240"/>
        <v>2120.1782118300102</v>
      </c>
      <c r="K1317" s="18">
        <f t="shared" si="248"/>
        <v>0</v>
      </c>
      <c r="M1317" s="19">
        <f t="shared" si="249"/>
        <v>-2.0101491792312554E-3</v>
      </c>
      <c r="N1317" s="19">
        <f t="shared" si="250"/>
        <v>1.2651970623178155E-2</v>
      </c>
      <c r="O1317" s="21">
        <f t="shared" si="251"/>
        <v>2.3425603152724883E-3</v>
      </c>
      <c r="P1317" s="19">
        <f t="shared" si="245"/>
        <v>1.2984381759219388E-2</v>
      </c>
    </row>
    <row r="1318" spans="1:16">
      <c r="A1318" s="22">
        <v>977.17</v>
      </c>
      <c r="B1318" s="22">
        <v>55.2318</v>
      </c>
      <c r="C1318" s="18">
        <f t="shared" si="241"/>
        <v>5.5231799999999995E-5</v>
      </c>
      <c r="D1318" s="18">
        <f t="shared" si="242"/>
        <v>1.8120669291338579E-4</v>
      </c>
      <c r="E1318" s="18">
        <f t="shared" si="243"/>
        <v>5518.5599600230316</v>
      </c>
      <c r="F1318" s="18">
        <f t="shared" si="246"/>
        <v>1.0889999999999418</v>
      </c>
      <c r="G1318" s="18">
        <f t="shared" si="244"/>
        <v>3.9466817716533311E-4</v>
      </c>
      <c r="H1318" s="18">
        <f t="shared" si="247"/>
        <v>0.35552840818385811</v>
      </c>
      <c r="I1318" s="18">
        <v>2.7</v>
      </c>
      <c r="J1318" s="18">
        <f t="shared" si="240"/>
        <v>2043.9110963048263</v>
      </c>
      <c r="K1318" s="18">
        <f t="shared" si="248"/>
        <v>-1.8315437033540771E-2</v>
      </c>
      <c r="M1318" s="19">
        <f t="shared" si="249"/>
        <v>2.4435775994892356E-2</v>
      </c>
      <c r="N1318" s="19">
        <f t="shared" si="250"/>
        <v>-2.2973597784141951E-2</v>
      </c>
      <c r="O1318" s="21">
        <f t="shared" si="251"/>
        <v>-3.4218377261159738E-3</v>
      </c>
      <c r="P1318" s="19">
        <f t="shared" si="245"/>
        <v>-1.9596595153655691E-3</v>
      </c>
    </row>
    <row r="1319" spans="1:16">
      <c r="A1319" s="22">
        <v>977.673</v>
      </c>
      <c r="B1319" s="22">
        <v>45.960299999999997</v>
      </c>
      <c r="C1319" s="18">
        <f t="shared" si="241"/>
        <v>4.5960299999999994E-5</v>
      </c>
      <c r="D1319" s="18">
        <f t="shared" si="242"/>
        <v>1.5078838582677163E-4</v>
      </c>
      <c r="E1319" s="18">
        <f t="shared" si="243"/>
        <v>6631.8104973205145</v>
      </c>
      <c r="F1319" s="18">
        <f t="shared" si="246"/>
        <v>0.50300000000004275</v>
      </c>
      <c r="G1319" s="18">
        <f t="shared" si="244"/>
        <v>1.5169311614174515E-4</v>
      </c>
      <c r="H1319" s="18">
        <f t="shared" si="247"/>
        <v>0.35568010129999988</v>
      </c>
      <c r="I1319" s="18">
        <v>2.7</v>
      </c>
      <c r="J1319" s="18">
        <f t="shared" si="240"/>
        <v>2456.2261101187091</v>
      </c>
      <c r="K1319" s="18">
        <f t="shared" si="248"/>
        <v>9.1622765018217839E-2</v>
      </c>
      <c r="M1319" s="19">
        <f t="shared" si="249"/>
        <v>-4.2384326138852256E-2</v>
      </c>
      <c r="N1319" s="19">
        <f t="shared" si="250"/>
        <v>-2.7810778428051046E-3</v>
      </c>
      <c r="O1319" s="21">
        <f t="shared" si="251"/>
        <v>-2.0597435658833034E-2</v>
      </c>
      <c r="P1319" s="19">
        <f t="shared" si="245"/>
        <v>-6.57628396404904E-2</v>
      </c>
    </row>
    <row r="1320" spans="1:16">
      <c r="A1320" s="22">
        <v>977.92399999999998</v>
      </c>
      <c r="B1320" s="22">
        <v>69.006600000000006</v>
      </c>
      <c r="C1320" s="18">
        <f t="shared" si="241"/>
        <v>6.9006599999999998E-5</v>
      </c>
      <c r="D1320" s="18">
        <f t="shared" si="242"/>
        <v>2.2639960629921259E-4</v>
      </c>
      <c r="E1320" s="18">
        <f t="shared" si="243"/>
        <v>4416.968811678883</v>
      </c>
      <c r="F1320" s="18">
        <f t="shared" si="246"/>
        <v>0.25099999999997635</v>
      </c>
      <c r="G1320" s="18">
        <f t="shared" si="244"/>
        <v>1.1365260236219402E-4</v>
      </c>
      <c r="H1320" s="18">
        <f t="shared" si="247"/>
        <v>0.35579375390236206</v>
      </c>
      <c r="I1320" s="18">
        <v>2.7</v>
      </c>
      <c r="J1320" s="18">
        <f t="shared" si="240"/>
        <v>1635.9143746958825</v>
      </c>
      <c r="K1320" s="18">
        <f t="shared" si="248"/>
        <v>-0.20046030640123383</v>
      </c>
      <c r="M1320" s="19">
        <f t="shared" si="249"/>
        <v>1.4700159398384159E-3</v>
      </c>
      <c r="N1320" s="19">
        <f t="shared" si="250"/>
        <v>-3.1293407821535647E-2</v>
      </c>
      <c r="O1320" s="21">
        <f t="shared" si="251"/>
        <v>-1.6485489557730834E-3</v>
      </c>
      <c r="P1320" s="19">
        <f t="shared" si="245"/>
        <v>-3.1471940837470312E-2</v>
      </c>
    </row>
    <row r="1321" spans="1:16">
      <c r="A1321" s="22">
        <v>978.17499999999995</v>
      </c>
      <c r="B1321" s="22">
        <v>54.966900000000003</v>
      </c>
      <c r="C1321" s="18">
        <f t="shared" si="241"/>
        <v>5.4966899999999997E-5</v>
      </c>
      <c r="D1321" s="18">
        <f t="shared" si="242"/>
        <v>1.8033759842519683E-4</v>
      </c>
      <c r="E1321" s="18">
        <f t="shared" si="243"/>
        <v>5545.1553571331115</v>
      </c>
      <c r="F1321" s="18">
        <f t="shared" si="246"/>
        <v>0.25099999999997635</v>
      </c>
      <c r="G1321" s="18">
        <f t="shared" si="244"/>
        <v>9.052947440944028E-5</v>
      </c>
      <c r="H1321" s="18">
        <f t="shared" si="247"/>
        <v>0.35588428337677153</v>
      </c>
      <c r="I1321" s="18">
        <v>2.7</v>
      </c>
      <c r="J1321" s="18">
        <f t="shared" si="240"/>
        <v>2053.7612433826339</v>
      </c>
      <c r="K1321" s="18">
        <f t="shared" si="248"/>
        <v>0.11324758920253124</v>
      </c>
      <c r="M1321" s="19">
        <f t="shared" si="249"/>
        <v>-7.6591455697451752E-2</v>
      </c>
      <c r="N1321" s="19">
        <f t="shared" si="250"/>
        <v>1.3551188686258375E-3</v>
      </c>
      <c r="O1321" s="21">
        <f t="shared" si="251"/>
        <v>2.0782173726955093E-3</v>
      </c>
      <c r="P1321" s="19">
        <f t="shared" si="245"/>
        <v>-7.3158119456130405E-2</v>
      </c>
    </row>
    <row r="1322" spans="1:16">
      <c r="A1322" s="22">
        <v>978.678</v>
      </c>
      <c r="B1322" s="22">
        <v>73.245000000000005</v>
      </c>
      <c r="C1322" s="18">
        <f t="shared" si="241"/>
        <v>7.3245000000000008E-5</v>
      </c>
      <c r="D1322" s="18">
        <f t="shared" si="242"/>
        <v>2.4030511811023623E-4</v>
      </c>
      <c r="E1322" s="18">
        <f t="shared" si="243"/>
        <v>4161.376203153799</v>
      </c>
      <c r="F1322" s="18">
        <f t="shared" si="246"/>
        <v>0.50300000000004275</v>
      </c>
      <c r="G1322" s="18">
        <f t="shared" si="244"/>
        <v>2.4174694881891817E-4</v>
      </c>
      <c r="H1322" s="18">
        <f t="shared" si="247"/>
        <v>0.35612603032559043</v>
      </c>
      <c r="I1322" s="18">
        <v>2.7</v>
      </c>
      <c r="J1322" s="18">
        <f t="shared" si="240"/>
        <v>1541.250445612518</v>
      </c>
      <c r="K1322" s="18">
        <f t="shared" si="248"/>
        <v>-0.14256164989365269</v>
      </c>
      <c r="M1322" s="19">
        <f t="shared" si="249"/>
        <v>3.8537711908715064E-2</v>
      </c>
      <c r="N1322" s="19">
        <f t="shared" si="250"/>
        <v>-1.1751961275161696E-2</v>
      </c>
      <c r="O1322" s="21">
        <f t="shared" si="251"/>
        <v>3.430420713318505E-3</v>
      </c>
      <c r="P1322" s="19">
        <f t="shared" si="245"/>
        <v>3.0216171346871872E-2</v>
      </c>
    </row>
    <row r="1323" spans="1:16">
      <c r="A1323" s="22">
        <v>978.846</v>
      </c>
      <c r="B1323" s="22">
        <v>54.701999999999998</v>
      </c>
      <c r="C1323" s="18">
        <f t="shared" si="241"/>
        <v>5.4701999999999999E-5</v>
      </c>
      <c r="D1323" s="18">
        <f t="shared" si="242"/>
        <v>1.7946850393700786E-4</v>
      </c>
      <c r="E1323" s="18">
        <f t="shared" si="243"/>
        <v>5572.0083360754643</v>
      </c>
      <c r="F1323" s="18">
        <f t="shared" si="246"/>
        <v>0.16800000000000637</v>
      </c>
      <c r="G1323" s="18">
        <f t="shared" si="244"/>
        <v>6.0301417322836923E-5</v>
      </c>
      <c r="H1323" s="18">
        <f t="shared" si="247"/>
        <v>0.35618633174291325</v>
      </c>
      <c r="I1323" s="18">
        <v>2.7</v>
      </c>
      <c r="J1323" s="18">
        <f t="shared" si="240"/>
        <v>2063.7067911390609</v>
      </c>
      <c r="K1323" s="18">
        <f t="shared" si="248"/>
        <v>0.14492719641726665</v>
      </c>
      <c r="M1323" s="19">
        <f t="shared" si="249"/>
        <v>9.4843036076313666E-3</v>
      </c>
      <c r="N1323" s="19">
        <f t="shared" si="250"/>
        <v>2.6570097275249106E-2</v>
      </c>
      <c r="O1323" s="21">
        <f t="shared" si="251"/>
        <v>-7.1075326796654027E-3</v>
      </c>
      <c r="P1323" s="19">
        <f t="shared" si="245"/>
        <v>2.8946868203215067E-2</v>
      </c>
    </row>
    <row r="1324" spans="1:16">
      <c r="A1324" s="22">
        <v>979.26499999999999</v>
      </c>
      <c r="B1324" s="22">
        <v>51.920499999999997</v>
      </c>
      <c r="C1324" s="18">
        <f t="shared" si="241"/>
        <v>5.1920499999999992E-5</v>
      </c>
      <c r="D1324" s="18">
        <f t="shared" si="242"/>
        <v>1.7034284776902884E-4</v>
      </c>
      <c r="E1324" s="18">
        <f t="shared" si="243"/>
        <v>5870.5135736366192</v>
      </c>
      <c r="F1324" s="18">
        <f t="shared" si="246"/>
        <v>0.41899999999998272</v>
      </c>
      <c r="G1324" s="18">
        <f t="shared" si="244"/>
        <v>1.4274730643044027E-4</v>
      </c>
      <c r="H1324" s="18">
        <f t="shared" si="247"/>
        <v>0.35632907904934369</v>
      </c>
      <c r="I1324" s="18">
        <v>2.7</v>
      </c>
      <c r="J1324" s="18">
        <f t="shared" si="240"/>
        <v>2174.2642865320809</v>
      </c>
      <c r="K1324" s="18">
        <f t="shared" si="248"/>
        <v>2.6087364299280148E-2</v>
      </c>
      <c r="M1324" s="19">
        <f t="shared" si="249"/>
        <v>5.4054849022455664E-2</v>
      </c>
      <c r="N1324" s="19">
        <f t="shared" si="250"/>
        <v>7.4919976882089527E-3</v>
      </c>
      <c r="O1324" s="21">
        <f t="shared" si="251"/>
        <v>1.4140511998895534E-2</v>
      </c>
      <c r="P1324" s="19">
        <f t="shared" si="245"/>
        <v>7.5687358709560157E-2</v>
      </c>
    </row>
    <row r="1325" spans="1:16">
      <c r="A1325" s="22">
        <v>979.76800000000003</v>
      </c>
      <c r="B1325" s="22">
        <v>52.847700000000003</v>
      </c>
      <c r="C1325" s="18">
        <f t="shared" si="241"/>
        <v>5.2847699999999999E-5</v>
      </c>
      <c r="D1325" s="18">
        <f t="shared" si="242"/>
        <v>1.7338484251968502E-4</v>
      </c>
      <c r="E1325" s="18">
        <f t="shared" si="243"/>
        <v>5767.5168455770081</v>
      </c>
      <c r="F1325" s="18">
        <f t="shared" si="246"/>
        <v>0.50300000000004275</v>
      </c>
      <c r="G1325" s="18">
        <f t="shared" si="244"/>
        <v>1.7442515157481793E-4</v>
      </c>
      <c r="H1325" s="18">
        <f t="shared" si="247"/>
        <v>0.35650350420091853</v>
      </c>
      <c r="I1325" s="18">
        <v>2.7</v>
      </c>
      <c r="J1325" s="18">
        <f t="shared" si="240"/>
        <v>2136.1173502137067</v>
      </c>
      <c r="K1325" s="18">
        <f t="shared" si="248"/>
        <v>-8.850013649179797E-3</v>
      </c>
      <c r="M1325" s="19">
        <f t="shared" si="249"/>
        <v>1.169814730581027E-2</v>
      </c>
      <c r="N1325" s="19">
        <f t="shared" si="250"/>
        <v>2.5659528936678045E-2</v>
      </c>
      <c r="O1325" s="21">
        <f t="shared" si="251"/>
        <v>1.9747534567536036E-2</v>
      </c>
      <c r="P1325" s="19">
        <f t="shared" si="245"/>
        <v>5.710521081002435E-2</v>
      </c>
    </row>
    <row r="1326" spans="1:16">
      <c r="A1326" s="22">
        <v>980.27</v>
      </c>
      <c r="B1326" s="22">
        <v>50.993400000000001</v>
      </c>
      <c r="C1326" s="18">
        <f t="shared" si="241"/>
        <v>5.0993399999999999E-5</v>
      </c>
      <c r="D1326" s="18">
        <f t="shared" si="242"/>
        <v>1.6730118110236218E-4</v>
      </c>
      <c r="E1326" s="18">
        <f t="shared" si="243"/>
        <v>5977.244113944158</v>
      </c>
      <c r="F1326" s="18">
        <f t="shared" si="246"/>
        <v>0.50199999999995271</v>
      </c>
      <c r="G1326" s="18">
        <f t="shared" si="244"/>
        <v>1.679703858267558E-4</v>
      </c>
      <c r="H1326" s="18">
        <f t="shared" si="247"/>
        <v>0.35667147458674531</v>
      </c>
      <c r="I1326" s="18">
        <v>2.7</v>
      </c>
      <c r="J1326" s="18">
        <f t="shared" si="240"/>
        <v>2213.7941162756138</v>
      </c>
      <c r="K1326" s="18">
        <f t="shared" si="248"/>
        <v>1.7857091267330458E-2</v>
      </c>
      <c r="M1326" s="19">
        <f t="shared" si="249"/>
        <v>-1.4238972011052195E-2</v>
      </c>
      <c r="N1326" s="19">
        <f t="shared" si="250"/>
        <v>2.717343908982766E-2</v>
      </c>
      <c r="O1326" s="21">
        <f t="shared" si="251"/>
        <v>6.3977701905257077E-3</v>
      </c>
      <c r="P1326" s="19">
        <f t="shared" si="245"/>
        <v>1.9332237269301174E-2</v>
      </c>
    </row>
    <row r="1327" spans="1:16">
      <c r="A1327" s="22">
        <v>980.60599999999999</v>
      </c>
      <c r="B1327" s="22">
        <v>56.5563</v>
      </c>
      <c r="C1327" s="18">
        <f t="shared" si="241"/>
        <v>5.6556299999999999E-5</v>
      </c>
      <c r="D1327" s="18">
        <f t="shared" si="242"/>
        <v>1.8555216535433069E-4</v>
      </c>
      <c r="E1327" s="18">
        <f t="shared" si="243"/>
        <v>5389.3200227030411</v>
      </c>
      <c r="F1327" s="18">
        <f t="shared" si="246"/>
        <v>0.33600000000001273</v>
      </c>
      <c r="G1327" s="18">
        <f t="shared" si="244"/>
        <v>1.2469105511811495E-4</v>
      </c>
      <c r="H1327" s="18">
        <f t="shared" si="247"/>
        <v>0.35679616564186345</v>
      </c>
      <c r="I1327" s="18">
        <v>2.7</v>
      </c>
      <c r="J1327" s="18">
        <f t="shared" si="240"/>
        <v>1996.0444528529781</v>
      </c>
      <c r="K1327" s="18">
        <f t="shared" si="248"/>
        <v>-5.172399365130724E-2</v>
      </c>
      <c r="M1327" s="19">
        <f t="shared" si="249"/>
        <v>3.9543281599679313E-2</v>
      </c>
      <c r="N1327" s="19">
        <f t="shared" si="250"/>
        <v>-2.5246033876573377E-2</v>
      </c>
      <c r="O1327" s="21">
        <f t="shared" si="251"/>
        <v>-3.4101431224401479E-3</v>
      </c>
      <c r="P1327" s="19">
        <f t="shared" si="245"/>
        <v>1.0887104600665788E-2</v>
      </c>
    </row>
    <row r="1328" spans="1:16">
      <c r="A1328" s="22">
        <v>981.02499999999998</v>
      </c>
      <c r="B1328" s="22">
        <v>41.589399999999998</v>
      </c>
      <c r="C1328" s="18">
        <f t="shared" si="241"/>
        <v>4.1589399999999999E-5</v>
      </c>
      <c r="D1328" s="18">
        <f t="shared" si="242"/>
        <v>1.3644816272965877E-4</v>
      </c>
      <c r="E1328" s="18">
        <f t="shared" si="243"/>
        <v>7328.7905091201137</v>
      </c>
      <c r="F1328" s="18">
        <f t="shared" si="246"/>
        <v>0.41899999999998272</v>
      </c>
      <c r="G1328" s="18">
        <f t="shared" si="244"/>
        <v>1.1434356036744933E-4</v>
      </c>
      <c r="H1328" s="18">
        <f t="shared" si="247"/>
        <v>0.35691050920223089</v>
      </c>
      <c r="I1328" s="18">
        <v>2.7</v>
      </c>
      <c r="J1328" s="18">
        <f t="shared" si="240"/>
        <v>2714.3668552296717</v>
      </c>
      <c r="K1328" s="18">
        <f t="shared" si="248"/>
        <v>0.15249674718301473</v>
      </c>
      <c r="M1328" s="19">
        <f t="shared" si="249"/>
        <v>-4.5079082333672506E-2</v>
      </c>
      <c r="N1328" s="19">
        <f t="shared" si="250"/>
        <v>-8.2216705014362783E-3</v>
      </c>
      <c r="O1328" s="21">
        <f t="shared" si="251"/>
        <v>-9.5528130715783286E-3</v>
      </c>
      <c r="P1328" s="19">
        <f t="shared" si="245"/>
        <v>-6.2853565906687114E-2</v>
      </c>
    </row>
    <row r="1329" spans="1:16">
      <c r="A1329" s="22">
        <v>981.44399999999996</v>
      </c>
      <c r="B1329" s="22">
        <v>67.284800000000004</v>
      </c>
      <c r="C1329" s="18">
        <f t="shared" si="241"/>
        <v>6.7284800000000003E-5</v>
      </c>
      <c r="D1329" s="18">
        <f t="shared" si="242"/>
        <v>2.20750656167979E-4</v>
      </c>
      <c r="E1329" s="18">
        <f t="shared" si="243"/>
        <v>4529.9978598435309</v>
      </c>
      <c r="F1329" s="18">
        <f t="shared" si="246"/>
        <v>0.41899999999998272</v>
      </c>
      <c r="G1329" s="18">
        <f t="shared" si="244"/>
        <v>1.8498904986875877E-4</v>
      </c>
      <c r="H1329" s="18">
        <f t="shared" si="247"/>
        <v>0.35709549825209963</v>
      </c>
      <c r="I1329" s="18">
        <v>2.7</v>
      </c>
      <c r="J1329" s="18">
        <f t="shared" si="240"/>
        <v>1677.7769851272335</v>
      </c>
      <c r="K1329" s="18">
        <f t="shared" si="248"/>
        <v>-0.23601000053272503</v>
      </c>
      <c r="M1329" s="19">
        <f t="shared" si="249"/>
        <v>-2.4138167077348699E-3</v>
      </c>
      <c r="N1329" s="19">
        <f t="shared" si="250"/>
        <v>-1.5175353823839787E-2</v>
      </c>
      <c r="O1329" s="21">
        <f t="shared" si="251"/>
        <v>-6.6869919981169604E-3</v>
      </c>
      <c r="P1329" s="19">
        <f t="shared" si="245"/>
        <v>-2.4276162529691617E-2</v>
      </c>
    </row>
    <row r="1330" spans="1:16">
      <c r="A1330" s="22">
        <v>981.94600000000003</v>
      </c>
      <c r="B1330" s="22">
        <v>57.7483</v>
      </c>
      <c r="C1330" s="18">
        <f t="shared" si="241"/>
        <v>5.7748299999999997E-5</v>
      </c>
      <c r="D1330" s="18">
        <f t="shared" si="242"/>
        <v>1.8946292650918634E-4</v>
      </c>
      <c r="E1330" s="18">
        <f t="shared" si="243"/>
        <v>5278.0774498989585</v>
      </c>
      <c r="F1330" s="18">
        <f t="shared" si="246"/>
        <v>0.50200000000006639</v>
      </c>
      <c r="G1330" s="18">
        <f t="shared" si="244"/>
        <v>1.9022077821524824E-4</v>
      </c>
      <c r="H1330" s="18">
        <f t="shared" si="247"/>
        <v>0.35728571903031486</v>
      </c>
      <c r="I1330" s="18">
        <v>2.7</v>
      </c>
      <c r="J1330" s="18">
        <f t="shared" si="240"/>
        <v>1954.8434999625772</v>
      </c>
      <c r="K1330" s="18">
        <f t="shared" si="248"/>
        <v>7.6271803226505688E-2</v>
      </c>
      <c r="M1330" s="19">
        <f t="shared" si="249"/>
        <v>-5.8883174216968814E-2</v>
      </c>
      <c r="N1330" s="19">
        <f t="shared" si="250"/>
        <v>-2.5884083205683877E-3</v>
      </c>
      <c r="O1330" s="21">
        <f t="shared" si="251"/>
        <v>-1.6172856203391889E-2</v>
      </c>
      <c r="P1330" s="19">
        <f t="shared" si="245"/>
        <v>-7.7644438740929092E-2</v>
      </c>
    </row>
    <row r="1331" spans="1:16">
      <c r="A1331" s="22">
        <v>982.36500000000001</v>
      </c>
      <c r="B1331" s="22">
        <v>59.735100000000003</v>
      </c>
      <c r="C1331" s="18">
        <f t="shared" si="241"/>
        <v>5.9735100000000003E-5</v>
      </c>
      <c r="D1331" s="18">
        <f t="shared" si="242"/>
        <v>1.9598129921259843E-4</v>
      </c>
      <c r="E1331" s="18">
        <f t="shared" si="243"/>
        <v>5102.5276596172098</v>
      </c>
      <c r="F1331" s="18">
        <f t="shared" si="246"/>
        <v>0.41899999999998272</v>
      </c>
      <c r="G1331" s="18">
        <f t="shared" si="244"/>
        <v>1.6423232874015071E-4</v>
      </c>
      <c r="H1331" s="18">
        <f t="shared" si="247"/>
        <v>0.357449951359055</v>
      </c>
      <c r="I1331" s="18">
        <v>2.7</v>
      </c>
      <c r="J1331" s="18">
        <f t="shared" si="240"/>
        <v>1889.8250591174849</v>
      </c>
      <c r="K1331" s="18">
        <f t="shared" si="248"/>
        <v>-1.6911325344687103E-2</v>
      </c>
      <c r="M1331" s="19">
        <f t="shared" si="249"/>
        <v>2.3523737248956119E-2</v>
      </c>
      <c r="N1331" s="19">
        <f t="shared" si="250"/>
        <v>-4.2796549391090143E-2</v>
      </c>
      <c r="O1331" s="21">
        <f t="shared" si="251"/>
        <v>-3.9205079930892247E-3</v>
      </c>
      <c r="P1331" s="19">
        <f t="shared" si="245"/>
        <v>-2.3193320135223249E-2</v>
      </c>
    </row>
    <row r="1332" spans="1:16">
      <c r="A1332" s="22">
        <v>982.70100000000002</v>
      </c>
      <c r="B1332" s="22">
        <v>58.410600000000002</v>
      </c>
      <c r="C1332" s="18">
        <f t="shared" si="241"/>
        <v>5.8410599999999999E-5</v>
      </c>
      <c r="D1332" s="18">
        <f t="shared" si="242"/>
        <v>1.9163582677165353E-4</v>
      </c>
      <c r="E1332" s="18">
        <f t="shared" si="243"/>
        <v>5218.2309375353107</v>
      </c>
      <c r="F1332" s="18">
        <f t="shared" si="246"/>
        <v>0.33600000000001273</v>
      </c>
      <c r="G1332" s="18">
        <f t="shared" si="244"/>
        <v>1.2877927559055605E-4</v>
      </c>
      <c r="H1332" s="18">
        <f t="shared" si="247"/>
        <v>0.35757873063464557</v>
      </c>
      <c r="I1332" s="18">
        <v>2.7</v>
      </c>
      <c r="J1332" s="18">
        <f t="shared" si="240"/>
        <v>1932.678125013078</v>
      </c>
      <c r="K1332" s="18">
        <f t="shared" si="248"/>
        <v>1.1210733865049774E-2</v>
      </c>
      <c r="M1332" s="19">
        <f t="shared" si="249"/>
        <v>-1.8081516549743794E-2</v>
      </c>
      <c r="N1332" s="19">
        <f t="shared" si="250"/>
        <v>1.1213939479617144E-2</v>
      </c>
      <c r="O1332" s="21">
        <f t="shared" si="251"/>
        <v>-2.6798591670960551E-2</v>
      </c>
      <c r="P1332" s="19">
        <f t="shared" si="245"/>
        <v>-3.3666168741087202E-2</v>
      </c>
    </row>
    <row r="1333" spans="1:16">
      <c r="A1333" s="22">
        <v>983.62199999999996</v>
      </c>
      <c r="B1333" s="22">
        <v>64.370900000000006</v>
      </c>
      <c r="C1333" s="18">
        <f t="shared" si="241"/>
        <v>6.4370900000000004E-5</v>
      </c>
      <c r="D1333" s="18">
        <f t="shared" si="242"/>
        <v>2.1119061679790026E-4</v>
      </c>
      <c r="E1333" s="18">
        <f t="shared" si="243"/>
        <v>4735.0588542338228</v>
      </c>
      <c r="F1333" s="18">
        <f t="shared" si="246"/>
        <v>0.92099999999993543</v>
      </c>
      <c r="G1333" s="18">
        <f t="shared" si="244"/>
        <v>3.8901311614170504E-4</v>
      </c>
      <c r="H1333" s="18">
        <f t="shared" si="247"/>
        <v>0.35796774375078727</v>
      </c>
      <c r="I1333" s="18">
        <v>2.7</v>
      </c>
      <c r="J1333" s="18">
        <f t="shared" si="240"/>
        <v>1753.7255015680823</v>
      </c>
      <c r="K1333" s="18">
        <f t="shared" si="248"/>
        <v>-4.8543958169594052E-2</v>
      </c>
      <c r="M1333" s="19">
        <f t="shared" si="249"/>
        <v>-1.0969268279109531E-3</v>
      </c>
      <c r="N1333" s="19">
        <f t="shared" si="250"/>
        <v>-5.5703888781009027E-3</v>
      </c>
      <c r="O1333" s="21">
        <f t="shared" si="251"/>
        <v>8.3254091708936367E-3</v>
      </c>
      <c r="P1333" s="19">
        <f t="shared" si="245"/>
        <v>1.6580934648817809E-3</v>
      </c>
    </row>
    <row r="1334" spans="1:16">
      <c r="A1334" s="22">
        <v>983.79</v>
      </c>
      <c r="B1334" s="22">
        <v>60.1325</v>
      </c>
      <c r="C1334" s="18">
        <f t="shared" si="241"/>
        <v>6.0132500000000001E-5</v>
      </c>
      <c r="D1334" s="18">
        <f t="shared" si="242"/>
        <v>1.9728510498687662E-4</v>
      </c>
      <c r="E1334" s="18">
        <f t="shared" si="243"/>
        <v>5068.8063858978094</v>
      </c>
      <c r="F1334" s="18">
        <f t="shared" si="246"/>
        <v>0.16800000000000637</v>
      </c>
      <c r="G1334" s="18">
        <f t="shared" si="244"/>
        <v>6.6287795275593058E-5</v>
      </c>
      <c r="H1334" s="18">
        <f t="shared" si="247"/>
        <v>0.35803403154606284</v>
      </c>
      <c r="I1334" s="18">
        <v>2.7</v>
      </c>
      <c r="J1334" s="18">
        <f t="shared" si="240"/>
        <v>1877.3356984806701</v>
      </c>
      <c r="K1334" s="18">
        <f t="shared" si="248"/>
        <v>3.4042443820811417E-2</v>
      </c>
      <c r="M1334" s="19">
        <f t="shared" si="249"/>
        <v>-7.3837843036223955E-3</v>
      </c>
      <c r="N1334" s="19">
        <f t="shared" si="250"/>
        <v>-2.16522737112625E-4</v>
      </c>
      <c r="O1334" s="21">
        <f t="shared" si="251"/>
        <v>-8.6239312152006919E-3</v>
      </c>
      <c r="P1334" s="19">
        <f t="shared" si="245"/>
        <v>-1.6224238255935712E-2</v>
      </c>
    </row>
    <row r="1335" spans="1:16">
      <c r="A1335" s="22">
        <v>984.46</v>
      </c>
      <c r="B1335" s="22">
        <v>61.059600000000003</v>
      </c>
      <c r="C1335" s="18">
        <f t="shared" si="241"/>
        <v>6.1059600000000001E-5</v>
      </c>
      <c r="D1335" s="18">
        <f t="shared" si="242"/>
        <v>2.003267716535433E-4</v>
      </c>
      <c r="E1335" s="18">
        <f t="shared" si="243"/>
        <v>4991.8440343533202</v>
      </c>
      <c r="F1335" s="18">
        <f t="shared" si="246"/>
        <v>0.67000000000007276</v>
      </c>
      <c r="G1335" s="18">
        <f t="shared" si="244"/>
        <v>2.6843787401577718E-4</v>
      </c>
      <c r="H1335" s="18">
        <f t="shared" si="247"/>
        <v>0.3583024694200786</v>
      </c>
      <c r="I1335" s="18">
        <v>2.7</v>
      </c>
      <c r="J1335" s="18">
        <f t="shared" si="240"/>
        <v>1848.831123834563</v>
      </c>
      <c r="K1335" s="18">
        <f t="shared" si="248"/>
        <v>-7.6498385620845533E-3</v>
      </c>
      <c r="M1335" s="19">
        <f t="shared" si="249"/>
        <v>1.2083536872993718E-2</v>
      </c>
      <c r="N1335" s="19">
        <f t="shared" si="250"/>
        <v>-1.0933385405353503E-2</v>
      </c>
      <c r="O1335" s="21">
        <f t="shared" si="251"/>
        <v>2.0869990543031622E-3</v>
      </c>
      <c r="P1335" s="19">
        <f t="shared" si="245"/>
        <v>3.2371505219433772E-3</v>
      </c>
    </row>
    <row r="1336" spans="1:16">
      <c r="A1336" s="22">
        <v>984.96299999999997</v>
      </c>
      <c r="B1336" s="22">
        <v>59.8675</v>
      </c>
      <c r="C1336" s="18">
        <f t="shared" si="241"/>
        <v>5.9867499999999996E-5</v>
      </c>
      <c r="D1336" s="18">
        <f t="shared" si="242"/>
        <v>1.9641568241469815E-4</v>
      </c>
      <c r="E1336" s="18">
        <f t="shared" si="243"/>
        <v>5091.2431619827121</v>
      </c>
      <c r="F1336" s="18">
        <f t="shared" si="246"/>
        <v>0.50299999999992906</v>
      </c>
      <c r="G1336" s="18">
        <f t="shared" si="244"/>
        <v>1.9759417650915846E-4</v>
      </c>
      <c r="H1336" s="18">
        <f t="shared" si="247"/>
        <v>0.35850006359658776</v>
      </c>
      <c r="I1336" s="18">
        <v>2.7</v>
      </c>
      <c r="J1336" s="18">
        <f t="shared" si="240"/>
        <v>1885.6456155491526</v>
      </c>
      <c r="K1336" s="18">
        <f t="shared" si="248"/>
        <v>9.8580053602542878E-3</v>
      </c>
      <c r="M1336" s="19">
        <f t="shared" si="249"/>
        <v>-1.3388470892661626E-2</v>
      </c>
      <c r="N1336" s="19">
        <f t="shared" si="250"/>
        <v>1.0388443536933283E-2</v>
      </c>
      <c r="O1336" s="21">
        <f t="shared" si="251"/>
        <v>-3.4784355961134344E-3</v>
      </c>
      <c r="P1336" s="19">
        <f t="shared" si="245"/>
        <v>-6.4784629518417781E-3</v>
      </c>
    </row>
    <row r="1337" spans="1:16">
      <c r="A1337" s="22">
        <v>985.21500000000003</v>
      </c>
      <c r="B1337" s="22">
        <v>65.165599999999998</v>
      </c>
      <c r="C1337" s="18">
        <f t="shared" si="241"/>
        <v>6.5165599999999992E-5</v>
      </c>
      <c r="D1337" s="18">
        <f t="shared" si="242"/>
        <v>2.1379790026246714E-4</v>
      </c>
      <c r="E1337" s="18">
        <f t="shared" si="243"/>
        <v>4677.314411284483</v>
      </c>
      <c r="F1337" s="18">
        <f t="shared" si="246"/>
        <v>0.25200000000006639</v>
      </c>
      <c r="G1337" s="18">
        <f t="shared" si="244"/>
        <v>1.0775414173231181E-4</v>
      </c>
      <c r="H1337" s="18">
        <f t="shared" si="247"/>
        <v>0.35860781773832007</v>
      </c>
      <c r="I1337" s="18">
        <v>2.7</v>
      </c>
      <c r="J1337" s="18">
        <f t="shared" si="240"/>
        <v>1732.3386708461046</v>
      </c>
      <c r="K1337" s="18">
        <f t="shared" si="248"/>
        <v>-4.2373579476154617E-2</v>
      </c>
      <c r="M1337" s="19">
        <f t="shared" si="249"/>
        <v>8.5165374753131823E-3</v>
      </c>
      <c r="N1337" s="19">
        <f t="shared" si="250"/>
        <v>-1.9695069648022812E-3</v>
      </c>
      <c r="O1337" s="21">
        <f t="shared" si="251"/>
        <v>1.4241256288721455E-2</v>
      </c>
      <c r="P1337" s="19">
        <f t="shared" si="245"/>
        <v>2.0788286799232357E-2</v>
      </c>
    </row>
    <row r="1338" spans="1:16">
      <c r="A1338" s="22">
        <v>985.55</v>
      </c>
      <c r="B1338" s="22">
        <v>58.013199999999998</v>
      </c>
      <c r="C1338" s="18">
        <f t="shared" si="241"/>
        <v>5.8013199999999995E-5</v>
      </c>
      <c r="D1338" s="18">
        <f t="shared" si="242"/>
        <v>1.9033202099737531E-4</v>
      </c>
      <c r="E1338" s="18">
        <f t="shared" si="243"/>
        <v>5253.9766811691134</v>
      </c>
      <c r="F1338" s="18">
        <f t="shared" si="246"/>
        <v>0.33499999999992269</v>
      </c>
      <c r="G1338" s="18">
        <f t="shared" si="244"/>
        <v>1.2752245406821204E-4</v>
      </c>
      <c r="H1338" s="18">
        <f t="shared" si="247"/>
        <v>0.35873534019238829</v>
      </c>
      <c r="I1338" s="18">
        <v>2.7</v>
      </c>
      <c r="J1338" s="18">
        <f t="shared" si="240"/>
        <v>1945.9172893218938</v>
      </c>
      <c r="K1338" s="18">
        <f t="shared" si="248"/>
        <v>5.8065186541839876E-2</v>
      </c>
      <c r="M1338" s="19">
        <f t="shared" si="249"/>
        <v>-4.018567207393714E-3</v>
      </c>
      <c r="N1338" s="19">
        <f t="shared" si="250"/>
        <v>1.4659237752464666E-2</v>
      </c>
      <c r="O1338" s="21">
        <f t="shared" si="251"/>
        <v>-9.4505875071324019E-4</v>
      </c>
      <c r="P1338" s="19">
        <f t="shared" si="245"/>
        <v>9.6956117943577114E-3</v>
      </c>
    </row>
    <row r="1339" spans="1:16">
      <c r="A1339" s="22">
        <v>986.38800000000003</v>
      </c>
      <c r="B1339" s="22">
        <v>61.3245</v>
      </c>
      <c r="C1339" s="18">
        <f t="shared" si="241"/>
        <v>6.1324499999999992E-5</v>
      </c>
      <c r="D1339" s="18">
        <f t="shared" si="242"/>
        <v>2.0119586614173224E-4</v>
      </c>
      <c r="E1339" s="18">
        <f t="shared" si="243"/>
        <v>4970.2810459115044</v>
      </c>
      <c r="F1339" s="18">
        <f t="shared" si="246"/>
        <v>0.83800000000007913</v>
      </c>
      <c r="G1339" s="18">
        <f t="shared" si="244"/>
        <v>3.3720427165357509E-4</v>
      </c>
      <c r="H1339" s="18">
        <f t="shared" si="247"/>
        <v>0.35907254446404185</v>
      </c>
      <c r="I1339" s="18">
        <v>2.7</v>
      </c>
      <c r="J1339" s="18">
        <f t="shared" si="240"/>
        <v>1840.8448318190756</v>
      </c>
      <c r="K1339" s="18">
        <f t="shared" si="248"/>
        <v>-2.7747308687866401E-2</v>
      </c>
      <c r="M1339" s="19">
        <f t="shared" si="249"/>
        <v>3.5270587626074552E-2</v>
      </c>
      <c r="N1339" s="19">
        <f t="shared" si="250"/>
        <v>-1.7647156106324834E-3</v>
      </c>
      <c r="O1339" s="21">
        <f t="shared" si="251"/>
        <v>-1.0837477562431544E-3</v>
      </c>
      <c r="P1339" s="19">
        <f t="shared" si="245"/>
        <v>3.2422124259198916E-2</v>
      </c>
    </row>
    <row r="1340" spans="1:16">
      <c r="A1340" s="22">
        <v>986.55499999999984</v>
      </c>
      <c r="B1340" s="22">
        <v>52.715200000000003</v>
      </c>
      <c r="C1340" s="18">
        <f t="shared" si="241"/>
        <v>5.27152E-5</v>
      </c>
      <c r="D1340" s="18">
        <f t="shared" si="242"/>
        <v>1.729501312335958E-4</v>
      </c>
      <c r="E1340" s="18">
        <f t="shared" si="243"/>
        <v>5782.0135368925849</v>
      </c>
      <c r="F1340" s="18">
        <f t="shared" si="246"/>
        <v>0.16699999999980264</v>
      </c>
      <c r="G1340" s="18">
        <f t="shared" si="244"/>
        <v>5.776534383195273E-5</v>
      </c>
      <c r="H1340" s="18">
        <f t="shared" si="247"/>
        <v>0.3591303098078738</v>
      </c>
      <c r="I1340" s="18">
        <v>2.7</v>
      </c>
      <c r="J1340" s="18">
        <f t="shared" si="240"/>
        <v>2141.4864951454015</v>
      </c>
      <c r="K1340" s="18">
        <f t="shared" si="248"/>
        <v>7.5493885024250182E-2</v>
      </c>
      <c r="M1340" s="19">
        <f t="shared" si="249"/>
        <v>-8.171728372949225E-3</v>
      </c>
      <c r="N1340" s="19">
        <f t="shared" si="250"/>
        <v>4.9858679644396511E-3</v>
      </c>
      <c r="O1340" s="21">
        <f t="shared" si="251"/>
        <v>-1.6281293543274723E-2</v>
      </c>
      <c r="P1340" s="19">
        <f t="shared" si="245"/>
        <v>-1.9467153951784298E-2</v>
      </c>
    </row>
    <row r="1341" spans="1:16">
      <c r="A1341" s="22">
        <v>987.14200000000005</v>
      </c>
      <c r="B1341" s="22">
        <v>60.927199999999999</v>
      </c>
      <c r="C1341" s="18">
        <f t="shared" si="241"/>
        <v>6.0927199999999995E-5</v>
      </c>
      <c r="D1341" s="18">
        <f t="shared" si="242"/>
        <v>1.9989238845144355E-4</v>
      </c>
      <c r="E1341" s="18">
        <f t="shared" si="243"/>
        <v>5002.691737023858</v>
      </c>
      <c r="F1341" s="18">
        <f t="shared" si="246"/>
        <v>0.58700000000021646</v>
      </c>
      <c r="G1341" s="18">
        <f t="shared" si="244"/>
        <v>2.346736640420813E-4</v>
      </c>
      <c r="H1341" s="18">
        <f t="shared" si="247"/>
        <v>0.35936498347191587</v>
      </c>
      <c r="I1341" s="18">
        <v>2.7</v>
      </c>
      <c r="J1341" s="18">
        <f t="shared" si="240"/>
        <v>1852.8487914903176</v>
      </c>
      <c r="K1341" s="18">
        <f t="shared" si="248"/>
        <v>-7.2261761455231457E-2</v>
      </c>
      <c r="M1341" s="19">
        <f t="shared" si="249"/>
        <v>-1.7961793439250754E-3</v>
      </c>
      <c r="N1341" s="19">
        <f t="shared" si="250"/>
        <v>-2.5932132373721661E-2</v>
      </c>
      <c r="O1341" s="21">
        <f t="shared" si="251"/>
        <v>6.3312234876902618E-3</v>
      </c>
      <c r="P1341" s="19">
        <f t="shared" si="245"/>
        <v>-2.1397088229956472E-2</v>
      </c>
    </row>
    <row r="1342" spans="1:16">
      <c r="A1342" s="22">
        <v>987.81200000000001</v>
      </c>
      <c r="B1342" s="22">
        <v>61.986800000000002</v>
      </c>
      <c r="C1342" s="18">
        <f t="shared" si="241"/>
        <v>6.1986800000000001E-5</v>
      </c>
      <c r="D1342" s="18">
        <f t="shared" si="242"/>
        <v>2.0336876640419946E-4</v>
      </c>
      <c r="E1342" s="18">
        <f t="shared" si="243"/>
        <v>4917.1759148721994</v>
      </c>
      <c r="F1342" s="18">
        <f t="shared" si="246"/>
        <v>0.66999999999995907</v>
      </c>
      <c r="G1342" s="18">
        <f t="shared" si="244"/>
        <v>2.725141469816106E-4</v>
      </c>
      <c r="H1342" s="18">
        <f t="shared" si="247"/>
        <v>0.35963749761889746</v>
      </c>
      <c r="I1342" s="18">
        <v>2.7</v>
      </c>
      <c r="J1342" s="18">
        <f t="shared" si="240"/>
        <v>1821.1762647674811</v>
      </c>
      <c r="K1342" s="18">
        <f t="shared" si="248"/>
        <v>-8.620661600793951E-3</v>
      </c>
      <c r="M1342" s="19">
        <f t="shared" si="249"/>
        <v>-5.9135746068330698E-2</v>
      </c>
      <c r="N1342" s="19">
        <f t="shared" si="250"/>
        <v>2.8001373119716675E-3</v>
      </c>
      <c r="O1342" s="21">
        <f t="shared" si="251"/>
        <v>7.8649390416347194E-4</v>
      </c>
      <c r="P1342" s="19">
        <f t="shared" si="245"/>
        <v>-5.5549114852195561E-2</v>
      </c>
    </row>
    <row r="1343" spans="1:16">
      <c r="A1343" s="22">
        <v>988.31500000000005</v>
      </c>
      <c r="B1343" s="22">
        <v>75.231800000000007</v>
      </c>
      <c r="C1343" s="18">
        <f t="shared" si="241"/>
        <v>7.52318E-5</v>
      </c>
      <c r="D1343" s="18">
        <f t="shared" si="242"/>
        <v>2.4682349081364826E-4</v>
      </c>
      <c r="E1343" s="18">
        <f t="shared" si="243"/>
        <v>4051.4782312798584</v>
      </c>
      <c r="F1343" s="18">
        <f t="shared" si="246"/>
        <v>0.50300000000004275</v>
      </c>
      <c r="G1343" s="18">
        <f t="shared" si="244"/>
        <v>2.4830443175855125E-4</v>
      </c>
      <c r="H1343" s="18">
        <f t="shared" si="247"/>
        <v>0.35988580205065601</v>
      </c>
      <c r="I1343" s="18">
        <v>2.7</v>
      </c>
      <c r="J1343" s="18">
        <f t="shared" si="240"/>
        <v>1500.5474930666142</v>
      </c>
      <c r="K1343" s="18">
        <f t="shared" si="248"/>
        <v>-9.6524815148966672E-2</v>
      </c>
      <c r="M1343" s="19">
        <f t="shared" si="249"/>
        <v>3.589520996946538E-3</v>
      </c>
      <c r="N1343" s="19">
        <f t="shared" si="250"/>
        <v>-8.4482238014478989E-3</v>
      </c>
      <c r="O1343" s="21">
        <f t="shared" si="251"/>
        <v>1.8415467483749071E-3</v>
      </c>
      <c r="P1343" s="19">
        <f t="shared" si="245"/>
        <v>-3.0171560561264537E-3</v>
      </c>
    </row>
    <row r="1344" spans="1:16">
      <c r="A1344" s="22">
        <v>988.48299999999983</v>
      </c>
      <c r="B1344" s="22">
        <v>59.602600000000002</v>
      </c>
      <c r="C1344" s="18">
        <f t="shared" si="241"/>
        <v>5.9602599999999997E-5</v>
      </c>
      <c r="D1344" s="18">
        <f t="shared" si="242"/>
        <v>1.9554658792650918E-4</v>
      </c>
      <c r="E1344" s="18">
        <f t="shared" si="243"/>
        <v>5113.870871404939</v>
      </c>
      <c r="F1344" s="18">
        <f t="shared" si="246"/>
        <v>0.16799999999977899</v>
      </c>
      <c r="G1344" s="18">
        <f t="shared" si="244"/>
        <v>6.5703653543220644E-5</v>
      </c>
      <c r="H1344" s="18">
        <f t="shared" si="247"/>
        <v>0.35995150570419926</v>
      </c>
      <c r="I1344" s="18">
        <v>2.7</v>
      </c>
      <c r="J1344" s="18">
        <f t="shared" si="240"/>
        <v>1894.0262486684958</v>
      </c>
      <c r="K1344" s="18">
        <f t="shared" si="248"/>
        <v>0.11591403974060024</v>
      </c>
      <c r="M1344" s="19">
        <f t="shared" si="249"/>
        <v>1.2880434682928646E-2</v>
      </c>
      <c r="N1344" s="19">
        <f t="shared" si="250"/>
        <v>1.9317407339211258E-3</v>
      </c>
      <c r="O1344" s="21">
        <f t="shared" si="251"/>
        <v>-9.5740082550893803E-3</v>
      </c>
      <c r="P1344" s="19">
        <f t="shared" si="245"/>
        <v>5.2381671617603917E-3</v>
      </c>
    </row>
    <row r="1345" spans="1:16">
      <c r="A1345" s="22">
        <v>988.73400000000004</v>
      </c>
      <c r="B1345" s="22">
        <v>57.350999999999999</v>
      </c>
      <c r="C1345" s="18">
        <f t="shared" si="241"/>
        <v>5.7350999999999994E-5</v>
      </c>
      <c r="D1345" s="18">
        <f t="shared" si="242"/>
        <v>1.881594488188976E-4</v>
      </c>
      <c r="E1345" s="18">
        <f t="shared" si="243"/>
        <v>5314.6414186326319</v>
      </c>
      <c r="F1345" s="18">
        <f t="shared" si="246"/>
        <v>0.25100000000020373</v>
      </c>
      <c r="G1345" s="18">
        <f t="shared" si="244"/>
        <v>9.4456043307163253E-5</v>
      </c>
      <c r="H1345" s="18">
        <f t="shared" si="247"/>
        <v>0.36004596174750642</v>
      </c>
      <c r="I1345" s="18">
        <v>2.7</v>
      </c>
      <c r="J1345" s="18">
        <f t="shared" si="240"/>
        <v>1968.3857106046785</v>
      </c>
      <c r="K1345" s="18">
        <f t="shared" si="248"/>
        <v>1.9252079457152366E-2</v>
      </c>
      <c r="M1345" s="19">
        <f t="shared" si="249"/>
        <v>3.8268060139788757E-2</v>
      </c>
      <c r="N1345" s="19">
        <f t="shared" si="250"/>
        <v>2.7728730540799522E-3</v>
      </c>
      <c r="O1345" s="21">
        <f t="shared" si="251"/>
        <v>4.123732199227184E-3</v>
      </c>
      <c r="P1345" s="19">
        <f t="shared" si="245"/>
        <v>4.5164665393095889E-2</v>
      </c>
    </row>
    <row r="1346" spans="1:16">
      <c r="A1346" s="22">
        <v>989.15300000000002</v>
      </c>
      <c r="B1346" s="22">
        <v>59.735100000000003</v>
      </c>
      <c r="C1346" s="18">
        <f t="shared" si="241"/>
        <v>5.9735100000000003E-5</v>
      </c>
      <c r="D1346" s="18">
        <f t="shared" si="242"/>
        <v>1.9598129921259843E-4</v>
      </c>
      <c r="E1346" s="18">
        <f t="shared" si="243"/>
        <v>5102.5276596172098</v>
      </c>
      <c r="F1346" s="18">
        <f t="shared" si="246"/>
        <v>0.41899999999998272</v>
      </c>
      <c r="G1346" s="18">
        <f t="shared" si="244"/>
        <v>1.6423232874015071E-4</v>
      </c>
      <c r="H1346" s="18">
        <f t="shared" si="247"/>
        <v>0.36021019407624655</v>
      </c>
      <c r="I1346" s="18">
        <v>2.7</v>
      </c>
      <c r="J1346" s="18">
        <f t="shared" si="240"/>
        <v>1889.8250591174849</v>
      </c>
      <c r="K1346" s="18">
        <f t="shared" si="248"/>
        <v>-2.0361938778386351E-2</v>
      </c>
      <c r="M1346" s="19">
        <f t="shared" si="249"/>
        <v>-1.8416197737446023E-3</v>
      </c>
      <c r="N1346" s="19">
        <f t="shared" si="250"/>
        <v>2.6802320428870187E-2</v>
      </c>
      <c r="O1346" s="21">
        <f t="shared" si="251"/>
        <v>7.6971715188928853E-3</v>
      </c>
      <c r="P1346" s="19">
        <f t="shared" si="245"/>
        <v>3.2657872174018471E-2</v>
      </c>
    </row>
    <row r="1347" spans="1:16">
      <c r="A1347" s="22">
        <v>989.82299999999998</v>
      </c>
      <c r="B1347" s="22">
        <v>60.264899999999997</v>
      </c>
      <c r="C1347" s="18">
        <f t="shared" si="241"/>
        <v>6.0264899999999993E-5</v>
      </c>
      <c r="D1347" s="18">
        <f t="shared" si="242"/>
        <v>1.9771948818897634E-4</v>
      </c>
      <c r="E1347" s="18">
        <f t="shared" si="243"/>
        <v>5057.6703852491264</v>
      </c>
      <c r="F1347" s="18">
        <f t="shared" si="246"/>
        <v>0.66999999999995907</v>
      </c>
      <c r="G1347" s="18">
        <f t="shared" si="244"/>
        <v>2.6494411417321209E-4</v>
      </c>
      <c r="H1347" s="18">
        <f t="shared" si="247"/>
        <v>0.36047513819041976</v>
      </c>
      <c r="I1347" s="18">
        <v>2.7</v>
      </c>
      <c r="J1347" s="18">
        <f t="shared" si="240"/>
        <v>1873.2112537959727</v>
      </c>
      <c r="K1347" s="18">
        <f t="shared" si="248"/>
        <v>-4.4149999999998218E-3</v>
      </c>
      <c r="M1347" s="19">
        <f t="shared" si="249"/>
        <v>-3.8483901780056337E-4</v>
      </c>
      <c r="N1347" s="19">
        <f t="shared" si="250"/>
        <v>6.8981952081233269E-3</v>
      </c>
      <c r="O1347" s="21">
        <f t="shared" si="251"/>
        <v>1.1372556829994605E-2</v>
      </c>
      <c r="P1347" s="19">
        <f t="shared" si="245"/>
        <v>1.7885913020317369E-2</v>
      </c>
    </row>
    <row r="1348" spans="1:16">
      <c r="A1348" s="22">
        <v>990.49400000000003</v>
      </c>
      <c r="B1348" s="22">
        <v>57.483400000000003</v>
      </c>
      <c r="C1348" s="18">
        <f t="shared" si="241"/>
        <v>5.7483399999999999E-5</v>
      </c>
      <c r="D1348" s="18">
        <f t="shared" si="242"/>
        <v>1.8859383202099738E-4</v>
      </c>
      <c r="E1348" s="18">
        <f t="shared" si="243"/>
        <v>5302.4003451431199</v>
      </c>
      <c r="F1348" s="18">
        <f t="shared" si="246"/>
        <v>0.67100000000004911</v>
      </c>
      <c r="G1348" s="18">
        <f t="shared" si="244"/>
        <v>2.5309292257219698E-4</v>
      </c>
      <c r="H1348" s="18">
        <f t="shared" si="247"/>
        <v>0.36072823111299196</v>
      </c>
      <c r="I1348" s="18">
        <v>2.7</v>
      </c>
      <c r="J1348" s="18">
        <f t="shared" si="240"/>
        <v>1963.851979682637</v>
      </c>
      <c r="K1348" s="18">
        <f t="shared" si="248"/>
        <v>2.3622421724984483E-2</v>
      </c>
      <c r="M1348" s="19">
        <f t="shared" si="249"/>
        <v>1.1866945120616873E-2</v>
      </c>
      <c r="N1348" s="19">
        <f t="shared" si="250"/>
        <v>-1.1111644277558081E-2</v>
      </c>
      <c r="O1348" s="21">
        <f t="shared" si="251"/>
        <v>-4.5938253337652214E-3</v>
      </c>
      <c r="P1348" s="19">
        <f t="shared" si="245"/>
        <v>-3.8385244907064298E-3</v>
      </c>
    </row>
    <row r="1349" spans="1:16">
      <c r="A1349" s="22">
        <v>991.41600000000005</v>
      </c>
      <c r="B1349" s="22">
        <v>55.629100000000001</v>
      </c>
      <c r="C1349" s="18">
        <f t="shared" si="241"/>
        <v>5.5629099999999999E-5</v>
      </c>
      <c r="D1349" s="18">
        <f t="shared" si="242"/>
        <v>1.8251017060367454E-4</v>
      </c>
      <c r="E1349" s="18">
        <f t="shared" si="243"/>
        <v>5479.1467055911389</v>
      </c>
      <c r="F1349" s="18">
        <f t="shared" si="246"/>
        <v>0.92200000000002547</v>
      </c>
      <c r="G1349" s="18">
        <f t="shared" si="244"/>
        <v>3.3654875459318513E-4</v>
      </c>
      <c r="H1349" s="18">
        <f t="shared" si="247"/>
        <v>0.36106477986758512</v>
      </c>
      <c r="I1349" s="18">
        <v>2.7</v>
      </c>
      <c r="J1349" s="18">
        <f t="shared" si="240"/>
        <v>2029.3135946633847</v>
      </c>
      <c r="K1349" s="18">
        <f t="shared" si="248"/>
        <v>1.6393413636865958E-2</v>
      </c>
      <c r="M1349" s="19">
        <f t="shared" si="249"/>
        <v>-1.0260427536468076E-2</v>
      </c>
      <c r="N1349" s="19">
        <f t="shared" si="250"/>
        <v>-6.2093836030245137E-3</v>
      </c>
      <c r="O1349" s="21">
        <f t="shared" si="251"/>
        <v>-1.2091573799281949E-2</v>
      </c>
      <c r="P1349" s="19">
        <f t="shared" si="245"/>
        <v>-2.8561384938774539E-2</v>
      </c>
    </row>
    <row r="1350" spans="1:16">
      <c r="A1350" s="22">
        <v>992.00199999999995</v>
      </c>
      <c r="B1350" s="22">
        <v>64.10599999999998</v>
      </c>
      <c r="C1350" s="18">
        <f t="shared" si="241"/>
        <v>6.4105999999999972E-5</v>
      </c>
      <c r="D1350" s="18">
        <f t="shared" si="242"/>
        <v>2.1032152230971118E-4</v>
      </c>
      <c r="E1350" s="18">
        <f t="shared" si="243"/>
        <v>4754.6251520918504</v>
      </c>
      <c r="F1350" s="18">
        <f t="shared" si="246"/>
        <v>0.58599999999989905</v>
      </c>
      <c r="G1350" s="18">
        <f t="shared" si="244"/>
        <v>2.4649682414693903E-4</v>
      </c>
      <c r="H1350" s="18">
        <f t="shared" si="247"/>
        <v>0.36131127669173208</v>
      </c>
      <c r="I1350" s="18">
        <v>2.7</v>
      </c>
      <c r="J1350" s="18">
        <f t="shared" ref="J1350:J1413" si="252">+E1350/I1350</f>
        <v>1760.9722785525371</v>
      </c>
      <c r="K1350" s="18">
        <f t="shared" si="248"/>
        <v>-7.0797117971254667E-2</v>
      </c>
      <c r="M1350" s="19">
        <f t="shared" si="249"/>
        <v>-1.6751446580035741E-2</v>
      </c>
      <c r="N1350" s="19">
        <f t="shared" si="250"/>
        <v>-1.1972815563317491E-2</v>
      </c>
      <c r="O1350" s="21">
        <f t="shared" si="251"/>
        <v>-2.7818091217151489E-3</v>
      </c>
      <c r="P1350" s="19">
        <f t="shared" si="245"/>
        <v>-3.1506071265068381E-2</v>
      </c>
    </row>
    <row r="1351" spans="1:16">
      <c r="A1351" s="22">
        <v>992.33699999999999</v>
      </c>
      <c r="B1351" s="22">
        <v>63.5762</v>
      </c>
      <c r="C1351" s="18">
        <f t="shared" ref="C1351:C1414" si="253">+B1351*0.000001</f>
        <v>6.3576200000000003E-5</v>
      </c>
      <c r="D1351" s="18">
        <f t="shared" ref="D1351:D1414" si="254">+C1351/0.3048</f>
        <v>2.0858333333333333E-4</v>
      </c>
      <c r="E1351" s="18">
        <f t="shared" ref="E1351:E1414" si="255">1/D1351</f>
        <v>4794.2469037155415</v>
      </c>
      <c r="F1351" s="18">
        <f t="shared" si="246"/>
        <v>0.33500000000003638</v>
      </c>
      <c r="G1351" s="18">
        <f t="shared" ref="G1351:G1414" si="256">2*(F1351/E1351)</f>
        <v>1.3975083333334852E-4</v>
      </c>
      <c r="H1351" s="18">
        <f t="shared" si="247"/>
        <v>0.36145102752506542</v>
      </c>
      <c r="I1351" s="18">
        <v>2.7</v>
      </c>
      <c r="J1351" s="18">
        <f t="shared" si="252"/>
        <v>1775.6470013761264</v>
      </c>
      <c r="K1351" s="18">
        <f t="shared" si="248"/>
        <v>4.1493645942814808E-3</v>
      </c>
      <c r="M1351" s="19">
        <f t="shared" si="249"/>
        <v>-3.3293304392812632E-2</v>
      </c>
      <c r="N1351" s="19">
        <f t="shared" si="250"/>
        <v>-7.7360171153981402E-3</v>
      </c>
      <c r="O1351" s="21">
        <f t="shared" si="251"/>
        <v>2.901781528379203E-2</v>
      </c>
      <c r="P1351" s="19">
        <f t="shared" ref="P1351:P1414" si="257">SUM(M1351:O1351)</f>
        <v>-1.2011506224418742E-2</v>
      </c>
    </row>
    <row r="1352" spans="1:16">
      <c r="A1352" s="22">
        <v>993.76199999999983</v>
      </c>
      <c r="B1352" s="22">
        <v>67.947000000000003</v>
      </c>
      <c r="C1352" s="18">
        <f t="shared" si="253"/>
        <v>6.7947000000000005E-5</v>
      </c>
      <c r="D1352" s="18">
        <f t="shared" si="254"/>
        <v>2.2292322834645669E-4</v>
      </c>
      <c r="E1352" s="18">
        <f t="shared" si="255"/>
        <v>4485.8492648682059</v>
      </c>
      <c r="F1352" s="18">
        <f t="shared" ref="F1352:F1415" si="258">+A1352-A1351</f>
        <v>1.4249999999998408</v>
      </c>
      <c r="G1352" s="18">
        <f t="shared" si="256"/>
        <v>6.353312007873306E-4</v>
      </c>
      <c r="H1352" s="18">
        <f t="shared" ref="H1352:H1415" si="259">+G1352+H1351</f>
        <v>0.36208635872585276</v>
      </c>
      <c r="I1352" s="18">
        <v>2.7</v>
      </c>
      <c r="J1352" s="18">
        <f t="shared" si="252"/>
        <v>1661.425653654891</v>
      </c>
      <c r="K1352" s="18">
        <f t="shared" ref="K1352:K1415" si="260">+(J1352-J1351)/(J1352+J1351)</f>
        <v>-3.3232159801464711E-2</v>
      </c>
      <c r="M1352" s="19">
        <f t="shared" ref="M1352:M1415" si="261">AVERAGE(K1351:K1353)</f>
        <v>5.2412062524660047E-3</v>
      </c>
      <c r="N1352" s="19">
        <f t="shared" si="250"/>
        <v>3.2621774324938756E-2</v>
      </c>
      <c r="O1352" s="21">
        <f t="shared" si="251"/>
        <v>2.5406183935227766E-2</v>
      </c>
      <c r="P1352" s="19">
        <f t="shared" si="257"/>
        <v>6.3269164512632523E-2</v>
      </c>
    </row>
    <row r="1353" spans="1:16">
      <c r="A1353" s="22">
        <v>994.6</v>
      </c>
      <c r="B1353" s="22">
        <v>62.119199999999999</v>
      </c>
      <c r="C1353" s="18">
        <f t="shared" si="253"/>
        <v>6.2119199999999993E-5</v>
      </c>
      <c r="D1353" s="18">
        <f t="shared" si="254"/>
        <v>2.0380314960629918E-4</v>
      </c>
      <c r="E1353" s="18">
        <f t="shared" si="255"/>
        <v>4906.695514430322</v>
      </c>
      <c r="F1353" s="18">
        <f t="shared" si="258"/>
        <v>0.83800000000019281</v>
      </c>
      <c r="G1353" s="18">
        <f t="shared" si="256"/>
        <v>3.4157407874023599E-4</v>
      </c>
      <c r="H1353" s="18">
        <f t="shared" si="259"/>
        <v>0.36242793280459301</v>
      </c>
      <c r="I1353" s="18">
        <v>2.7</v>
      </c>
      <c r="J1353" s="18">
        <f t="shared" si="252"/>
        <v>1817.2946349741933</v>
      </c>
      <c r="K1353" s="18">
        <f t="shared" si="260"/>
        <v>4.4806413964581245E-2</v>
      </c>
      <c r="M1353" s="19">
        <f t="shared" si="261"/>
        <v>7.6585541667222326E-2</v>
      </c>
      <c r="N1353" s="19">
        <f t="shared" ref="N1353:N1416" si="262">AVERAGE(K1351:K1355)</f>
        <v>4.6449398376196618E-2</v>
      </c>
      <c r="O1353" s="21">
        <f t="shared" si="251"/>
        <v>-8.5999909443781972E-3</v>
      </c>
      <c r="P1353" s="19">
        <f t="shared" si="257"/>
        <v>0.11443494909904074</v>
      </c>
    </row>
    <row r="1354" spans="1:16">
      <c r="A1354" s="22">
        <v>994.68399999999997</v>
      </c>
      <c r="B1354" s="22">
        <v>39.8675</v>
      </c>
      <c r="C1354" s="18">
        <f t="shared" si="253"/>
        <v>3.9867499999999997E-5</v>
      </c>
      <c r="D1354" s="18">
        <f t="shared" si="254"/>
        <v>1.3079888451443568E-4</v>
      </c>
      <c r="E1354" s="18">
        <f t="shared" si="255"/>
        <v>7645.3251395246762</v>
      </c>
      <c r="F1354" s="18">
        <f t="shared" si="258"/>
        <v>8.399999999994634E-2</v>
      </c>
      <c r="G1354" s="18">
        <f t="shared" si="256"/>
        <v>2.1974212598411159E-5</v>
      </c>
      <c r="H1354" s="18">
        <f t="shared" si="259"/>
        <v>0.36244990701719143</v>
      </c>
      <c r="I1354" s="18">
        <v>2.7</v>
      </c>
      <c r="J1354" s="18">
        <f t="shared" si="252"/>
        <v>2831.6019035276577</v>
      </c>
      <c r="K1354" s="18">
        <f t="shared" si="260"/>
        <v>0.21818237083855044</v>
      </c>
      <c r="M1354" s="19">
        <f t="shared" si="261"/>
        <v>8.7109929029388786E-2</v>
      </c>
      <c r="N1354" s="19">
        <f t="shared" si="262"/>
        <v>1.2895633532651607E-3</v>
      </c>
      <c r="O1354" s="21">
        <f t="shared" ref="O1354:O1417" si="263">AVERAGE(K1351:K1357)</f>
        <v>1.6647918928941769E-3</v>
      </c>
      <c r="P1354" s="19">
        <f t="shared" si="257"/>
        <v>9.006428427554812E-2</v>
      </c>
    </row>
    <row r="1355" spans="1:16">
      <c r="A1355" s="22">
        <v>995.35400000000004</v>
      </c>
      <c r="B1355" s="22">
        <v>40</v>
      </c>
      <c r="C1355" s="18">
        <f t="shared" si="253"/>
        <v>3.9999999999999996E-5</v>
      </c>
      <c r="D1355" s="18">
        <f t="shared" si="254"/>
        <v>1.3123359580052491E-4</v>
      </c>
      <c r="E1355" s="18">
        <f t="shared" si="255"/>
        <v>7620.0000000000018</v>
      </c>
      <c r="F1355" s="18">
        <f t="shared" si="258"/>
        <v>0.67000000000007276</v>
      </c>
      <c r="G1355" s="18">
        <f t="shared" si="256"/>
        <v>1.7585301837272246E-4</v>
      </c>
      <c r="H1355" s="18">
        <f t="shared" si="259"/>
        <v>0.36262576003556413</v>
      </c>
      <c r="I1355" s="18">
        <v>2.7</v>
      </c>
      <c r="J1355" s="18">
        <f t="shared" si="252"/>
        <v>2822.2222222222226</v>
      </c>
      <c r="K1355" s="18">
        <f t="shared" si="260"/>
        <v>-1.658997714965354E-3</v>
      </c>
      <c r="M1355" s="19">
        <f t="shared" si="261"/>
        <v>-1.7088124655969077E-3</v>
      </c>
      <c r="N1355" s="19">
        <f t="shared" si="262"/>
        <v>8.1472676914885016E-3</v>
      </c>
      <c r="O1355" s="21">
        <f t="shared" si="263"/>
        <v>-6.3714159297559208E-3</v>
      </c>
      <c r="P1355" s="19">
        <f t="shared" si="257"/>
        <v>6.7039296135672916E-5</v>
      </c>
    </row>
    <row r="1356" spans="1:16">
      <c r="A1356" s="22">
        <v>995.43799999999999</v>
      </c>
      <c r="B1356" s="22">
        <v>62.781500000000001</v>
      </c>
      <c r="C1356" s="18">
        <f t="shared" si="253"/>
        <v>6.2781500000000002E-5</v>
      </c>
      <c r="D1356" s="18">
        <f t="shared" si="254"/>
        <v>2.0597604986876639E-4</v>
      </c>
      <c r="E1356" s="18">
        <f t="shared" si="255"/>
        <v>4854.9333800562272</v>
      </c>
      <c r="F1356" s="18">
        <f t="shared" si="258"/>
        <v>8.399999999994634E-2</v>
      </c>
      <c r="G1356" s="18">
        <f t="shared" si="256"/>
        <v>3.4603976377930648E-5</v>
      </c>
      <c r="H1356" s="18">
        <f t="shared" si="259"/>
        <v>0.36266036401194207</v>
      </c>
      <c r="I1356" s="18">
        <v>2.7</v>
      </c>
      <c r="J1356" s="18">
        <f t="shared" si="252"/>
        <v>1798.1234740948989</v>
      </c>
      <c r="K1356" s="18">
        <f t="shared" si="260"/>
        <v>-0.2216498105203758</v>
      </c>
      <c r="M1356" s="19">
        <f t="shared" si="261"/>
        <v>-7.4084148781896397E-2</v>
      </c>
      <c r="N1356" s="19">
        <f t="shared" si="262"/>
        <v>-1.1234833134281594E-2</v>
      </c>
      <c r="O1356" s="21">
        <f t="shared" si="263"/>
        <v>6.5762182953411508E-3</v>
      </c>
      <c r="P1356" s="19">
        <f t="shared" si="257"/>
        <v>-7.8742763620836848E-2</v>
      </c>
    </row>
    <row r="1357" spans="1:16">
      <c r="A1357" s="22">
        <v>995.94100000000003</v>
      </c>
      <c r="B1357" s="22">
        <v>62.649000000000001</v>
      </c>
      <c r="C1357" s="18">
        <f t="shared" si="253"/>
        <v>6.2649000000000003E-5</v>
      </c>
      <c r="D1357" s="18">
        <f t="shared" si="254"/>
        <v>2.0554133858267717E-4</v>
      </c>
      <c r="E1357" s="18">
        <f t="shared" si="255"/>
        <v>4865.2013599578604</v>
      </c>
      <c r="F1357" s="18">
        <f t="shared" si="258"/>
        <v>0.50300000000004275</v>
      </c>
      <c r="G1357" s="18">
        <f t="shared" si="256"/>
        <v>2.067745866141908E-4</v>
      </c>
      <c r="H1357" s="18">
        <f t="shared" si="259"/>
        <v>0.36286713859855624</v>
      </c>
      <c r="I1357" s="18">
        <v>2.7</v>
      </c>
      <c r="J1357" s="18">
        <f t="shared" si="252"/>
        <v>1801.9264296140223</v>
      </c>
      <c r="K1357" s="18">
        <f t="shared" si="260"/>
        <v>1.0563618896519608E-3</v>
      </c>
      <c r="M1357" s="19">
        <f t="shared" si="261"/>
        <v>-9.0899179598331006E-2</v>
      </c>
      <c r="N1357" s="19">
        <f t="shared" si="262"/>
        <v>-4.3391051347148726E-2</v>
      </c>
      <c r="O1357" s="21">
        <f t="shared" si="263"/>
        <v>2.8179770679961254E-3</v>
      </c>
      <c r="P1357" s="19">
        <f t="shared" si="257"/>
        <v>-0.1314722538774836</v>
      </c>
    </row>
    <row r="1358" spans="1:16">
      <c r="A1358" s="22">
        <v>996.44299999999998</v>
      </c>
      <c r="B1358" s="22">
        <v>69.5364</v>
      </c>
      <c r="C1358" s="18">
        <f t="shared" si="253"/>
        <v>6.9536399999999994E-5</v>
      </c>
      <c r="D1358" s="18">
        <f t="shared" si="254"/>
        <v>2.2813779527559053E-4</v>
      </c>
      <c r="E1358" s="18">
        <f t="shared" si="255"/>
        <v>4383.3157885654136</v>
      </c>
      <c r="F1358" s="18">
        <f t="shared" si="258"/>
        <v>0.50199999999995271</v>
      </c>
      <c r="G1358" s="18">
        <f t="shared" si="256"/>
        <v>2.2905034645667131E-4</v>
      </c>
      <c r="H1358" s="18">
        <f t="shared" si="259"/>
        <v>0.36309618894501289</v>
      </c>
      <c r="I1358" s="18">
        <v>2.7</v>
      </c>
      <c r="J1358" s="18">
        <f t="shared" si="252"/>
        <v>1623.4502920612642</v>
      </c>
      <c r="K1358" s="18">
        <f t="shared" si="260"/>
        <v>-5.2104090164269208E-2</v>
      </c>
      <c r="M1358" s="19">
        <f t="shared" si="261"/>
        <v>2.1178504998658385E-3</v>
      </c>
      <c r="N1358" s="19">
        <f t="shared" si="262"/>
        <v>-3.9359506729522438E-2</v>
      </c>
      <c r="O1358" s="21">
        <f t="shared" si="263"/>
        <v>3.7267318547686993E-4</v>
      </c>
      <c r="P1358" s="19">
        <f t="shared" si="257"/>
        <v>-3.686898304417973E-2</v>
      </c>
    </row>
    <row r="1359" spans="1:16">
      <c r="A1359" s="22">
        <v>996.779</v>
      </c>
      <c r="B1359" s="22">
        <v>61.986800000000002</v>
      </c>
      <c r="C1359" s="18">
        <f t="shared" si="253"/>
        <v>6.1986800000000001E-5</v>
      </c>
      <c r="D1359" s="18">
        <f t="shared" si="254"/>
        <v>2.0336876640419946E-4</v>
      </c>
      <c r="E1359" s="18">
        <f t="shared" si="255"/>
        <v>4917.1759148721994</v>
      </c>
      <c r="F1359" s="18">
        <f t="shared" si="258"/>
        <v>0.33600000000001273</v>
      </c>
      <c r="G1359" s="18">
        <f t="shared" si="256"/>
        <v>1.3666381102362719E-4</v>
      </c>
      <c r="H1359" s="18">
        <f t="shared" si="259"/>
        <v>0.36323285275603651</v>
      </c>
      <c r="I1359" s="18">
        <v>2.7</v>
      </c>
      <c r="J1359" s="18">
        <f t="shared" si="252"/>
        <v>1821.1762647674811</v>
      </c>
      <c r="K1359" s="18">
        <f t="shared" si="260"/>
        <v>5.7401279774214761E-2</v>
      </c>
      <c r="M1359" s="19">
        <f t="shared" si="261"/>
        <v>7.9319716610372123E-3</v>
      </c>
      <c r="N1359" s="19">
        <f t="shared" si="262"/>
        <v>4.5183504106735842E-2</v>
      </c>
      <c r="O1359" s="21">
        <f t="shared" si="263"/>
        <v>6.0967285904334992E-4</v>
      </c>
      <c r="P1359" s="19">
        <f t="shared" si="257"/>
        <v>5.3725148626816405E-2</v>
      </c>
    </row>
    <row r="1360" spans="1:16">
      <c r="A1360" s="22">
        <v>997.36500000000001</v>
      </c>
      <c r="B1360" s="22">
        <v>59.735100000000003</v>
      </c>
      <c r="C1360" s="18">
        <f t="shared" si="253"/>
        <v>5.9735100000000003E-5</v>
      </c>
      <c r="D1360" s="18">
        <f t="shared" si="254"/>
        <v>1.9598129921259843E-4</v>
      </c>
      <c r="E1360" s="18">
        <f t="shared" si="255"/>
        <v>5102.5276596172098</v>
      </c>
      <c r="F1360" s="18">
        <f t="shared" si="258"/>
        <v>0.58600000000001273</v>
      </c>
      <c r="G1360" s="18">
        <f t="shared" si="256"/>
        <v>2.2969008267717034E-4</v>
      </c>
      <c r="H1360" s="18">
        <f t="shared" si="259"/>
        <v>0.36346254283871365</v>
      </c>
      <c r="I1360" s="18">
        <v>2.7</v>
      </c>
      <c r="J1360" s="18">
        <f t="shared" si="252"/>
        <v>1889.8250591174849</v>
      </c>
      <c r="K1360" s="18">
        <f t="shared" si="260"/>
        <v>1.8498725373166085E-2</v>
      </c>
      <c r="M1360" s="19">
        <f t="shared" si="261"/>
        <v>9.2321749602765499E-2</v>
      </c>
      <c r="N1360" s="19">
        <f t="shared" si="262"/>
        <v>4.4972231728805455E-2</v>
      </c>
      <c r="O1360" s="21">
        <f t="shared" si="263"/>
        <v>-6.931440094008677E-4</v>
      </c>
      <c r="P1360" s="19">
        <f t="shared" si="257"/>
        <v>0.13660083732217007</v>
      </c>
    </row>
    <row r="1361" spans="1:16">
      <c r="A1361" s="22">
        <v>997.78399999999999</v>
      </c>
      <c r="B1361" s="22">
        <v>39.735100000000003</v>
      </c>
      <c r="C1361" s="18">
        <f t="shared" si="253"/>
        <v>3.9735099999999998E-5</v>
      </c>
      <c r="D1361" s="18">
        <f t="shared" si="254"/>
        <v>1.3036450131233594E-4</v>
      </c>
      <c r="E1361" s="18">
        <f t="shared" si="255"/>
        <v>7670.7998721533368</v>
      </c>
      <c r="F1361" s="18">
        <f t="shared" si="258"/>
        <v>0.41899999999998272</v>
      </c>
      <c r="G1361" s="18">
        <f t="shared" si="256"/>
        <v>1.09245452099733E-4</v>
      </c>
      <c r="H1361" s="18">
        <f t="shared" si="259"/>
        <v>0.36357178829081338</v>
      </c>
      <c r="I1361" s="18">
        <v>2.7</v>
      </c>
      <c r="J1361" s="18">
        <f t="shared" si="252"/>
        <v>2841.0369896864208</v>
      </c>
      <c r="K1361" s="18">
        <f t="shared" si="260"/>
        <v>0.20106524366091563</v>
      </c>
      <c r="M1361" s="19">
        <f t="shared" si="261"/>
        <v>7.318798967802724E-2</v>
      </c>
      <c r="N1361" s="19">
        <f t="shared" si="262"/>
        <v>9.2391440417622372E-3</v>
      </c>
      <c r="O1361" s="21">
        <f t="shared" si="263"/>
        <v>1.1170787263543476E-3</v>
      </c>
      <c r="P1361" s="19">
        <f t="shared" si="257"/>
        <v>8.3544212446143823E-2</v>
      </c>
    </row>
    <row r="1362" spans="1:16">
      <c r="A1362" s="22">
        <v>998.37099999999998</v>
      </c>
      <c r="B1362" s="22">
        <v>39.735100000000003</v>
      </c>
      <c r="C1362" s="18">
        <f t="shared" si="253"/>
        <v>3.9735099999999998E-5</v>
      </c>
      <c r="D1362" s="18">
        <f t="shared" si="254"/>
        <v>1.3036450131233594E-4</v>
      </c>
      <c r="E1362" s="18">
        <f t="shared" si="255"/>
        <v>7670.7998721533368</v>
      </c>
      <c r="F1362" s="18">
        <f t="shared" si="258"/>
        <v>0.58699999999998909</v>
      </c>
      <c r="G1362" s="18">
        <f t="shared" si="256"/>
        <v>1.5304792454067954E-4</v>
      </c>
      <c r="H1362" s="18">
        <f t="shared" si="259"/>
        <v>0.36372483621535406</v>
      </c>
      <c r="I1362" s="18">
        <v>2.7</v>
      </c>
      <c r="J1362" s="18">
        <f t="shared" si="252"/>
        <v>2841.0369896864208</v>
      </c>
      <c r="K1362" s="18">
        <f t="shared" si="260"/>
        <v>0</v>
      </c>
      <c r="M1362" s="19">
        <f t="shared" si="261"/>
        <v>-9.9014283128565552E-3</v>
      </c>
      <c r="N1362" s="19">
        <f t="shared" si="262"/>
        <v>5.0447229490697206E-4</v>
      </c>
      <c r="O1362" s="21">
        <f t="shared" si="263"/>
        <v>4.4025258102855106E-3</v>
      </c>
      <c r="P1362" s="19">
        <f t="shared" si="257"/>
        <v>-4.9944302076640719E-3</v>
      </c>
    </row>
    <row r="1363" spans="1:16">
      <c r="A1363" s="22">
        <v>998.45500000000004</v>
      </c>
      <c r="B1363" s="22">
        <v>63.5762</v>
      </c>
      <c r="C1363" s="18">
        <f t="shared" si="253"/>
        <v>6.3576200000000003E-5</v>
      </c>
      <c r="D1363" s="18">
        <f t="shared" si="254"/>
        <v>2.0858333333333333E-4</v>
      </c>
      <c r="E1363" s="18">
        <f t="shared" si="255"/>
        <v>4794.2469037155415</v>
      </c>
      <c r="F1363" s="18">
        <f t="shared" si="258"/>
        <v>8.4000000000060027E-2</v>
      </c>
      <c r="G1363" s="18">
        <f t="shared" si="256"/>
        <v>3.5042000000025039E-5</v>
      </c>
      <c r="H1363" s="18">
        <f t="shared" si="259"/>
        <v>0.3637598782153541</v>
      </c>
      <c r="I1363" s="18">
        <v>2.7</v>
      </c>
      <c r="J1363" s="18">
        <f t="shared" si="252"/>
        <v>1775.6470013761264</v>
      </c>
      <c r="K1363" s="18">
        <f t="shared" si="260"/>
        <v>-0.2307695285994853</v>
      </c>
      <c r="M1363" s="19">
        <f t="shared" si="261"/>
        <v>-7.2347202519848955E-2</v>
      </c>
      <c r="N1363" s="19">
        <f t="shared" si="262"/>
        <v>-9.0164648950764557E-3</v>
      </c>
      <c r="O1363" s="21">
        <f t="shared" si="263"/>
        <v>8.2017958310515767E-4</v>
      </c>
      <c r="P1363" s="19">
        <f t="shared" si="257"/>
        <v>-8.0543487831820262E-2</v>
      </c>
    </row>
    <row r="1364" spans="1:16">
      <c r="A1364" s="22">
        <v>998.87400000000002</v>
      </c>
      <c r="B1364" s="22">
        <v>61.854300000000002</v>
      </c>
      <c r="C1364" s="18">
        <f t="shared" si="253"/>
        <v>6.1854300000000002E-5</v>
      </c>
      <c r="D1364" s="18">
        <f t="shared" si="254"/>
        <v>2.0293405511811024E-4</v>
      </c>
      <c r="E1364" s="18">
        <f t="shared" si="255"/>
        <v>4927.7091487576454</v>
      </c>
      <c r="F1364" s="18">
        <f t="shared" si="258"/>
        <v>0.41899999999998272</v>
      </c>
      <c r="G1364" s="18">
        <f t="shared" si="256"/>
        <v>1.7005873818896935E-4</v>
      </c>
      <c r="H1364" s="18">
        <f t="shared" si="259"/>
        <v>0.36392993695354309</v>
      </c>
      <c r="I1364" s="18">
        <v>2.7</v>
      </c>
      <c r="J1364" s="18">
        <f t="shared" si="252"/>
        <v>1825.0774625028314</v>
      </c>
      <c r="K1364" s="18">
        <f t="shared" si="260"/>
        <v>1.3727921039938449E-2</v>
      </c>
      <c r="M1364" s="19">
        <f t="shared" si="261"/>
        <v>-8.2049189378765972E-2</v>
      </c>
      <c r="N1364" s="19">
        <f t="shared" si="262"/>
        <v>-4.2764542390469118E-2</v>
      </c>
      <c r="O1364" s="21">
        <f t="shared" si="263"/>
        <v>-3.3454878253460804E-3</v>
      </c>
      <c r="P1364" s="19">
        <f t="shared" si="257"/>
        <v>-0.12815921959458118</v>
      </c>
    </row>
    <row r="1365" spans="1:16">
      <c r="A1365" s="22">
        <v>999.29300000000001</v>
      </c>
      <c r="B1365" s="22">
        <v>65.562899999999999</v>
      </c>
      <c r="C1365" s="18">
        <f t="shared" si="253"/>
        <v>6.5562900000000002E-5</v>
      </c>
      <c r="D1365" s="18">
        <f t="shared" si="254"/>
        <v>2.1510137795275591E-4</v>
      </c>
      <c r="E1365" s="18">
        <f t="shared" si="255"/>
        <v>4648.9706831149933</v>
      </c>
      <c r="F1365" s="18">
        <f t="shared" si="258"/>
        <v>0.41899999999998272</v>
      </c>
      <c r="G1365" s="18">
        <f t="shared" si="256"/>
        <v>1.8025495472440202E-4</v>
      </c>
      <c r="H1365" s="18">
        <f t="shared" si="259"/>
        <v>0.36411019190826749</v>
      </c>
      <c r="I1365" s="18">
        <v>2.7</v>
      </c>
      <c r="J1365" s="18">
        <f t="shared" si="252"/>
        <v>1721.8409937462936</v>
      </c>
      <c r="K1365" s="18">
        <f t="shared" si="260"/>
        <v>-2.910596057675106E-2</v>
      </c>
      <c r="M1365" s="19">
        <f t="shared" si="261"/>
        <v>5.6489388823798975E-3</v>
      </c>
      <c r="N1365" s="19">
        <f t="shared" si="262"/>
        <v>-4.4896731687667633E-2</v>
      </c>
      <c r="O1365" s="21">
        <f t="shared" si="263"/>
        <v>-2.9460481319331593E-2</v>
      </c>
      <c r="P1365" s="19">
        <f t="shared" si="257"/>
        <v>-6.8708274124619328E-2</v>
      </c>
    </row>
    <row r="1366" spans="1:16">
      <c r="A1366" s="22">
        <v>1000.3</v>
      </c>
      <c r="B1366" s="22">
        <v>61.457000000000001</v>
      </c>
      <c r="C1366" s="18">
        <f t="shared" si="253"/>
        <v>6.1457000000000005E-5</v>
      </c>
      <c r="D1366" s="18">
        <f t="shared" si="254"/>
        <v>2.0163057742782152E-4</v>
      </c>
      <c r="E1366" s="18">
        <f t="shared" si="255"/>
        <v>4959.5652244658868</v>
      </c>
      <c r="F1366" s="18">
        <f t="shared" si="258"/>
        <v>1.0069999999999482</v>
      </c>
      <c r="G1366" s="18">
        <f t="shared" si="256"/>
        <v>4.0608398293961166E-4</v>
      </c>
      <c r="H1366" s="18">
        <f t="shared" si="259"/>
        <v>0.36451627589120711</v>
      </c>
      <c r="I1366" s="18">
        <v>2.7</v>
      </c>
      <c r="J1366" s="18">
        <f t="shared" si="252"/>
        <v>1836.8760090614394</v>
      </c>
      <c r="K1366" s="18">
        <f t="shared" si="260"/>
        <v>3.2324856183952304E-2</v>
      </c>
      <c r="M1366" s="19">
        <f t="shared" si="261"/>
        <v>-2.480683626263783E-3</v>
      </c>
      <c r="N1366" s="19">
        <f t="shared" si="262"/>
        <v>4.9092318728328251E-3</v>
      </c>
      <c r="O1366" s="21">
        <f t="shared" si="263"/>
        <v>-4.5302580933406424E-2</v>
      </c>
      <c r="P1366" s="19">
        <f t="shared" si="257"/>
        <v>-4.2874032686837385E-2</v>
      </c>
    </row>
    <row r="1367" spans="1:16">
      <c r="A1367" s="22">
        <v>1000.88</v>
      </c>
      <c r="B1367" s="22">
        <v>62.781500000000001</v>
      </c>
      <c r="C1367" s="18">
        <f t="shared" si="253"/>
        <v>6.2781500000000002E-5</v>
      </c>
      <c r="D1367" s="18">
        <f t="shared" si="254"/>
        <v>2.0597604986876639E-4</v>
      </c>
      <c r="E1367" s="18">
        <f t="shared" si="255"/>
        <v>4854.9333800562272</v>
      </c>
      <c r="F1367" s="18">
        <f t="shared" si="258"/>
        <v>0.58000000000004093</v>
      </c>
      <c r="G1367" s="18">
        <f t="shared" si="256"/>
        <v>2.3893221784778587E-4</v>
      </c>
      <c r="H1367" s="18">
        <f t="shared" si="259"/>
        <v>0.36475520810905487</v>
      </c>
      <c r="I1367" s="18">
        <v>2.7</v>
      </c>
      <c r="J1367" s="18">
        <f t="shared" si="252"/>
        <v>1798.1234740948989</v>
      </c>
      <c r="K1367" s="18">
        <f t="shared" si="260"/>
        <v>-1.0660946485992593E-2</v>
      </c>
      <c r="M1367" s="19">
        <f t="shared" si="261"/>
        <v>1.3308066300325579E-2</v>
      </c>
      <c r="N1367" s="19">
        <f t="shared" si="262"/>
        <v>-2.001529179485962E-2</v>
      </c>
      <c r="O1367" s="21">
        <f t="shared" si="263"/>
        <v>1.2241948517102003E-3</v>
      </c>
      <c r="P1367" s="19">
        <f t="shared" si="257"/>
        <v>-5.4830306428238409E-3</v>
      </c>
    </row>
    <row r="1368" spans="1:16">
      <c r="A1368" s="22">
        <v>1001.47</v>
      </c>
      <c r="B1368" s="22">
        <v>60.529800000000002</v>
      </c>
      <c r="C1368" s="18">
        <f t="shared" si="253"/>
        <v>6.0529799999999998E-5</v>
      </c>
      <c r="D1368" s="18">
        <f t="shared" si="254"/>
        <v>1.9858858267716534E-4</v>
      </c>
      <c r="E1368" s="18">
        <f t="shared" si="255"/>
        <v>5035.5362152196112</v>
      </c>
      <c r="F1368" s="18">
        <f t="shared" si="258"/>
        <v>0.59000000000003183</v>
      </c>
      <c r="G1368" s="18">
        <f t="shared" si="256"/>
        <v>2.3433452755906774E-4</v>
      </c>
      <c r="H1368" s="18">
        <f t="shared" si="259"/>
        <v>0.36498954263661393</v>
      </c>
      <c r="I1368" s="18">
        <v>2.7</v>
      </c>
      <c r="J1368" s="18">
        <f t="shared" si="252"/>
        <v>1865.0134130443003</v>
      </c>
      <c r="K1368" s="18">
        <f t="shared" si="260"/>
        <v>1.8260289203017026E-2</v>
      </c>
      <c r="M1368" s="19">
        <f t="shared" si="261"/>
        <v>-3.4431784860499783E-2</v>
      </c>
      <c r="N1368" s="19">
        <f t="shared" si="262"/>
        <v>4.7894806997568042E-3</v>
      </c>
      <c r="O1368" s="21">
        <f t="shared" si="263"/>
        <v>-2.8143815622120287E-4</v>
      </c>
      <c r="P1368" s="19">
        <f t="shared" si="257"/>
        <v>-2.9923742316964184E-2</v>
      </c>
    </row>
    <row r="1369" spans="1:16">
      <c r="A1369" s="22">
        <v>1001.97</v>
      </c>
      <c r="B1369" s="22">
        <v>75.62909999999998</v>
      </c>
      <c r="C1369" s="18">
        <f t="shared" si="253"/>
        <v>7.562909999999997E-5</v>
      </c>
      <c r="D1369" s="18">
        <f t="shared" si="254"/>
        <v>2.4812696850393692E-4</v>
      </c>
      <c r="E1369" s="18">
        <f t="shared" si="255"/>
        <v>4030.1947266330039</v>
      </c>
      <c r="F1369" s="18">
        <f t="shared" si="258"/>
        <v>0.5</v>
      </c>
      <c r="G1369" s="18">
        <f t="shared" si="256"/>
        <v>2.4812696850393692E-4</v>
      </c>
      <c r="H1369" s="18">
        <f t="shared" si="259"/>
        <v>0.36523766960511789</v>
      </c>
      <c r="I1369" s="18">
        <v>2.7</v>
      </c>
      <c r="J1369" s="18">
        <f t="shared" si="252"/>
        <v>1492.6647135677792</v>
      </c>
      <c r="K1369" s="18">
        <f t="shared" si="260"/>
        <v>-0.11089469729852379</v>
      </c>
      <c r="M1369" s="19">
        <f t="shared" si="261"/>
        <v>7.611646002747644E-4</v>
      </c>
      <c r="N1369" s="19">
        <f t="shared" si="262"/>
        <v>-1.0377925401499333E-3</v>
      </c>
      <c r="O1369" s="21">
        <f t="shared" si="263"/>
        <v>6.8301297353985935E-3</v>
      </c>
      <c r="P1369" s="19">
        <f t="shared" si="257"/>
        <v>6.5535017955234247E-3</v>
      </c>
    </row>
    <row r="1370" spans="1:16">
      <c r="A1370" s="22">
        <v>1002.23</v>
      </c>
      <c r="B1370" s="22">
        <v>62.516599999999997</v>
      </c>
      <c r="C1370" s="18">
        <f t="shared" si="253"/>
        <v>6.2516599999999997E-5</v>
      </c>
      <c r="D1370" s="18">
        <f t="shared" si="254"/>
        <v>2.051069553805774E-4</v>
      </c>
      <c r="E1370" s="18">
        <f t="shared" si="255"/>
        <v>4875.5050658545097</v>
      </c>
      <c r="F1370" s="18">
        <f t="shared" si="258"/>
        <v>0.25999999999999091</v>
      </c>
      <c r="G1370" s="18">
        <f t="shared" si="256"/>
        <v>1.0665561679789652E-4</v>
      </c>
      <c r="H1370" s="18">
        <f t="shared" si="259"/>
        <v>0.36534432522191579</v>
      </c>
      <c r="I1370" s="18">
        <v>2.7</v>
      </c>
      <c r="J1370" s="18">
        <f t="shared" si="252"/>
        <v>1805.7426169831517</v>
      </c>
      <c r="K1370" s="18">
        <f t="shared" si="260"/>
        <v>9.4917901896331064E-2</v>
      </c>
      <c r="M1370" s="19">
        <f t="shared" si="261"/>
        <v>-4.2627684725913672E-3</v>
      </c>
      <c r="N1370" s="19">
        <f t="shared" si="262"/>
        <v>5.2293996899660869E-3</v>
      </c>
      <c r="O1370" s="21">
        <f t="shared" si="263"/>
        <v>1.895537253642671E-3</v>
      </c>
      <c r="P1370" s="19">
        <f t="shared" si="257"/>
        <v>2.8621684710173909E-3</v>
      </c>
    </row>
    <row r="1371" spans="1:16">
      <c r="A1371" s="22">
        <v>1002.48</v>
      </c>
      <c r="B1371" s="22">
        <v>62.119199999999999</v>
      </c>
      <c r="C1371" s="18">
        <f t="shared" si="253"/>
        <v>6.2119199999999993E-5</v>
      </c>
      <c r="D1371" s="18">
        <f t="shared" si="254"/>
        <v>2.0380314960629918E-4</v>
      </c>
      <c r="E1371" s="18">
        <f t="shared" si="255"/>
        <v>4906.695514430322</v>
      </c>
      <c r="F1371" s="18">
        <f t="shared" si="258"/>
        <v>0.25</v>
      </c>
      <c r="G1371" s="18">
        <f t="shared" si="256"/>
        <v>1.0190157480314959E-4</v>
      </c>
      <c r="H1371" s="18">
        <f t="shared" si="259"/>
        <v>0.36544622679671895</v>
      </c>
      <c r="I1371" s="18">
        <v>2.7</v>
      </c>
      <c r="J1371" s="18">
        <f t="shared" si="252"/>
        <v>1817.2946349741933</v>
      </c>
      <c r="K1371" s="18">
        <f t="shared" si="260"/>
        <v>3.1884899844186235E-3</v>
      </c>
      <c r="M1371" s="19">
        <f t="shared" si="261"/>
        <v>3.9593802181779068E-2</v>
      </c>
      <c r="N1371" s="19">
        <f t="shared" si="262"/>
        <v>1.1338836116948528E-3</v>
      </c>
      <c r="O1371" s="21">
        <f t="shared" si="263"/>
        <v>2.0391623773202118E-2</v>
      </c>
      <c r="P1371" s="19">
        <f t="shared" si="257"/>
        <v>6.1119309566676036E-2</v>
      </c>
    </row>
    <row r="1372" spans="1:16">
      <c r="A1372" s="22">
        <v>1002.98</v>
      </c>
      <c r="B1372" s="22">
        <v>59.602600000000002</v>
      </c>
      <c r="C1372" s="18">
        <f t="shared" si="253"/>
        <v>5.9602599999999997E-5</v>
      </c>
      <c r="D1372" s="18">
        <f t="shared" si="254"/>
        <v>1.9554658792650918E-4</v>
      </c>
      <c r="E1372" s="18">
        <f t="shared" si="255"/>
        <v>5113.870871404939</v>
      </c>
      <c r="F1372" s="18">
        <f t="shared" si="258"/>
        <v>0.5</v>
      </c>
      <c r="G1372" s="18">
        <f t="shared" si="256"/>
        <v>1.9554658792650918E-4</v>
      </c>
      <c r="H1372" s="18">
        <f t="shared" si="259"/>
        <v>0.36564177338464549</v>
      </c>
      <c r="I1372" s="18">
        <v>2.7</v>
      </c>
      <c r="J1372" s="18">
        <f t="shared" si="252"/>
        <v>1894.0262486684958</v>
      </c>
      <c r="K1372" s="18">
        <f t="shared" si="260"/>
        <v>2.0675014664587515E-2</v>
      </c>
      <c r="M1372" s="19">
        <f t="shared" si="261"/>
        <v>7.215404486888996E-3</v>
      </c>
      <c r="N1372" s="19">
        <f t="shared" si="262"/>
        <v>4.7075154901584322E-2</v>
      </c>
      <c r="O1372" s="21">
        <f t="shared" si="263"/>
        <v>-1.1172355299826827E-2</v>
      </c>
      <c r="P1372" s="19">
        <f t="shared" si="257"/>
        <v>4.3118204088646493E-2</v>
      </c>
    </row>
    <row r="1373" spans="1:16">
      <c r="A1373" s="22">
        <v>1003.31</v>
      </c>
      <c r="B1373" s="22">
        <v>59.8675</v>
      </c>
      <c r="C1373" s="18">
        <f t="shared" si="253"/>
        <v>5.9867499999999996E-5</v>
      </c>
      <c r="D1373" s="18">
        <f t="shared" si="254"/>
        <v>1.9641568241469815E-4</v>
      </c>
      <c r="E1373" s="18">
        <f t="shared" si="255"/>
        <v>5091.2431619827121</v>
      </c>
      <c r="F1373" s="18">
        <f t="shared" si="258"/>
        <v>0.32999999999992724</v>
      </c>
      <c r="G1373" s="18">
        <f t="shared" si="256"/>
        <v>1.2963435039367219E-4</v>
      </c>
      <c r="H1373" s="18">
        <f t="shared" si="259"/>
        <v>0.36577140773503913</v>
      </c>
      <c r="I1373" s="18">
        <v>2.7</v>
      </c>
      <c r="J1373" s="18">
        <f t="shared" si="252"/>
        <v>1885.6456155491526</v>
      </c>
      <c r="K1373" s="18">
        <f t="shared" si="260"/>
        <v>-2.2172911883391504E-3</v>
      </c>
      <c r="M1373" s="19">
        <f t="shared" si="261"/>
        <v>4.5756460875723971E-2</v>
      </c>
      <c r="N1373" s="19">
        <f t="shared" si="262"/>
        <v>-1.2445938339319012E-2</v>
      </c>
      <c r="O1373" s="21">
        <f t="shared" si="263"/>
        <v>1.8053478355616388E-2</v>
      </c>
      <c r="P1373" s="19">
        <f t="shared" si="257"/>
        <v>5.1364000892021346E-2</v>
      </c>
    </row>
    <row r="1374" spans="1:16">
      <c r="A1374" s="22">
        <v>1003.82</v>
      </c>
      <c r="B1374" s="22">
        <v>47.152299999999997</v>
      </c>
      <c r="C1374" s="18">
        <f t="shared" si="253"/>
        <v>4.7152299999999992E-5</v>
      </c>
      <c r="D1374" s="18">
        <f t="shared" si="254"/>
        <v>1.5469914698162726E-4</v>
      </c>
      <c r="E1374" s="18">
        <f t="shared" si="255"/>
        <v>6464.1597546673247</v>
      </c>
      <c r="F1374" s="18">
        <f t="shared" si="258"/>
        <v>0.51000000000010459</v>
      </c>
      <c r="G1374" s="18">
        <f t="shared" si="256"/>
        <v>1.5779312992129216E-4</v>
      </c>
      <c r="H1374" s="18">
        <f t="shared" si="259"/>
        <v>0.36592920086496045</v>
      </c>
      <c r="I1374" s="18">
        <v>2.7</v>
      </c>
      <c r="J1374" s="18">
        <f t="shared" si="252"/>
        <v>2394.1332424693792</v>
      </c>
      <c r="K1374" s="18">
        <f t="shared" si="260"/>
        <v>0.11881165915092355</v>
      </c>
      <c r="M1374" s="19">
        <f t="shared" si="261"/>
        <v>-2.8697732115200398E-2</v>
      </c>
      <c r="N1374" s="19">
        <f t="shared" si="262"/>
        <v>5.6535913217130055E-3</v>
      </c>
      <c r="O1374" s="21">
        <f t="shared" si="263"/>
        <v>1.2006439172284607E-3</v>
      </c>
      <c r="P1374" s="19">
        <f t="shared" si="257"/>
        <v>-2.184349687625893E-2</v>
      </c>
    </row>
    <row r="1375" spans="1:16">
      <c r="A1375" s="22">
        <v>1004.32</v>
      </c>
      <c r="B1375" s="22">
        <v>71.125799999999998</v>
      </c>
      <c r="C1375" s="18">
        <f t="shared" si="253"/>
        <v>7.1125799999999996E-5</v>
      </c>
      <c r="D1375" s="18">
        <f t="shared" si="254"/>
        <v>2.333523622047244E-4</v>
      </c>
      <c r="E1375" s="18">
        <f t="shared" si="255"/>
        <v>4285.3648043326057</v>
      </c>
      <c r="F1375" s="18">
        <f t="shared" si="258"/>
        <v>0.5</v>
      </c>
      <c r="G1375" s="18">
        <f t="shared" si="256"/>
        <v>2.3335236220472437E-4</v>
      </c>
      <c r="H1375" s="18">
        <f t="shared" si="259"/>
        <v>0.36616255322716518</v>
      </c>
      <c r="I1375" s="18">
        <v>2.7</v>
      </c>
      <c r="J1375" s="18">
        <f t="shared" si="252"/>
        <v>1587.1721497528167</v>
      </c>
      <c r="K1375" s="18">
        <f t="shared" si="260"/>
        <v>-0.2026875643081856</v>
      </c>
      <c r="M1375" s="19">
        <f t="shared" si="261"/>
        <v>3.2700777107722199E-3</v>
      </c>
      <c r="N1375" s="19">
        <f t="shared" si="262"/>
        <v>-3.0917994456813821E-3</v>
      </c>
      <c r="O1375" s="21">
        <f t="shared" si="263"/>
        <v>9.3588651868463379E-3</v>
      </c>
      <c r="P1375" s="19">
        <f t="shared" si="257"/>
        <v>9.5371434519371766E-3</v>
      </c>
    </row>
    <row r="1376" spans="1:16">
      <c r="A1376" s="22">
        <v>1005.16</v>
      </c>
      <c r="B1376" s="22">
        <v>58.940399999999997</v>
      </c>
      <c r="C1376" s="18">
        <f t="shared" si="253"/>
        <v>5.8940399999999996E-5</v>
      </c>
      <c r="D1376" s="18">
        <f t="shared" si="254"/>
        <v>1.9337401574803147E-4</v>
      </c>
      <c r="E1376" s="18">
        <f t="shared" si="255"/>
        <v>5171.3256102775013</v>
      </c>
      <c r="F1376" s="18">
        <f t="shared" si="258"/>
        <v>0.83999999999991815</v>
      </c>
      <c r="G1376" s="18">
        <f t="shared" si="256"/>
        <v>3.2486834645666123E-4</v>
      </c>
      <c r="H1376" s="18">
        <f t="shared" si="259"/>
        <v>0.36648742157362185</v>
      </c>
      <c r="I1376" s="18">
        <v>2.7</v>
      </c>
      <c r="J1376" s="18">
        <f t="shared" si="252"/>
        <v>1915.3057815842596</v>
      </c>
      <c r="K1376" s="18">
        <f t="shared" si="260"/>
        <v>9.368613828957871E-2</v>
      </c>
      <c r="M1376" s="19">
        <f t="shared" si="261"/>
        <v>-4.4017788396997104E-2</v>
      </c>
      <c r="N1376" s="19">
        <f t="shared" si="262"/>
        <v>9.4108665663351996E-3</v>
      </c>
      <c r="O1376" s="21">
        <f t="shared" si="263"/>
        <v>-9.5700918558153363E-3</v>
      </c>
      <c r="P1376" s="19">
        <f t="shared" si="257"/>
        <v>-4.4177013686477244E-2</v>
      </c>
    </row>
    <row r="1377" spans="1:16">
      <c r="A1377" s="22">
        <v>1006</v>
      </c>
      <c r="B1377" s="22">
        <v>61.721899999999998</v>
      </c>
      <c r="C1377" s="18">
        <f t="shared" si="253"/>
        <v>6.1721899999999996E-5</v>
      </c>
      <c r="D1377" s="18">
        <f t="shared" si="254"/>
        <v>2.0249967191601049E-4</v>
      </c>
      <c r="E1377" s="18">
        <f t="shared" si="255"/>
        <v>4938.2796057801206</v>
      </c>
      <c r="F1377" s="18">
        <f t="shared" si="258"/>
        <v>0.84000000000003183</v>
      </c>
      <c r="G1377" s="18">
        <f t="shared" si="256"/>
        <v>3.4019944881891049E-4</v>
      </c>
      <c r="H1377" s="18">
        <f t="shared" si="259"/>
        <v>0.36682762102244076</v>
      </c>
      <c r="I1377" s="18">
        <v>2.7</v>
      </c>
      <c r="J1377" s="18">
        <f t="shared" si="252"/>
        <v>1828.9924465852298</v>
      </c>
      <c r="K1377" s="18">
        <f t="shared" si="260"/>
        <v>-2.3051939172384423E-2</v>
      </c>
      <c r="M1377" s="19">
        <f t="shared" si="261"/>
        <v>4.3643412662979351E-2</v>
      </c>
      <c r="N1377" s="19">
        <f t="shared" si="262"/>
        <v>-3.6717002190658356E-2</v>
      </c>
      <c r="O1377" s="21">
        <f t="shared" si="263"/>
        <v>1.438649546223281E-3</v>
      </c>
      <c r="P1377" s="19">
        <f t="shared" si="257"/>
        <v>8.365060018544276E-3</v>
      </c>
    </row>
    <row r="1378" spans="1:16">
      <c r="A1378" s="22">
        <v>1006.67</v>
      </c>
      <c r="B1378" s="22">
        <v>54.701999999999998</v>
      </c>
      <c r="C1378" s="18">
        <f t="shared" si="253"/>
        <v>5.4701999999999999E-5</v>
      </c>
      <c r="D1378" s="18">
        <f t="shared" si="254"/>
        <v>1.7946850393700786E-4</v>
      </c>
      <c r="E1378" s="18">
        <f t="shared" si="255"/>
        <v>5572.0083360754643</v>
      </c>
      <c r="F1378" s="18">
        <f t="shared" si="258"/>
        <v>0.66999999999995907</v>
      </c>
      <c r="G1378" s="18">
        <f t="shared" si="256"/>
        <v>2.4048779527557581E-4</v>
      </c>
      <c r="H1378" s="18">
        <f t="shared" si="259"/>
        <v>0.36706810881771634</v>
      </c>
      <c r="I1378" s="18">
        <v>2.7</v>
      </c>
      <c r="J1378" s="18">
        <f t="shared" si="252"/>
        <v>2063.7067911390609</v>
      </c>
      <c r="K1378" s="18">
        <f t="shared" si="260"/>
        <v>6.0296038871743757E-2</v>
      </c>
      <c r="M1378" s="19">
        <f t="shared" si="261"/>
        <v>-2.486119497822829E-2</v>
      </c>
      <c r="N1378" s="19">
        <f t="shared" si="262"/>
        <v>1.8789290396165004E-2</v>
      </c>
      <c r="O1378" s="21">
        <f t="shared" si="263"/>
        <v>-2.1384184035089338E-2</v>
      </c>
      <c r="P1378" s="19">
        <f t="shared" si="257"/>
        <v>-2.7456088617152624E-2</v>
      </c>
    </row>
    <row r="1379" spans="1:16">
      <c r="A1379" s="22">
        <v>1007.34</v>
      </c>
      <c r="B1379" s="22">
        <v>68.476799999999997</v>
      </c>
      <c r="C1379" s="18">
        <f t="shared" si="253"/>
        <v>6.8476799999999988E-5</v>
      </c>
      <c r="D1379" s="18">
        <f t="shared" si="254"/>
        <v>2.246614173228346E-4</v>
      </c>
      <c r="E1379" s="18">
        <f t="shared" si="255"/>
        <v>4451.142576755924</v>
      </c>
      <c r="F1379" s="18">
        <f t="shared" si="258"/>
        <v>0.67000000000007276</v>
      </c>
      <c r="G1379" s="18">
        <f t="shared" si="256"/>
        <v>3.0104629921263109E-4</v>
      </c>
      <c r="H1379" s="18">
        <f t="shared" si="259"/>
        <v>0.36736915511692897</v>
      </c>
      <c r="I1379" s="18">
        <v>2.7</v>
      </c>
      <c r="J1379" s="18">
        <f t="shared" si="252"/>
        <v>1648.5713247244162</v>
      </c>
      <c r="K1379" s="18">
        <f t="shared" si="260"/>
        <v>-0.1118276846340442</v>
      </c>
      <c r="M1379" s="19">
        <f t="shared" si="261"/>
        <v>7.770750954543576E-3</v>
      </c>
      <c r="N1379" s="19">
        <f t="shared" si="262"/>
        <v>-8.1375724454036905E-3</v>
      </c>
      <c r="O1379" s="21">
        <f t="shared" si="263"/>
        <v>1.2782696300052885E-2</v>
      </c>
      <c r="P1379" s="19">
        <f t="shared" si="257"/>
        <v>1.241587480919277E-2</v>
      </c>
    </row>
    <row r="1380" spans="1:16">
      <c r="A1380" s="22">
        <v>1007.67</v>
      </c>
      <c r="B1380" s="22">
        <v>58.940399999999997</v>
      </c>
      <c r="C1380" s="18">
        <f t="shared" si="253"/>
        <v>5.8940399999999996E-5</v>
      </c>
      <c r="D1380" s="18">
        <f t="shared" si="254"/>
        <v>1.9337401574803147E-4</v>
      </c>
      <c r="E1380" s="18">
        <f t="shared" si="255"/>
        <v>5171.3256102775013</v>
      </c>
      <c r="F1380" s="18">
        <f t="shared" si="258"/>
        <v>0.32999999999992724</v>
      </c>
      <c r="G1380" s="18">
        <f t="shared" si="256"/>
        <v>1.2762685039367262E-4</v>
      </c>
      <c r="H1380" s="18">
        <f t="shared" si="259"/>
        <v>0.36749678196732266</v>
      </c>
      <c r="I1380" s="18">
        <v>2.7</v>
      </c>
      <c r="J1380" s="18">
        <f t="shared" si="252"/>
        <v>1915.3057815842596</v>
      </c>
      <c r="K1380" s="18">
        <f t="shared" si="260"/>
        <v>7.4843898625931174E-2</v>
      </c>
      <c r="M1380" s="19">
        <f t="shared" si="261"/>
        <v>-2.597732064212593E-2</v>
      </c>
      <c r="N1380" s="19">
        <f t="shared" si="262"/>
        <v>3.76893499663518E-3</v>
      </c>
      <c r="O1380" s="21">
        <f t="shared" si="263"/>
        <v>-5.8125517467169218E-3</v>
      </c>
      <c r="P1380" s="19">
        <f t="shared" si="257"/>
        <v>-2.8020937392207672E-2</v>
      </c>
    </row>
    <row r="1381" spans="1:16">
      <c r="A1381" s="22">
        <v>1008.68</v>
      </c>
      <c r="B1381" s="22">
        <v>63.973500000000001</v>
      </c>
      <c r="C1381" s="18">
        <f t="shared" si="253"/>
        <v>6.39735E-5</v>
      </c>
      <c r="D1381" s="18">
        <f t="shared" si="254"/>
        <v>2.0988681102362204E-4</v>
      </c>
      <c r="E1381" s="18">
        <f t="shared" si="255"/>
        <v>4764.4727895144088</v>
      </c>
      <c r="F1381" s="18">
        <f t="shared" si="258"/>
        <v>1.0099999999999909</v>
      </c>
      <c r="G1381" s="18">
        <f t="shared" si="256"/>
        <v>4.2397135826771268E-4</v>
      </c>
      <c r="H1381" s="18">
        <f t="shared" si="259"/>
        <v>0.36792075332559038</v>
      </c>
      <c r="I1381" s="18">
        <v>2.7</v>
      </c>
      <c r="J1381" s="18">
        <f t="shared" si="252"/>
        <v>1764.6195516720031</v>
      </c>
      <c r="K1381" s="18">
        <f t="shared" si="260"/>
        <v>-4.0948175918264759E-2</v>
      </c>
      <c r="M1381" s="19">
        <f t="shared" si="261"/>
        <v>2.3458773581825448E-2</v>
      </c>
      <c r="N1381" s="19">
        <f t="shared" si="262"/>
        <v>-1.5586392385275557E-2</v>
      </c>
      <c r="O1381" s="21">
        <f t="shared" si="263"/>
        <v>7.6167622260354057E-3</v>
      </c>
      <c r="P1381" s="19">
        <f t="shared" si="257"/>
        <v>1.5489143422585297E-2</v>
      </c>
    </row>
    <row r="1382" spans="1:16">
      <c r="A1382" s="22">
        <v>1009.1</v>
      </c>
      <c r="B1382" s="22">
        <v>59.470199999999998</v>
      </c>
      <c r="C1382" s="18">
        <f t="shared" si="253"/>
        <v>5.9470199999999999E-5</v>
      </c>
      <c r="D1382" s="18">
        <f t="shared" si="254"/>
        <v>1.9511220472440943E-4</v>
      </c>
      <c r="E1382" s="18">
        <f t="shared" si="255"/>
        <v>5125.2560105733628</v>
      </c>
      <c r="F1382" s="18">
        <f t="shared" si="258"/>
        <v>0.42000000000007276</v>
      </c>
      <c r="G1382" s="18">
        <f t="shared" si="256"/>
        <v>1.6389425196853234E-4</v>
      </c>
      <c r="H1382" s="18">
        <f t="shared" si="259"/>
        <v>0.36808464757755893</v>
      </c>
      <c r="I1382" s="18">
        <v>2.7</v>
      </c>
      <c r="J1382" s="18">
        <f t="shared" si="252"/>
        <v>1898.2429668790232</v>
      </c>
      <c r="K1382" s="18">
        <f t="shared" si="260"/>
        <v>3.6480598037809932E-2</v>
      </c>
      <c r="M1382" s="19">
        <f t="shared" si="261"/>
        <v>-1.364939197275492E-2</v>
      </c>
      <c r="N1382" s="19">
        <f t="shared" si="262"/>
        <v>2.0969796268909657E-2</v>
      </c>
      <c r="O1382" s="21">
        <f t="shared" si="263"/>
        <v>2.3172467674536417E-3</v>
      </c>
      <c r="P1382" s="19">
        <f t="shared" si="257"/>
        <v>9.6376510636083795E-3</v>
      </c>
    </row>
    <row r="1383" spans="1:16">
      <c r="A1383" s="22">
        <v>1009.52</v>
      </c>
      <c r="B1383" s="22">
        <v>63.973500000000001</v>
      </c>
      <c r="C1383" s="18">
        <f t="shared" si="253"/>
        <v>6.39735E-5</v>
      </c>
      <c r="D1383" s="18">
        <f t="shared" si="254"/>
        <v>2.0988681102362204E-4</v>
      </c>
      <c r="E1383" s="18">
        <f t="shared" si="255"/>
        <v>4764.4727895144088</v>
      </c>
      <c r="F1383" s="18">
        <f t="shared" si="258"/>
        <v>0.41999999999995907</v>
      </c>
      <c r="G1383" s="18">
        <f t="shared" si="256"/>
        <v>1.7630492125982533E-4</v>
      </c>
      <c r="H1383" s="18">
        <f t="shared" si="259"/>
        <v>0.36826095249881874</v>
      </c>
      <c r="I1383" s="18">
        <v>2.7</v>
      </c>
      <c r="J1383" s="18">
        <f t="shared" si="252"/>
        <v>1764.6195516720031</v>
      </c>
      <c r="K1383" s="18">
        <f t="shared" si="260"/>
        <v>-3.6480598037809932E-2</v>
      </c>
      <c r="M1383" s="19">
        <f t="shared" si="261"/>
        <v>2.3651086212293958E-2</v>
      </c>
      <c r="N1383" s="19">
        <f t="shared" si="262"/>
        <v>1.0640902676057704E-2</v>
      </c>
      <c r="O1383" s="21">
        <f t="shared" si="263"/>
        <v>3.8467934456323634E-2</v>
      </c>
      <c r="P1383" s="19">
        <f t="shared" si="257"/>
        <v>7.2759923344675292E-2</v>
      </c>
    </row>
    <row r="1384" spans="1:16">
      <c r="A1384" s="22">
        <v>1009.6</v>
      </c>
      <c r="B1384" s="22">
        <v>55.496699999999997</v>
      </c>
      <c r="C1384" s="18">
        <f t="shared" si="253"/>
        <v>5.5496699999999993E-5</v>
      </c>
      <c r="D1384" s="18">
        <f t="shared" si="254"/>
        <v>1.8207578740157476E-4</v>
      </c>
      <c r="E1384" s="18">
        <f t="shared" si="255"/>
        <v>5492.2184562325338</v>
      </c>
      <c r="F1384" s="18">
        <f t="shared" si="258"/>
        <v>8.0000000000040927E-2</v>
      </c>
      <c r="G1384" s="18">
        <f t="shared" si="256"/>
        <v>2.9132125984266867E-5</v>
      </c>
      <c r="H1384" s="18">
        <f t="shared" si="259"/>
        <v>0.368290084624803</v>
      </c>
      <c r="I1384" s="18">
        <v>2.7</v>
      </c>
      <c r="J1384" s="18">
        <f t="shared" si="252"/>
        <v>2034.1549837898272</v>
      </c>
      <c r="K1384" s="18">
        <f t="shared" si="260"/>
        <v>7.0953258636881872E-2</v>
      </c>
      <c r="M1384" s="19">
        <f t="shared" si="261"/>
        <v>1.9224030420247784E-2</v>
      </c>
      <c r="N1384" s="19">
        <f t="shared" si="262"/>
        <v>4.7075963697319811E-2</v>
      </c>
      <c r="O1384" s="21">
        <f t="shared" si="263"/>
        <v>-4.9660850652563414E-3</v>
      </c>
      <c r="P1384" s="19">
        <f t="shared" si="257"/>
        <v>6.1333909052311252E-2</v>
      </c>
    </row>
    <row r="1385" spans="1:16">
      <c r="A1385" s="22">
        <v>1010.1</v>
      </c>
      <c r="B1385" s="22">
        <v>52.9801</v>
      </c>
      <c r="C1385" s="18">
        <f t="shared" si="253"/>
        <v>5.2980099999999998E-5</v>
      </c>
      <c r="D1385" s="18">
        <f t="shared" si="254"/>
        <v>1.7381922572178477E-4</v>
      </c>
      <c r="E1385" s="18">
        <f t="shared" si="255"/>
        <v>5753.1035237759088</v>
      </c>
      <c r="F1385" s="18">
        <f t="shared" si="258"/>
        <v>0.5</v>
      </c>
      <c r="G1385" s="18">
        <f t="shared" si="256"/>
        <v>1.7381922572178477E-4</v>
      </c>
      <c r="H1385" s="18">
        <f t="shared" si="259"/>
        <v>0.3684639038505248</v>
      </c>
      <c r="I1385" s="18">
        <v>2.7</v>
      </c>
      <c r="J1385" s="18">
        <f t="shared" si="252"/>
        <v>2130.7790828799662</v>
      </c>
      <c r="K1385" s="18">
        <f t="shared" si="260"/>
        <v>2.3199430661671409E-2</v>
      </c>
      <c r="M1385" s="19">
        <f t="shared" si="261"/>
        <v>7.8459939495533024E-2</v>
      </c>
      <c r="N1385" s="19">
        <f t="shared" si="262"/>
        <v>-6.0590035152679076E-3</v>
      </c>
      <c r="O1385" s="21">
        <f t="shared" si="263"/>
        <v>1.9371126936895244E-2</v>
      </c>
      <c r="P1385" s="19">
        <f t="shared" si="257"/>
        <v>9.1772062917160363E-2</v>
      </c>
    </row>
    <row r="1386" spans="1:16">
      <c r="A1386" s="22">
        <v>1010.35</v>
      </c>
      <c r="B1386" s="22">
        <v>39.8675</v>
      </c>
      <c r="C1386" s="18">
        <f t="shared" si="253"/>
        <v>3.9867499999999997E-5</v>
      </c>
      <c r="D1386" s="18">
        <f t="shared" si="254"/>
        <v>1.3079888451443568E-4</v>
      </c>
      <c r="E1386" s="18">
        <f t="shared" si="255"/>
        <v>7645.3251395246762</v>
      </c>
      <c r="F1386" s="18">
        <f t="shared" si="258"/>
        <v>0.25</v>
      </c>
      <c r="G1386" s="18">
        <f t="shared" si="256"/>
        <v>6.5399442257217842E-5</v>
      </c>
      <c r="H1386" s="18">
        <f t="shared" si="259"/>
        <v>0.368529303292782</v>
      </c>
      <c r="I1386" s="18">
        <v>2.7</v>
      </c>
      <c r="J1386" s="18">
        <f t="shared" si="252"/>
        <v>2831.6019035276577</v>
      </c>
      <c r="K1386" s="18">
        <f t="shared" si="260"/>
        <v>0.14122712918804578</v>
      </c>
      <c r="M1386" s="19">
        <f t="shared" si="261"/>
        <v>-2.1589226058470495E-2</v>
      </c>
      <c r="N1386" s="19">
        <f t="shared" si="262"/>
        <v>2.7119577711653343E-2</v>
      </c>
      <c r="O1386" s="21">
        <f t="shared" si="263"/>
        <v>1.2442970776286406E-2</v>
      </c>
      <c r="P1386" s="19">
        <f t="shared" si="257"/>
        <v>1.7973322429469252E-2</v>
      </c>
    </row>
    <row r="1387" spans="1:16">
      <c r="A1387" s="22">
        <v>1010.69</v>
      </c>
      <c r="B1387" s="22">
        <v>63.5762</v>
      </c>
      <c r="C1387" s="18">
        <f t="shared" si="253"/>
        <v>6.3576200000000003E-5</v>
      </c>
      <c r="D1387" s="18">
        <f t="shared" si="254"/>
        <v>2.0858333333333333E-4</v>
      </c>
      <c r="E1387" s="18">
        <f t="shared" si="255"/>
        <v>4794.2469037155415</v>
      </c>
      <c r="F1387" s="18">
        <f t="shared" si="258"/>
        <v>0.34000000000003183</v>
      </c>
      <c r="G1387" s="18">
        <f t="shared" si="256"/>
        <v>1.4183666666667995E-4</v>
      </c>
      <c r="H1387" s="18">
        <f t="shared" si="259"/>
        <v>0.36867113995944867</v>
      </c>
      <c r="I1387" s="18">
        <v>2.7</v>
      </c>
      <c r="J1387" s="18">
        <f t="shared" si="252"/>
        <v>1775.6470013761264</v>
      </c>
      <c r="K1387" s="18">
        <f t="shared" si="260"/>
        <v>-0.22919423802512867</v>
      </c>
      <c r="M1387" s="19">
        <f t="shared" si="261"/>
        <v>1.3815066419904478E-2</v>
      </c>
      <c r="N1387" s="19">
        <f t="shared" si="262"/>
        <v>1.0525626966986579E-2</v>
      </c>
      <c r="O1387" s="21">
        <f t="shared" si="263"/>
        <v>1.5063818807430181E-2</v>
      </c>
      <c r="P1387" s="19">
        <f t="shared" si="257"/>
        <v>3.9404512194321242E-2</v>
      </c>
    </row>
    <row r="1388" spans="1:16">
      <c r="A1388" s="22">
        <v>1011.11</v>
      </c>
      <c r="B1388" s="22">
        <v>49.006599999999999</v>
      </c>
      <c r="C1388" s="18">
        <f t="shared" si="253"/>
        <v>4.9006599999999999E-5</v>
      </c>
      <c r="D1388" s="18">
        <f t="shared" si="254"/>
        <v>1.6078280839895012E-4</v>
      </c>
      <c r="E1388" s="18">
        <f t="shared" si="255"/>
        <v>6219.5704252080332</v>
      </c>
      <c r="F1388" s="18">
        <f t="shared" si="258"/>
        <v>0.41999999999995907</v>
      </c>
      <c r="G1388" s="18">
        <f t="shared" si="256"/>
        <v>1.3505755905510495E-4</v>
      </c>
      <c r="H1388" s="18">
        <f t="shared" si="259"/>
        <v>0.3688061975185038</v>
      </c>
      <c r="I1388" s="18">
        <v>2.7</v>
      </c>
      <c r="J1388" s="18">
        <f t="shared" si="252"/>
        <v>2303.5446019289011</v>
      </c>
      <c r="K1388" s="18">
        <f t="shared" si="260"/>
        <v>0.12941230809679632</v>
      </c>
      <c r="M1388" s="19">
        <f t="shared" si="261"/>
        <v>-3.7266141671594762E-2</v>
      </c>
      <c r="N1388" s="19">
        <f t="shared" si="262"/>
        <v>2.2588084706915991E-3</v>
      </c>
      <c r="O1388" s="21">
        <f t="shared" si="263"/>
        <v>2.9560318236111732E-3</v>
      </c>
      <c r="P1388" s="19">
        <f t="shared" si="257"/>
        <v>-3.2051301377291994E-2</v>
      </c>
    </row>
    <row r="1389" spans="1:16">
      <c r="A1389" s="22">
        <v>1011.44</v>
      </c>
      <c r="B1389" s="22">
        <v>50.198700000000002</v>
      </c>
      <c r="C1389" s="18">
        <f t="shared" si="253"/>
        <v>5.0198699999999998E-5</v>
      </c>
      <c r="D1389" s="18">
        <f t="shared" si="254"/>
        <v>1.6469389763779525E-4</v>
      </c>
      <c r="E1389" s="18">
        <f t="shared" si="255"/>
        <v>6071.870387081738</v>
      </c>
      <c r="F1389" s="18">
        <f t="shared" si="258"/>
        <v>0.33000000000004093</v>
      </c>
      <c r="G1389" s="18">
        <f t="shared" si="256"/>
        <v>1.0869797244095834E-4</v>
      </c>
      <c r="H1389" s="18">
        <f t="shared" si="259"/>
        <v>0.36891489549094475</v>
      </c>
      <c r="I1389" s="18">
        <v>2.7</v>
      </c>
      <c r="J1389" s="18">
        <f t="shared" si="252"/>
        <v>2248.8408841043474</v>
      </c>
      <c r="K1389" s="18">
        <f t="shared" si="260"/>
        <v>-1.2016495086451945E-2</v>
      </c>
      <c r="M1389" s="19">
        <f t="shared" si="261"/>
        <v>3.3087050396846958E-2</v>
      </c>
      <c r="N1389" s="19">
        <f t="shared" si="262"/>
        <v>-2.8746867416887794E-2</v>
      </c>
      <c r="O1389" s="21">
        <f t="shared" si="263"/>
        <v>-1.4961430249747906E-2</v>
      </c>
      <c r="P1389" s="19">
        <f t="shared" si="257"/>
        <v>-1.0621247269788742E-2</v>
      </c>
    </row>
    <row r="1390" spans="1:16">
      <c r="A1390" s="22">
        <v>1011.69</v>
      </c>
      <c r="B1390" s="22">
        <v>52.052999999999997</v>
      </c>
      <c r="C1390" s="18">
        <f t="shared" si="253"/>
        <v>5.2052999999999998E-5</v>
      </c>
      <c r="D1390" s="18">
        <f t="shared" si="254"/>
        <v>1.7077755905511808E-4</v>
      </c>
      <c r="E1390" s="18">
        <f t="shared" si="255"/>
        <v>5855.5702841334805</v>
      </c>
      <c r="F1390" s="18">
        <f t="shared" si="258"/>
        <v>0.25</v>
      </c>
      <c r="G1390" s="18">
        <f t="shared" si="256"/>
        <v>8.5388779527559042E-5</v>
      </c>
      <c r="H1390" s="18">
        <f t="shared" si="259"/>
        <v>0.36900028427047232</v>
      </c>
      <c r="I1390" s="18">
        <v>2.7</v>
      </c>
      <c r="J1390" s="18">
        <f t="shared" si="252"/>
        <v>2168.7297348642519</v>
      </c>
      <c r="K1390" s="18">
        <f t="shared" si="260"/>
        <v>-1.8134661819803492E-2</v>
      </c>
      <c r="M1390" s="19">
        <f t="shared" si="261"/>
        <v>-1.4650802385368875E-2</v>
      </c>
      <c r="N1390" s="19">
        <f t="shared" si="262"/>
        <v>-3.3525805822304912E-3</v>
      </c>
      <c r="O1390" s="21">
        <f t="shared" si="263"/>
        <v>-2.3620927942917307E-2</v>
      </c>
      <c r="P1390" s="19">
        <f t="shared" si="257"/>
        <v>-4.1624310910516674E-2</v>
      </c>
    </row>
    <row r="1391" spans="1:16">
      <c r="A1391" s="22">
        <v>1012.2</v>
      </c>
      <c r="B1391" s="22">
        <v>53.509900000000002</v>
      </c>
      <c r="C1391" s="18">
        <f t="shared" si="253"/>
        <v>5.3509900000000001E-5</v>
      </c>
      <c r="D1391" s="18">
        <f t="shared" si="254"/>
        <v>1.7555741469816273E-4</v>
      </c>
      <c r="E1391" s="18">
        <f t="shared" si="255"/>
        <v>5696.1422091986715</v>
      </c>
      <c r="F1391" s="18">
        <f t="shared" si="258"/>
        <v>0.50999999999999091</v>
      </c>
      <c r="G1391" s="18">
        <f t="shared" si="256"/>
        <v>1.7906856299212278E-4</v>
      </c>
      <c r="H1391" s="18">
        <f t="shared" si="259"/>
        <v>0.36917935283346442</v>
      </c>
      <c r="I1391" s="18">
        <v>2.7</v>
      </c>
      <c r="J1391" s="18">
        <f t="shared" si="252"/>
        <v>2109.6822997032114</v>
      </c>
      <c r="K1391" s="18">
        <f t="shared" si="260"/>
        <v>-1.3801250249851188E-2</v>
      </c>
      <c r="M1391" s="19">
        <f t="shared" si="261"/>
        <v>-4.4719571973832278E-2</v>
      </c>
      <c r="N1391" s="19">
        <f t="shared" si="262"/>
        <v>-1.3112913134417759E-2</v>
      </c>
      <c r="O1391" s="21">
        <f t="shared" si="263"/>
        <v>1.2234210020272777E-2</v>
      </c>
      <c r="P1391" s="19">
        <f t="shared" si="257"/>
        <v>-4.5598275087977258E-2</v>
      </c>
    </row>
    <row r="1392" spans="1:16">
      <c r="A1392" s="22">
        <v>1012.37</v>
      </c>
      <c r="B1392" s="22">
        <v>65.695400000000006</v>
      </c>
      <c r="C1392" s="18">
        <f t="shared" si="253"/>
        <v>6.5695400000000001E-5</v>
      </c>
      <c r="D1392" s="18">
        <f t="shared" si="254"/>
        <v>2.1553608923884513E-4</v>
      </c>
      <c r="E1392" s="18">
        <f t="shared" si="255"/>
        <v>4639.5942486079693</v>
      </c>
      <c r="F1392" s="18">
        <f t="shared" si="258"/>
        <v>0.16999999999995907</v>
      </c>
      <c r="G1392" s="18">
        <f t="shared" si="256"/>
        <v>7.3282270341189709E-5</v>
      </c>
      <c r="H1392" s="18">
        <f t="shared" si="259"/>
        <v>0.36925263510380563</v>
      </c>
      <c r="I1392" s="18">
        <v>2.7</v>
      </c>
      <c r="J1392" s="18">
        <f t="shared" si="252"/>
        <v>1718.3682402251736</v>
      </c>
      <c r="K1392" s="18">
        <f t="shared" si="260"/>
        <v>-0.10222280385184215</v>
      </c>
      <c r="M1392" s="19">
        <f t="shared" si="261"/>
        <v>-1.1804469588611116E-2</v>
      </c>
      <c r="N1392" s="19">
        <f t="shared" si="262"/>
        <v>-6.3512685736869887E-3</v>
      </c>
      <c r="O1392" s="21">
        <f t="shared" si="263"/>
        <v>-2.2126304805727005E-2</v>
      </c>
      <c r="P1392" s="19">
        <f t="shared" si="257"/>
        <v>-4.0282042968025109E-2</v>
      </c>
    </row>
    <row r="1393" spans="1:16">
      <c r="A1393" s="22">
        <v>1012.53</v>
      </c>
      <c r="B1393" s="22">
        <v>55.893999999999998</v>
      </c>
      <c r="C1393" s="18">
        <f t="shared" si="253"/>
        <v>5.5893999999999997E-5</v>
      </c>
      <c r="D1393" s="18">
        <f t="shared" si="254"/>
        <v>1.8337926509186351E-4</v>
      </c>
      <c r="E1393" s="18">
        <f t="shared" si="255"/>
        <v>5453.1792321179382</v>
      </c>
      <c r="F1393" s="18">
        <f t="shared" si="258"/>
        <v>0.15999999999996817</v>
      </c>
      <c r="G1393" s="18">
        <f t="shared" si="256"/>
        <v>5.8681364829384642E-5</v>
      </c>
      <c r="H1393" s="18">
        <f t="shared" si="259"/>
        <v>0.36931131646863502</v>
      </c>
      <c r="I1393" s="18">
        <v>2.7</v>
      </c>
      <c r="J1393" s="18">
        <f t="shared" si="252"/>
        <v>2019.6960118955326</v>
      </c>
      <c r="K1393" s="18">
        <f t="shared" si="260"/>
        <v>8.0610645335859987E-2</v>
      </c>
      <c r="M1393" s="19">
        <f t="shared" si="261"/>
        <v>5.9856400406579913E-5</v>
      </c>
      <c r="N1393" s="19">
        <f t="shared" si="262"/>
        <v>-2.4946595346766721E-2</v>
      </c>
      <c r="O1393" s="21">
        <f t="shared" si="263"/>
        <v>-3.221713106777023E-2</v>
      </c>
      <c r="P1393" s="19">
        <f t="shared" si="257"/>
        <v>-5.7103870014130372E-2</v>
      </c>
    </row>
    <row r="1394" spans="1:16">
      <c r="A1394" s="22">
        <v>1013.12</v>
      </c>
      <c r="B1394" s="22">
        <v>53.509900000000002</v>
      </c>
      <c r="C1394" s="18">
        <f t="shared" si="253"/>
        <v>5.3509900000000001E-5</v>
      </c>
      <c r="D1394" s="18">
        <f t="shared" si="254"/>
        <v>1.7555741469816273E-4</v>
      </c>
      <c r="E1394" s="18">
        <f t="shared" si="255"/>
        <v>5696.1422091986715</v>
      </c>
      <c r="F1394" s="18">
        <f t="shared" si="258"/>
        <v>0.59000000000003183</v>
      </c>
      <c r="G1394" s="18">
        <f t="shared" si="256"/>
        <v>2.0715774934384321E-4</v>
      </c>
      <c r="H1394" s="18">
        <f t="shared" si="259"/>
        <v>0.36951847421797884</v>
      </c>
      <c r="I1394" s="18">
        <v>2.7</v>
      </c>
      <c r="J1394" s="18">
        <f t="shared" si="252"/>
        <v>2109.6822997032114</v>
      </c>
      <c r="K1394" s="18">
        <f t="shared" si="260"/>
        <v>2.1791727717201906E-2</v>
      </c>
      <c r="M1394" s="19">
        <f t="shared" si="261"/>
        <v>-2.9029742107134215E-3</v>
      </c>
      <c r="N1394" s="19">
        <f t="shared" si="262"/>
        <v>-3.8716801080947383E-2</v>
      </c>
      <c r="O1394" s="21">
        <f t="shared" si="263"/>
        <v>1.6933127511401851E-2</v>
      </c>
      <c r="P1394" s="19">
        <f t="shared" si="257"/>
        <v>-2.4686647780258954E-2</v>
      </c>
    </row>
    <row r="1395" spans="1:16">
      <c r="A1395" s="22">
        <v>1013.79</v>
      </c>
      <c r="B1395" s="22">
        <v>66.8874</v>
      </c>
      <c r="C1395" s="18">
        <f t="shared" si="253"/>
        <v>6.6887399999999999E-5</v>
      </c>
      <c r="D1395" s="18">
        <f t="shared" si="254"/>
        <v>2.1944685039370078E-4</v>
      </c>
      <c r="E1395" s="18">
        <f t="shared" si="255"/>
        <v>4556.912064155581</v>
      </c>
      <c r="F1395" s="18">
        <f t="shared" si="258"/>
        <v>0.66999999999995907</v>
      </c>
      <c r="G1395" s="18">
        <f t="shared" si="256"/>
        <v>2.9405877952754108E-4</v>
      </c>
      <c r="H1395" s="18">
        <f t="shared" si="259"/>
        <v>0.36981253299750638</v>
      </c>
      <c r="I1395" s="18">
        <v>2.7</v>
      </c>
      <c r="J1395" s="18">
        <f t="shared" si="252"/>
        <v>1687.7452089465114</v>
      </c>
      <c r="K1395" s="18">
        <f t="shared" si="260"/>
        <v>-0.11111129568520216</v>
      </c>
      <c r="M1395" s="19">
        <f t="shared" si="261"/>
        <v>-5.7323948962918238E-2</v>
      </c>
      <c r="N1395" s="19">
        <f t="shared" si="262"/>
        <v>4.6911189336301264E-2</v>
      </c>
      <c r="O1395" s="21">
        <f t="shared" si="263"/>
        <v>-2.7038402190492561E-3</v>
      </c>
      <c r="P1395" s="19">
        <f t="shared" si="257"/>
        <v>-1.3116599845666231E-2</v>
      </c>
    </row>
    <row r="1396" spans="1:16">
      <c r="A1396" s="22">
        <v>1014.38</v>
      </c>
      <c r="B1396" s="22">
        <v>78.940399999999997</v>
      </c>
      <c r="C1396" s="18">
        <f t="shared" si="253"/>
        <v>7.8940399999999987E-5</v>
      </c>
      <c r="D1396" s="18">
        <f t="shared" si="254"/>
        <v>2.5899081364829393E-4</v>
      </c>
      <c r="E1396" s="18">
        <f t="shared" si="255"/>
        <v>3861.1408100288322</v>
      </c>
      <c r="F1396" s="18">
        <f t="shared" si="258"/>
        <v>0.59000000000003183</v>
      </c>
      <c r="G1396" s="18">
        <f t="shared" si="256"/>
        <v>3.0560916010500335E-4</v>
      </c>
      <c r="H1396" s="18">
        <f t="shared" si="259"/>
        <v>0.37011814215761141</v>
      </c>
      <c r="I1396" s="18">
        <v>2.7</v>
      </c>
      <c r="J1396" s="18">
        <f t="shared" si="252"/>
        <v>1430.0521518625303</v>
      </c>
      <c r="K1396" s="18">
        <f t="shared" si="260"/>
        <v>-8.2652278920754482E-2</v>
      </c>
      <c r="M1396" s="19">
        <f t="shared" si="261"/>
        <v>4.405119120948147E-2</v>
      </c>
      <c r="N1396" s="19">
        <f t="shared" si="262"/>
        <v>5.3705539652748049E-4</v>
      </c>
      <c r="O1396" s="21">
        <f t="shared" si="263"/>
        <v>6.2252001785003258E-3</v>
      </c>
      <c r="P1396" s="19">
        <f t="shared" si="257"/>
        <v>5.0813446784509275E-2</v>
      </c>
    </row>
    <row r="1397" spans="1:16">
      <c r="A1397" s="22">
        <v>1014.38</v>
      </c>
      <c r="B1397" s="22">
        <v>40.1325</v>
      </c>
      <c r="C1397" s="18">
        <f t="shared" si="253"/>
        <v>4.0132499999999996E-5</v>
      </c>
      <c r="D1397" s="18">
        <f t="shared" si="254"/>
        <v>1.3166830708661415E-4</v>
      </c>
      <c r="E1397" s="18">
        <f t="shared" si="255"/>
        <v>7594.8420855914792</v>
      </c>
      <c r="F1397" s="18">
        <f t="shared" si="258"/>
        <v>0</v>
      </c>
      <c r="G1397" s="18">
        <f t="shared" si="256"/>
        <v>0</v>
      </c>
      <c r="H1397" s="18">
        <f t="shared" si="259"/>
        <v>0.37011814215761141</v>
      </c>
      <c r="I1397" s="18">
        <v>2.7</v>
      </c>
      <c r="J1397" s="18">
        <f t="shared" si="252"/>
        <v>2812.9044761449923</v>
      </c>
      <c r="K1397" s="18">
        <f t="shared" si="260"/>
        <v>0.32591714823440104</v>
      </c>
      <c r="M1397" s="19">
        <f t="shared" si="261"/>
        <v>3.0668281650212542E-2</v>
      </c>
      <c r="N1397" s="19">
        <f t="shared" si="262"/>
        <v>-1.1765194360711925E-2</v>
      </c>
      <c r="O1397" s="21">
        <f t="shared" si="263"/>
        <v>-2.5185561336003477E-2</v>
      </c>
      <c r="P1397" s="19">
        <f t="shared" si="257"/>
        <v>-6.2824740465028603E-3</v>
      </c>
    </row>
    <row r="1398" spans="1:16">
      <c r="A1398" s="22">
        <v>1014.88</v>
      </c>
      <c r="B1398" s="22">
        <v>54.437100000000001</v>
      </c>
      <c r="C1398" s="18">
        <f t="shared" si="253"/>
        <v>5.4437100000000001E-5</v>
      </c>
      <c r="D1398" s="18">
        <f t="shared" si="254"/>
        <v>1.7859940944881889E-4</v>
      </c>
      <c r="E1398" s="18">
        <f t="shared" si="255"/>
        <v>5599.1226571584457</v>
      </c>
      <c r="F1398" s="18">
        <f t="shared" si="258"/>
        <v>0.5</v>
      </c>
      <c r="G1398" s="18">
        <f t="shared" si="256"/>
        <v>1.7859940944881889E-4</v>
      </c>
      <c r="H1398" s="18">
        <f t="shared" si="259"/>
        <v>0.37029674156706022</v>
      </c>
      <c r="I1398" s="18">
        <v>2.7</v>
      </c>
      <c r="J1398" s="18">
        <f t="shared" si="252"/>
        <v>2073.7491322809055</v>
      </c>
      <c r="K1398" s="18">
        <f t="shared" si="260"/>
        <v>-0.15126002436300892</v>
      </c>
      <c r="M1398" s="19">
        <f t="shared" si="261"/>
        <v>4.4979200934132345E-2</v>
      </c>
      <c r="N1398" s="19">
        <f t="shared" si="262"/>
        <v>-1.7395872276804829E-2</v>
      </c>
      <c r="O1398" s="21">
        <f t="shared" si="263"/>
        <v>-2.3637126040255141E-3</v>
      </c>
      <c r="P1398" s="19">
        <f t="shared" si="257"/>
        <v>2.5219616053302002E-2</v>
      </c>
    </row>
    <row r="1399" spans="1:16">
      <c r="A1399" s="22">
        <v>1015.72</v>
      </c>
      <c r="B1399" s="22">
        <v>58.940399999999997</v>
      </c>
      <c r="C1399" s="18">
        <f t="shared" si="253"/>
        <v>5.8940399999999996E-5</v>
      </c>
      <c r="D1399" s="18">
        <f t="shared" si="254"/>
        <v>1.9337401574803147E-4</v>
      </c>
      <c r="E1399" s="18">
        <f t="shared" si="255"/>
        <v>5171.3256102775013</v>
      </c>
      <c r="F1399" s="18">
        <f t="shared" si="258"/>
        <v>0.84000000000003183</v>
      </c>
      <c r="G1399" s="18">
        <f t="shared" si="256"/>
        <v>3.248683464567052E-4</v>
      </c>
      <c r="H1399" s="18">
        <f t="shared" si="259"/>
        <v>0.37062160991351695</v>
      </c>
      <c r="I1399" s="18">
        <v>2.7</v>
      </c>
      <c r="J1399" s="18">
        <f t="shared" si="252"/>
        <v>1915.3057815842596</v>
      </c>
      <c r="K1399" s="18">
        <f t="shared" si="260"/>
        <v>-3.9719521068995109E-2</v>
      </c>
      <c r="M1399" s="19">
        <f t="shared" si="261"/>
        <v>-0.11008141023255689</v>
      </c>
      <c r="N1399" s="19">
        <f t="shared" si="262"/>
        <v>3.5443517275555614E-2</v>
      </c>
      <c r="O1399" s="21">
        <f t="shared" si="263"/>
        <v>3.4837252084060959E-2</v>
      </c>
      <c r="P1399" s="19">
        <f t="shared" si="257"/>
        <v>-3.9800640872940322E-2</v>
      </c>
    </row>
    <row r="1400" spans="1:16">
      <c r="A1400" s="22">
        <v>1015.97</v>
      </c>
      <c r="B1400" s="22">
        <v>78.013199999999998</v>
      </c>
      <c r="C1400" s="18">
        <f t="shared" si="253"/>
        <v>7.80132E-5</v>
      </c>
      <c r="D1400" s="18">
        <f t="shared" si="254"/>
        <v>2.5594881889763778E-4</v>
      </c>
      <c r="E1400" s="18">
        <f t="shared" si="255"/>
        <v>3907.0311178108323</v>
      </c>
      <c r="F1400" s="18">
        <f t="shared" si="258"/>
        <v>0.25</v>
      </c>
      <c r="G1400" s="18">
        <f t="shared" si="256"/>
        <v>1.2797440944881889E-4</v>
      </c>
      <c r="H1400" s="18">
        <f t="shared" si="259"/>
        <v>0.37074958432296579</v>
      </c>
      <c r="I1400" s="18">
        <v>2.7</v>
      </c>
      <c r="J1400" s="18">
        <f t="shared" si="252"/>
        <v>1447.04856215216</v>
      </c>
      <c r="K1400" s="18">
        <f t="shared" si="260"/>
        <v>-0.13926468526566665</v>
      </c>
      <c r="M1400" s="19">
        <f t="shared" si="261"/>
        <v>8.5348750212863955E-4</v>
      </c>
      <c r="N1400" s="19">
        <f t="shared" si="262"/>
        <v>1.1917905495603676E-4</v>
      </c>
      <c r="O1400" s="21">
        <f t="shared" si="263"/>
        <v>4.6644720501311597E-2</v>
      </c>
      <c r="P1400" s="19">
        <f t="shared" si="257"/>
        <v>4.7617387058396271E-2</v>
      </c>
    </row>
    <row r="1401" spans="1:16">
      <c r="A1401" s="22">
        <v>1016.47</v>
      </c>
      <c r="B1401" s="22">
        <v>54.039700000000003</v>
      </c>
      <c r="C1401" s="18">
        <f t="shared" si="253"/>
        <v>5.4039700000000004E-5</v>
      </c>
      <c r="D1401" s="18">
        <f t="shared" si="254"/>
        <v>1.772956036745407E-4</v>
      </c>
      <c r="E1401" s="18">
        <f t="shared" si="255"/>
        <v>5640.2977810757639</v>
      </c>
      <c r="F1401" s="18">
        <f t="shared" si="258"/>
        <v>0.5</v>
      </c>
      <c r="G1401" s="18">
        <f t="shared" si="256"/>
        <v>1.772956036745407E-4</v>
      </c>
      <c r="H1401" s="18">
        <f t="shared" si="259"/>
        <v>0.37092687992664031</v>
      </c>
      <c r="I1401" s="18">
        <v>2.7</v>
      </c>
      <c r="J1401" s="18">
        <f t="shared" si="252"/>
        <v>2088.9991781762087</v>
      </c>
      <c r="K1401" s="18">
        <f t="shared" si="260"/>
        <v>0.1815446688410477</v>
      </c>
      <c r="M1401" s="19">
        <f t="shared" si="261"/>
        <v>6.3858480235594733E-2</v>
      </c>
      <c r="N1401" s="19">
        <f t="shared" si="262"/>
        <v>3.0371183927557815E-2</v>
      </c>
      <c r="O1401" s="21">
        <f t="shared" si="263"/>
        <v>-1.6438645201290746E-2</v>
      </c>
      <c r="P1401" s="19">
        <f t="shared" si="257"/>
        <v>7.7791018961861802E-2</v>
      </c>
    </row>
    <row r="1402" spans="1:16">
      <c r="A1402" s="22">
        <v>1016.72</v>
      </c>
      <c r="B1402" s="22">
        <v>40</v>
      </c>
      <c r="C1402" s="18">
        <f t="shared" si="253"/>
        <v>3.9999999999999996E-5</v>
      </c>
      <c r="D1402" s="18">
        <f t="shared" si="254"/>
        <v>1.3123359580052491E-4</v>
      </c>
      <c r="E1402" s="18">
        <f t="shared" si="255"/>
        <v>7620.0000000000018</v>
      </c>
      <c r="F1402" s="18">
        <f t="shared" si="258"/>
        <v>0.25</v>
      </c>
      <c r="G1402" s="18">
        <f t="shared" si="256"/>
        <v>6.5616797900262453E-5</v>
      </c>
      <c r="H1402" s="18">
        <f t="shared" si="259"/>
        <v>0.37099249672454054</v>
      </c>
      <c r="I1402" s="18">
        <v>2.7</v>
      </c>
      <c r="J1402" s="18">
        <f t="shared" si="252"/>
        <v>2822.2222222222226</v>
      </c>
      <c r="K1402" s="18">
        <f t="shared" si="260"/>
        <v>0.14929545713140316</v>
      </c>
      <c r="M1402" s="19">
        <f t="shared" si="261"/>
        <v>0.11028004199081694</v>
      </c>
      <c r="N1402" s="19">
        <f t="shared" si="262"/>
        <v>1.5181805804593759E-2</v>
      </c>
      <c r="O1402" s="21">
        <f t="shared" si="263"/>
        <v>5.9237910057691754E-3</v>
      </c>
      <c r="P1402" s="19">
        <f t="shared" si="257"/>
        <v>0.13138563880117987</v>
      </c>
    </row>
    <row r="1403" spans="1:16">
      <c r="A1403" s="22">
        <v>1017.14</v>
      </c>
      <c r="B1403" s="22">
        <v>40</v>
      </c>
      <c r="C1403" s="18">
        <f t="shared" si="253"/>
        <v>3.9999999999999996E-5</v>
      </c>
      <c r="D1403" s="18">
        <f t="shared" si="254"/>
        <v>1.3123359580052491E-4</v>
      </c>
      <c r="E1403" s="18">
        <f t="shared" si="255"/>
        <v>7620.0000000000018</v>
      </c>
      <c r="F1403" s="18">
        <f t="shared" si="258"/>
        <v>0.41999999999995907</v>
      </c>
      <c r="G1403" s="18">
        <f t="shared" si="256"/>
        <v>1.1023622047243018E-4</v>
      </c>
      <c r="H1403" s="18">
        <f t="shared" si="259"/>
        <v>0.37110273294501295</v>
      </c>
      <c r="I1403" s="18">
        <v>2.7</v>
      </c>
      <c r="J1403" s="18">
        <f t="shared" si="252"/>
        <v>2822.2222222222226</v>
      </c>
      <c r="K1403" s="18">
        <f t="shared" si="260"/>
        <v>0</v>
      </c>
      <c r="M1403" s="19">
        <f t="shared" si="261"/>
        <v>1.1209681815862585E-2</v>
      </c>
      <c r="N1403" s="19">
        <f t="shared" si="262"/>
        <v>4.4090148675009197E-2</v>
      </c>
      <c r="O1403" s="21">
        <f t="shared" si="263"/>
        <v>1.1408865444197053E-2</v>
      </c>
      <c r="P1403" s="19">
        <f t="shared" si="257"/>
        <v>6.670869593506884E-2</v>
      </c>
    </row>
    <row r="1404" spans="1:16">
      <c r="A1404" s="22">
        <v>1017.56</v>
      </c>
      <c r="B1404" s="22">
        <v>50.4636</v>
      </c>
      <c r="C1404" s="18">
        <f t="shared" si="253"/>
        <v>5.0463599999999996E-5</v>
      </c>
      <c r="D1404" s="18">
        <f t="shared" si="254"/>
        <v>1.6556299212598422E-4</v>
      </c>
      <c r="E1404" s="18">
        <f t="shared" si="255"/>
        <v>6039.9971464580422</v>
      </c>
      <c r="F1404" s="18">
        <f t="shared" si="258"/>
        <v>0.41999999999995907</v>
      </c>
      <c r="G1404" s="18">
        <f t="shared" si="256"/>
        <v>1.390729133858132E-4</v>
      </c>
      <c r="H1404" s="18">
        <f t="shared" si="259"/>
        <v>0.37124180585839878</v>
      </c>
      <c r="I1404" s="18">
        <v>2.7</v>
      </c>
      <c r="J1404" s="18">
        <f t="shared" si="252"/>
        <v>2237.035980169645</v>
      </c>
      <c r="K1404" s="18">
        <f t="shared" si="260"/>
        <v>-0.1156664116838154</v>
      </c>
      <c r="M1404" s="19">
        <f t="shared" si="261"/>
        <v>-3.6796460865801621E-2</v>
      </c>
      <c r="N1404" s="19">
        <f t="shared" si="262"/>
        <v>7.5164149067996665E-3</v>
      </c>
      <c r="O1404" s="21">
        <f t="shared" si="263"/>
        <v>9.5228451996925059E-3</v>
      </c>
      <c r="P1404" s="19">
        <f t="shared" si="257"/>
        <v>-1.9757200759309451E-2</v>
      </c>
    </row>
    <row r="1405" spans="1:16">
      <c r="A1405" s="22">
        <v>1017.98</v>
      </c>
      <c r="B1405" s="22">
        <v>49.933799999999998</v>
      </c>
      <c r="C1405" s="18">
        <f t="shared" si="253"/>
        <v>4.9933799999999993E-5</v>
      </c>
      <c r="D1405" s="18">
        <f t="shared" si="254"/>
        <v>1.6382480314960628E-4</v>
      </c>
      <c r="E1405" s="18">
        <f t="shared" si="255"/>
        <v>6104.0818043089057</v>
      </c>
      <c r="F1405" s="18">
        <f t="shared" si="258"/>
        <v>0.42000000000007276</v>
      </c>
      <c r="G1405" s="18">
        <f t="shared" si="256"/>
        <v>1.3761283464569312E-4</v>
      </c>
      <c r="H1405" s="18">
        <f t="shared" si="259"/>
        <v>0.37137941869304447</v>
      </c>
      <c r="I1405" s="18">
        <v>2.7</v>
      </c>
      <c r="J1405" s="18">
        <f t="shared" si="252"/>
        <v>2260.7710386329277</v>
      </c>
      <c r="K1405" s="18">
        <f t="shared" si="260"/>
        <v>5.2770290864105531E-3</v>
      </c>
      <c r="M1405" s="19">
        <f t="shared" si="261"/>
        <v>-3.7237794199134942E-2</v>
      </c>
      <c r="N1405" s="19">
        <f t="shared" si="262"/>
        <v>-5.283604191492066E-2</v>
      </c>
      <c r="O1405" s="21">
        <f t="shared" si="263"/>
        <v>5.3688677905711912E-3</v>
      </c>
      <c r="P1405" s="19">
        <f t="shared" si="257"/>
        <v>-8.4704968323484411E-2</v>
      </c>
    </row>
    <row r="1406" spans="1:16">
      <c r="A1406" s="22">
        <v>1018.31</v>
      </c>
      <c r="B1406" s="22">
        <v>50.066200000000002</v>
      </c>
      <c r="C1406" s="18">
        <f t="shared" si="253"/>
        <v>5.0066199999999998E-5</v>
      </c>
      <c r="D1406" s="18">
        <f t="shared" si="254"/>
        <v>1.6425918635170603E-4</v>
      </c>
      <c r="E1406" s="18">
        <f t="shared" si="255"/>
        <v>6087.9395680119524</v>
      </c>
      <c r="F1406" s="18">
        <f t="shared" si="258"/>
        <v>0.32999999999992724</v>
      </c>
      <c r="G1406" s="18">
        <f t="shared" si="256"/>
        <v>1.0841106299210208E-4</v>
      </c>
      <c r="H1406" s="18">
        <f t="shared" si="259"/>
        <v>0.37148782975603656</v>
      </c>
      <c r="I1406" s="18">
        <v>2.7</v>
      </c>
      <c r="J1406" s="18">
        <f t="shared" si="252"/>
        <v>2254.7924325970193</v>
      </c>
      <c r="K1406" s="18">
        <f t="shared" si="260"/>
        <v>-1.3239999999999762E-3</v>
      </c>
      <c r="M1406" s="19">
        <f t="shared" si="261"/>
        <v>-4.9504599296929297E-2</v>
      </c>
      <c r="N1406" s="19">
        <f t="shared" si="262"/>
        <v>-2.2342676519480971E-2</v>
      </c>
      <c r="O1406" s="21">
        <f t="shared" si="263"/>
        <v>-1.4624016537408954E-2</v>
      </c>
      <c r="P1406" s="19">
        <f t="shared" si="257"/>
        <v>-8.6471292353819215E-2</v>
      </c>
    </row>
    <row r="1407" spans="1:16">
      <c r="A1407" s="22">
        <v>1018.99</v>
      </c>
      <c r="B1407" s="22">
        <v>68.079499999999996</v>
      </c>
      <c r="C1407" s="18">
        <f t="shared" si="253"/>
        <v>6.8079499999999991E-5</v>
      </c>
      <c r="D1407" s="18">
        <f t="shared" si="254"/>
        <v>2.2335793963254588E-4</v>
      </c>
      <c r="E1407" s="18">
        <f t="shared" si="255"/>
        <v>4477.1186627398856</v>
      </c>
      <c r="F1407" s="18">
        <f t="shared" si="258"/>
        <v>0.68000000000006366</v>
      </c>
      <c r="G1407" s="18">
        <f t="shared" si="256"/>
        <v>3.0376679790029089E-4</v>
      </c>
      <c r="H1407" s="18">
        <f t="shared" si="259"/>
        <v>0.37179159655393684</v>
      </c>
      <c r="I1407" s="18">
        <v>2.7</v>
      </c>
      <c r="J1407" s="18">
        <f t="shared" si="252"/>
        <v>1658.1920973110687</v>
      </c>
      <c r="K1407" s="18">
        <f t="shared" si="260"/>
        <v>-0.15246682697719846</v>
      </c>
      <c r="M1407" s="19">
        <f t="shared" si="261"/>
        <v>-4.4133333333332136E-4</v>
      </c>
      <c r="N1407" s="19">
        <f t="shared" si="262"/>
        <v>2.6596591843905471E-3</v>
      </c>
      <c r="O1407" s="21">
        <f t="shared" si="263"/>
        <v>-1.6147821459316116E-2</v>
      </c>
      <c r="P1407" s="19">
        <f t="shared" si="257"/>
        <v>-1.3929495608258891E-2</v>
      </c>
    </row>
    <row r="1408" spans="1:16">
      <c r="A1408" s="22">
        <v>1019.07</v>
      </c>
      <c r="B1408" s="22">
        <v>50.066200000000002</v>
      </c>
      <c r="C1408" s="18">
        <f t="shared" si="253"/>
        <v>5.0066199999999998E-5</v>
      </c>
      <c r="D1408" s="18">
        <f t="shared" si="254"/>
        <v>1.6425918635170603E-4</v>
      </c>
      <c r="E1408" s="18">
        <f t="shared" si="255"/>
        <v>6087.9395680119524</v>
      </c>
      <c r="F1408" s="18">
        <f t="shared" si="258"/>
        <v>8.0000000000040927E-2</v>
      </c>
      <c r="G1408" s="18">
        <f t="shared" si="256"/>
        <v>2.6281469816286411E-5</v>
      </c>
      <c r="H1408" s="18">
        <f t="shared" si="259"/>
        <v>0.37181787802375316</v>
      </c>
      <c r="I1408" s="18">
        <v>2.7</v>
      </c>
      <c r="J1408" s="18">
        <f t="shared" si="252"/>
        <v>2254.7924325970193</v>
      </c>
      <c r="K1408" s="18">
        <f t="shared" si="260"/>
        <v>0.15246682697719846</v>
      </c>
      <c r="M1408" s="19">
        <f t="shared" si="261"/>
        <v>3.1150889451807221E-3</v>
      </c>
      <c r="N1408" s="19">
        <f t="shared" si="262"/>
        <v>-5.2907352356158549E-4</v>
      </c>
      <c r="O1408" s="21">
        <f t="shared" si="263"/>
        <v>-6.4438423084868949E-3</v>
      </c>
      <c r="P1408" s="19">
        <f t="shared" si="257"/>
        <v>-3.857826886867758E-3</v>
      </c>
    </row>
    <row r="1409" spans="1:16">
      <c r="A1409" s="22">
        <v>1019.15</v>
      </c>
      <c r="B1409" s="22">
        <v>49.139099999999999</v>
      </c>
      <c r="C1409" s="18">
        <f t="shared" si="253"/>
        <v>4.9139099999999998E-5</v>
      </c>
      <c r="D1409" s="18">
        <f t="shared" si="254"/>
        <v>1.6121751968503934E-4</v>
      </c>
      <c r="E1409" s="18">
        <f t="shared" si="255"/>
        <v>6202.7998070782751</v>
      </c>
      <c r="F1409" s="18">
        <f t="shared" si="258"/>
        <v>7.999999999992724E-2</v>
      </c>
      <c r="G1409" s="18">
        <f t="shared" si="256"/>
        <v>2.5794803149582834E-5</v>
      </c>
      <c r="H1409" s="18">
        <f t="shared" si="259"/>
        <v>0.37184367282690273</v>
      </c>
      <c r="I1409" s="18">
        <v>2.7</v>
      </c>
      <c r="J1409" s="18">
        <f t="shared" si="252"/>
        <v>2297.3332618808427</v>
      </c>
      <c r="K1409" s="18">
        <f t="shared" si="260"/>
        <v>9.3452668355421663E-3</v>
      </c>
      <c r="M1409" s="19">
        <f t="shared" si="261"/>
        <v>5.03818197864635E-2</v>
      </c>
      <c r="N1409" s="19">
        <f t="shared" si="262"/>
        <v>-9.8119850491637673E-3</v>
      </c>
      <c r="O1409" s="21">
        <f t="shared" si="263"/>
        <v>-5.8141031113952074E-3</v>
      </c>
      <c r="P1409" s="19">
        <f t="shared" si="257"/>
        <v>3.4755731625904528E-2</v>
      </c>
    </row>
    <row r="1410" spans="1:16">
      <c r="A1410" s="22">
        <v>1019.82</v>
      </c>
      <c r="B1410" s="22">
        <v>50.198700000000002</v>
      </c>
      <c r="C1410" s="18">
        <f t="shared" si="253"/>
        <v>5.0198699999999998E-5</v>
      </c>
      <c r="D1410" s="18">
        <f t="shared" si="254"/>
        <v>1.6469389763779525E-4</v>
      </c>
      <c r="E1410" s="18">
        <f t="shared" si="255"/>
        <v>6071.870387081738</v>
      </c>
      <c r="F1410" s="18">
        <f t="shared" si="258"/>
        <v>0.67000000000007276</v>
      </c>
      <c r="G1410" s="18">
        <f t="shared" si="256"/>
        <v>2.2068982283466961E-4</v>
      </c>
      <c r="H1410" s="18">
        <f t="shared" si="259"/>
        <v>0.37206436264973741</v>
      </c>
      <c r="I1410" s="18">
        <v>2.7</v>
      </c>
      <c r="J1410" s="18">
        <f t="shared" si="252"/>
        <v>2248.8408841043474</v>
      </c>
      <c r="K1410" s="18">
        <f t="shared" si="260"/>
        <v>-1.0666634453350129E-2</v>
      </c>
      <c r="M1410" s="19">
        <f t="shared" si="261"/>
        <v>-1.6353308415272945E-2</v>
      </c>
      <c r="N1410" s="19">
        <f t="shared" si="262"/>
        <v>2.2618421039486393E-2</v>
      </c>
      <c r="O1410" s="21">
        <f t="shared" si="263"/>
        <v>-1.3074097766283165E-2</v>
      </c>
      <c r="P1410" s="19">
        <f t="shared" si="257"/>
        <v>-6.8089851420697171E-3</v>
      </c>
    </row>
    <row r="1411" spans="1:16">
      <c r="A1411" s="22">
        <v>1020.49</v>
      </c>
      <c r="B1411" s="22">
        <v>55.2318</v>
      </c>
      <c r="C1411" s="18">
        <f t="shared" si="253"/>
        <v>5.5231799999999995E-5</v>
      </c>
      <c r="D1411" s="18">
        <f t="shared" si="254"/>
        <v>1.8120669291338579E-4</v>
      </c>
      <c r="E1411" s="18">
        <f t="shared" si="255"/>
        <v>5518.5599600230316</v>
      </c>
      <c r="F1411" s="18">
        <f t="shared" si="258"/>
        <v>0.66999999999995907</v>
      </c>
      <c r="G1411" s="18">
        <f t="shared" si="256"/>
        <v>2.4281696850392211E-4</v>
      </c>
      <c r="H1411" s="18">
        <f t="shared" si="259"/>
        <v>0.37230717961824134</v>
      </c>
      <c r="I1411" s="18">
        <v>2.7</v>
      </c>
      <c r="J1411" s="18">
        <f t="shared" si="252"/>
        <v>2043.9110963048263</v>
      </c>
      <c r="K1411" s="18">
        <f t="shared" si="260"/>
        <v>-4.7738557628010873E-2</v>
      </c>
      <c r="M1411" s="19">
        <f t="shared" si="261"/>
        <v>-1.6239996205102886E-2</v>
      </c>
      <c r="N1411" s="19">
        <f t="shared" si="262"/>
        <v>-1.830373687279643E-2</v>
      </c>
      <c r="O1411" s="21">
        <f t="shared" si="263"/>
        <v>-6.6041688783012508E-3</v>
      </c>
      <c r="P1411" s="19">
        <f t="shared" si="257"/>
        <v>-4.1147901956200571E-2</v>
      </c>
    </row>
    <row r="1412" spans="1:16">
      <c r="A1412" s="22">
        <v>1020.91</v>
      </c>
      <c r="B1412" s="22">
        <v>54.172200000000004</v>
      </c>
      <c r="C1412" s="18">
        <f t="shared" si="253"/>
        <v>5.4172200000000003E-5</v>
      </c>
      <c r="D1412" s="18">
        <f t="shared" si="254"/>
        <v>1.7773031496062992E-4</v>
      </c>
      <c r="E1412" s="18">
        <f t="shared" si="255"/>
        <v>5626.5021542414743</v>
      </c>
      <c r="F1412" s="18">
        <f t="shared" si="258"/>
        <v>0.41999999999995907</v>
      </c>
      <c r="G1412" s="18">
        <f t="shared" si="256"/>
        <v>1.4929346456691458E-4</v>
      </c>
      <c r="H1412" s="18">
        <f t="shared" si="259"/>
        <v>0.37245647308280827</v>
      </c>
      <c r="I1412" s="18">
        <v>2.7</v>
      </c>
      <c r="J1412" s="18">
        <f t="shared" si="252"/>
        <v>2083.8896867561016</v>
      </c>
      <c r="K1412" s="18">
        <f t="shared" si="260"/>
        <v>9.6852034660523494E-3</v>
      </c>
      <c r="M1412" s="19">
        <f t="shared" si="261"/>
        <v>-3.0065772248724729E-2</v>
      </c>
      <c r="N1412" s="19">
        <f t="shared" si="262"/>
        <v>-4.1608255192169874E-2</v>
      </c>
      <c r="O1412" s="21">
        <f t="shared" si="263"/>
        <v>-8.9242647642709359E-3</v>
      </c>
      <c r="P1412" s="19">
        <f t="shared" si="257"/>
        <v>-8.0598292205165539E-2</v>
      </c>
    </row>
    <row r="1413" spans="1:16">
      <c r="A1413" s="22">
        <v>1021.42</v>
      </c>
      <c r="B1413" s="22">
        <v>60.1325</v>
      </c>
      <c r="C1413" s="18">
        <f t="shared" si="253"/>
        <v>6.0132500000000001E-5</v>
      </c>
      <c r="D1413" s="18">
        <f t="shared" si="254"/>
        <v>1.9728510498687662E-4</v>
      </c>
      <c r="E1413" s="18">
        <f t="shared" si="255"/>
        <v>5068.8063858978094</v>
      </c>
      <c r="F1413" s="18">
        <f t="shared" si="258"/>
        <v>0.50999999999999091</v>
      </c>
      <c r="G1413" s="18">
        <f t="shared" si="256"/>
        <v>2.0123080708661057E-4</v>
      </c>
      <c r="H1413" s="18">
        <f t="shared" si="259"/>
        <v>0.37265770388989489</v>
      </c>
      <c r="I1413" s="18">
        <v>2.7</v>
      </c>
      <c r="J1413" s="18">
        <f t="shared" si="252"/>
        <v>1877.3356984806701</v>
      </c>
      <c r="K1413" s="18">
        <f t="shared" si="260"/>
        <v>-5.2143962584215664E-2</v>
      </c>
      <c r="M1413" s="19">
        <f t="shared" si="261"/>
        <v>-4.9878694626496127E-2</v>
      </c>
      <c r="N1413" s="19">
        <f t="shared" si="262"/>
        <v>-1.2229697146417718E-2</v>
      </c>
      <c r="O1413" s="21">
        <f t="shared" si="263"/>
        <v>-9.9247434216572523E-3</v>
      </c>
      <c r="P1413" s="19">
        <f t="shared" si="257"/>
        <v>-7.2033135194571093E-2</v>
      </c>
    </row>
    <row r="1414" spans="1:16">
      <c r="A1414" s="22">
        <v>1021.58</v>
      </c>
      <c r="B1414" s="22">
        <v>74.569500000000005</v>
      </c>
      <c r="C1414" s="18">
        <f t="shared" si="253"/>
        <v>7.4569500000000005E-5</v>
      </c>
      <c r="D1414" s="18">
        <f t="shared" si="254"/>
        <v>2.446505905511811E-4</v>
      </c>
      <c r="E1414" s="18">
        <f t="shared" si="255"/>
        <v>4087.4620320640474</v>
      </c>
      <c r="F1414" s="18">
        <f t="shared" si="258"/>
        <v>0.16000000000008185</v>
      </c>
      <c r="G1414" s="18">
        <f t="shared" si="256"/>
        <v>7.8288188976418003E-5</v>
      </c>
      <c r="H1414" s="18">
        <f t="shared" si="259"/>
        <v>0.37273599207887131</v>
      </c>
      <c r="I1414" s="18">
        <v>2.7</v>
      </c>
      <c r="J1414" s="18">
        <f t="shared" ref="J1414:J1477" si="264">+E1414/I1414</f>
        <v>1513.8748266903879</v>
      </c>
      <c r="K1414" s="18">
        <f t="shared" si="260"/>
        <v>-0.10717732476132506</v>
      </c>
      <c r="M1414" s="19">
        <f t="shared" si="261"/>
        <v>-7.698377190043358E-3</v>
      </c>
      <c r="N1414" s="19">
        <f t="shared" si="262"/>
        <v>-2.2136023740479535E-3</v>
      </c>
      <c r="O1414" s="21">
        <f t="shared" si="263"/>
        <v>-2.8260358737689198E-3</v>
      </c>
      <c r="P1414" s="19">
        <f t="shared" si="257"/>
        <v>-1.2738015437860231E-2</v>
      </c>
    </row>
    <row r="1415" spans="1:16">
      <c r="A1415" s="22">
        <v>1022</v>
      </c>
      <c r="B1415" s="22">
        <v>56.688699999999997</v>
      </c>
      <c r="C1415" s="18">
        <f t="shared" ref="C1415:C1478" si="265">+B1415*0.000001</f>
        <v>5.6688699999999991E-5</v>
      </c>
      <c r="D1415" s="18">
        <f t="shared" ref="D1415:D1478" si="266">+C1415/0.3048</f>
        <v>1.8598654855643041E-4</v>
      </c>
      <c r="E1415" s="18">
        <f t="shared" ref="E1415:E1478" si="267">1/D1415</f>
        <v>5376.7329291375536</v>
      </c>
      <c r="F1415" s="18">
        <f t="shared" si="258"/>
        <v>0.41999999999995907</v>
      </c>
      <c r="G1415" s="18">
        <f t="shared" ref="G1415:G1478" si="268">2*(F1415/E1415)</f>
        <v>1.5622870078738633E-4</v>
      </c>
      <c r="H1415" s="18">
        <f t="shared" si="259"/>
        <v>0.37289222077965872</v>
      </c>
      <c r="I1415" s="18">
        <v>2.7</v>
      </c>
      <c r="J1415" s="18">
        <f t="shared" si="264"/>
        <v>1991.3825663472419</v>
      </c>
      <c r="K1415" s="18">
        <f t="shared" si="260"/>
        <v>0.13622615577541067</v>
      </c>
      <c r="M1415" s="19">
        <f t="shared" si="261"/>
        <v>1.0463582415974513E-2</v>
      </c>
      <c r="N1415" s="19">
        <f t="shared" si="262"/>
        <v>3.6542206091152154E-3</v>
      </c>
      <c r="O1415" s="21">
        <f t="shared" si="263"/>
        <v>1.3251328744338178E-3</v>
      </c>
      <c r="P1415" s="19">
        <f t="shared" ref="P1415:P1478" si="269">SUM(M1415:O1415)</f>
        <v>1.5442935899523546E-2</v>
      </c>
    </row>
    <row r="1416" spans="1:16">
      <c r="A1416" s="22">
        <v>1022.34</v>
      </c>
      <c r="B1416" s="22">
        <v>56.4238</v>
      </c>
      <c r="C1416" s="18">
        <f t="shared" si="265"/>
        <v>5.64238E-5</v>
      </c>
      <c r="D1416" s="18">
        <f t="shared" si="266"/>
        <v>1.8511745406824147E-4</v>
      </c>
      <c r="E1416" s="18">
        <f t="shared" si="267"/>
        <v>5401.9757620011414</v>
      </c>
      <c r="F1416" s="18">
        <f t="shared" ref="F1416:F1479" si="270">+A1416-A1415</f>
        <v>0.34000000000003183</v>
      </c>
      <c r="G1416" s="18">
        <f t="shared" si="268"/>
        <v>1.2587986876641598E-4</v>
      </c>
      <c r="H1416" s="18">
        <f t="shared" ref="H1416:H1479" si="271">+G1416+H1415</f>
        <v>0.37301810064842517</v>
      </c>
      <c r="I1416" s="18">
        <v>2.7</v>
      </c>
      <c r="J1416" s="18">
        <f t="shared" si="264"/>
        <v>2000.7317637041263</v>
      </c>
      <c r="K1416" s="18">
        <f t="shared" ref="K1416:K1479" si="272">+(J1416-J1415)/(J1416+J1415)</f>
        <v>2.3419162338379372E-3</v>
      </c>
      <c r="M1416" s="19">
        <f t="shared" ref="M1416:M1479" si="273">AVERAGE(K1415:K1417)</f>
        <v>5.9197463463705607E-2</v>
      </c>
      <c r="N1416" s="19">
        <f t="shared" si="262"/>
        <v>1.0346937847840004E-2</v>
      </c>
      <c r="O1416" s="21">
        <f t="shared" si="263"/>
        <v>5.3802404592450245E-3</v>
      </c>
      <c r="P1416" s="19">
        <f t="shared" si="269"/>
        <v>7.492464177079064E-2</v>
      </c>
    </row>
    <row r="1417" spans="1:16">
      <c r="A1417" s="22">
        <v>1023.09</v>
      </c>
      <c r="B1417" s="22">
        <v>52.185400000000001</v>
      </c>
      <c r="C1417" s="18">
        <f t="shared" si="265"/>
        <v>5.2185399999999997E-5</v>
      </c>
      <c r="D1417" s="18">
        <f t="shared" si="266"/>
        <v>1.7121194225721783E-4</v>
      </c>
      <c r="E1417" s="18">
        <f t="shared" si="267"/>
        <v>5840.714069452376</v>
      </c>
      <c r="F1417" s="18">
        <f t="shared" si="270"/>
        <v>0.75</v>
      </c>
      <c r="G1417" s="18">
        <f t="shared" si="268"/>
        <v>2.5681791338582678E-4</v>
      </c>
      <c r="H1417" s="18">
        <f t="shared" si="271"/>
        <v>0.373274918561811</v>
      </c>
      <c r="I1417" s="18">
        <v>2.7</v>
      </c>
      <c r="J1417" s="18">
        <f t="shared" si="264"/>
        <v>2163.2274331305093</v>
      </c>
      <c r="K1417" s="18">
        <f t="shared" si="272"/>
        <v>3.9024318381868213E-2</v>
      </c>
      <c r="M1417" s="19">
        <f t="shared" si="273"/>
        <v>7.5619527417048089E-3</v>
      </c>
      <c r="N1417" s="19">
        <f t="shared" ref="N1417:N1480" si="274">AVERAGE(K1415:K1419)</f>
        <v>3.9396594112051181E-2</v>
      </c>
      <c r="O1417" s="21">
        <f t="shared" si="263"/>
        <v>1.0603039436709169E-2</v>
      </c>
      <c r="P1417" s="19">
        <f t="shared" si="269"/>
        <v>5.7561586290465157E-2</v>
      </c>
    </row>
    <row r="1418" spans="1:16">
      <c r="A1418" s="22">
        <v>1023.59</v>
      </c>
      <c r="B1418" s="22">
        <v>54.172200000000004</v>
      </c>
      <c r="C1418" s="18">
        <f t="shared" si="265"/>
        <v>5.4172200000000003E-5</v>
      </c>
      <c r="D1418" s="18">
        <f t="shared" si="266"/>
        <v>1.7773031496062992E-4</v>
      </c>
      <c r="E1418" s="18">
        <f t="shared" si="267"/>
        <v>5626.5021542414743</v>
      </c>
      <c r="F1418" s="18">
        <f t="shared" si="270"/>
        <v>0.5</v>
      </c>
      <c r="G1418" s="18">
        <f t="shared" si="268"/>
        <v>1.7773031496062992E-4</v>
      </c>
      <c r="H1418" s="18">
        <f t="shared" si="271"/>
        <v>0.37345264887677165</v>
      </c>
      <c r="I1418" s="18">
        <v>2.7</v>
      </c>
      <c r="J1418" s="18">
        <f t="shared" si="264"/>
        <v>2083.8896867561016</v>
      </c>
      <c r="K1418" s="18">
        <f t="shared" si="272"/>
        <v>-1.8680376390591721E-2</v>
      </c>
      <c r="M1418" s="19">
        <f t="shared" si="273"/>
        <v>1.9471632850335766E-2</v>
      </c>
      <c r="N1418" s="19">
        <f t="shared" si="274"/>
        <v>9.0344890085757197E-3</v>
      </c>
      <c r="O1418" s="21">
        <f t="shared" ref="O1418:O1481" si="275">AVERAGE(K1415:K1421)</f>
        <v>2.8707965620104796E-2</v>
      </c>
      <c r="P1418" s="19">
        <f t="shared" si="269"/>
        <v>5.7214087479016282E-2</v>
      </c>
    </row>
    <row r="1419" spans="1:16">
      <c r="A1419" s="22">
        <v>1024.5999999999999</v>
      </c>
      <c r="B1419" s="22">
        <v>50.198700000000002</v>
      </c>
      <c r="C1419" s="18">
        <f t="shared" si="265"/>
        <v>5.0198699999999998E-5</v>
      </c>
      <c r="D1419" s="18">
        <f t="shared" si="266"/>
        <v>1.6469389763779525E-4</v>
      </c>
      <c r="E1419" s="18">
        <f t="shared" si="267"/>
        <v>6071.870387081738</v>
      </c>
      <c r="F1419" s="18">
        <f t="shared" si="270"/>
        <v>1.0099999999998772</v>
      </c>
      <c r="G1419" s="18">
        <f t="shared" si="268"/>
        <v>3.3268167322830598E-4</v>
      </c>
      <c r="H1419" s="18">
        <f t="shared" si="271"/>
        <v>0.37378533054999996</v>
      </c>
      <c r="I1419" s="18">
        <v>2.7</v>
      </c>
      <c r="J1419" s="18">
        <f t="shared" si="264"/>
        <v>2248.8408841043474</v>
      </c>
      <c r="K1419" s="18">
        <f t="shared" si="272"/>
        <v>3.8070956559730813E-2</v>
      </c>
      <c r="M1419" s="19">
        <f t="shared" si="273"/>
        <v>1.268736809057483E-3</v>
      </c>
      <c r="N1419" s="19">
        <f t="shared" si="274"/>
        <v>1.2477537466296994E-2</v>
      </c>
      <c r="O1419" s="21">
        <f t="shared" si="275"/>
        <v>5.9075751473133351E-3</v>
      </c>
      <c r="P1419" s="19">
        <f t="shared" si="269"/>
        <v>1.9653849422667811E-2</v>
      </c>
    </row>
    <row r="1420" spans="1:16">
      <c r="A1420" s="22">
        <v>1025.3499999999999</v>
      </c>
      <c r="B1420" s="22">
        <v>51.7881</v>
      </c>
      <c r="C1420" s="18">
        <f t="shared" si="265"/>
        <v>5.17881E-5</v>
      </c>
      <c r="D1420" s="18">
        <f t="shared" si="266"/>
        <v>1.6990846456692912E-4</v>
      </c>
      <c r="E1420" s="18">
        <f t="shared" si="267"/>
        <v>5885.5219635398871</v>
      </c>
      <c r="F1420" s="18">
        <f t="shared" si="270"/>
        <v>0.75</v>
      </c>
      <c r="G1420" s="18">
        <f t="shared" si="268"/>
        <v>2.548626968503937E-4</v>
      </c>
      <c r="H1420" s="18">
        <f t="shared" si="271"/>
        <v>0.37404019324685034</v>
      </c>
      <c r="I1420" s="18">
        <v>2.7</v>
      </c>
      <c r="J1420" s="18">
        <f t="shared" si="264"/>
        <v>2179.8229494592174</v>
      </c>
      <c r="K1420" s="18">
        <f t="shared" si="272"/>
        <v>-1.5584369741966643E-2</v>
      </c>
      <c r="M1420" s="19">
        <f t="shared" si="273"/>
        <v>1.4014581780069495E-2</v>
      </c>
      <c r="N1420" s="19">
        <f t="shared" si="274"/>
        <v>-2.6417169025599872E-6</v>
      </c>
      <c r="O1420" s="21">
        <f t="shared" si="275"/>
        <v>2.2095295708432559E-3</v>
      </c>
      <c r="P1420" s="19">
        <f t="shared" si="269"/>
        <v>1.622146963401019E-2</v>
      </c>
    </row>
    <row r="1421" spans="1:16">
      <c r="A1421" s="22">
        <v>1026.02</v>
      </c>
      <c r="B1421" s="22">
        <v>49.801299999999998</v>
      </c>
      <c r="C1421" s="18">
        <f t="shared" si="265"/>
        <v>4.9801299999999994E-5</v>
      </c>
      <c r="D1421" s="18">
        <f t="shared" si="266"/>
        <v>1.6339009186351703E-4</v>
      </c>
      <c r="E1421" s="18">
        <f t="shared" si="267"/>
        <v>6120.3221602648937</v>
      </c>
      <c r="F1421" s="18">
        <f t="shared" si="270"/>
        <v>0.67000000000007276</v>
      </c>
      <c r="G1421" s="18">
        <f t="shared" si="268"/>
        <v>2.189427230971366E-4</v>
      </c>
      <c r="H1421" s="18">
        <f t="shared" si="271"/>
        <v>0.37425913596994748</v>
      </c>
      <c r="I1421" s="18">
        <v>2.7</v>
      </c>
      <c r="J1421" s="18">
        <f t="shared" si="264"/>
        <v>2266.7859852832939</v>
      </c>
      <c r="K1421" s="18">
        <f t="shared" si="272"/>
        <v>1.9557158522444315E-2</v>
      </c>
      <c r="M1421" s="19">
        <f t="shared" si="273"/>
        <v>-6.46792958455063E-3</v>
      </c>
      <c r="N1421" s="19">
        <f t="shared" si="274"/>
        <v>-9.7544699907473954E-4</v>
      </c>
      <c r="O1421" s="21">
        <f t="shared" si="275"/>
        <v>-3.3653730551379173E-3</v>
      </c>
      <c r="P1421" s="19">
        <f t="shared" si="269"/>
        <v>-1.0808749638763286E-2</v>
      </c>
    </row>
    <row r="1422" spans="1:16">
      <c r="A1422" s="22">
        <v>1026.3599999999999</v>
      </c>
      <c r="B1422" s="22">
        <v>52.185400000000001</v>
      </c>
      <c r="C1422" s="18">
        <f t="shared" si="265"/>
        <v>5.2185399999999997E-5</v>
      </c>
      <c r="D1422" s="18">
        <f t="shared" si="266"/>
        <v>1.7121194225721783E-4</v>
      </c>
      <c r="E1422" s="18">
        <f t="shared" si="267"/>
        <v>5840.714069452376</v>
      </c>
      <c r="F1422" s="18">
        <f t="shared" si="270"/>
        <v>0.33999999999991815</v>
      </c>
      <c r="G1422" s="18">
        <f t="shared" si="268"/>
        <v>1.164241207348801E-4</v>
      </c>
      <c r="H1422" s="18">
        <f t="shared" si="271"/>
        <v>0.37437556009068235</v>
      </c>
      <c r="I1422" s="18">
        <v>2.7</v>
      </c>
      <c r="J1422" s="18">
        <f t="shared" si="264"/>
        <v>2163.2274331305093</v>
      </c>
      <c r="K1422" s="18">
        <f t="shared" si="272"/>
        <v>-2.3376577534129563E-2</v>
      </c>
      <c r="M1422" s="19">
        <f t="shared" si="273"/>
        <v>-9.1212739377126237E-3</v>
      </c>
      <c r="N1422" s="19">
        <f t="shared" si="274"/>
        <v>-8.5896383110209036E-3</v>
      </c>
      <c r="O1422" s="21">
        <f t="shared" si="275"/>
        <v>-1.3454684777322335E-2</v>
      </c>
      <c r="P1422" s="19">
        <f t="shared" si="269"/>
        <v>-3.1165597026055862E-2</v>
      </c>
    </row>
    <row r="1423" spans="1:16">
      <c r="A1423" s="22">
        <v>1027.2</v>
      </c>
      <c r="B1423" s="22">
        <v>54.701999999999998</v>
      </c>
      <c r="C1423" s="18">
        <f t="shared" si="265"/>
        <v>5.4701999999999999E-5</v>
      </c>
      <c r="D1423" s="18">
        <f t="shared" si="266"/>
        <v>1.7946850393700786E-4</v>
      </c>
      <c r="E1423" s="18">
        <f t="shared" si="267"/>
        <v>5572.0083360754643</v>
      </c>
      <c r="F1423" s="18">
        <f t="shared" si="270"/>
        <v>0.84000000000014552</v>
      </c>
      <c r="G1423" s="18">
        <f t="shared" si="268"/>
        <v>3.0150708661422541E-4</v>
      </c>
      <c r="H1423" s="18">
        <f t="shared" si="271"/>
        <v>0.3746770671772966</v>
      </c>
      <c r="I1423" s="18">
        <v>2.7</v>
      </c>
      <c r="J1423" s="18">
        <f t="shared" si="264"/>
        <v>2063.7067911390609</v>
      </c>
      <c r="K1423" s="18">
        <f t="shared" si="272"/>
        <v>-2.3544402801452622E-2</v>
      </c>
      <c r="M1423" s="19">
        <f t="shared" si="273"/>
        <v>-1.5640326778527395E-2</v>
      </c>
      <c r="N1423" s="19">
        <f t="shared" si="274"/>
        <v>-2.3333876051804103E-2</v>
      </c>
      <c r="O1423" s="21">
        <f t="shared" si="275"/>
        <v>-2.4470055235585658E-3</v>
      </c>
      <c r="P1423" s="19">
        <f t="shared" si="269"/>
        <v>-4.1421208353890064E-2</v>
      </c>
    </row>
    <row r="1424" spans="1:16">
      <c r="A1424" s="22">
        <v>1027.78</v>
      </c>
      <c r="B1424" s="22">
        <v>54.701999999999998</v>
      </c>
      <c r="C1424" s="18">
        <f t="shared" si="265"/>
        <v>5.4701999999999999E-5</v>
      </c>
      <c r="D1424" s="18">
        <f t="shared" si="266"/>
        <v>1.7946850393700786E-4</v>
      </c>
      <c r="E1424" s="18">
        <f t="shared" si="267"/>
        <v>5572.0083360754643</v>
      </c>
      <c r="F1424" s="18">
        <f t="shared" si="270"/>
        <v>0.57999999999992724</v>
      </c>
      <c r="G1424" s="18">
        <f t="shared" si="268"/>
        <v>2.0818346456690298E-4</v>
      </c>
      <c r="H1424" s="18">
        <f t="shared" si="271"/>
        <v>0.37488525064186351</v>
      </c>
      <c r="I1424" s="18">
        <v>2.7</v>
      </c>
      <c r="J1424" s="18">
        <f t="shared" si="264"/>
        <v>2063.7067911390609</v>
      </c>
      <c r="K1424" s="18">
        <f t="shared" si="272"/>
        <v>0</v>
      </c>
      <c r="M1424" s="19">
        <f t="shared" si="273"/>
        <v>-3.7616653749111752E-2</v>
      </c>
      <c r="N1424" s="19">
        <f t="shared" si="274"/>
        <v>-4.2203654890775296E-3</v>
      </c>
      <c r="O1424" s="21">
        <f t="shared" si="275"/>
        <v>-3.4269309914330822E-3</v>
      </c>
      <c r="P1424" s="19">
        <f t="shared" si="269"/>
        <v>-4.5263950229622367E-2</v>
      </c>
    </row>
    <row r="1425" spans="1:16">
      <c r="A1425" s="22">
        <v>1028.04</v>
      </c>
      <c r="B1425" s="22">
        <v>65.430499999999995</v>
      </c>
      <c r="C1425" s="18">
        <f t="shared" si="265"/>
        <v>6.5430499999999996E-5</v>
      </c>
      <c r="D1425" s="18">
        <f t="shared" si="266"/>
        <v>2.1466699475065614E-4</v>
      </c>
      <c r="E1425" s="18">
        <f t="shared" si="267"/>
        <v>4658.3779735750159</v>
      </c>
      <c r="F1425" s="18">
        <f t="shared" si="270"/>
        <v>0.25999999999999091</v>
      </c>
      <c r="G1425" s="18">
        <f t="shared" si="268"/>
        <v>1.1162683727033728E-4</v>
      </c>
      <c r="H1425" s="18">
        <f t="shared" si="271"/>
        <v>0.37499687747913385</v>
      </c>
      <c r="I1425" s="18">
        <v>2.7</v>
      </c>
      <c r="J1425" s="18">
        <f t="shared" si="264"/>
        <v>1725.325175398154</v>
      </c>
      <c r="K1425" s="18">
        <f t="shared" si="272"/>
        <v>-8.9305558445882643E-2</v>
      </c>
      <c r="M1425" s="19">
        <f t="shared" si="273"/>
        <v>8.6063842967315177E-3</v>
      </c>
      <c r="N1425" s="19">
        <f t="shared" si="274"/>
        <v>-4.0338195856692641E-3</v>
      </c>
      <c r="O1425" s="21">
        <f t="shared" si="275"/>
        <v>-2.6493889500007048E-3</v>
      </c>
      <c r="P1425" s="19">
        <f t="shared" si="269"/>
        <v>1.9231757610615489E-3</v>
      </c>
    </row>
    <row r="1426" spans="1:16">
      <c r="A1426" s="22">
        <v>1028.29</v>
      </c>
      <c r="B1426" s="22">
        <v>51.920499999999997</v>
      </c>
      <c r="C1426" s="18">
        <f t="shared" si="265"/>
        <v>5.1920499999999992E-5</v>
      </c>
      <c r="D1426" s="18">
        <f t="shared" si="266"/>
        <v>1.7034284776902884E-4</v>
      </c>
      <c r="E1426" s="18">
        <f t="shared" si="267"/>
        <v>5870.5135736366192</v>
      </c>
      <c r="F1426" s="18">
        <f t="shared" si="270"/>
        <v>0.25</v>
      </c>
      <c r="G1426" s="18">
        <f t="shared" si="268"/>
        <v>8.5171423884514418E-5</v>
      </c>
      <c r="H1426" s="18">
        <f t="shared" si="271"/>
        <v>0.37508204890301838</v>
      </c>
      <c r="I1426" s="18">
        <v>2.7</v>
      </c>
      <c r="J1426" s="18">
        <f t="shared" si="264"/>
        <v>2174.2642865320809</v>
      </c>
      <c r="K1426" s="18">
        <f t="shared" si="272"/>
        <v>0.1151247113360772</v>
      </c>
      <c r="M1426" s="19">
        <f t="shared" si="273"/>
        <v>1.125101624368766E-3</v>
      </c>
      <c r="N1426" s="19">
        <f t="shared" si="274"/>
        <v>5.6750515371154541E-3</v>
      </c>
      <c r="O1426" s="21">
        <f t="shared" si="275"/>
        <v>-2.3570793864573733E-3</v>
      </c>
      <c r="P1426" s="19">
        <f t="shared" si="269"/>
        <v>4.443073775026847E-3</v>
      </c>
    </row>
    <row r="1427" spans="1:16">
      <c r="A1427" s="22">
        <v>1028.79</v>
      </c>
      <c r="B1427" s="22">
        <v>54.304600000000001</v>
      </c>
      <c r="C1427" s="18">
        <f t="shared" si="265"/>
        <v>5.4304599999999995E-5</v>
      </c>
      <c r="D1427" s="18">
        <f t="shared" si="266"/>
        <v>1.7816469816272964E-4</v>
      </c>
      <c r="E1427" s="18">
        <f t="shared" si="267"/>
        <v>5612.7841840286101</v>
      </c>
      <c r="F1427" s="18">
        <f t="shared" si="270"/>
        <v>0.5</v>
      </c>
      <c r="G1427" s="18">
        <f t="shared" si="268"/>
        <v>1.7816469816272961E-4</v>
      </c>
      <c r="H1427" s="18">
        <f t="shared" si="271"/>
        <v>0.37526021360118111</v>
      </c>
      <c r="I1427" s="18">
        <v>2.7</v>
      </c>
      <c r="J1427" s="18">
        <f t="shared" si="264"/>
        <v>2078.8089570476332</v>
      </c>
      <c r="K1427" s="18">
        <f t="shared" si="272"/>
        <v>-2.2443848017088257E-2</v>
      </c>
      <c r="M1427" s="19">
        <f t="shared" si="273"/>
        <v>3.9226938710486638E-2</v>
      </c>
      <c r="N1427" s="19">
        <f t="shared" si="274"/>
        <v>1.4089694192502013E-3</v>
      </c>
      <c r="O1427" s="21">
        <f t="shared" si="275"/>
        <v>2.0672241220772614E-3</v>
      </c>
      <c r="P1427" s="19">
        <f t="shared" si="269"/>
        <v>4.2703132251814102E-2</v>
      </c>
    </row>
    <row r="1428" spans="1:16">
      <c r="A1428" s="22">
        <v>1029.46</v>
      </c>
      <c r="B1428" s="22">
        <v>51.6556</v>
      </c>
      <c r="C1428" s="18">
        <f t="shared" si="265"/>
        <v>5.1655600000000001E-5</v>
      </c>
      <c r="D1428" s="18">
        <f t="shared" si="266"/>
        <v>1.6947375328083989E-4</v>
      </c>
      <c r="E1428" s="18">
        <f t="shared" si="267"/>
        <v>5900.6187131695306</v>
      </c>
      <c r="F1428" s="18">
        <f t="shared" si="270"/>
        <v>0.67000000000007276</v>
      </c>
      <c r="G1428" s="18">
        <f t="shared" si="268"/>
        <v>2.2709482939635011E-4</v>
      </c>
      <c r="H1428" s="18">
        <f t="shared" si="271"/>
        <v>0.37548730843057748</v>
      </c>
      <c r="I1428" s="18">
        <v>2.7</v>
      </c>
      <c r="J1428" s="18">
        <f t="shared" si="264"/>
        <v>2185.4143382109369</v>
      </c>
      <c r="K1428" s="18">
        <f t="shared" si="272"/>
        <v>2.4999952812470971E-2</v>
      </c>
      <c r="M1428" s="19">
        <f t="shared" si="273"/>
        <v>-6.2581019313145162E-3</v>
      </c>
      <c r="N1428" s="19">
        <f t="shared" si="274"/>
        <v>2.0755225460084695E-2</v>
      </c>
      <c r="O1428" s="21">
        <f t="shared" si="275"/>
        <v>-3.4140902139186045E-3</v>
      </c>
      <c r="P1428" s="19">
        <f t="shared" si="269"/>
        <v>1.1083033314851573E-2</v>
      </c>
    </row>
    <row r="1429" spans="1:16">
      <c r="A1429" s="22">
        <v>1029.96</v>
      </c>
      <c r="B1429" s="22">
        <v>53.907299999999999</v>
      </c>
      <c r="C1429" s="18">
        <f t="shared" si="265"/>
        <v>5.3907299999999998E-5</v>
      </c>
      <c r="D1429" s="18">
        <f t="shared" si="266"/>
        <v>1.7686122047244092E-4</v>
      </c>
      <c r="E1429" s="18">
        <f t="shared" si="267"/>
        <v>5654.1507365421758</v>
      </c>
      <c r="F1429" s="18">
        <f t="shared" si="270"/>
        <v>0.5</v>
      </c>
      <c r="G1429" s="18">
        <f t="shared" si="268"/>
        <v>1.7686122047244092E-4</v>
      </c>
      <c r="H1429" s="18">
        <f t="shared" si="271"/>
        <v>0.37566416965104993</v>
      </c>
      <c r="I1429" s="18">
        <v>2.7</v>
      </c>
      <c r="J1429" s="18">
        <f t="shared" si="264"/>
        <v>2094.1299024230279</v>
      </c>
      <c r="K1429" s="18">
        <f t="shared" si="272"/>
        <v>-2.1330410589326262E-2</v>
      </c>
      <c r="M1429" s="19">
        <f t="shared" si="273"/>
        <v>3.6984213271448441E-3</v>
      </c>
      <c r="N1429" s="19">
        <f t="shared" si="274"/>
        <v>-9.9435568775249582E-3</v>
      </c>
      <c r="O1429" s="21">
        <f t="shared" si="275"/>
        <v>1.5540043223110854E-2</v>
      </c>
      <c r="P1429" s="19">
        <f t="shared" si="269"/>
        <v>9.2949076727307407E-3</v>
      </c>
    </row>
    <row r="1430" spans="1:16">
      <c r="A1430" s="22">
        <v>1030.3800000000001</v>
      </c>
      <c r="B1430" s="22">
        <v>53.1126</v>
      </c>
      <c r="C1430" s="18">
        <f t="shared" si="265"/>
        <v>5.3112599999999997E-5</v>
      </c>
      <c r="D1430" s="18">
        <f t="shared" si="266"/>
        <v>1.7425393700787399E-4</v>
      </c>
      <c r="E1430" s="18">
        <f t="shared" si="267"/>
        <v>5738.7512567639324</v>
      </c>
      <c r="F1430" s="18">
        <f t="shared" si="270"/>
        <v>0.42000000000007276</v>
      </c>
      <c r="G1430" s="18">
        <f t="shared" si="268"/>
        <v>1.4637330708663953E-4</v>
      </c>
      <c r="H1430" s="18">
        <f t="shared" si="271"/>
        <v>0.3758105429581366</v>
      </c>
      <c r="I1430" s="18">
        <v>2.7</v>
      </c>
      <c r="J1430" s="18">
        <f t="shared" si="264"/>
        <v>2125.463428431086</v>
      </c>
      <c r="K1430" s="18">
        <f t="shared" si="272"/>
        <v>7.4257217582898221E-3</v>
      </c>
      <c r="M1430" s="19">
        <f t="shared" si="273"/>
        <v>-1.7424629727669168E-2</v>
      </c>
      <c r="N1430" s="19">
        <f t="shared" si="274"/>
        <v>3.2198878485574108E-3</v>
      </c>
      <c r="O1430" s="21">
        <f t="shared" si="275"/>
        <v>-1.7027665626345282E-2</v>
      </c>
      <c r="P1430" s="19">
        <f t="shared" si="269"/>
        <v>-3.1232407505457041E-2</v>
      </c>
    </row>
    <row r="1431" spans="1:16">
      <c r="A1431" s="22">
        <v>1030.8</v>
      </c>
      <c r="B1431" s="22">
        <v>57.350999999999999</v>
      </c>
      <c r="C1431" s="18">
        <f t="shared" si="265"/>
        <v>5.7350999999999994E-5</v>
      </c>
      <c r="D1431" s="18">
        <f t="shared" si="266"/>
        <v>1.881594488188976E-4</v>
      </c>
      <c r="E1431" s="18">
        <f t="shared" si="267"/>
        <v>5314.6414186326319</v>
      </c>
      <c r="F1431" s="18">
        <f t="shared" si="270"/>
        <v>0.41999999999984539</v>
      </c>
      <c r="G1431" s="18">
        <f t="shared" si="268"/>
        <v>1.5805393700781581E-4</v>
      </c>
      <c r="H1431" s="18">
        <f t="shared" si="271"/>
        <v>0.37596859689514439</v>
      </c>
      <c r="I1431" s="18">
        <v>2.7</v>
      </c>
      <c r="J1431" s="18">
        <f t="shared" si="264"/>
        <v>1968.3857106046785</v>
      </c>
      <c r="K1431" s="18">
        <f t="shared" si="272"/>
        <v>-3.8369200351971063E-2</v>
      </c>
      <c r="M1431" s="19">
        <f t="shared" si="273"/>
        <v>4.1432990065474488E-3</v>
      </c>
      <c r="N1431" s="19">
        <f t="shared" si="274"/>
        <v>-2.4349952835959938E-2</v>
      </c>
      <c r="O1431" s="21">
        <f t="shared" si="275"/>
        <v>1.0662320406295733E-3</v>
      </c>
      <c r="P1431" s="19">
        <f t="shared" si="269"/>
        <v>-1.9140421788782915E-2</v>
      </c>
    </row>
    <row r="1432" spans="1:16">
      <c r="A1432" s="22">
        <v>1031.47</v>
      </c>
      <c r="B1432" s="22">
        <v>52.582799999999999</v>
      </c>
      <c r="C1432" s="18">
        <f t="shared" si="265"/>
        <v>5.2582799999999994E-5</v>
      </c>
      <c r="D1432" s="18">
        <f t="shared" si="266"/>
        <v>1.7251574803149602E-4</v>
      </c>
      <c r="E1432" s="18">
        <f t="shared" si="267"/>
        <v>5796.5722631735107</v>
      </c>
      <c r="F1432" s="18">
        <f t="shared" si="270"/>
        <v>0.67000000000007276</v>
      </c>
      <c r="G1432" s="18">
        <f t="shared" si="268"/>
        <v>2.3117110236222976E-4</v>
      </c>
      <c r="H1432" s="18">
        <f t="shared" si="271"/>
        <v>0.3761997679975066</v>
      </c>
      <c r="I1432" s="18">
        <v>2.7</v>
      </c>
      <c r="J1432" s="18">
        <f t="shared" si="264"/>
        <v>2146.8786159901888</v>
      </c>
      <c r="K1432" s="18">
        <f t="shared" si="272"/>
        <v>4.3373375613323585E-2</v>
      </c>
      <c r="M1432" s="19">
        <f t="shared" si="273"/>
        <v>-3.5948358449587749E-2</v>
      </c>
      <c r="N1432" s="19">
        <f t="shared" si="274"/>
        <v>7.5881641225246377E-4</v>
      </c>
      <c r="O1432" s="21">
        <f t="shared" si="275"/>
        <v>-1.6923441952236998E-4</v>
      </c>
      <c r="P1432" s="19">
        <f t="shared" si="269"/>
        <v>-3.5358776456857657E-2</v>
      </c>
    </row>
    <row r="1433" spans="1:16">
      <c r="A1433" s="22">
        <v>1031.8900000000001</v>
      </c>
      <c r="B1433" s="22">
        <v>65.960300000000004</v>
      </c>
      <c r="C1433" s="18">
        <f t="shared" si="265"/>
        <v>6.5960300000000006E-5</v>
      </c>
      <c r="D1433" s="18">
        <f t="shared" si="266"/>
        <v>2.1640518372703413E-4</v>
      </c>
      <c r="E1433" s="18">
        <f t="shared" si="267"/>
        <v>4620.9613964763648</v>
      </c>
      <c r="F1433" s="18">
        <f t="shared" si="270"/>
        <v>0.42000000000007276</v>
      </c>
      <c r="G1433" s="18">
        <f t="shared" si="268"/>
        <v>1.8178035433074016E-4</v>
      </c>
      <c r="H1433" s="18">
        <f t="shared" si="271"/>
        <v>0.37638154835183735</v>
      </c>
      <c r="I1433" s="18">
        <v>2.7</v>
      </c>
      <c r="J1433" s="18">
        <f t="shared" si="264"/>
        <v>1711.4671838801351</v>
      </c>
      <c r="K1433" s="18">
        <f t="shared" si="272"/>
        <v>-0.11284925061011576</v>
      </c>
      <c r="M1433" s="19">
        <f t="shared" si="273"/>
        <v>1.1579186884981186E-2</v>
      </c>
      <c r="N1433" s="19">
        <f t="shared" si="274"/>
        <v>2.5440095788759713E-3</v>
      </c>
      <c r="O1433" s="21">
        <f t="shared" si="275"/>
        <v>-5.3836282616802579E-3</v>
      </c>
      <c r="P1433" s="19">
        <f t="shared" si="269"/>
        <v>8.7395682021768999E-3</v>
      </c>
    </row>
    <row r="1434" spans="1:16">
      <c r="A1434" s="22">
        <v>1032.06</v>
      </c>
      <c r="B1434" s="22">
        <v>53.509900000000002</v>
      </c>
      <c r="C1434" s="18">
        <f t="shared" si="265"/>
        <v>5.3509900000000001E-5</v>
      </c>
      <c r="D1434" s="18">
        <f t="shared" si="266"/>
        <v>1.7555741469816273E-4</v>
      </c>
      <c r="E1434" s="18">
        <f t="shared" si="267"/>
        <v>5696.1422091986715</v>
      </c>
      <c r="F1434" s="18">
        <f t="shared" si="270"/>
        <v>0.16999999999984539</v>
      </c>
      <c r="G1434" s="18">
        <f t="shared" si="268"/>
        <v>5.9689520997321041E-5</v>
      </c>
      <c r="H1434" s="18">
        <f t="shared" si="271"/>
        <v>0.37644123787283468</v>
      </c>
      <c r="I1434" s="18">
        <v>2.7</v>
      </c>
      <c r="J1434" s="18">
        <f t="shared" si="264"/>
        <v>2109.6822997032114</v>
      </c>
      <c r="K1434" s="18">
        <f t="shared" si="272"/>
        <v>0.10421343565173573</v>
      </c>
      <c r="M1434" s="19">
        <f t="shared" si="273"/>
        <v>2.5719575443424445E-3</v>
      </c>
      <c r="N1434" s="19">
        <f t="shared" si="274"/>
        <v>-1.3483838476161122E-3</v>
      </c>
      <c r="O1434" s="21">
        <f t="shared" si="275"/>
        <v>-1.6291468130375523E-2</v>
      </c>
      <c r="P1434" s="19">
        <f t="shared" si="269"/>
        <v>-1.5067894433649191E-2</v>
      </c>
    </row>
    <row r="1435" spans="1:16">
      <c r="A1435" s="22">
        <v>1032.9000000000001</v>
      </c>
      <c r="B1435" s="22">
        <v>51.7881</v>
      </c>
      <c r="C1435" s="18">
        <f t="shared" si="265"/>
        <v>5.17881E-5</v>
      </c>
      <c r="D1435" s="18">
        <f t="shared" si="266"/>
        <v>1.6990846456692912E-4</v>
      </c>
      <c r="E1435" s="18">
        <f t="shared" si="267"/>
        <v>5885.5219635398871</v>
      </c>
      <c r="F1435" s="18">
        <f t="shared" si="270"/>
        <v>0.84000000000014552</v>
      </c>
      <c r="G1435" s="18">
        <f t="shared" si="268"/>
        <v>2.8544622047249038E-4</v>
      </c>
      <c r="H1435" s="18">
        <f t="shared" si="271"/>
        <v>0.37672668409330717</v>
      </c>
      <c r="I1435" s="18">
        <v>2.7</v>
      </c>
      <c r="J1435" s="18">
        <f t="shared" si="264"/>
        <v>2179.8229494592174</v>
      </c>
      <c r="K1435" s="18">
        <f t="shared" si="272"/>
        <v>1.6351687591407368E-2</v>
      </c>
      <c r="M1435" s="19">
        <f t="shared" si="273"/>
        <v>2.0911318586237199E-2</v>
      </c>
      <c r="N1435" s="19">
        <f t="shared" si="274"/>
        <v>-2.3808890434796236E-2</v>
      </c>
      <c r="O1435" s="21">
        <f t="shared" si="275"/>
        <v>2.8545260732983735E-3</v>
      </c>
      <c r="P1435" s="19">
        <f t="shared" si="269"/>
        <v>-4.3045775260663627E-5</v>
      </c>
    </row>
    <row r="1436" spans="1:16">
      <c r="A1436" s="22">
        <v>1034.4000000000001</v>
      </c>
      <c r="B1436" s="22">
        <v>58.145699999999998</v>
      </c>
      <c r="C1436" s="18">
        <f t="shared" si="265"/>
        <v>5.8145699999999995E-5</v>
      </c>
      <c r="D1436" s="18">
        <f t="shared" si="266"/>
        <v>1.9076673228346453E-4</v>
      </c>
      <c r="E1436" s="18">
        <f t="shared" si="267"/>
        <v>5242.0041378812202</v>
      </c>
      <c r="F1436" s="18">
        <f t="shared" si="270"/>
        <v>1.5</v>
      </c>
      <c r="G1436" s="18">
        <f t="shared" si="268"/>
        <v>5.723001968503936E-4</v>
      </c>
      <c r="H1436" s="18">
        <f t="shared" si="271"/>
        <v>0.37729898429015757</v>
      </c>
      <c r="I1436" s="18">
        <v>2.7</v>
      </c>
      <c r="J1436" s="18">
        <f t="shared" si="264"/>
        <v>1941.4830140300814</v>
      </c>
      <c r="K1436" s="18">
        <f t="shared" si="272"/>
        <v>-5.7831167484431491E-2</v>
      </c>
      <c r="M1436" s="19">
        <f t="shared" si="273"/>
        <v>-3.6802879071867051E-2</v>
      </c>
      <c r="N1436" s="19">
        <f t="shared" si="274"/>
        <v>1.7891511501976154E-2</v>
      </c>
      <c r="O1436" s="21">
        <f t="shared" si="275"/>
        <v>-1.9214763137239577E-2</v>
      </c>
      <c r="P1436" s="19">
        <f t="shared" si="269"/>
        <v>-3.8126130707130473E-2</v>
      </c>
    </row>
    <row r="1437" spans="1:16">
      <c r="A1437" s="22">
        <v>1034.74</v>
      </c>
      <c r="B1437" s="22">
        <v>66.754999999999995</v>
      </c>
      <c r="C1437" s="18">
        <f t="shared" si="265"/>
        <v>6.6754999999999994E-5</v>
      </c>
      <c r="D1437" s="18">
        <f t="shared" si="266"/>
        <v>2.1901246719160101E-4</v>
      </c>
      <c r="E1437" s="18">
        <f t="shared" si="267"/>
        <v>4565.9501160961736</v>
      </c>
      <c r="F1437" s="18">
        <f t="shared" si="270"/>
        <v>0.33999999999991815</v>
      </c>
      <c r="G1437" s="18">
        <f t="shared" si="268"/>
        <v>1.4892847769025283E-4</v>
      </c>
      <c r="H1437" s="18">
        <f t="shared" si="271"/>
        <v>0.37744791276784784</v>
      </c>
      <c r="I1437" s="18">
        <v>2.7</v>
      </c>
      <c r="J1437" s="18">
        <f t="shared" si="264"/>
        <v>1691.0926355911754</v>
      </c>
      <c r="K1437" s="18">
        <f t="shared" si="272"/>
        <v>-6.8929157322577025E-2</v>
      </c>
      <c r="M1437" s="19">
        <f t="shared" si="273"/>
        <v>-1.036918857775411E-2</v>
      </c>
      <c r="N1437" s="19">
        <f t="shared" si="274"/>
        <v>-2.5173505400459394E-2</v>
      </c>
      <c r="O1437" s="21">
        <f t="shared" si="275"/>
        <v>5.190270669232811E-3</v>
      </c>
      <c r="P1437" s="19">
        <f t="shared" si="269"/>
        <v>-3.0352423308980692E-2</v>
      </c>
    </row>
    <row r="1438" spans="1:16">
      <c r="A1438" s="22">
        <v>1035.74</v>
      </c>
      <c r="B1438" s="22">
        <v>55.099299999999999</v>
      </c>
      <c r="C1438" s="18">
        <f t="shared" si="265"/>
        <v>5.5099299999999996E-5</v>
      </c>
      <c r="D1438" s="18">
        <f t="shared" si="266"/>
        <v>1.8077198162729657E-4</v>
      </c>
      <c r="E1438" s="18">
        <f t="shared" si="267"/>
        <v>5531.8307129128689</v>
      </c>
      <c r="F1438" s="18">
        <f t="shared" si="270"/>
        <v>1</v>
      </c>
      <c r="G1438" s="18">
        <f t="shared" si="268"/>
        <v>3.6154396325459315E-4</v>
      </c>
      <c r="H1438" s="18">
        <f t="shared" si="271"/>
        <v>0.37780945673110244</v>
      </c>
      <c r="I1438" s="18">
        <v>2.7</v>
      </c>
      <c r="J1438" s="18">
        <f t="shared" si="264"/>
        <v>2048.8261899677291</v>
      </c>
      <c r="K1438" s="18">
        <f t="shared" si="272"/>
        <v>9.5652759073746194E-2</v>
      </c>
      <c r="M1438" s="19">
        <f t="shared" si="273"/>
        <v>-2.8129349036424289E-2</v>
      </c>
      <c r="N1438" s="19">
        <f t="shared" si="274"/>
        <v>-1.6846645711702683E-2</v>
      </c>
      <c r="O1438" s="21">
        <f t="shared" si="275"/>
        <v>-1.0311800822960456E-2</v>
      </c>
      <c r="P1438" s="19">
        <f t="shared" si="269"/>
        <v>-5.5287795571087428E-2</v>
      </c>
    </row>
    <row r="1439" spans="1:16">
      <c r="A1439" s="22">
        <v>1036.33</v>
      </c>
      <c r="B1439" s="22">
        <v>68.874200000000002</v>
      </c>
      <c r="C1439" s="18">
        <f t="shared" si="265"/>
        <v>6.8874200000000005E-5</v>
      </c>
      <c r="D1439" s="18">
        <f t="shared" si="266"/>
        <v>2.2596522309711287E-4</v>
      </c>
      <c r="E1439" s="18">
        <f t="shared" si="267"/>
        <v>4425.4597512566388</v>
      </c>
      <c r="F1439" s="18">
        <f t="shared" si="270"/>
        <v>0.58999999999991815</v>
      </c>
      <c r="G1439" s="18">
        <f t="shared" si="268"/>
        <v>2.6663896325455617E-4</v>
      </c>
      <c r="H1439" s="18">
        <f t="shared" si="271"/>
        <v>0.37807609569435702</v>
      </c>
      <c r="I1439" s="18">
        <v>2.7</v>
      </c>
      <c r="J1439" s="18">
        <f t="shared" si="264"/>
        <v>1639.0591671320883</v>
      </c>
      <c r="K1439" s="18">
        <f t="shared" si="272"/>
        <v>-0.11111164886044203</v>
      </c>
      <c r="M1439" s="19">
        <f t="shared" si="273"/>
        <v>1.4175698749498367E-2</v>
      </c>
      <c r="N1439" s="19">
        <f t="shared" si="274"/>
        <v>-6.1406251735398164E-3</v>
      </c>
      <c r="O1439" s="21">
        <f t="shared" si="275"/>
        <v>-1.0473848501762834E-2</v>
      </c>
      <c r="P1439" s="19">
        <f t="shared" si="269"/>
        <v>-2.4387749258042834E-3</v>
      </c>
    </row>
    <row r="1440" spans="1:16">
      <c r="A1440" s="22">
        <v>1036.42</v>
      </c>
      <c r="B1440" s="22">
        <v>61.3245</v>
      </c>
      <c r="C1440" s="18">
        <f t="shared" si="265"/>
        <v>6.1324499999999992E-5</v>
      </c>
      <c r="D1440" s="18">
        <f t="shared" si="266"/>
        <v>2.0119586614173224E-4</v>
      </c>
      <c r="E1440" s="18">
        <f t="shared" si="267"/>
        <v>4970.2810459115044</v>
      </c>
      <c r="F1440" s="18">
        <f t="shared" si="270"/>
        <v>9.0000000000145519E-2</v>
      </c>
      <c r="G1440" s="18">
        <f t="shared" si="268"/>
        <v>3.621525590557036E-5</v>
      </c>
      <c r="H1440" s="18">
        <f t="shared" si="271"/>
        <v>0.3781123109502626</v>
      </c>
      <c r="I1440" s="18">
        <v>2.7</v>
      </c>
      <c r="J1440" s="18">
        <f t="shared" si="264"/>
        <v>1840.8448318190756</v>
      </c>
      <c r="K1440" s="18">
        <f t="shared" si="272"/>
        <v>5.7985986035190937E-2</v>
      </c>
      <c r="M1440" s="19">
        <f t="shared" si="273"/>
        <v>-1.914224253962275E-2</v>
      </c>
      <c r="N1440" s="19">
        <f t="shared" si="274"/>
        <v>1.0688677058933733E-2</v>
      </c>
      <c r="O1440" s="21">
        <f t="shared" si="275"/>
        <v>1.0493756218835529E-2</v>
      </c>
      <c r="P1440" s="19">
        <f t="shared" si="269"/>
        <v>2.0401907381465134E-3</v>
      </c>
    </row>
    <row r="1441" spans="1:16">
      <c r="A1441" s="22">
        <v>1037.0899999999999</v>
      </c>
      <c r="B1441" s="22">
        <v>61.854300000000002</v>
      </c>
      <c r="C1441" s="18">
        <f t="shared" si="265"/>
        <v>6.1854300000000002E-5</v>
      </c>
      <c r="D1441" s="18">
        <f t="shared" si="266"/>
        <v>2.0293405511811024E-4</v>
      </c>
      <c r="E1441" s="18">
        <f t="shared" si="267"/>
        <v>4927.7091487576454</v>
      </c>
      <c r="F1441" s="18">
        <f t="shared" si="270"/>
        <v>0.66999999999984539</v>
      </c>
      <c r="G1441" s="18">
        <f t="shared" si="268"/>
        <v>2.7193163385820496E-4</v>
      </c>
      <c r="H1441" s="18">
        <f t="shared" si="271"/>
        <v>0.37838424258412079</v>
      </c>
      <c r="I1441" s="18">
        <v>2.7</v>
      </c>
      <c r="J1441" s="18">
        <f t="shared" si="264"/>
        <v>1825.0774625028314</v>
      </c>
      <c r="K1441" s="18">
        <f t="shared" si="272"/>
        <v>-4.3010647936171566E-3</v>
      </c>
      <c r="M1441" s="19">
        <f t="shared" si="273"/>
        <v>2.2967425027121503E-2</v>
      </c>
      <c r="N1441" s="19">
        <f t="shared" si="274"/>
        <v>9.3465383561359069E-3</v>
      </c>
      <c r="O1441" s="21">
        <f t="shared" si="275"/>
        <v>6.7029021556566327E-3</v>
      </c>
      <c r="P1441" s="19">
        <f t="shared" si="269"/>
        <v>3.9016865538914043E-2</v>
      </c>
    </row>
    <row r="1442" spans="1:16">
      <c r="A1442" s="22">
        <v>1038.01</v>
      </c>
      <c r="B1442" s="22">
        <v>60</v>
      </c>
      <c r="C1442" s="18">
        <f t="shared" si="265"/>
        <v>5.9999999999999995E-5</v>
      </c>
      <c r="D1442" s="18">
        <f t="shared" si="266"/>
        <v>1.9685039370078737E-4</v>
      </c>
      <c r="E1442" s="18">
        <f t="shared" si="267"/>
        <v>5080.0000000000009</v>
      </c>
      <c r="F1442" s="18">
        <f t="shared" si="270"/>
        <v>0.92000000000007276</v>
      </c>
      <c r="G1442" s="18">
        <f t="shared" si="268"/>
        <v>3.6220472440947742E-4</v>
      </c>
      <c r="H1442" s="18">
        <f t="shared" si="271"/>
        <v>0.37874644730853024</v>
      </c>
      <c r="I1442" s="18">
        <v>2.7</v>
      </c>
      <c r="J1442" s="18">
        <f t="shared" si="264"/>
        <v>1881.4814814814818</v>
      </c>
      <c r="K1442" s="18">
        <f t="shared" si="272"/>
        <v>1.5217353839790728E-2</v>
      </c>
      <c r="M1442" s="19">
        <f t="shared" si="273"/>
        <v>3.3286118201976876E-2</v>
      </c>
      <c r="N1442" s="19">
        <f t="shared" si="274"/>
        <v>1.2475840975258456E-2</v>
      </c>
      <c r="O1442" s="21">
        <f t="shared" si="275"/>
        <v>2.6727484082786843E-3</v>
      </c>
      <c r="P1442" s="19">
        <f t="shared" si="269"/>
        <v>4.8434707585514013E-2</v>
      </c>
    </row>
    <row r="1443" spans="1:16">
      <c r="A1443" s="22">
        <v>1038.3399999999999</v>
      </c>
      <c r="B1443" s="22">
        <v>50.198700000000002</v>
      </c>
      <c r="C1443" s="18">
        <f t="shared" si="265"/>
        <v>5.0198699999999998E-5</v>
      </c>
      <c r="D1443" s="18">
        <f t="shared" si="266"/>
        <v>1.6469389763779525E-4</v>
      </c>
      <c r="E1443" s="18">
        <f t="shared" si="267"/>
        <v>6071.870387081738</v>
      </c>
      <c r="F1443" s="18">
        <f t="shared" si="270"/>
        <v>0.32999999999992724</v>
      </c>
      <c r="G1443" s="18">
        <f t="shared" si="268"/>
        <v>1.086979724409209E-4</v>
      </c>
      <c r="H1443" s="18">
        <f t="shared" si="271"/>
        <v>0.37885514528097114</v>
      </c>
      <c r="I1443" s="18">
        <v>2.7</v>
      </c>
      <c r="J1443" s="18">
        <f t="shared" si="264"/>
        <v>2248.8408841043474</v>
      </c>
      <c r="K1443" s="18">
        <f t="shared" si="272"/>
        <v>8.8942065559757061E-2</v>
      </c>
      <c r="M1443" s="19">
        <f t="shared" si="273"/>
        <v>2.8980945449061657E-3</v>
      </c>
      <c r="N1443" s="19">
        <f t="shared" si="274"/>
        <v>1.4366980336640378E-2</v>
      </c>
      <c r="O1443" s="21">
        <f t="shared" si="275"/>
        <v>1.4395039617176492E-2</v>
      </c>
      <c r="P1443" s="19">
        <f t="shared" si="269"/>
        <v>3.1660114498723038E-2</v>
      </c>
    </row>
    <row r="1444" spans="1:16">
      <c r="A1444" s="22">
        <v>1039.26</v>
      </c>
      <c r="B1444" s="22">
        <v>60.794699999999999</v>
      </c>
      <c r="C1444" s="18">
        <f t="shared" si="265"/>
        <v>6.0794699999999996E-5</v>
      </c>
      <c r="D1444" s="18">
        <f t="shared" si="266"/>
        <v>1.9945767716535431E-4</v>
      </c>
      <c r="E1444" s="18">
        <f t="shared" si="267"/>
        <v>5013.5949350848023</v>
      </c>
      <c r="F1444" s="18">
        <f t="shared" si="270"/>
        <v>0.92000000000007276</v>
      </c>
      <c r="G1444" s="18">
        <f t="shared" si="268"/>
        <v>3.6700212598428096E-4</v>
      </c>
      <c r="H1444" s="18">
        <f t="shared" si="271"/>
        <v>0.37922214740695542</v>
      </c>
      <c r="I1444" s="18">
        <v>2.7</v>
      </c>
      <c r="J1444" s="18">
        <f t="shared" si="264"/>
        <v>1856.8870129943712</v>
      </c>
      <c r="K1444" s="18">
        <f t="shared" si="272"/>
        <v>-9.546513576482929E-2</v>
      </c>
      <c r="M1444" s="19">
        <f t="shared" si="273"/>
        <v>2.0306204212342773E-2</v>
      </c>
      <c r="N1444" s="19">
        <f t="shared" si="274"/>
        <v>9.4160712157323294E-3</v>
      </c>
      <c r="O1444" s="21">
        <f t="shared" si="275"/>
        <v>1.0440387119179228E-2</v>
      </c>
      <c r="P1444" s="19">
        <f t="shared" si="269"/>
        <v>4.0162662547254327E-2</v>
      </c>
    </row>
    <row r="1445" spans="1:16">
      <c r="A1445" s="22">
        <v>1039.52</v>
      </c>
      <c r="B1445" s="22">
        <v>53.1126</v>
      </c>
      <c r="C1445" s="18">
        <f t="shared" si="265"/>
        <v>5.3112599999999997E-5</v>
      </c>
      <c r="D1445" s="18">
        <f t="shared" si="266"/>
        <v>1.7425393700787399E-4</v>
      </c>
      <c r="E1445" s="18">
        <f t="shared" si="267"/>
        <v>5738.7512567639324</v>
      </c>
      <c r="F1445" s="18">
        <f t="shared" si="270"/>
        <v>0.25999999999999091</v>
      </c>
      <c r="G1445" s="18">
        <f t="shared" si="268"/>
        <v>9.0612047244091308E-5</v>
      </c>
      <c r="H1445" s="18">
        <f t="shared" si="271"/>
        <v>0.37931275945419951</v>
      </c>
      <c r="I1445" s="18">
        <v>2.7</v>
      </c>
      <c r="J1445" s="18">
        <f t="shared" si="264"/>
        <v>2125.463428431086</v>
      </c>
      <c r="K1445" s="18">
        <f t="shared" si="272"/>
        <v>6.7441682842100545E-2</v>
      </c>
      <c r="M1445" s="19">
        <f t="shared" si="273"/>
        <v>-1.9026354440295379E-2</v>
      </c>
      <c r="N1445" s="19">
        <f t="shared" si="274"/>
        <v>1.2433284157616204E-2</v>
      </c>
      <c r="O1445" s="21">
        <f t="shared" si="275"/>
        <v>8.425492298144821E-3</v>
      </c>
      <c r="P1445" s="19">
        <f t="shared" si="269"/>
        <v>1.8324220154656463E-3</v>
      </c>
    </row>
    <row r="1446" spans="1:16">
      <c r="A1446" s="22">
        <v>1040.6099999999999</v>
      </c>
      <c r="B1446" s="22">
        <v>56.291400000000003</v>
      </c>
      <c r="C1446" s="18">
        <f t="shared" si="265"/>
        <v>5.6291400000000001E-5</v>
      </c>
      <c r="D1446" s="18">
        <f t="shared" si="266"/>
        <v>1.8468307086614172E-4</v>
      </c>
      <c r="E1446" s="18">
        <f t="shared" si="267"/>
        <v>5414.6814611112886</v>
      </c>
      <c r="F1446" s="18">
        <f t="shared" si="270"/>
        <v>1.0899999999999181</v>
      </c>
      <c r="G1446" s="18">
        <f t="shared" si="268"/>
        <v>4.0260909448815873E-4</v>
      </c>
      <c r="H1446" s="18">
        <f t="shared" si="271"/>
        <v>0.37971536854868765</v>
      </c>
      <c r="I1446" s="18">
        <v>2.7</v>
      </c>
      <c r="J1446" s="18">
        <f t="shared" si="264"/>
        <v>2005.4375781893659</v>
      </c>
      <c r="K1446" s="18">
        <f t="shared" si="272"/>
        <v>-2.9055610398157392E-2</v>
      </c>
      <c r="M1446" s="19">
        <f t="shared" si="273"/>
        <v>2.2896496997717748E-2</v>
      </c>
      <c r="N1446" s="19">
        <f t="shared" si="274"/>
        <v>-9.0361946625068072E-3</v>
      </c>
      <c r="O1446" s="21">
        <f t="shared" si="275"/>
        <v>-1.4114365378061381E-2</v>
      </c>
      <c r="P1446" s="19">
        <f t="shared" si="269"/>
        <v>-2.5406304285044076E-4</v>
      </c>
    </row>
    <row r="1447" spans="1:16">
      <c r="A1447" s="22">
        <v>1041.3599999999999</v>
      </c>
      <c r="B1447" s="22">
        <v>52.9801</v>
      </c>
      <c r="C1447" s="18">
        <f t="shared" si="265"/>
        <v>5.2980099999999998E-5</v>
      </c>
      <c r="D1447" s="18">
        <f t="shared" si="266"/>
        <v>1.7381922572178477E-4</v>
      </c>
      <c r="E1447" s="18">
        <f t="shared" si="267"/>
        <v>5753.1035237759088</v>
      </c>
      <c r="F1447" s="18">
        <f t="shared" si="270"/>
        <v>0.75</v>
      </c>
      <c r="G1447" s="18">
        <f t="shared" si="268"/>
        <v>2.6072883858267715E-4</v>
      </c>
      <c r="H1447" s="18">
        <f t="shared" si="271"/>
        <v>0.37997609738727034</v>
      </c>
      <c r="I1447" s="18">
        <v>2.7</v>
      </c>
      <c r="J1447" s="18">
        <f t="shared" si="264"/>
        <v>2130.7790828799662</v>
      </c>
      <c r="K1447" s="18">
        <f t="shared" si="272"/>
        <v>3.0303418549210093E-2</v>
      </c>
      <c r="M1447" s="19">
        <f t="shared" si="273"/>
        <v>-5.7191734632684307E-3</v>
      </c>
      <c r="N1447" s="19">
        <f t="shared" si="274"/>
        <v>-1.8455497488271487E-2</v>
      </c>
      <c r="O1447" s="21">
        <f t="shared" si="275"/>
        <v>-7.7923158577087358E-3</v>
      </c>
      <c r="P1447" s="19">
        <f t="shared" si="269"/>
        <v>-3.1966986809248657E-2</v>
      </c>
    </row>
    <row r="1448" spans="1:16">
      <c r="A1448" s="22">
        <v>1041.69</v>
      </c>
      <c r="B1448" s="22">
        <v>54.966900000000003</v>
      </c>
      <c r="C1448" s="18">
        <f t="shared" si="265"/>
        <v>5.4966899999999997E-5</v>
      </c>
      <c r="D1448" s="18">
        <f t="shared" si="266"/>
        <v>1.8033759842519683E-4</v>
      </c>
      <c r="E1448" s="18">
        <f t="shared" si="267"/>
        <v>5545.1553571331115</v>
      </c>
      <c r="F1448" s="18">
        <f t="shared" si="270"/>
        <v>0.33000000000015461</v>
      </c>
      <c r="G1448" s="18">
        <f t="shared" si="268"/>
        <v>1.1902281496068567E-4</v>
      </c>
      <c r="H1448" s="18">
        <f t="shared" si="271"/>
        <v>0.38009512020223102</v>
      </c>
      <c r="I1448" s="18">
        <v>2.7</v>
      </c>
      <c r="J1448" s="18">
        <f t="shared" si="264"/>
        <v>2053.7612433826339</v>
      </c>
      <c r="K1448" s="18">
        <f t="shared" si="272"/>
        <v>-1.8405328540857992E-2</v>
      </c>
      <c r="M1448" s="19">
        <f t="shared" si="273"/>
        <v>-4.3554519961766867E-2</v>
      </c>
      <c r="N1448" s="19">
        <f t="shared" si="274"/>
        <v>-5.3045516162464777E-3</v>
      </c>
      <c r="O1448" s="21">
        <f t="shared" si="275"/>
        <v>4.1766732402502924E-3</v>
      </c>
      <c r="P1448" s="19">
        <f t="shared" si="269"/>
        <v>-4.4682398337763052E-2</v>
      </c>
    </row>
    <row r="1449" spans="1:16">
      <c r="A1449" s="22">
        <v>1042.03</v>
      </c>
      <c r="B1449" s="22">
        <v>73.245000000000005</v>
      </c>
      <c r="C1449" s="18">
        <f t="shared" si="265"/>
        <v>7.3245000000000008E-5</v>
      </c>
      <c r="D1449" s="18">
        <f t="shared" si="266"/>
        <v>2.4030511811023623E-4</v>
      </c>
      <c r="E1449" s="18">
        <f t="shared" si="267"/>
        <v>4161.376203153799</v>
      </c>
      <c r="F1449" s="18">
        <f t="shared" si="270"/>
        <v>0.33999999999991815</v>
      </c>
      <c r="G1449" s="18">
        <f t="shared" si="268"/>
        <v>1.6340748031492129E-4</v>
      </c>
      <c r="H1449" s="18">
        <f t="shared" si="271"/>
        <v>0.38025852768254592</v>
      </c>
      <c r="I1449" s="18">
        <v>2.7</v>
      </c>
      <c r="J1449" s="18">
        <f t="shared" si="264"/>
        <v>1541.250445612518</v>
      </c>
      <c r="K1449" s="18">
        <f t="shared" si="272"/>
        <v>-0.14256164989365269</v>
      </c>
      <c r="M1449" s="19">
        <f t="shared" si="273"/>
        <v>-9.256855410761702E-3</v>
      </c>
      <c r="N1449" s="19">
        <f t="shared" si="274"/>
        <v>-1.829871952438221E-3</v>
      </c>
      <c r="O1449" s="21">
        <f t="shared" si="275"/>
        <v>-2.2532087310403485E-3</v>
      </c>
      <c r="P1449" s="19">
        <f t="shared" si="269"/>
        <v>-1.3339936094240272E-2</v>
      </c>
    </row>
    <row r="1450" spans="1:16">
      <c r="A1450" s="22">
        <v>1042.28</v>
      </c>
      <c r="B1450" s="22">
        <v>56.026499999999999</v>
      </c>
      <c r="C1450" s="18">
        <f t="shared" si="265"/>
        <v>5.6026499999999996E-5</v>
      </c>
      <c r="D1450" s="18">
        <f t="shared" si="266"/>
        <v>1.8381397637795273E-4</v>
      </c>
      <c r="E1450" s="18">
        <f t="shared" si="267"/>
        <v>5440.2827233541275</v>
      </c>
      <c r="F1450" s="18">
        <f t="shared" si="270"/>
        <v>0.25</v>
      </c>
      <c r="G1450" s="18">
        <f t="shared" si="268"/>
        <v>9.1906988188976378E-5</v>
      </c>
      <c r="H1450" s="18">
        <f t="shared" si="271"/>
        <v>0.38035043467073487</v>
      </c>
      <c r="I1450" s="18">
        <v>2.7</v>
      </c>
      <c r="J1450" s="18">
        <f t="shared" si="264"/>
        <v>2014.9195271681951</v>
      </c>
      <c r="K1450" s="18">
        <f t="shared" si="272"/>
        <v>0.13319641220222558</v>
      </c>
      <c r="M1450" s="19">
        <f t="shared" si="273"/>
        <v>-7.0158165901810675E-3</v>
      </c>
      <c r="N1450" s="19">
        <f t="shared" si="274"/>
        <v>-3.4040538536670309E-3</v>
      </c>
      <c r="O1450" s="21">
        <f t="shared" si="275"/>
        <v>-6.4440757005640849E-4</v>
      </c>
      <c r="P1450" s="19">
        <f t="shared" si="269"/>
        <v>-1.1064278013904506E-2</v>
      </c>
    </row>
    <row r="1451" spans="1:16">
      <c r="A1451" s="22">
        <v>1043.3699999999999</v>
      </c>
      <c r="B1451" s="22">
        <v>57.350999999999999</v>
      </c>
      <c r="C1451" s="18">
        <f t="shared" si="265"/>
        <v>5.7350999999999994E-5</v>
      </c>
      <c r="D1451" s="18">
        <f t="shared" si="266"/>
        <v>1.881594488188976E-4</v>
      </c>
      <c r="E1451" s="18">
        <f t="shared" si="267"/>
        <v>5314.6414186326319</v>
      </c>
      <c r="F1451" s="18">
        <f t="shared" si="270"/>
        <v>1.0899999999999181</v>
      </c>
      <c r="G1451" s="18">
        <f t="shared" si="268"/>
        <v>4.1018759842516593E-4</v>
      </c>
      <c r="H1451" s="18">
        <f t="shared" si="271"/>
        <v>0.38076062226916002</v>
      </c>
      <c r="I1451" s="18">
        <v>2.7</v>
      </c>
      <c r="J1451" s="18">
        <f t="shared" si="264"/>
        <v>1968.3857106046785</v>
      </c>
      <c r="K1451" s="18">
        <f t="shared" si="272"/>
        <v>-1.1682212079116093E-2</v>
      </c>
      <c r="M1451" s="19">
        <f t="shared" si="273"/>
        <v>4.7982236388725175E-2</v>
      </c>
      <c r="N1451" s="19">
        <f t="shared" si="274"/>
        <v>-3.2817885997493911E-3</v>
      </c>
      <c r="O1451" s="21">
        <f t="shared" si="275"/>
        <v>-4.9734673628007075E-3</v>
      </c>
      <c r="P1451" s="19">
        <f t="shared" si="269"/>
        <v>3.9726980426175076E-2</v>
      </c>
    </row>
    <row r="1452" spans="1:16">
      <c r="A1452" s="22">
        <v>1044.3800000000001</v>
      </c>
      <c r="B1452" s="22">
        <v>54.834400000000002</v>
      </c>
      <c r="C1452" s="18">
        <f t="shared" si="265"/>
        <v>5.4834399999999998E-5</v>
      </c>
      <c r="D1452" s="18">
        <f t="shared" si="266"/>
        <v>1.799028871391076E-4</v>
      </c>
      <c r="E1452" s="18">
        <f t="shared" si="267"/>
        <v>5558.5544840465109</v>
      </c>
      <c r="F1452" s="18">
        <f t="shared" si="270"/>
        <v>1.0100000000002183</v>
      </c>
      <c r="G1452" s="18">
        <f t="shared" si="268"/>
        <v>3.6340383202107594E-4</v>
      </c>
      <c r="H1452" s="18">
        <f t="shared" si="271"/>
        <v>0.38112402610118112</v>
      </c>
      <c r="I1452" s="18">
        <v>2.7</v>
      </c>
      <c r="J1452" s="18">
        <f t="shared" si="264"/>
        <v>2058.723882980189</v>
      </c>
      <c r="K1452" s="18">
        <f t="shared" si="272"/>
        <v>2.2432509043066044E-2</v>
      </c>
      <c r="M1452" s="19">
        <f t="shared" si="273"/>
        <v>-2.347901769106616E-3</v>
      </c>
      <c r="N1452" s="19">
        <f t="shared" si="274"/>
        <v>2.5230541378981147E-2</v>
      </c>
      <c r="O1452" s="21">
        <f t="shared" si="275"/>
        <v>-3.8270154039149414E-3</v>
      </c>
      <c r="P1452" s="19">
        <f t="shared" si="269"/>
        <v>1.905562420595959E-2</v>
      </c>
    </row>
    <row r="1453" spans="1:16">
      <c r="A1453" s="22">
        <v>1045.1300000000001</v>
      </c>
      <c r="B1453" s="22">
        <v>56.821199999999997</v>
      </c>
      <c r="C1453" s="18">
        <f t="shared" si="265"/>
        <v>5.6821199999999997E-5</v>
      </c>
      <c r="D1453" s="18">
        <f t="shared" si="266"/>
        <v>1.8642125984251966E-4</v>
      </c>
      <c r="E1453" s="18">
        <f t="shared" si="267"/>
        <v>5364.1950539587342</v>
      </c>
      <c r="F1453" s="18">
        <f t="shared" si="270"/>
        <v>0.75</v>
      </c>
      <c r="G1453" s="18">
        <f t="shared" si="268"/>
        <v>2.7963188976377949E-4</v>
      </c>
      <c r="H1453" s="18">
        <f t="shared" si="271"/>
        <v>0.38140365799094489</v>
      </c>
      <c r="I1453" s="18">
        <v>2.7</v>
      </c>
      <c r="J1453" s="18">
        <f t="shared" si="264"/>
        <v>1986.7389088736052</v>
      </c>
      <c r="K1453" s="18">
        <f t="shared" si="272"/>
        <v>-1.7794002271269798E-2</v>
      </c>
      <c r="M1453" s="19">
        <f t="shared" si="273"/>
        <v>1.5461689239320818E-3</v>
      </c>
      <c r="N1453" s="19">
        <f t="shared" si="274"/>
        <v>-3.4847740271954962E-3</v>
      </c>
      <c r="O1453" s="21">
        <f t="shared" si="275"/>
        <v>1.8188552291796115E-2</v>
      </c>
      <c r="P1453" s="19">
        <f t="shared" si="269"/>
        <v>1.6249947188532701E-2</v>
      </c>
    </row>
    <row r="1454" spans="1:16">
      <c r="A1454" s="22">
        <v>1045.3800000000001</v>
      </c>
      <c r="B1454" s="22">
        <v>56.821199999999997</v>
      </c>
      <c r="C1454" s="18">
        <f t="shared" si="265"/>
        <v>5.6821199999999997E-5</v>
      </c>
      <c r="D1454" s="18">
        <f t="shared" si="266"/>
        <v>1.8642125984251966E-4</v>
      </c>
      <c r="E1454" s="18">
        <f t="shared" si="267"/>
        <v>5364.1950539587342</v>
      </c>
      <c r="F1454" s="18">
        <f t="shared" si="270"/>
        <v>0.25</v>
      </c>
      <c r="G1454" s="18">
        <f t="shared" si="268"/>
        <v>9.3210629921259831E-5</v>
      </c>
      <c r="H1454" s="18">
        <f t="shared" si="271"/>
        <v>0.38149686862086613</v>
      </c>
      <c r="I1454" s="18">
        <v>2.7</v>
      </c>
      <c r="J1454" s="18">
        <f t="shared" si="264"/>
        <v>1986.7389088736052</v>
      </c>
      <c r="K1454" s="18">
        <f t="shared" si="272"/>
        <v>0</v>
      </c>
      <c r="M1454" s="19">
        <f t="shared" si="273"/>
        <v>-9.3913890333091436E-3</v>
      </c>
      <c r="N1454" s="19">
        <f t="shared" si="274"/>
        <v>1.1611331838926673E-3</v>
      </c>
      <c r="O1454" s="21">
        <f t="shared" si="275"/>
        <v>-4.8933940498582561E-3</v>
      </c>
      <c r="P1454" s="19">
        <f t="shared" si="269"/>
        <v>-1.3123649899274732E-2</v>
      </c>
    </row>
    <row r="1455" spans="1:16">
      <c r="A1455" s="22">
        <v>1046.22</v>
      </c>
      <c r="B1455" s="22">
        <v>58.013199999999998</v>
      </c>
      <c r="C1455" s="18">
        <f t="shared" si="265"/>
        <v>5.8013199999999995E-5</v>
      </c>
      <c r="D1455" s="18">
        <f t="shared" si="266"/>
        <v>1.9033202099737531E-4</v>
      </c>
      <c r="E1455" s="18">
        <f t="shared" si="267"/>
        <v>5253.9766811691134</v>
      </c>
      <c r="F1455" s="18">
        <f t="shared" si="270"/>
        <v>0.83999999999991815</v>
      </c>
      <c r="G1455" s="18">
        <f t="shared" si="268"/>
        <v>3.1975779527555938E-4</v>
      </c>
      <c r="H1455" s="18">
        <f t="shared" si="271"/>
        <v>0.38181662641614167</v>
      </c>
      <c r="I1455" s="18">
        <v>2.7</v>
      </c>
      <c r="J1455" s="18">
        <f t="shared" si="264"/>
        <v>1945.9172893218938</v>
      </c>
      <c r="K1455" s="18">
        <f t="shared" si="272"/>
        <v>-1.0380164828657633E-2</v>
      </c>
      <c r="M1455" s="19">
        <f t="shared" si="273"/>
        <v>3.8905304922236375E-4</v>
      </c>
      <c r="N1455" s="19">
        <f t="shared" si="274"/>
        <v>-9.0008110625915492E-3</v>
      </c>
      <c r="O1455" s="21">
        <f t="shared" si="275"/>
        <v>1.3313096802338184E-2</v>
      </c>
      <c r="P1455" s="19">
        <f t="shared" si="269"/>
        <v>4.7013387889689989E-3</v>
      </c>
    </row>
    <row r="1456" spans="1:16">
      <c r="A1456" s="22">
        <v>1047.23</v>
      </c>
      <c r="B1456" s="22">
        <v>56.688699999999997</v>
      </c>
      <c r="C1456" s="18">
        <f t="shared" si="265"/>
        <v>5.6688699999999991E-5</v>
      </c>
      <c r="D1456" s="18">
        <f t="shared" si="266"/>
        <v>1.8598654855643041E-4</v>
      </c>
      <c r="E1456" s="18">
        <f t="shared" si="267"/>
        <v>5376.7329291375536</v>
      </c>
      <c r="F1456" s="18">
        <f t="shared" si="270"/>
        <v>1.0099999999999909</v>
      </c>
      <c r="G1456" s="18">
        <f t="shared" si="268"/>
        <v>3.756928280839861E-4</v>
      </c>
      <c r="H1456" s="18">
        <f t="shared" si="271"/>
        <v>0.38219231924422564</v>
      </c>
      <c r="I1456" s="18">
        <v>2.7</v>
      </c>
      <c r="J1456" s="18">
        <f t="shared" si="264"/>
        <v>1991.3825663472419</v>
      </c>
      <c r="K1456" s="18">
        <f t="shared" si="272"/>
        <v>1.1547323976324724E-2</v>
      </c>
      <c r="M1456" s="19">
        <f t="shared" si="273"/>
        <v>-9.0700176805626493E-3</v>
      </c>
      <c r="N1456" s="19">
        <f t="shared" si="274"/>
        <v>1.7710634168914212E-2</v>
      </c>
      <c r="O1456" s="21">
        <f t="shared" si="275"/>
        <v>8.5342741721524899E-3</v>
      </c>
      <c r="P1456" s="19">
        <f t="shared" si="269"/>
        <v>1.7174890660504052E-2</v>
      </c>
    </row>
    <row r="1457" spans="1:16">
      <c r="A1457" s="22">
        <v>1048.4000000000001</v>
      </c>
      <c r="B1457" s="22">
        <v>60</v>
      </c>
      <c r="C1457" s="18">
        <f t="shared" si="265"/>
        <v>5.9999999999999995E-5</v>
      </c>
      <c r="D1457" s="18">
        <f t="shared" si="266"/>
        <v>1.9685039370078737E-4</v>
      </c>
      <c r="E1457" s="18">
        <f t="shared" si="267"/>
        <v>5080.0000000000009</v>
      </c>
      <c r="F1457" s="18">
        <f t="shared" si="270"/>
        <v>1.1700000000000728</v>
      </c>
      <c r="G1457" s="18">
        <f t="shared" si="268"/>
        <v>4.6062992125987107E-4</v>
      </c>
      <c r="H1457" s="18">
        <f t="shared" si="271"/>
        <v>0.38265294916548553</v>
      </c>
      <c r="I1457" s="18">
        <v>2.7</v>
      </c>
      <c r="J1457" s="18">
        <f t="shared" si="264"/>
        <v>1881.4814814814818</v>
      </c>
      <c r="K1457" s="18">
        <f t="shared" si="272"/>
        <v>-2.8377212189355037E-2</v>
      </c>
      <c r="M1457" s="19">
        <f t="shared" si="273"/>
        <v>3.2977778557742893E-2</v>
      </c>
      <c r="N1457" s="19">
        <f t="shared" si="274"/>
        <v>1.5506784295267445E-2</v>
      </c>
      <c r="O1457" s="21">
        <f t="shared" si="275"/>
        <v>1.205616173043331E-2</v>
      </c>
      <c r="P1457" s="19">
        <f t="shared" si="269"/>
        <v>6.0540724583443645E-2</v>
      </c>
    </row>
    <row r="1458" spans="1:16">
      <c r="A1458" s="22">
        <v>1049.24</v>
      </c>
      <c r="B1458" s="22">
        <v>47.549700000000001</v>
      </c>
      <c r="C1458" s="18">
        <f t="shared" si="265"/>
        <v>4.7549699999999996E-5</v>
      </c>
      <c r="D1458" s="18">
        <f t="shared" si="266"/>
        <v>1.560029527559055E-4</v>
      </c>
      <c r="E1458" s="18">
        <f t="shared" si="267"/>
        <v>6410.1350797165915</v>
      </c>
      <c r="F1458" s="18">
        <f t="shared" si="270"/>
        <v>0.83999999999991815</v>
      </c>
      <c r="G1458" s="18">
        <f t="shared" si="268"/>
        <v>2.6208496062989572E-4</v>
      </c>
      <c r="H1458" s="18">
        <f t="shared" si="271"/>
        <v>0.38291503412611544</v>
      </c>
      <c r="I1458" s="18">
        <v>2.7</v>
      </c>
      <c r="J1458" s="18">
        <f t="shared" si="264"/>
        <v>2374.1241035987373</v>
      </c>
      <c r="K1458" s="18">
        <f t="shared" si="272"/>
        <v>0.115763223886259</v>
      </c>
      <c r="M1458" s="19">
        <f t="shared" si="273"/>
        <v>2.5455587442890046E-2</v>
      </c>
      <c r="N1458" s="19">
        <f t="shared" si="274"/>
        <v>1.8954659388338159E-2</v>
      </c>
      <c r="O1458" s="21">
        <f t="shared" si="275"/>
        <v>6.7370234750062244E-3</v>
      </c>
      <c r="P1458" s="19">
        <f t="shared" si="269"/>
        <v>5.1147270306234428E-2</v>
      </c>
    </row>
    <row r="1459" spans="1:16">
      <c r="A1459" s="22">
        <v>1049.74</v>
      </c>
      <c r="B1459" s="22">
        <v>48.609299999999998</v>
      </c>
      <c r="C1459" s="18">
        <f t="shared" si="265"/>
        <v>4.8609299999999996E-5</v>
      </c>
      <c r="D1459" s="18">
        <f t="shared" si="266"/>
        <v>1.5947933070866141E-4</v>
      </c>
      <c r="E1459" s="18">
        <f t="shared" si="267"/>
        <v>6270.4050459479977</v>
      </c>
      <c r="F1459" s="18">
        <f t="shared" si="270"/>
        <v>0.5</v>
      </c>
      <c r="G1459" s="18">
        <f t="shared" si="268"/>
        <v>1.5947933070866141E-4</v>
      </c>
      <c r="H1459" s="18">
        <f t="shared" si="271"/>
        <v>0.38307451345682408</v>
      </c>
      <c r="I1459" s="18">
        <v>2.7</v>
      </c>
      <c r="J1459" s="18">
        <f t="shared" si="264"/>
        <v>2322.3722392399991</v>
      </c>
      <c r="K1459" s="18">
        <f t="shared" si="272"/>
        <v>-1.1019249368233822E-2</v>
      </c>
      <c r="M1459" s="19">
        <f t="shared" si="273"/>
        <v>3.7201061718240371E-2</v>
      </c>
      <c r="N1459" s="19">
        <f t="shared" si="274"/>
        <v>9.1984010354752965E-3</v>
      </c>
      <c r="O1459" s="21">
        <f t="shared" si="275"/>
        <v>9.7002861693154131E-3</v>
      </c>
      <c r="P1459" s="19">
        <f t="shared" si="269"/>
        <v>5.609974892303108E-2</v>
      </c>
    </row>
    <row r="1460" spans="1:16">
      <c r="A1460" s="22">
        <v>1050.6600000000001</v>
      </c>
      <c r="B1460" s="22">
        <v>47.947000000000003</v>
      </c>
      <c r="C1460" s="18">
        <f t="shared" si="265"/>
        <v>4.7947E-5</v>
      </c>
      <c r="D1460" s="18">
        <f t="shared" si="266"/>
        <v>1.5730643044619422E-4</v>
      </c>
      <c r="E1460" s="18">
        <f t="shared" si="267"/>
        <v>6357.0192087096175</v>
      </c>
      <c r="F1460" s="18">
        <f t="shared" si="270"/>
        <v>0.92000000000007276</v>
      </c>
      <c r="G1460" s="18">
        <f t="shared" si="268"/>
        <v>2.8944383202102024E-4</v>
      </c>
      <c r="H1460" s="18">
        <f t="shared" si="271"/>
        <v>0.38336395728884509</v>
      </c>
      <c r="I1460" s="18">
        <v>2.7</v>
      </c>
      <c r="J1460" s="18">
        <f t="shared" si="264"/>
        <v>2354.4515587813398</v>
      </c>
      <c r="K1460" s="18">
        <f t="shared" si="272"/>
        <v>6.8592106366959539E-3</v>
      </c>
      <c r="M1460" s="19">
        <f t="shared" si="273"/>
        <v>-1.3798002173175825E-2</v>
      </c>
      <c r="N1460" s="19">
        <f t="shared" si="274"/>
        <v>1.6946378279647643E-2</v>
      </c>
      <c r="O1460" s="21">
        <f t="shared" si="275"/>
        <v>7.1217505264808221E-3</v>
      </c>
      <c r="P1460" s="19">
        <f t="shared" si="269"/>
        <v>1.0270126632952641E-2</v>
      </c>
    </row>
    <row r="1461" spans="1:16">
      <c r="A1461" s="22">
        <v>1051.58</v>
      </c>
      <c r="B1461" s="22">
        <v>51.6556</v>
      </c>
      <c r="C1461" s="18">
        <f t="shared" si="265"/>
        <v>5.1655600000000001E-5</v>
      </c>
      <c r="D1461" s="18">
        <f t="shared" si="266"/>
        <v>1.6947375328083989E-4</v>
      </c>
      <c r="E1461" s="18">
        <f t="shared" si="267"/>
        <v>5900.6187131695306</v>
      </c>
      <c r="F1461" s="18">
        <f t="shared" si="270"/>
        <v>0.91999999999984539</v>
      </c>
      <c r="G1461" s="18">
        <f t="shared" si="268"/>
        <v>3.1183170603669302E-4</v>
      </c>
      <c r="H1461" s="18">
        <f t="shared" si="271"/>
        <v>0.38367578899488181</v>
      </c>
      <c r="I1461" s="18">
        <v>2.7</v>
      </c>
      <c r="J1461" s="18">
        <f t="shared" si="264"/>
        <v>2185.4143382109369</v>
      </c>
      <c r="K1461" s="18">
        <f t="shared" si="272"/>
        <v>-3.7233967787989604E-2</v>
      </c>
      <c r="M1461" s="19">
        <f t="shared" si="273"/>
        <v>-6.6706943732623208E-3</v>
      </c>
      <c r="N1461" s="19">
        <f t="shared" si="274"/>
        <v>-7.5067516023076403E-3</v>
      </c>
      <c r="O1461" s="21">
        <f t="shared" si="275"/>
        <v>1.4770780839245826E-2</v>
      </c>
      <c r="P1461" s="19">
        <f t="shared" si="269"/>
        <v>5.9333486367586438E-4</v>
      </c>
    </row>
    <row r="1462" spans="1:16">
      <c r="A1462" s="22">
        <v>1052.17</v>
      </c>
      <c r="B1462" s="22">
        <v>50.596000000000004</v>
      </c>
      <c r="C1462" s="18">
        <f t="shared" si="265"/>
        <v>5.0596000000000001E-5</v>
      </c>
      <c r="D1462" s="18">
        <f t="shared" si="266"/>
        <v>1.6599737532808399E-4</v>
      </c>
      <c r="E1462" s="18">
        <f t="shared" si="267"/>
        <v>6024.1916357024274</v>
      </c>
      <c r="F1462" s="18">
        <f t="shared" si="270"/>
        <v>0.59000000000014552</v>
      </c>
      <c r="G1462" s="18">
        <f t="shared" si="268"/>
        <v>1.958769028871874E-4</v>
      </c>
      <c r="H1462" s="18">
        <f t="shared" si="271"/>
        <v>0.383871665897769</v>
      </c>
      <c r="I1462" s="18">
        <v>2.7</v>
      </c>
      <c r="J1462" s="18">
        <f t="shared" si="264"/>
        <v>2231.1820872971953</v>
      </c>
      <c r="K1462" s="18">
        <f t="shared" si="272"/>
        <v>1.0362674031506688E-2</v>
      </c>
      <c r="M1462" s="19">
        <f t="shared" si="273"/>
        <v>-1.1124573093333444E-2</v>
      </c>
      <c r="N1462" s="19">
        <f t="shared" si="274"/>
        <v>-2.6970172866087536E-4</v>
      </c>
      <c r="O1462" s="21">
        <f t="shared" si="275"/>
        <v>-9.8618405851203417E-4</v>
      </c>
      <c r="P1462" s="19">
        <f t="shared" si="269"/>
        <v>-1.2380458880506354E-2</v>
      </c>
    </row>
    <row r="1463" spans="1:16">
      <c r="A1463" s="22">
        <v>1052.5</v>
      </c>
      <c r="B1463" s="22">
        <v>51.258299999999998</v>
      </c>
      <c r="C1463" s="18">
        <f t="shared" si="265"/>
        <v>5.1258299999999997E-5</v>
      </c>
      <c r="D1463" s="18">
        <f t="shared" si="266"/>
        <v>1.6817027559055115E-4</v>
      </c>
      <c r="E1463" s="18">
        <f t="shared" si="267"/>
        <v>5946.3540538800553</v>
      </c>
      <c r="F1463" s="18">
        <f t="shared" si="270"/>
        <v>0.32999999999992724</v>
      </c>
      <c r="G1463" s="18">
        <f t="shared" si="268"/>
        <v>1.109923818897393E-4</v>
      </c>
      <c r="H1463" s="18">
        <f t="shared" si="271"/>
        <v>0.38398265827965872</v>
      </c>
      <c r="I1463" s="18">
        <v>2.7</v>
      </c>
      <c r="J1463" s="18">
        <f t="shared" si="264"/>
        <v>2202.3533532889091</v>
      </c>
      <c r="K1463" s="18">
        <f t="shared" si="272"/>
        <v>-6.5024255235174161E-3</v>
      </c>
      <c r="M1463" s="19">
        <f t="shared" si="273"/>
        <v>9.6754161693297577E-3</v>
      </c>
      <c r="N1463" s="19">
        <f t="shared" si="274"/>
        <v>-5.4864993560927377E-4</v>
      </c>
      <c r="O1463" s="21">
        <f t="shared" si="275"/>
        <v>-3.9712669391304065E-3</v>
      </c>
      <c r="P1463" s="19">
        <f t="shared" si="269"/>
        <v>5.1554992945900772E-3</v>
      </c>
    </row>
    <row r="1464" spans="1:16">
      <c r="A1464" s="22">
        <v>1053.3399999999999</v>
      </c>
      <c r="B1464" s="22">
        <v>48.741700000000002</v>
      </c>
      <c r="C1464" s="18">
        <f t="shared" si="265"/>
        <v>4.8741700000000001E-5</v>
      </c>
      <c r="D1464" s="18">
        <f t="shared" si="266"/>
        <v>1.5991371391076115E-4</v>
      </c>
      <c r="E1464" s="18">
        <f t="shared" si="267"/>
        <v>6253.3723690392417</v>
      </c>
      <c r="F1464" s="18">
        <f t="shared" si="270"/>
        <v>0.83999999999991815</v>
      </c>
      <c r="G1464" s="18">
        <f t="shared" si="268"/>
        <v>2.6865503937005254E-4</v>
      </c>
      <c r="H1464" s="18">
        <f t="shared" si="271"/>
        <v>0.38425131331902879</v>
      </c>
      <c r="I1464" s="18">
        <v>2.7</v>
      </c>
      <c r="J1464" s="18">
        <f t="shared" si="264"/>
        <v>2316.0638403849043</v>
      </c>
      <c r="K1464" s="18">
        <f t="shared" si="272"/>
        <v>2.5166000000000001E-2</v>
      </c>
      <c r="M1464" s="19">
        <f t="shared" si="273"/>
        <v>8.0426813594788489E-3</v>
      </c>
      <c r="N1464" s="19">
        <f t="shared" si="274"/>
        <v>5.1517771547616162E-4</v>
      </c>
      <c r="O1464" s="21">
        <f t="shared" si="275"/>
        <v>1.2168086383381499E-6</v>
      </c>
      <c r="P1464" s="19">
        <f t="shared" si="269"/>
        <v>8.5590758835933489E-3</v>
      </c>
    </row>
    <row r="1465" spans="1:16">
      <c r="A1465" s="22">
        <v>1054.26</v>
      </c>
      <c r="B1465" s="22">
        <v>48.2119</v>
      </c>
      <c r="C1465" s="18">
        <f t="shared" si="265"/>
        <v>4.8211899999999998E-5</v>
      </c>
      <c r="D1465" s="18">
        <f t="shared" si="266"/>
        <v>1.5817552493438319E-4</v>
      </c>
      <c r="E1465" s="18">
        <f t="shared" si="267"/>
        <v>6322.0906041869339</v>
      </c>
      <c r="F1465" s="18">
        <f t="shared" si="270"/>
        <v>0.92000000000007276</v>
      </c>
      <c r="G1465" s="18">
        <f t="shared" si="268"/>
        <v>2.910429658792881E-4</v>
      </c>
      <c r="H1465" s="18">
        <f t="shared" si="271"/>
        <v>0.38454235628490807</v>
      </c>
      <c r="I1465" s="18">
        <v>2.7</v>
      </c>
      <c r="J1465" s="18">
        <f t="shared" si="264"/>
        <v>2341.5150385877532</v>
      </c>
      <c r="K1465" s="18">
        <f t="shared" si="272"/>
        <v>5.4644696019539619E-3</v>
      </c>
      <c r="M1465" s="19">
        <f t="shared" si="273"/>
        <v>-4.2811997686948919E-4</v>
      </c>
      <c r="N1465" s="19">
        <f t="shared" si="274"/>
        <v>5.3759622833902572E-3</v>
      </c>
      <c r="O1465" s="21">
        <f t="shared" si="275"/>
        <v>2.9911672961260368E-3</v>
      </c>
      <c r="P1465" s="19">
        <f t="shared" si="269"/>
        <v>7.9390096026468043E-3</v>
      </c>
    </row>
    <row r="1466" spans="1:16">
      <c r="A1466" s="22">
        <v>1055.52</v>
      </c>
      <c r="B1466" s="22">
        <v>51.390700000000002</v>
      </c>
      <c r="C1466" s="18">
        <f t="shared" si="265"/>
        <v>5.1390700000000002E-5</v>
      </c>
      <c r="D1466" s="18">
        <f t="shared" si="266"/>
        <v>1.6860465879265093E-4</v>
      </c>
      <c r="E1466" s="18">
        <f t="shared" si="267"/>
        <v>5931.0342143617427</v>
      </c>
      <c r="F1466" s="18">
        <f t="shared" si="270"/>
        <v>1.2599999999999909</v>
      </c>
      <c r="G1466" s="18">
        <f t="shared" si="268"/>
        <v>4.2488374015747722E-4</v>
      </c>
      <c r="H1466" s="18">
        <f t="shared" si="271"/>
        <v>0.38496724002506555</v>
      </c>
      <c r="I1466" s="18">
        <v>2.7</v>
      </c>
      <c r="J1466" s="18">
        <f t="shared" si="264"/>
        <v>2196.6793386524973</v>
      </c>
      <c r="K1466" s="18">
        <f t="shared" si="272"/>
        <v>-3.191482953256243E-2</v>
      </c>
      <c r="M1466" s="19">
        <f t="shared" si="273"/>
        <v>2.7387456468229003E-3</v>
      </c>
      <c r="N1466" s="19">
        <f t="shared" si="274"/>
        <v>3.4155845129785955E-3</v>
      </c>
      <c r="O1466" s="21">
        <f t="shared" si="275"/>
        <v>2.0859751093320446E-3</v>
      </c>
      <c r="P1466" s="19">
        <f t="shared" si="269"/>
        <v>8.2403052691335417E-3</v>
      </c>
    </row>
    <row r="1467" spans="1:16">
      <c r="A1467" s="22">
        <v>1056.3599999999999</v>
      </c>
      <c r="B1467" s="22">
        <v>47.947000000000003</v>
      </c>
      <c r="C1467" s="18">
        <f t="shared" si="265"/>
        <v>4.7947E-5</v>
      </c>
      <c r="D1467" s="18">
        <f t="shared" si="266"/>
        <v>1.5730643044619422E-4</v>
      </c>
      <c r="E1467" s="18">
        <f t="shared" si="267"/>
        <v>6357.0192087096175</v>
      </c>
      <c r="F1467" s="18">
        <f t="shared" si="270"/>
        <v>0.83999999999991815</v>
      </c>
      <c r="G1467" s="18">
        <f t="shared" si="268"/>
        <v>2.6427480314958053E-4</v>
      </c>
      <c r="H1467" s="18">
        <f t="shared" si="271"/>
        <v>0.3852315148282151</v>
      </c>
      <c r="I1467" s="18">
        <v>2.7</v>
      </c>
      <c r="J1467" s="18">
        <f t="shared" si="264"/>
        <v>2354.4515587813398</v>
      </c>
      <c r="K1467" s="18">
        <f t="shared" si="272"/>
        <v>3.466659687107717E-2</v>
      </c>
      <c r="M1467" s="19">
        <f t="shared" si="273"/>
        <v>-4.5175156790203267E-3</v>
      </c>
      <c r="N1467" s="19">
        <f t="shared" si="274"/>
        <v>-8.1234974223165447E-4</v>
      </c>
      <c r="O1467" s="21">
        <f t="shared" si="275"/>
        <v>2.05876187542993E-3</v>
      </c>
      <c r="P1467" s="19">
        <f t="shared" si="269"/>
        <v>-3.2711035458220508E-3</v>
      </c>
    </row>
    <row r="1468" spans="1:16">
      <c r="A1468" s="22">
        <v>1057.2</v>
      </c>
      <c r="B1468" s="22">
        <v>49.5364</v>
      </c>
      <c r="C1468" s="18">
        <f t="shared" si="265"/>
        <v>4.9536399999999996E-5</v>
      </c>
      <c r="D1468" s="18">
        <f t="shared" si="266"/>
        <v>1.6252099737532806E-4</v>
      </c>
      <c r="E1468" s="18">
        <f t="shared" si="267"/>
        <v>6153.0510897037339</v>
      </c>
      <c r="F1468" s="18">
        <f t="shared" si="270"/>
        <v>0.84000000000014552</v>
      </c>
      <c r="G1468" s="18">
        <f t="shared" si="268"/>
        <v>2.7303527559059844E-4</v>
      </c>
      <c r="H1468" s="18">
        <f t="shared" si="271"/>
        <v>0.38550455010380569</v>
      </c>
      <c r="I1468" s="18">
        <v>2.7</v>
      </c>
      <c r="J1468" s="18">
        <f t="shared" si="264"/>
        <v>2278.9078110013829</v>
      </c>
      <c r="K1468" s="18">
        <f t="shared" si="272"/>
        <v>-1.630431437557572E-2</v>
      </c>
      <c r="M1468" s="19">
        <f t="shared" si="273"/>
        <v>7.4628704064833989E-3</v>
      </c>
      <c r="N1468" s="19">
        <f t="shared" si="274"/>
        <v>-3.2438272947888898E-3</v>
      </c>
      <c r="O1468" s="21">
        <f t="shared" si="275"/>
        <v>1.4289795856989997E-2</v>
      </c>
      <c r="P1468" s="19">
        <f t="shared" si="269"/>
        <v>1.8508838968684507E-2</v>
      </c>
    </row>
    <row r="1469" spans="1:16">
      <c r="A1469" s="22">
        <v>1058.1199999999999</v>
      </c>
      <c r="B1469" s="22">
        <v>49.139099999999999</v>
      </c>
      <c r="C1469" s="18">
        <f t="shared" si="265"/>
        <v>4.9139099999999998E-5</v>
      </c>
      <c r="D1469" s="18">
        <f t="shared" si="266"/>
        <v>1.6121751968503934E-4</v>
      </c>
      <c r="E1469" s="18">
        <f t="shared" si="267"/>
        <v>6202.7998070782751</v>
      </c>
      <c r="F1469" s="18">
        <f t="shared" si="270"/>
        <v>0.91999999999984539</v>
      </c>
      <c r="G1469" s="18">
        <f t="shared" si="268"/>
        <v>2.9664023622042254E-4</v>
      </c>
      <c r="H1469" s="18">
        <f t="shared" si="271"/>
        <v>0.38580119034002613</v>
      </c>
      <c r="I1469" s="18">
        <v>2.7</v>
      </c>
      <c r="J1469" s="18">
        <f t="shared" si="264"/>
        <v>2297.3332618808427</v>
      </c>
      <c r="K1469" s="18">
        <f t="shared" si="272"/>
        <v>4.0263287239487465E-3</v>
      </c>
      <c r="M1469" s="19">
        <f t="shared" si="273"/>
        <v>-6.3236346041530625E-3</v>
      </c>
      <c r="N1469" s="19">
        <f t="shared" si="274"/>
        <v>2.5295786185907686E-2</v>
      </c>
      <c r="O1469" s="21">
        <f t="shared" si="275"/>
        <v>-3.9836727496638203E-3</v>
      </c>
      <c r="P1469" s="19">
        <f t="shared" si="269"/>
        <v>1.4988478832090802E-2</v>
      </c>
    </row>
    <row r="1470" spans="1:16">
      <c r="A1470" s="22">
        <v>1058.54</v>
      </c>
      <c r="B1470" s="22">
        <v>49.801299999999998</v>
      </c>
      <c r="C1470" s="18">
        <f t="shared" si="265"/>
        <v>4.9801299999999994E-5</v>
      </c>
      <c r="D1470" s="18">
        <f t="shared" si="266"/>
        <v>1.6339009186351703E-4</v>
      </c>
      <c r="E1470" s="18">
        <f t="shared" si="267"/>
        <v>6120.3221602648937</v>
      </c>
      <c r="F1470" s="18">
        <f t="shared" si="270"/>
        <v>0.42000000000007276</v>
      </c>
      <c r="G1470" s="18">
        <f t="shared" si="268"/>
        <v>1.3724767716537809E-4</v>
      </c>
      <c r="H1470" s="18">
        <f t="shared" si="271"/>
        <v>0.38593843801719152</v>
      </c>
      <c r="I1470" s="18">
        <v>2.7</v>
      </c>
      <c r="J1470" s="18">
        <f t="shared" si="264"/>
        <v>2266.7859852832939</v>
      </c>
      <c r="K1470" s="18">
        <f t="shared" si="272"/>
        <v>-6.6929181608322164E-3</v>
      </c>
      <c r="M1470" s="19">
        <f t="shared" si="273"/>
        <v>3.6038882811345666E-2</v>
      </c>
      <c r="N1470" s="19">
        <f t="shared" si="274"/>
        <v>-6.1274953172322953E-3</v>
      </c>
      <c r="O1470" s="21">
        <f t="shared" si="275"/>
        <v>1.1344208187530479E-3</v>
      </c>
      <c r="P1470" s="19">
        <f t="shared" si="269"/>
        <v>3.1045808312866418E-2</v>
      </c>
    </row>
    <row r="1471" spans="1:16">
      <c r="A1471" s="22">
        <v>1058.71</v>
      </c>
      <c r="B1471" s="22">
        <v>39.8675</v>
      </c>
      <c r="C1471" s="18">
        <f t="shared" si="265"/>
        <v>3.9867499999999997E-5</v>
      </c>
      <c r="D1471" s="18">
        <f t="shared" si="266"/>
        <v>1.3079888451443568E-4</v>
      </c>
      <c r="E1471" s="18">
        <f t="shared" si="267"/>
        <v>7645.3251395246762</v>
      </c>
      <c r="F1471" s="18">
        <f t="shared" si="270"/>
        <v>0.17000000000007276</v>
      </c>
      <c r="G1471" s="18">
        <f t="shared" si="268"/>
        <v>4.4471620734927165E-5</v>
      </c>
      <c r="H1471" s="18">
        <f t="shared" si="271"/>
        <v>0.38598290963792647</v>
      </c>
      <c r="I1471" s="18">
        <v>2.7</v>
      </c>
      <c r="J1471" s="18">
        <f t="shared" si="264"/>
        <v>2831.6019035276577</v>
      </c>
      <c r="K1471" s="18">
        <f t="shared" si="272"/>
        <v>0.11078323787092047</v>
      </c>
      <c r="M1471" s="19">
        <f t="shared" si="273"/>
        <v>-6.1198303115115038E-3</v>
      </c>
      <c r="N1471" s="19">
        <f t="shared" si="274"/>
        <v>-2.084267352846021E-3</v>
      </c>
      <c r="O1471" s="21">
        <f t="shared" si="275"/>
        <v>-5.1150337950664621E-3</v>
      </c>
      <c r="P1471" s="19">
        <f t="shared" si="269"/>
        <v>-1.3319131459423986E-2</v>
      </c>
    </row>
    <row r="1472" spans="1:16">
      <c r="A1472" s="22">
        <v>1059.21</v>
      </c>
      <c r="B1472" s="22">
        <v>50.993400000000001</v>
      </c>
      <c r="C1472" s="18">
        <f t="shared" si="265"/>
        <v>5.0993399999999999E-5</v>
      </c>
      <c r="D1472" s="18">
        <f t="shared" si="266"/>
        <v>1.6730118110236218E-4</v>
      </c>
      <c r="E1472" s="18">
        <f t="shared" si="267"/>
        <v>5977.244113944158</v>
      </c>
      <c r="F1472" s="18">
        <f t="shared" si="270"/>
        <v>0.5</v>
      </c>
      <c r="G1472" s="18">
        <f t="shared" si="268"/>
        <v>1.6730118110236218E-4</v>
      </c>
      <c r="H1472" s="18">
        <f t="shared" si="271"/>
        <v>0.38615021081902884</v>
      </c>
      <c r="I1472" s="18">
        <v>2.7</v>
      </c>
      <c r="J1472" s="18">
        <f t="shared" si="264"/>
        <v>2213.7941162756138</v>
      </c>
      <c r="K1472" s="18">
        <f t="shared" si="272"/>
        <v>-0.12244981064462276</v>
      </c>
      <c r="M1472" s="19">
        <f t="shared" si="273"/>
        <v>-2.5849157757822112E-3</v>
      </c>
      <c r="N1472" s="19">
        <f t="shared" si="274"/>
        <v>-4.7054501827676534E-3</v>
      </c>
      <c r="O1472" s="21">
        <f t="shared" si="275"/>
        <v>-2.4042436051497595E-2</v>
      </c>
      <c r="P1472" s="19">
        <f t="shared" si="269"/>
        <v>-3.1332802010047456E-2</v>
      </c>
    </row>
    <row r="1473" spans="1:16">
      <c r="A1473" s="22">
        <v>1060.3</v>
      </c>
      <c r="B1473" s="22">
        <v>50.596000000000004</v>
      </c>
      <c r="C1473" s="18">
        <f t="shared" si="265"/>
        <v>5.0596000000000001E-5</v>
      </c>
      <c r="D1473" s="18">
        <f t="shared" si="266"/>
        <v>1.6599737532808399E-4</v>
      </c>
      <c r="E1473" s="18">
        <f t="shared" si="267"/>
        <v>6024.1916357024274</v>
      </c>
      <c r="F1473" s="18">
        <f t="shared" si="270"/>
        <v>1.0899999999999181</v>
      </c>
      <c r="G1473" s="18">
        <f t="shared" si="268"/>
        <v>3.6187427821519587E-4</v>
      </c>
      <c r="H1473" s="18">
        <f t="shared" si="271"/>
        <v>0.38651208509724405</v>
      </c>
      <c r="I1473" s="18">
        <v>2.7</v>
      </c>
      <c r="J1473" s="18">
        <f t="shared" si="264"/>
        <v>2231.1820872971953</v>
      </c>
      <c r="K1473" s="18">
        <f t="shared" si="272"/>
        <v>3.9118254463556632E-3</v>
      </c>
      <c r="M1473" s="19">
        <f t="shared" si="273"/>
        <v>-4.2539190207975502E-2</v>
      </c>
      <c r="N1473" s="19">
        <f t="shared" si="274"/>
        <v>-3.3126092584719942E-2</v>
      </c>
      <c r="O1473" s="21">
        <f t="shared" si="275"/>
        <v>-3.0011382016401473E-3</v>
      </c>
      <c r="P1473" s="19">
        <f t="shared" si="269"/>
        <v>-7.8666420994335587E-2</v>
      </c>
    </row>
    <row r="1474" spans="1:16">
      <c r="A1474" s="22">
        <v>1060.6300000000001</v>
      </c>
      <c r="B1474" s="22">
        <v>51.523200000000003</v>
      </c>
      <c r="C1474" s="18">
        <f t="shared" si="265"/>
        <v>5.1523200000000002E-5</v>
      </c>
      <c r="D1474" s="18">
        <f t="shared" si="266"/>
        <v>1.6903937007874015E-4</v>
      </c>
      <c r="E1474" s="18">
        <f t="shared" si="267"/>
        <v>5915.7816284702822</v>
      </c>
      <c r="F1474" s="18">
        <f t="shared" si="270"/>
        <v>0.33000000000015461</v>
      </c>
      <c r="G1474" s="18">
        <f t="shared" si="268"/>
        <v>1.1156598425202077E-4</v>
      </c>
      <c r="H1474" s="18">
        <f t="shared" si="271"/>
        <v>0.38662365108149604</v>
      </c>
      <c r="I1474" s="18">
        <v>2.7</v>
      </c>
      <c r="J1474" s="18">
        <f t="shared" si="264"/>
        <v>2191.030232766771</v>
      </c>
      <c r="K1474" s="18">
        <f t="shared" si="272"/>
        <v>-9.0795854256594203E-3</v>
      </c>
      <c r="M1474" s="19">
        <f t="shared" si="273"/>
        <v>-5.1321296716632471E-2</v>
      </c>
      <c r="N1474" s="19">
        <f t="shared" si="274"/>
        <v>-2.5019657424313856E-2</v>
      </c>
      <c r="O1474" s="21">
        <f t="shared" si="275"/>
        <v>-2.7794889224688484E-3</v>
      </c>
      <c r="P1474" s="19">
        <f t="shared" si="269"/>
        <v>-7.9120443063415175E-2</v>
      </c>
    </row>
    <row r="1475" spans="1:16">
      <c r="A1475" s="20">
        <v>1061.05</v>
      </c>
      <c r="B1475" s="20">
        <v>69.5364</v>
      </c>
      <c r="C1475" s="18">
        <f t="shared" si="265"/>
        <v>6.9536399999999994E-5</v>
      </c>
      <c r="D1475" s="18">
        <f t="shared" si="266"/>
        <v>2.2813779527559053E-4</v>
      </c>
      <c r="E1475" s="18">
        <f t="shared" si="267"/>
        <v>4383.3157885654136</v>
      </c>
      <c r="F1475" s="18">
        <f t="shared" si="270"/>
        <v>0.41999999999984539</v>
      </c>
      <c r="G1475" s="18">
        <f t="shared" si="268"/>
        <v>1.9163574803142549E-4</v>
      </c>
      <c r="H1475" s="18">
        <f t="shared" si="271"/>
        <v>0.38681528682952748</v>
      </c>
      <c r="I1475" s="18">
        <v>2.7</v>
      </c>
      <c r="J1475" s="18">
        <f t="shared" si="264"/>
        <v>1623.4502920612642</v>
      </c>
      <c r="K1475" s="18">
        <f t="shared" si="272"/>
        <v>-0.14879613017059365</v>
      </c>
      <c r="M1475" s="19">
        <f t="shared" si="273"/>
        <v>-2.186767307767401E-3</v>
      </c>
      <c r="N1475" s="19">
        <f t="shared" si="274"/>
        <v>-1.5579699367159311E-3</v>
      </c>
      <c r="O1475" s="21">
        <f t="shared" si="275"/>
        <v>-1.8239366458550888E-2</v>
      </c>
      <c r="P1475" s="19">
        <f t="shared" si="269"/>
        <v>-2.1984103703034219E-2</v>
      </c>
    </row>
    <row r="1476" spans="1:16">
      <c r="A1476" s="20">
        <v>1061.3</v>
      </c>
      <c r="B1476" s="20">
        <v>51.258299999999998</v>
      </c>
      <c r="C1476" s="18">
        <f t="shared" si="265"/>
        <v>5.1258299999999997E-5</v>
      </c>
      <c r="D1476" s="18">
        <f t="shared" si="266"/>
        <v>1.6817027559055115E-4</v>
      </c>
      <c r="E1476" s="18">
        <f t="shared" si="267"/>
        <v>5946.3540538800553</v>
      </c>
      <c r="F1476" s="18">
        <f t="shared" si="270"/>
        <v>0.25</v>
      </c>
      <c r="G1476" s="18">
        <f t="shared" si="268"/>
        <v>8.4085137795275575E-5</v>
      </c>
      <c r="H1476" s="18">
        <f t="shared" si="271"/>
        <v>0.38689937196732277</v>
      </c>
      <c r="I1476" s="18">
        <v>2.7</v>
      </c>
      <c r="J1476" s="18">
        <f t="shared" si="264"/>
        <v>2202.3533532889091</v>
      </c>
      <c r="K1476" s="18">
        <f t="shared" si="272"/>
        <v>0.15131541367295087</v>
      </c>
      <c r="M1476" s="19">
        <f t="shared" si="273"/>
        <v>-8.740299014252951E-4</v>
      </c>
      <c r="N1476" s="19">
        <f t="shared" si="274"/>
        <v>-1.8275160023178249E-3</v>
      </c>
      <c r="O1476" s="21">
        <f t="shared" si="275"/>
        <v>-9.8576764932998846E-3</v>
      </c>
      <c r="P1476" s="19">
        <f t="shared" si="269"/>
        <v>-1.2559222397043004E-2</v>
      </c>
    </row>
    <row r="1477" spans="1:16">
      <c r="A1477" s="20">
        <v>1061.6400000000001</v>
      </c>
      <c r="B1477" s="20">
        <v>51.7881</v>
      </c>
      <c r="C1477" s="18">
        <f t="shared" si="265"/>
        <v>5.17881E-5</v>
      </c>
      <c r="D1477" s="18">
        <f t="shared" si="266"/>
        <v>1.6990846456692912E-4</v>
      </c>
      <c r="E1477" s="18">
        <f t="shared" si="267"/>
        <v>5885.5219635398871</v>
      </c>
      <c r="F1477" s="18">
        <f t="shared" si="270"/>
        <v>0.34000000000014552</v>
      </c>
      <c r="G1477" s="18">
        <f t="shared" si="268"/>
        <v>1.1553775590556125E-4</v>
      </c>
      <c r="H1477" s="18">
        <f t="shared" si="271"/>
        <v>0.38701490972322833</v>
      </c>
      <c r="I1477" s="18">
        <v>2.7</v>
      </c>
      <c r="J1477" s="18">
        <f t="shared" si="264"/>
        <v>2179.8229494592174</v>
      </c>
      <c r="K1477" s="18">
        <f t="shared" si="272"/>
        <v>-5.1413732066331076E-3</v>
      </c>
      <c r="M1477" s="19">
        <f t="shared" si="273"/>
        <v>4.9579378528221314E-2</v>
      </c>
      <c r="N1477" s="19">
        <f t="shared" si="274"/>
        <v>-1.2767195094759085E-2</v>
      </c>
      <c r="O1477" s="21">
        <f t="shared" si="275"/>
        <v>-3.6460401088645486E-3</v>
      </c>
      <c r="P1477" s="19">
        <f t="shared" si="269"/>
        <v>3.3166143324597684E-2</v>
      </c>
    </row>
    <row r="1478" spans="1:16">
      <c r="A1478" s="20">
        <v>1062.3900000000001</v>
      </c>
      <c r="B1478" s="20">
        <v>51.523200000000003</v>
      </c>
      <c r="C1478" s="18">
        <f t="shared" si="265"/>
        <v>5.1523200000000002E-5</v>
      </c>
      <c r="D1478" s="18">
        <f t="shared" si="266"/>
        <v>1.6903937007874015E-4</v>
      </c>
      <c r="E1478" s="18">
        <f t="shared" si="267"/>
        <v>5915.7816284702822</v>
      </c>
      <c r="F1478" s="18">
        <f t="shared" si="270"/>
        <v>0.75</v>
      </c>
      <c r="G1478" s="18">
        <f t="shared" si="268"/>
        <v>2.5355905511811021E-4</v>
      </c>
      <c r="H1478" s="18">
        <f t="shared" si="271"/>
        <v>0.38726846877834642</v>
      </c>
      <c r="I1478" s="18">
        <v>2.7</v>
      </c>
      <c r="J1478" s="18">
        <f t="shared" ref="J1478:J1541" si="276">+E1478/I1478</f>
        <v>2191.030232766771</v>
      </c>
      <c r="K1478" s="18">
        <f t="shared" si="272"/>
        <v>2.5640951183461868E-3</v>
      </c>
      <c r="M1478" s="19">
        <f t="shared" si="273"/>
        <v>-2.211841965871755E-2</v>
      </c>
      <c r="N1478" s="19">
        <f t="shared" si="274"/>
        <v>2.6470686966840247E-2</v>
      </c>
      <c r="O1478" s="21">
        <f t="shared" si="275"/>
        <v>-1.4686709623757736E-2</v>
      </c>
      <c r="P1478" s="19">
        <f t="shared" si="269"/>
        <v>-1.0334442315635038E-2</v>
      </c>
    </row>
    <row r="1479" spans="1:16">
      <c r="A1479" s="20">
        <v>1063.1500000000001</v>
      </c>
      <c r="B1479" s="20">
        <v>58.542999999999999</v>
      </c>
      <c r="C1479" s="18">
        <f t="shared" ref="C1479:C1542" si="277">+B1479*0.000001</f>
        <v>5.8542999999999998E-5</v>
      </c>
      <c r="D1479" s="18">
        <f t="shared" ref="D1479:D1542" si="278">+C1479/0.3048</f>
        <v>1.9207020997375328E-4</v>
      </c>
      <c r="E1479" s="18">
        <f t="shared" ref="E1479:E1542" si="279">1/D1479</f>
        <v>5206.4294621047775</v>
      </c>
      <c r="F1479" s="18">
        <f t="shared" si="270"/>
        <v>0.75999999999999091</v>
      </c>
      <c r="G1479" s="18">
        <f t="shared" ref="G1479:G1542" si="280">2*(F1479/E1479)</f>
        <v>2.9194671916010149E-4</v>
      </c>
      <c r="H1479" s="18">
        <f t="shared" si="271"/>
        <v>0.38756041549750653</v>
      </c>
      <c r="I1479" s="18">
        <v>2.7</v>
      </c>
      <c r="J1479" s="18">
        <f t="shared" si="276"/>
        <v>1928.3072081869545</v>
      </c>
      <c r="K1479" s="18">
        <f t="shared" si="272"/>
        <v>-6.3777980887865723E-2</v>
      </c>
      <c r="M1479" s="19">
        <f t="shared" si="273"/>
        <v>-4.6068685440388418E-3</v>
      </c>
      <c r="N1479" s="19">
        <f t="shared" si="274"/>
        <v>-2.1065250173732276E-2</v>
      </c>
      <c r="O1479" s="21">
        <f t="shared" si="275"/>
        <v>1.6648298425719212E-2</v>
      </c>
      <c r="P1479" s="19">
        <f t="shared" ref="P1479:P1542" si="281">SUM(M1479:O1479)</f>
        <v>-9.0238202920519053E-3</v>
      </c>
    </row>
    <row r="1480" spans="1:16">
      <c r="A1480" s="20">
        <v>1063.57</v>
      </c>
      <c r="B1480" s="20">
        <v>53.244999999999997</v>
      </c>
      <c r="C1480" s="18">
        <f t="shared" si="277"/>
        <v>5.3244999999999996E-5</v>
      </c>
      <c r="D1480" s="18">
        <f t="shared" si="278"/>
        <v>1.7468832020997374E-4</v>
      </c>
      <c r="E1480" s="18">
        <f t="shared" si="279"/>
        <v>5724.4811719410282</v>
      </c>
      <c r="F1480" s="18">
        <f t="shared" ref="F1480:F1543" si="282">+A1480-A1479</f>
        <v>0.41999999999984539</v>
      </c>
      <c r="G1480" s="18">
        <f t="shared" si="280"/>
        <v>1.4673818897632392E-4</v>
      </c>
      <c r="H1480" s="18">
        <f t="shared" ref="H1480:H1543" si="283">+G1480+H1479</f>
        <v>0.38770715368648284</v>
      </c>
      <c r="I1480" s="18">
        <v>2.7</v>
      </c>
      <c r="J1480" s="18">
        <f t="shared" si="276"/>
        <v>2120.1782118300102</v>
      </c>
      <c r="K1480" s="18">
        <f t="shared" ref="K1480:K1543" si="284">+(J1480-J1479)/(J1480+J1479)</f>
        <v>4.7393280137403009E-2</v>
      </c>
      <c r="M1480" s="19">
        <f t="shared" ref="M1480:M1543" si="285">AVERAGE(K1479:K1481)</f>
        <v>-3.4249657593458153E-2</v>
      </c>
      <c r="N1480" s="19">
        <f t="shared" si="274"/>
        <v>-5.9271902972566513E-3</v>
      </c>
      <c r="O1480" s="21">
        <f t="shared" si="275"/>
        <v>-2.1601942472632206E-3</v>
      </c>
      <c r="P1480" s="19">
        <f t="shared" si="281"/>
        <v>-4.2337042137978023E-2</v>
      </c>
    </row>
    <row r="1481" spans="1:16">
      <c r="A1481" s="20">
        <v>1063.82</v>
      </c>
      <c r="B1481" s="20">
        <v>63.311300000000003</v>
      </c>
      <c r="C1481" s="18">
        <f t="shared" si="277"/>
        <v>6.3311299999999998E-5</v>
      </c>
      <c r="D1481" s="18">
        <f t="shared" si="278"/>
        <v>2.0771423884514433E-4</v>
      </c>
      <c r="E1481" s="18">
        <f t="shared" si="279"/>
        <v>4814.3064508231555</v>
      </c>
      <c r="F1481" s="18">
        <f t="shared" si="282"/>
        <v>0.25</v>
      </c>
      <c r="G1481" s="18">
        <f t="shared" si="280"/>
        <v>1.0385711942257216E-4</v>
      </c>
      <c r="H1481" s="18">
        <f t="shared" si="283"/>
        <v>0.38781101080590541</v>
      </c>
      <c r="I1481" s="18">
        <v>2.7</v>
      </c>
      <c r="J1481" s="18">
        <f t="shared" si="276"/>
        <v>1783.0764632678352</v>
      </c>
      <c r="K1481" s="18">
        <f t="shared" si="284"/>
        <v>-8.6364272029911746E-2</v>
      </c>
      <c r="M1481" s="19">
        <f t="shared" si="285"/>
        <v>1.0525978094412093E-2</v>
      </c>
      <c r="N1481" s="19">
        <f t="shared" ref="N1481:N1544" si="286">AVERAGE(K1479:K1483)</f>
        <v>-2.5088163285111242E-3</v>
      </c>
      <c r="O1481" s="21">
        <f t="shared" si="275"/>
        <v>-1.0322725109800857E-2</v>
      </c>
      <c r="P1481" s="19">
        <f t="shared" si="281"/>
        <v>-2.3055633438998878E-3</v>
      </c>
    </row>
    <row r="1482" spans="1:16">
      <c r="A1482" s="20">
        <v>1064.24</v>
      </c>
      <c r="B1482" s="20">
        <v>54.966900000000003</v>
      </c>
      <c r="C1482" s="18">
        <f t="shared" si="277"/>
        <v>5.4966899999999997E-5</v>
      </c>
      <c r="D1482" s="18">
        <f t="shared" si="278"/>
        <v>1.8033759842519683E-4</v>
      </c>
      <c r="E1482" s="18">
        <f t="shared" si="279"/>
        <v>5545.1553571331115</v>
      </c>
      <c r="F1482" s="18">
        <f t="shared" si="282"/>
        <v>0.42000000000007276</v>
      </c>
      <c r="G1482" s="18">
        <f t="shared" si="280"/>
        <v>1.514835826771916E-4</v>
      </c>
      <c r="H1482" s="18">
        <f t="shared" si="283"/>
        <v>0.3879624943885826</v>
      </c>
      <c r="I1482" s="18">
        <v>2.7</v>
      </c>
      <c r="J1482" s="18">
        <f t="shared" si="276"/>
        <v>2053.7612433826339</v>
      </c>
      <c r="K1482" s="18">
        <f t="shared" si="284"/>
        <v>7.0548926175745014E-2</v>
      </c>
      <c r="M1482" s="19">
        <f t="shared" si="285"/>
        <v>1.280206369302362E-3</v>
      </c>
      <c r="N1482" s="19">
        <f t="shared" si="286"/>
        <v>-2.2090379998172941E-3</v>
      </c>
      <c r="O1482" s="21">
        <f t="shared" ref="O1482:O1545" si="287">AVERAGE(K1479:K1485)</f>
        <v>-2.0134214088931592E-2</v>
      </c>
      <c r="P1482" s="19">
        <f t="shared" si="281"/>
        <v>-2.1063045719446526E-2</v>
      </c>
    </row>
    <row r="1483" spans="1:16">
      <c r="A1483" s="20">
        <v>1064.9100000000001</v>
      </c>
      <c r="B1483" s="20">
        <v>52.847700000000003</v>
      </c>
      <c r="C1483" s="18">
        <f t="shared" si="277"/>
        <v>5.2847699999999999E-5</v>
      </c>
      <c r="D1483" s="18">
        <f t="shared" si="278"/>
        <v>1.7338484251968502E-4</v>
      </c>
      <c r="E1483" s="18">
        <f t="shared" si="279"/>
        <v>5767.5168455770081</v>
      </c>
      <c r="F1483" s="18">
        <f t="shared" si="282"/>
        <v>0.67000000000007276</v>
      </c>
      <c r="G1483" s="18">
        <f t="shared" si="280"/>
        <v>2.3233568897640316E-4</v>
      </c>
      <c r="H1483" s="18">
        <f t="shared" si="283"/>
        <v>0.38819483007755901</v>
      </c>
      <c r="I1483" s="18">
        <v>2.7</v>
      </c>
      <c r="J1483" s="18">
        <f t="shared" si="276"/>
        <v>2136.1173502137067</v>
      </c>
      <c r="K1483" s="18">
        <f t="shared" si="284"/>
        <v>1.9655964962073818E-2</v>
      </c>
      <c r="M1483" s="19">
        <f t="shared" si="285"/>
        <v>9.3086006311407579E-3</v>
      </c>
      <c r="N1483" s="19">
        <f t="shared" si="286"/>
        <v>-2.4910959574411688E-2</v>
      </c>
      <c r="O1483" s="21">
        <f t="shared" si="287"/>
        <v>-9.4592588439575533E-4</v>
      </c>
      <c r="P1483" s="19">
        <f t="shared" si="281"/>
        <v>-1.6548284827666685E-2</v>
      </c>
    </row>
    <row r="1484" spans="1:16">
      <c r="A1484" s="20">
        <v>1065.9100000000001</v>
      </c>
      <c r="B1484" s="20">
        <v>59.8675</v>
      </c>
      <c r="C1484" s="18">
        <f t="shared" si="277"/>
        <v>5.9867499999999996E-5</v>
      </c>
      <c r="D1484" s="18">
        <f t="shared" si="278"/>
        <v>1.9641568241469815E-4</v>
      </c>
      <c r="E1484" s="18">
        <f t="shared" si="279"/>
        <v>5091.2431619827121</v>
      </c>
      <c r="F1484" s="18">
        <f t="shared" si="282"/>
        <v>1</v>
      </c>
      <c r="G1484" s="18">
        <f t="shared" si="280"/>
        <v>3.928313648293963E-4</v>
      </c>
      <c r="H1484" s="18">
        <f t="shared" si="283"/>
        <v>0.38858766144238838</v>
      </c>
      <c r="I1484" s="18">
        <v>2.7</v>
      </c>
      <c r="J1484" s="18">
        <f t="shared" si="276"/>
        <v>1885.6456155491526</v>
      </c>
      <c r="K1484" s="18">
        <f t="shared" si="284"/>
        <v>-6.2279089244396561E-2</v>
      </c>
      <c r="M1484" s="19">
        <f t="shared" si="285"/>
        <v>-3.6246484005963905E-2</v>
      </c>
      <c r="N1484" s="19">
        <f t="shared" si="286"/>
        <v>6.4699021403476897E-3</v>
      </c>
      <c r="O1484" s="21">
        <f t="shared" si="287"/>
        <v>-8.1931736271271816E-3</v>
      </c>
      <c r="P1484" s="19">
        <f t="shared" si="281"/>
        <v>-3.7969755492743396E-2</v>
      </c>
    </row>
    <row r="1485" spans="1:16">
      <c r="A1485" s="20">
        <v>1066.1600000000001</v>
      </c>
      <c r="B1485" s="20">
        <v>68.344399999999993</v>
      </c>
      <c r="C1485" s="18">
        <f t="shared" si="277"/>
        <v>6.8344399999999996E-5</v>
      </c>
      <c r="D1485" s="18">
        <f t="shared" si="278"/>
        <v>2.2422703412073488E-4</v>
      </c>
      <c r="E1485" s="18">
        <f t="shared" si="279"/>
        <v>4459.7655404100415</v>
      </c>
      <c r="F1485" s="18">
        <f t="shared" si="282"/>
        <v>0.25</v>
      </c>
      <c r="G1485" s="18">
        <f t="shared" si="280"/>
        <v>1.1211351706036744E-4</v>
      </c>
      <c r="H1485" s="18">
        <f t="shared" si="283"/>
        <v>0.38869977495944874</v>
      </c>
      <c r="I1485" s="18">
        <v>2.7</v>
      </c>
      <c r="J1485" s="18">
        <f t="shared" si="276"/>
        <v>1651.765014966682</v>
      </c>
      <c r="K1485" s="18">
        <f t="shared" si="284"/>
        <v>-6.6116327735568969E-2</v>
      </c>
      <c r="M1485" s="19">
        <f t="shared" si="285"/>
        <v>-1.9285126812026796E-2</v>
      </c>
      <c r="N1485" s="19">
        <f t="shared" si="286"/>
        <v>-8.3073739071447082E-3</v>
      </c>
      <c r="O1485" s="21">
        <f t="shared" si="287"/>
        <v>8.3846207421130435E-3</v>
      </c>
      <c r="P1485" s="19">
        <f t="shared" si="281"/>
        <v>-1.9207879977058463E-2</v>
      </c>
    </row>
    <row r="1486" spans="1:16">
      <c r="A1486" s="20">
        <v>1066.4100000000001</v>
      </c>
      <c r="B1486" s="20">
        <v>59.337699999999998</v>
      </c>
      <c r="C1486" s="18">
        <f t="shared" si="277"/>
        <v>5.9337699999999993E-5</v>
      </c>
      <c r="D1486" s="18">
        <f t="shared" si="278"/>
        <v>1.9467749343832019E-4</v>
      </c>
      <c r="E1486" s="18">
        <f t="shared" si="279"/>
        <v>5136.7006136065274</v>
      </c>
      <c r="F1486" s="18">
        <f t="shared" si="282"/>
        <v>0.25</v>
      </c>
      <c r="G1486" s="18">
        <f t="shared" si="280"/>
        <v>9.7338746719160093E-5</v>
      </c>
      <c r="H1486" s="18">
        <f t="shared" si="283"/>
        <v>0.38879711370616787</v>
      </c>
      <c r="I1486" s="18">
        <v>2.7</v>
      </c>
      <c r="J1486" s="18">
        <f t="shared" si="276"/>
        <v>1902.4817087431582</v>
      </c>
      <c r="K1486" s="18">
        <f t="shared" si="284"/>
        <v>7.0540036543885146E-2</v>
      </c>
      <c r="M1486" s="19">
        <f t="shared" si="285"/>
        <v>3.6208491553306915E-4</v>
      </c>
      <c r="N1486" s="19">
        <f t="shared" si="286"/>
        <v>-6.3025091886055084E-3</v>
      </c>
      <c r="O1486" s="21">
        <f t="shared" si="287"/>
        <v>1.7485341148894596E-3</v>
      </c>
      <c r="P1486" s="19">
        <f t="shared" si="281"/>
        <v>-4.1918901581829799E-3</v>
      </c>
    </row>
    <row r="1487" spans="1:16">
      <c r="A1487" s="20">
        <v>1066.83</v>
      </c>
      <c r="B1487" s="20">
        <v>59.735100000000003</v>
      </c>
      <c r="C1487" s="18">
        <f t="shared" si="277"/>
        <v>5.9735100000000003E-5</v>
      </c>
      <c r="D1487" s="18">
        <f t="shared" si="278"/>
        <v>1.9598129921259843E-4</v>
      </c>
      <c r="E1487" s="18">
        <f t="shared" si="279"/>
        <v>5102.5276596172098</v>
      </c>
      <c r="F1487" s="18">
        <f t="shared" si="282"/>
        <v>0.41999999999984539</v>
      </c>
      <c r="G1487" s="18">
        <f t="shared" si="280"/>
        <v>1.6462429133852209E-4</v>
      </c>
      <c r="H1487" s="18">
        <f t="shared" si="283"/>
        <v>0.38896173799750638</v>
      </c>
      <c r="I1487" s="18">
        <v>2.7</v>
      </c>
      <c r="J1487" s="18">
        <f t="shared" si="276"/>
        <v>1889.8250591174849</v>
      </c>
      <c r="K1487" s="18">
        <f t="shared" si="284"/>
        <v>-3.3374540617169689E-3</v>
      </c>
      <c r="M1487" s="19">
        <f t="shared" si="285"/>
        <v>3.2294290345645994E-2</v>
      </c>
      <c r="N1487" s="19">
        <f t="shared" si="286"/>
        <v>1.0972572617309792E-2</v>
      </c>
      <c r="O1487" s="21">
        <f t="shared" si="287"/>
        <v>-4.8369231235432103E-3</v>
      </c>
      <c r="P1487" s="19">
        <f t="shared" si="281"/>
        <v>3.8429939839412577E-2</v>
      </c>
    </row>
    <row r="1488" spans="1:16">
      <c r="A1488" s="20">
        <v>1067.67</v>
      </c>
      <c r="B1488" s="20">
        <v>56.291400000000003</v>
      </c>
      <c r="C1488" s="18">
        <f t="shared" si="277"/>
        <v>5.6291400000000001E-5</v>
      </c>
      <c r="D1488" s="18">
        <f t="shared" si="278"/>
        <v>1.8468307086614172E-4</v>
      </c>
      <c r="E1488" s="18">
        <f t="shared" si="279"/>
        <v>5414.6814611112886</v>
      </c>
      <c r="F1488" s="18">
        <f t="shared" si="282"/>
        <v>0.84000000000014552</v>
      </c>
      <c r="G1488" s="18">
        <f t="shared" si="280"/>
        <v>3.1026755905517187E-4</v>
      </c>
      <c r="H1488" s="18">
        <f t="shared" si="283"/>
        <v>0.38927200555656155</v>
      </c>
      <c r="I1488" s="18">
        <v>2.7</v>
      </c>
      <c r="J1488" s="18">
        <f t="shared" si="276"/>
        <v>2005.4375781893659</v>
      </c>
      <c r="K1488" s="18">
        <f t="shared" si="284"/>
        <v>2.9680288554769819E-2</v>
      </c>
      <c r="M1488" s="19">
        <f t="shared" si="285"/>
        <v>1.6813051426077596E-2</v>
      </c>
      <c r="N1488" s="19">
        <f t="shared" si="286"/>
        <v>1.8907391023032613E-2</v>
      </c>
      <c r="O1488" s="21">
        <f t="shared" si="287"/>
        <v>1.1449231575843048E-2</v>
      </c>
      <c r="P1488" s="19">
        <f t="shared" si="281"/>
        <v>4.7169674024953256E-2</v>
      </c>
    </row>
    <row r="1489" spans="1:16">
      <c r="A1489" s="20">
        <v>1068.17</v>
      </c>
      <c r="B1489" s="20">
        <v>53.642400000000002</v>
      </c>
      <c r="C1489" s="18">
        <f t="shared" si="277"/>
        <v>5.36424E-5</v>
      </c>
      <c r="D1489" s="18">
        <f t="shared" si="278"/>
        <v>1.7599212598425195E-4</v>
      </c>
      <c r="E1489" s="18">
        <f t="shared" si="279"/>
        <v>5682.07239049707</v>
      </c>
      <c r="F1489" s="18">
        <f t="shared" si="282"/>
        <v>0.5</v>
      </c>
      <c r="G1489" s="18">
        <f t="shared" si="280"/>
        <v>1.7599212598425195E-4</v>
      </c>
      <c r="H1489" s="18">
        <f t="shared" si="283"/>
        <v>0.38944799768254579</v>
      </c>
      <c r="I1489" s="18">
        <v>2.7</v>
      </c>
      <c r="J1489" s="18">
        <f t="shared" si="276"/>
        <v>2104.4712557396556</v>
      </c>
      <c r="K1489" s="18">
        <f t="shared" si="284"/>
        <v>2.4096319785179936E-2</v>
      </c>
      <c r="M1489" s="19">
        <f t="shared" si="285"/>
        <v>9.1114575443316283E-3</v>
      </c>
      <c r="N1489" s="19">
        <f t="shared" si="286"/>
        <v>1.5144182444517032E-2</v>
      </c>
      <c r="O1489" s="21">
        <f t="shared" si="287"/>
        <v>1.9789858938818163E-2</v>
      </c>
      <c r="P1489" s="19">
        <f t="shared" si="281"/>
        <v>4.4045498927666821E-2</v>
      </c>
    </row>
    <row r="1490" spans="1:16">
      <c r="A1490" s="20">
        <v>1069.0999999999999</v>
      </c>
      <c r="B1490" s="20">
        <v>56.5563</v>
      </c>
      <c r="C1490" s="18">
        <f t="shared" si="277"/>
        <v>5.6556299999999999E-5</v>
      </c>
      <c r="D1490" s="18">
        <f t="shared" si="278"/>
        <v>1.8555216535433069E-4</v>
      </c>
      <c r="E1490" s="18">
        <f t="shared" si="279"/>
        <v>5389.3200227030411</v>
      </c>
      <c r="F1490" s="18">
        <f t="shared" si="282"/>
        <v>0.92999999999983629</v>
      </c>
      <c r="G1490" s="18">
        <f t="shared" si="280"/>
        <v>3.4512702755899434E-4</v>
      </c>
      <c r="H1490" s="18">
        <f t="shared" si="283"/>
        <v>0.3897931247101048</v>
      </c>
      <c r="I1490" s="18">
        <v>2.7</v>
      </c>
      <c r="J1490" s="18">
        <f t="shared" si="276"/>
        <v>1996.0444528529781</v>
      </c>
      <c r="K1490" s="18">
        <f t="shared" si="284"/>
        <v>-2.6442235706954868E-2</v>
      </c>
      <c r="M1490" s="19">
        <f t="shared" si="285"/>
        <v>1.6459359243177436E-2</v>
      </c>
      <c r="N1490" s="19">
        <f t="shared" si="286"/>
        <v>1.4265286017911794E-2</v>
      </c>
      <c r="O1490" s="21">
        <f t="shared" si="287"/>
        <v>7.9089642158234885E-3</v>
      </c>
      <c r="P1490" s="19">
        <f t="shared" si="281"/>
        <v>3.8633609476912717E-2</v>
      </c>
    </row>
    <row r="1491" spans="1:16">
      <c r="A1491" s="20">
        <v>1070.19</v>
      </c>
      <c r="B1491" s="20">
        <v>50.993400000000001</v>
      </c>
      <c r="C1491" s="18">
        <f t="shared" si="277"/>
        <v>5.0993399999999999E-5</v>
      </c>
      <c r="D1491" s="18">
        <f t="shared" si="278"/>
        <v>1.6730118110236218E-4</v>
      </c>
      <c r="E1491" s="18">
        <f t="shared" si="279"/>
        <v>5977.244113944158</v>
      </c>
      <c r="F1491" s="18">
        <f t="shared" si="282"/>
        <v>1.0900000000001455</v>
      </c>
      <c r="G1491" s="18">
        <f t="shared" si="280"/>
        <v>3.6471657480319827E-4</v>
      </c>
      <c r="H1491" s="18">
        <f t="shared" si="283"/>
        <v>0.39015784128490799</v>
      </c>
      <c r="I1491" s="18">
        <v>2.7</v>
      </c>
      <c r="J1491" s="18">
        <f t="shared" si="276"/>
        <v>2213.7941162756138</v>
      </c>
      <c r="K1491" s="18">
        <f t="shared" si="284"/>
        <v>5.172399365130724E-2</v>
      </c>
      <c r="M1491" s="19">
        <f t="shared" si="285"/>
        <v>5.8499405832030714E-3</v>
      </c>
      <c r="N1491" s="19">
        <f t="shared" si="286"/>
        <v>5.8039830035423144E-3</v>
      </c>
      <c r="O1491" s="21">
        <f t="shared" si="287"/>
        <v>-3.6820662646618219E-3</v>
      </c>
      <c r="P1491" s="19">
        <f t="shared" si="281"/>
        <v>7.9718573220835635E-3</v>
      </c>
    </row>
    <row r="1492" spans="1:16">
      <c r="A1492" s="20">
        <v>1071.02</v>
      </c>
      <c r="B1492" s="20">
        <v>51.7881</v>
      </c>
      <c r="C1492" s="18">
        <f t="shared" si="277"/>
        <v>5.17881E-5</v>
      </c>
      <c r="D1492" s="18">
        <f t="shared" si="278"/>
        <v>1.6990846456692912E-4</v>
      </c>
      <c r="E1492" s="18">
        <f t="shared" si="279"/>
        <v>5885.5219635398871</v>
      </c>
      <c r="F1492" s="18">
        <f t="shared" si="282"/>
        <v>0.82999999999992724</v>
      </c>
      <c r="G1492" s="18">
        <f t="shared" si="280"/>
        <v>2.8204805118107763E-4</v>
      </c>
      <c r="H1492" s="18">
        <f t="shared" si="283"/>
        <v>0.39043988933608909</v>
      </c>
      <c r="I1492" s="18">
        <v>2.7</v>
      </c>
      <c r="J1492" s="18">
        <f t="shared" si="276"/>
        <v>2179.8229494592174</v>
      </c>
      <c r="K1492" s="18">
        <f t="shared" si="284"/>
        <v>-7.7319361947431565E-3</v>
      </c>
      <c r="M1492" s="19">
        <f t="shared" si="285"/>
        <v>1.0455276979828834E-2</v>
      </c>
      <c r="N1492" s="19">
        <f t="shared" si="286"/>
        <v>-1.59102144385165E-2</v>
      </c>
      <c r="O1492" s="21">
        <f t="shared" si="287"/>
        <v>3.6170157116512947E-3</v>
      </c>
      <c r="P1492" s="19">
        <f t="shared" si="281"/>
        <v>-1.8379217470363713E-3</v>
      </c>
    </row>
    <row r="1493" spans="1:16">
      <c r="A1493" s="20">
        <v>1071.78</v>
      </c>
      <c r="B1493" s="20">
        <v>53.1126</v>
      </c>
      <c r="C1493" s="18">
        <f t="shared" si="277"/>
        <v>5.3112599999999997E-5</v>
      </c>
      <c r="D1493" s="18">
        <f t="shared" si="278"/>
        <v>1.7425393700787399E-4</v>
      </c>
      <c r="E1493" s="18">
        <f t="shared" si="279"/>
        <v>5738.7512567639324</v>
      </c>
      <c r="F1493" s="18">
        <f t="shared" si="282"/>
        <v>0.75999999999999091</v>
      </c>
      <c r="G1493" s="18">
        <f t="shared" si="280"/>
        <v>2.6486598425196528E-4</v>
      </c>
      <c r="H1493" s="18">
        <f t="shared" si="283"/>
        <v>0.39070475532034105</v>
      </c>
      <c r="I1493" s="18">
        <v>2.7</v>
      </c>
      <c r="J1493" s="18">
        <f t="shared" si="276"/>
        <v>2125.463428431086</v>
      </c>
      <c r="K1493" s="18">
        <f t="shared" si="284"/>
        <v>-1.2626226517077583E-2</v>
      </c>
      <c r="M1493" s="19">
        <f t="shared" si="285"/>
        <v>-3.494427671231163E-2</v>
      </c>
      <c r="N1493" s="19">
        <f t="shared" si="286"/>
        <v>5.5330051806667972E-3</v>
      </c>
      <c r="O1493" s="21">
        <f t="shared" si="287"/>
        <v>-2.9384196458318262E-3</v>
      </c>
      <c r="P1493" s="19">
        <f t="shared" si="281"/>
        <v>-3.2349691177476658E-2</v>
      </c>
    </row>
    <row r="1494" spans="1:16">
      <c r="A1494" s="20">
        <v>1072.03</v>
      </c>
      <c r="B1494" s="20">
        <v>62.913899999999998</v>
      </c>
      <c r="C1494" s="18">
        <f t="shared" si="277"/>
        <v>6.2913899999999994E-5</v>
      </c>
      <c r="D1494" s="18">
        <f t="shared" si="278"/>
        <v>2.0641043307086611E-4</v>
      </c>
      <c r="E1494" s="18">
        <f t="shared" si="279"/>
        <v>4844.7163504408409</v>
      </c>
      <c r="F1494" s="18">
        <f t="shared" si="282"/>
        <v>0.25</v>
      </c>
      <c r="G1494" s="18">
        <f t="shared" si="280"/>
        <v>1.0320521653543307E-4</v>
      </c>
      <c r="H1494" s="18">
        <f t="shared" si="283"/>
        <v>0.3908079605368765</v>
      </c>
      <c r="I1494" s="18">
        <v>2.7</v>
      </c>
      <c r="J1494" s="18">
        <f t="shared" si="276"/>
        <v>1794.3393890521631</v>
      </c>
      <c r="K1494" s="18">
        <f t="shared" si="284"/>
        <v>-8.4474667425114142E-2</v>
      </c>
      <c r="M1494" s="19">
        <f t="shared" si="285"/>
        <v>-5.4423438510766975E-3</v>
      </c>
      <c r="N1494" s="19">
        <f t="shared" si="286"/>
        <v>-9.1701390930350318E-3</v>
      </c>
      <c r="O1494" s="21">
        <f t="shared" si="287"/>
        <v>3.2486767684324698E-3</v>
      </c>
      <c r="P1494" s="19">
        <f t="shared" si="281"/>
        <v>-1.136380617567926E-2</v>
      </c>
    </row>
    <row r="1495" spans="1:16">
      <c r="A1495" s="20">
        <v>1072.45</v>
      </c>
      <c r="B1495" s="20">
        <v>53.509900000000002</v>
      </c>
      <c r="C1495" s="18">
        <f t="shared" si="277"/>
        <v>5.3509900000000001E-5</v>
      </c>
      <c r="D1495" s="18">
        <f t="shared" si="278"/>
        <v>1.7555741469816273E-4</v>
      </c>
      <c r="E1495" s="18">
        <f t="shared" si="279"/>
        <v>5696.1422091986715</v>
      </c>
      <c r="F1495" s="18">
        <f t="shared" si="282"/>
        <v>0.42000000000007276</v>
      </c>
      <c r="G1495" s="18">
        <f t="shared" si="280"/>
        <v>1.4746822834648223E-4</v>
      </c>
      <c r="H1495" s="18">
        <f t="shared" si="283"/>
        <v>0.39095542876522299</v>
      </c>
      <c r="I1495" s="18">
        <v>2.7</v>
      </c>
      <c r="J1495" s="18">
        <f t="shared" si="276"/>
        <v>2109.6822997032114</v>
      </c>
      <c r="K1495" s="18">
        <f t="shared" si="284"/>
        <v>8.0773862388961629E-2</v>
      </c>
      <c r="M1495" s="19">
        <f t="shared" si="285"/>
        <v>-8.4975109177848063E-3</v>
      </c>
      <c r="N1495" s="19">
        <f t="shared" si="286"/>
        <v>-4.2502640155073577E-3</v>
      </c>
      <c r="O1495" s="21">
        <f t="shared" si="287"/>
        <v>-5.6989685426489063E-3</v>
      </c>
      <c r="P1495" s="19">
        <f t="shared" si="281"/>
        <v>-1.8446743475941069E-2</v>
      </c>
    </row>
    <row r="1496" spans="1:16">
      <c r="A1496" s="20">
        <v>1073.3699999999999</v>
      </c>
      <c r="B1496" s="20">
        <v>55.893999999999998</v>
      </c>
      <c r="C1496" s="18">
        <f t="shared" si="277"/>
        <v>5.5893999999999997E-5</v>
      </c>
      <c r="D1496" s="18">
        <f t="shared" si="278"/>
        <v>1.8337926509186351E-4</v>
      </c>
      <c r="E1496" s="18">
        <f t="shared" si="279"/>
        <v>5453.1792321179382</v>
      </c>
      <c r="F1496" s="18">
        <f t="shared" si="282"/>
        <v>0.91999999999984539</v>
      </c>
      <c r="G1496" s="18">
        <f t="shared" si="280"/>
        <v>3.3741784776897211E-4</v>
      </c>
      <c r="H1496" s="18">
        <f t="shared" si="283"/>
        <v>0.39129284661299196</v>
      </c>
      <c r="I1496" s="18">
        <v>2.7</v>
      </c>
      <c r="J1496" s="18">
        <f t="shared" si="276"/>
        <v>2019.6960118955326</v>
      </c>
      <c r="K1496" s="18">
        <f t="shared" si="284"/>
        <v>-2.1791727717201906E-2</v>
      </c>
      <c r="M1496" s="19">
        <f t="shared" si="285"/>
        <v>2.528319128821831E-2</v>
      </c>
      <c r="N1496" s="19">
        <f t="shared" si="286"/>
        <v>-3.9069234173443211E-3</v>
      </c>
      <c r="O1496" s="21">
        <f t="shared" si="287"/>
        <v>-5.614811640922303E-3</v>
      </c>
      <c r="P1496" s="19">
        <f t="shared" si="281"/>
        <v>1.5761456229951686E-2</v>
      </c>
    </row>
    <row r="1497" spans="1:16">
      <c r="A1497" s="20">
        <v>1074.1199999999999</v>
      </c>
      <c r="B1497" s="20">
        <v>54.039700000000003</v>
      </c>
      <c r="C1497" s="18">
        <f t="shared" si="277"/>
        <v>5.4039700000000004E-5</v>
      </c>
      <c r="D1497" s="18">
        <f t="shared" si="278"/>
        <v>1.772956036745407E-4</v>
      </c>
      <c r="E1497" s="18">
        <f t="shared" si="279"/>
        <v>5640.2977810757639</v>
      </c>
      <c r="F1497" s="18">
        <f t="shared" si="282"/>
        <v>0.75</v>
      </c>
      <c r="G1497" s="18">
        <f t="shared" si="280"/>
        <v>2.6594340551181107E-4</v>
      </c>
      <c r="H1497" s="18">
        <f t="shared" si="283"/>
        <v>0.3915587900185038</v>
      </c>
      <c r="I1497" s="18">
        <v>2.7</v>
      </c>
      <c r="J1497" s="18">
        <f t="shared" si="276"/>
        <v>2088.9991781762087</v>
      </c>
      <c r="K1497" s="18">
        <f t="shared" si="284"/>
        <v>1.6867439192895208E-2</v>
      </c>
      <c r="M1497" s="19">
        <f t="shared" si="285"/>
        <v>-5.2779373501896975E-3</v>
      </c>
      <c r="N1497" s="19">
        <f t="shared" si="286"/>
        <v>1.1559442491147121E-2</v>
      </c>
      <c r="O1497" s="21">
        <f t="shared" si="287"/>
        <v>-1.9316121550712519E-2</v>
      </c>
      <c r="P1497" s="19">
        <f t="shared" si="281"/>
        <v>-1.3034616409755097E-2</v>
      </c>
    </row>
    <row r="1498" spans="1:16">
      <c r="A1498" s="20">
        <v>1074.46</v>
      </c>
      <c r="B1498" s="20">
        <v>55.2318</v>
      </c>
      <c r="C1498" s="18">
        <f t="shared" si="277"/>
        <v>5.5231799999999995E-5</v>
      </c>
      <c r="D1498" s="18">
        <f t="shared" si="278"/>
        <v>1.8120669291338579E-4</v>
      </c>
      <c r="E1498" s="18">
        <f t="shared" si="279"/>
        <v>5518.5599600230316</v>
      </c>
      <c r="F1498" s="18">
        <f t="shared" si="282"/>
        <v>0.34000000000014552</v>
      </c>
      <c r="G1498" s="18">
        <f t="shared" si="280"/>
        <v>1.2322055118115508E-4</v>
      </c>
      <c r="H1498" s="18">
        <f t="shared" si="283"/>
        <v>0.39168201056968494</v>
      </c>
      <c r="I1498" s="18">
        <v>2.7</v>
      </c>
      <c r="J1498" s="18">
        <f t="shared" si="276"/>
        <v>2043.9110963048263</v>
      </c>
      <c r="K1498" s="18">
        <f t="shared" si="284"/>
        <v>-1.0909523526262396E-2</v>
      </c>
      <c r="M1498" s="19">
        <f t="shared" si="285"/>
        <v>-3.9497407200803888E-4</v>
      </c>
      <c r="N1498" s="19">
        <f t="shared" si="286"/>
        <v>-2.630240916376702E-2</v>
      </c>
      <c r="O1498" s="21">
        <f t="shared" si="287"/>
        <v>4.988183902734626E-3</v>
      </c>
      <c r="P1498" s="19">
        <f t="shared" si="281"/>
        <v>-2.1709199333040431E-2</v>
      </c>
    </row>
    <row r="1499" spans="1:16">
      <c r="A1499" s="20">
        <v>1074.8800000000001</v>
      </c>
      <c r="B1499" s="20">
        <v>56.026499999999999</v>
      </c>
      <c r="C1499" s="18">
        <f t="shared" si="277"/>
        <v>5.6026499999999996E-5</v>
      </c>
      <c r="D1499" s="18">
        <f t="shared" si="278"/>
        <v>1.8381397637795273E-4</v>
      </c>
      <c r="E1499" s="18">
        <f t="shared" si="279"/>
        <v>5440.2827233541275</v>
      </c>
      <c r="F1499" s="18">
        <f t="shared" si="282"/>
        <v>0.42000000000007276</v>
      </c>
      <c r="G1499" s="18">
        <f t="shared" si="280"/>
        <v>1.5440374015750704E-4</v>
      </c>
      <c r="H1499" s="18">
        <f t="shared" si="283"/>
        <v>0.39183641430984245</v>
      </c>
      <c r="I1499" s="18">
        <v>2.7</v>
      </c>
      <c r="J1499" s="18">
        <f t="shared" si="276"/>
        <v>2014.9195271681951</v>
      </c>
      <c r="K1499" s="18">
        <f t="shared" si="284"/>
        <v>-7.1428378826569293E-3</v>
      </c>
      <c r="M1499" s="19">
        <f t="shared" si="285"/>
        <v>-4.2195919098176139E-2</v>
      </c>
      <c r="N1499" s="19">
        <f t="shared" si="286"/>
        <v>-4.8129694705234677E-3</v>
      </c>
      <c r="O1499" s="21">
        <f t="shared" si="287"/>
        <v>-5.0848441449940262E-3</v>
      </c>
      <c r="P1499" s="19">
        <f t="shared" si="281"/>
        <v>-5.2093732713693636E-2</v>
      </c>
    </row>
    <row r="1500" spans="1:16">
      <c r="A1500" s="20">
        <v>1074.96</v>
      </c>
      <c r="B1500" s="20">
        <v>69.668899999999979</v>
      </c>
      <c r="C1500" s="18">
        <f t="shared" si="277"/>
        <v>6.9668899999999979E-5</v>
      </c>
      <c r="D1500" s="18">
        <f t="shared" si="278"/>
        <v>2.2857250656167972E-4</v>
      </c>
      <c r="E1500" s="18">
        <f t="shared" si="279"/>
        <v>4374.9793666901596</v>
      </c>
      <c r="F1500" s="18">
        <f t="shared" si="282"/>
        <v>7.999999999992724E-2</v>
      </c>
      <c r="G1500" s="18">
        <f t="shared" si="280"/>
        <v>3.6571601049835499E-5</v>
      </c>
      <c r="H1500" s="18">
        <f t="shared" si="283"/>
        <v>0.39187298591089231</v>
      </c>
      <c r="I1500" s="18">
        <v>2.7</v>
      </c>
      <c r="J1500" s="18">
        <f t="shared" si="276"/>
        <v>1620.3627284037627</v>
      </c>
      <c r="K1500" s="18">
        <f t="shared" si="284"/>
        <v>-0.10853539588560909</v>
      </c>
      <c r="M1500" s="19">
        <f t="shared" si="285"/>
        <v>-1.0007587673083384E-2</v>
      </c>
      <c r="N1500" s="19">
        <f t="shared" si="286"/>
        <v>-6.1339240981302997E-3</v>
      </c>
      <c r="O1500" s="21">
        <f t="shared" si="287"/>
        <v>-6.897898204449561E-3</v>
      </c>
      <c r="P1500" s="19">
        <f t="shared" si="281"/>
        <v>-2.3039409975663245E-2</v>
      </c>
    </row>
    <row r="1501" spans="1:16">
      <c r="A1501" s="20">
        <v>1075.3800000000001</v>
      </c>
      <c r="B1501" s="20">
        <v>58.6755</v>
      </c>
      <c r="C1501" s="18">
        <f t="shared" si="277"/>
        <v>5.8675499999999998E-5</v>
      </c>
      <c r="D1501" s="18">
        <f t="shared" si="278"/>
        <v>1.925049212598425E-4</v>
      </c>
      <c r="E1501" s="18">
        <f t="shared" si="279"/>
        <v>5194.6723930771795</v>
      </c>
      <c r="F1501" s="18">
        <f t="shared" si="282"/>
        <v>0.42000000000007276</v>
      </c>
      <c r="G1501" s="18">
        <f t="shared" si="280"/>
        <v>1.6170413385829571E-4</v>
      </c>
      <c r="H1501" s="18">
        <f t="shared" si="283"/>
        <v>0.39203469004475061</v>
      </c>
      <c r="I1501" s="18">
        <v>2.7</v>
      </c>
      <c r="J1501" s="18">
        <f t="shared" si="276"/>
        <v>1923.952738176733</v>
      </c>
      <c r="K1501" s="18">
        <f t="shared" si="284"/>
        <v>8.5655470749015875E-2</v>
      </c>
      <c r="M1501" s="19">
        <f t="shared" si="285"/>
        <v>-4.2057530272440555E-3</v>
      </c>
      <c r="N1501" s="19">
        <f t="shared" si="286"/>
        <v>-1.0848640619555948E-2</v>
      </c>
      <c r="O1501" s="21">
        <f t="shared" si="287"/>
        <v>-9.9193387835179673E-3</v>
      </c>
      <c r="P1501" s="19">
        <f t="shared" si="281"/>
        <v>-2.4973732430317971E-2</v>
      </c>
    </row>
    <row r="1502" spans="1:16">
      <c r="A1502" s="20">
        <v>1076.05</v>
      </c>
      <c r="B1502" s="20">
        <v>57.483400000000003</v>
      </c>
      <c r="C1502" s="18">
        <f t="shared" si="277"/>
        <v>5.7483399999999999E-5</v>
      </c>
      <c r="D1502" s="18">
        <f t="shared" si="278"/>
        <v>1.8859383202099738E-4</v>
      </c>
      <c r="E1502" s="18">
        <f t="shared" si="279"/>
        <v>5302.4003451431199</v>
      </c>
      <c r="F1502" s="18">
        <f t="shared" si="282"/>
        <v>0.66999999999984539</v>
      </c>
      <c r="G1502" s="18">
        <f t="shared" si="280"/>
        <v>2.5271573490807817E-4</v>
      </c>
      <c r="H1502" s="18">
        <f t="shared" si="283"/>
        <v>0.3922874057796587</v>
      </c>
      <c r="I1502" s="18">
        <v>2.7</v>
      </c>
      <c r="J1502" s="18">
        <f t="shared" si="276"/>
        <v>1963.851979682637</v>
      </c>
      <c r="K1502" s="18">
        <f t="shared" si="284"/>
        <v>1.0262666054861052E-2</v>
      </c>
      <c r="M1502" s="19">
        <f t="shared" si="285"/>
        <v>2.0478343556828763E-2</v>
      </c>
      <c r="N1502" s="19">
        <f t="shared" si="286"/>
        <v>-1.0276602015141285E-2</v>
      </c>
      <c r="O1502" s="21">
        <f t="shared" si="287"/>
        <v>-9.7185594211723451E-3</v>
      </c>
      <c r="P1502" s="19">
        <f t="shared" si="281"/>
        <v>4.83182120515133E-4</v>
      </c>
    </row>
    <row r="1503" spans="1:16">
      <c r="A1503" s="20">
        <v>1076.8900000000001</v>
      </c>
      <c r="B1503" s="20">
        <v>61.589399999999998</v>
      </c>
      <c r="C1503" s="18">
        <f t="shared" si="277"/>
        <v>6.1589399999999997E-5</v>
      </c>
      <c r="D1503" s="18">
        <f t="shared" si="278"/>
        <v>2.0206496062992124E-4</v>
      </c>
      <c r="E1503" s="18">
        <f t="shared" si="279"/>
        <v>4948.9035450905521</v>
      </c>
      <c r="F1503" s="18">
        <f t="shared" si="282"/>
        <v>0.84000000000014552</v>
      </c>
      <c r="G1503" s="18">
        <f t="shared" si="280"/>
        <v>3.3946913385832645E-4</v>
      </c>
      <c r="H1503" s="18">
        <f t="shared" si="283"/>
        <v>0.39262687491351705</v>
      </c>
      <c r="I1503" s="18">
        <v>2.7</v>
      </c>
      <c r="J1503" s="18">
        <f t="shared" si="276"/>
        <v>1832.9272389224266</v>
      </c>
      <c r="K1503" s="18">
        <f t="shared" si="284"/>
        <v>-3.4483106133390638E-2</v>
      </c>
      <c r="M1503" s="19">
        <f t="shared" si="285"/>
        <v>-9.501028313037738E-3</v>
      </c>
      <c r="N1503" s="19">
        <f t="shared" si="286"/>
        <v>9.529663564011923E-3</v>
      </c>
      <c r="O1503" s="21">
        <f t="shared" si="287"/>
        <v>-6.2665508793062607E-3</v>
      </c>
      <c r="P1503" s="19">
        <f t="shared" si="281"/>
        <v>-6.2379156283320757E-3</v>
      </c>
    </row>
    <row r="1504" spans="1:16">
      <c r="A1504" s="20">
        <v>1077.56</v>
      </c>
      <c r="B1504" s="20">
        <v>62.119199999999999</v>
      </c>
      <c r="C1504" s="18">
        <f t="shared" si="277"/>
        <v>6.2119199999999993E-5</v>
      </c>
      <c r="D1504" s="18">
        <f t="shared" si="278"/>
        <v>2.0380314960629918E-4</v>
      </c>
      <c r="E1504" s="18">
        <f t="shared" si="279"/>
        <v>4906.695514430322</v>
      </c>
      <c r="F1504" s="18">
        <f t="shared" si="282"/>
        <v>0.66999999999984539</v>
      </c>
      <c r="G1504" s="18">
        <f t="shared" si="280"/>
        <v>2.7309622047237789E-4</v>
      </c>
      <c r="H1504" s="18">
        <f t="shared" si="283"/>
        <v>0.39289997113398945</v>
      </c>
      <c r="I1504" s="18">
        <v>2.7</v>
      </c>
      <c r="J1504" s="18">
        <f t="shared" si="276"/>
        <v>1817.2946349741933</v>
      </c>
      <c r="K1504" s="18">
        <f t="shared" si="284"/>
        <v>-4.282644860583623E-3</v>
      </c>
      <c r="M1504" s="19">
        <f t="shared" si="285"/>
        <v>-1.6089939661272437E-2</v>
      </c>
      <c r="N1504" s="19">
        <f t="shared" si="286"/>
        <v>-4.1971862037101211E-3</v>
      </c>
      <c r="O1504" s="21">
        <f t="shared" si="287"/>
        <v>-1.1396357257804813E-2</v>
      </c>
      <c r="P1504" s="19">
        <f t="shared" si="281"/>
        <v>-3.1683483122787369E-2</v>
      </c>
    </row>
    <row r="1505" spans="1:16">
      <c r="A1505" s="20">
        <v>1078.06</v>
      </c>
      <c r="B1505" s="20">
        <v>63.311300000000003</v>
      </c>
      <c r="C1505" s="18">
        <f t="shared" si="277"/>
        <v>6.3311299999999998E-5</v>
      </c>
      <c r="D1505" s="18">
        <f t="shared" si="278"/>
        <v>2.0771423884514433E-4</v>
      </c>
      <c r="E1505" s="18">
        <f t="shared" si="279"/>
        <v>4814.3064508231555</v>
      </c>
      <c r="F1505" s="18">
        <f t="shared" si="282"/>
        <v>0.5</v>
      </c>
      <c r="G1505" s="18">
        <f t="shared" si="280"/>
        <v>2.0771423884514433E-4</v>
      </c>
      <c r="H1505" s="18">
        <f t="shared" si="283"/>
        <v>0.39310768537283458</v>
      </c>
      <c r="I1505" s="18">
        <v>2.7</v>
      </c>
      <c r="J1505" s="18">
        <f t="shared" si="276"/>
        <v>1783.0764632678352</v>
      </c>
      <c r="K1505" s="18">
        <f t="shared" si="284"/>
        <v>-9.504067989843051E-3</v>
      </c>
      <c r="M1505" s="19">
        <f t="shared" si="285"/>
        <v>1.0781696866596611E-3</v>
      </c>
      <c r="N1505" s="19">
        <f t="shared" si="286"/>
        <v>-3.5138527521702122E-2</v>
      </c>
      <c r="O1505" s="21">
        <f t="shared" si="287"/>
        <v>-7.8453950542296709E-3</v>
      </c>
      <c r="P1505" s="19">
        <f t="shared" si="281"/>
        <v>-4.1905752889272133E-2</v>
      </c>
    </row>
    <row r="1506" spans="1:16">
      <c r="A1506" s="20">
        <v>1078.57</v>
      </c>
      <c r="B1506" s="20">
        <v>61.192100000000003</v>
      </c>
      <c r="C1506" s="18">
        <f t="shared" si="277"/>
        <v>6.11921E-5</v>
      </c>
      <c r="D1506" s="18">
        <f t="shared" si="278"/>
        <v>2.0076148293963252E-4</v>
      </c>
      <c r="E1506" s="18">
        <f t="shared" si="279"/>
        <v>4981.0351336201902</v>
      </c>
      <c r="F1506" s="18">
        <f t="shared" si="282"/>
        <v>0.50999999999999091</v>
      </c>
      <c r="G1506" s="18">
        <f t="shared" si="280"/>
        <v>2.0477671259842151E-4</v>
      </c>
      <c r="H1506" s="18">
        <f t="shared" si="283"/>
        <v>0.39331246208543302</v>
      </c>
      <c r="I1506" s="18">
        <v>2.7</v>
      </c>
      <c r="J1506" s="18">
        <f t="shared" si="276"/>
        <v>1844.8278272667369</v>
      </c>
      <c r="K1506" s="18">
        <f t="shared" si="284"/>
        <v>1.7021221910405657E-2</v>
      </c>
      <c r="M1506" s="19">
        <f t="shared" si="285"/>
        <v>-4.5642295538178786E-2</v>
      </c>
      <c r="N1506" s="19">
        <f t="shared" si="286"/>
        <v>-6.1394650602156183E-3</v>
      </c>
      <c r="O1506" s="21">
        <f t="shared" si="287"/>
        <v>-4.2308088771302937E-3</v>
      </c>
      <c r="P1506" s="19">
        <f t="shared" si="281"/>
        <v>-5.6012569475524701E-2</v>
      </c>
    </row>
    <row r="1507" spans="1:16">
      <c r="A1507" s="20">
        <v>1079.24</v>
      </c>
      <c r="B1507" s="20">
        <v>81.854299999999995</v>
      </c>
      <c r="C1507" s="18">
        <f t="shared" si="277"/>
        <v>8.1854299999999986E-5</v>
      </c>
      <c r="D1507" s="18">
        <f t="shared" si="278"/>
        <v>2.6855085301837262E-4</v>
      </c>
      <c r="E1507" s="18">
        <f t="shared" si="279"/>
        <v>3723.6895312769166</v>
      </c>
      <c r="F1507" s="18">
        <f t="shared" si="282"/>
        <v>0.67000000000007276</v>
      </c>
      <c r="G1507" s="18">
        <f t="shared" si="280"/>
        <v>3.5985814304465838E-4</v>
      </c>
      <c r="H1507" s="18">
        <f t="shared" si="283"/>
        <v>0.3936723202284777</v>
      </c>
      <c r="I1507" s="18">
        <v>2.7</v>
      </c>
      <c r="J1507" s="18">
        <f t="shared" si="276"/>
        <v>1379.1442708433024</v>
      </c>
      <c r="K1507" s="18">
        <f t="shared" si="284"/>
        <v>-0.14444404053509896</v>
      </c>
      <c r="M1507" s="19">
        <f t="shared" si="285"/>
        <v>-5.6368708168838032E-3</v>
      </c>
      <c r="N1507" s="19">
        <f t="shared" si="286"/>
        <v>1.8300177708124392E-3</v>
      </c>
      <c r="O1507" s="21">
        <f t="shared" si="287"/>
        <v>5.998307110017506E-3</v>
      </c>
      <c r="P1507" s="19">
        <f t="shared" si="281"/>
        <v>2.191454063946142E-3</v>
      </c>
    </row>
    <row r="1508" spans="1:16">
      <c r="A1508" s="20">
        <v>1079.6600000000001</v>
      </c>
      <c r="B1508" s="20">
        <v>65.562899999999999</v>
      </c>
      <c r="C1508" s="18">
        <f t="shared" si="277"/>
        <v>6.5562900000000002E-5</v>
      </c>
      <c r="D1508" s="18">
        <f t="shared" si="278"/>
        <v>2.1510137795275591E-4</v>
      </c>
      <c r="E1508" s="18">
        <f t="shared" si="279"/>
        <v>4648.9706831149933</v>
      </c>
      <c r="F1508" s="18">
        <f t="shared" si="282"/>
        <v>0.42000000000007276</v>
      </c>
      <c r="G1508" s="18">
        <f t="shared" si="280"/>
        <v>1.8068515748034626E-4</v>
      </c>
      <c r="H1508" s="18">
        <f t="shared" si="283"/>
        <v>0.39385300538595802</v>
      </c>
      <c r="I1508" s="18">
        <v>2.7</v>
      </c>
      <c r="J1508" s="18">
        <f t="shared" si="276"/>
        <v>1721.8409937462936</v>
      </c>
      <c r="K1508" s="18">
        <f t="shared" si="284"/>
        <v>0.11051220617404188</v>
      </c>
      <c r="M1508" s="19">
        <f t="shared" si="285"/>
        <v>5.4431164449986658E-4</v>
      </c>
      <c r="N1508" s="19">
        <f t="shared" si="286"/>
        <v>1.1154972524109845E-2</v>
      </c>
      <c r="O1508" s="21">
        <f t="shared" si="287"/>
        <v>1.7728548429290811E-3</v>
      </c>
      <c r="P1508" s="19">
        <f t="shared" si="281"/>
        <v>1.3472139011538794E-2</v>
      </c>
    </row>
    <row r="1509" spans="1:16">
      <c r="A1509" s="20">
        <v>1079.9100000000001</v>
      </c>
      <c r="B1509" s="20">
        <v>61.059600000000003</v>
      </c>
      <c r="C1509" s="18">
        <f t="shared" si="277"/>
        <v>6.1059600000000001E-5</v>
      </c>
      <c r="D1509" s="18">
        <f t="shared" si="278"/>
        <v>2.003267716535433E-4</v>
      </c>
      <c r="E1509" s="18">
        <f t="shared" si="279"/>
        <v>4991.8440343533202</v>
      </c>
      <c r="F1509" s="18">
        <f t="shared" si="282"/>
        <v>0.25</v>
      </c>
      <c r="G1509" s="18">
        <f t="shared" si="280"/>
        <v>1.0016338582677165E-4</v>
      </c>
      <c r="H1509" s="18">
        <f t="shared" si="283"/>
        <v>0.39395316877178477</v>
      </c>
      <c r="I1509" s="18">
        <v>2.7</v>
      </c>
      <c r="J1509" s="18">
        <f t="shared" si="276"/>
        <v>1848.831123834563</v>
      </c>
      <c r="K1509" s="18">
        <f t="shared" si="284"/>
        <v>3.5564769294556681E-2</v>
      </c>
      <c r="M1509" s="19">
        <f t="shared" si="285"/>
        <v>6.1065893748414167E-2</v>
      </c>
      <c r="N1509" s="19">
        <f t="shared" si="286"/>
        <v>9.7856599598819408E-4</v>
      </c>
      <c r="O1509" s="21">
        <f t="shared" si="287"/>
        <v>1.1378784751451003E-2</v>
      </c>
      <c r="P1509" s="19">
        <f t="shared" si="281"/>
        <v>7.3423244495853371E-2</v>
      </c>
    </row>
    <row r="1510" spans="1:16">
      <c r="A1510" s="20">
        <v>1080.9100000000001</v>
      </c>
      <c r="B1510" s="20">
        <v>56.688699999999997</v>
      </c>
      <c r="C1510" s="18">
        <f t="shared" si="277"/>
        <v>5.6688699999999991E-5</v>
      </c>
      <c r="D1510" s="18">
        <f t="shared" si="278"/>
        <v>1.8598654855643041E-4</v>
      </c>
      <c r="E1510" s="18">
        <f t="shared" si="279"/>
        <v>5376.7329291375536</v>
      </c>
      <c r="F1510" s="18">
        <f t="shared" si="282"/>
        <v>1</v>
      </c>
      <c r="G1510" s="18">
        <f t="shared" si="280"/>
        <v>3.7197309711286083E-4</v>
      </c>
      <c r="H1510" s="18">
        <f t="shared" si="283"/>
        <v>0.39432514186889761</v>
      </c>
      <c r="I1510" s="18">
        <v>2.7</v>
      </c>
      <c r="J1510" s="18">
        <f t="shared" si="276"/>
        <v>1991.3825663472419</v>
      </c>
      <c r="K1510" s="18">
        <f t="shared" si="284"/>
        <v>3.7120705776643954E-2</v>
      </c>
      <c r="M1510" s="19">
        <f t="shared" si="285"/>
        <v>1.2941554780332681E-2</v>
      </c>
      <c r="N1510" s="19">
        <f t="shared" si="286"/>
        <v>4.1414862376970063E-2</v>
      </c>
      <c r="O1510" s="21">
        <f t="shared" si="287"/>
        <v>-1.2733901129937655E-2</v>
      </c>
      <c r="P1510" s="19">
        <f t="shared" si="281"/>
        <v>4.1622516027365088E-2</v>
      </c>
    </row>
    <row r="1511" spans="1:16">
      <c r="A1511" s="20">
        <v>1081.4100000000001</v>
      </c>
      <c r="B1511" s="20">
        <v>60.662300000000002</v>
      </c>
      <c r="C1511" s="18">
        <f t="shared" si="277"/>
        <v>6.0662299999999997E-5</v>
      </c>
      <c r="D1511" s="18">
        <f t="shared" si="278"/>
        <v>1.9902329396325459E-4</v>
      </c>
      <c r="E1511" s="18">
        <f t="shared" si="279"/>
        <v>5024.5374804450212</v>
      </c>
      <c r="F1511" s="18">
        <f t="shared" si="282"/>
        <v>0.5</v>
      </c>
      <c r="G1511" s="18">
        <f t="shared" si="280"/>
        <v>1.9902329396325459E-4</v>
      </c>
      <c r="H1511" s="18">
        <f t="shared" si="283"/>
        <v>0.39452416516286087</v>
      </c>
      <c r="I1511" s="18">
        <v>2.7</v>
      </c>
      <c r="J1511" s="18">
        <f t="shared" si="276"/>
        <v>1860.9398075722299</v>
      </c>
      <c r="K1511" s="18">
        <f t="shared" si="284"/>
        <v>-3.3860810730202584E-2</v>
      </c>
      <c r="M1511" s="19">
        <f t="shared" si="285"/>
        <v>2.0332445472083922E-2</v>
      </c>
      <c r="N1511" s="19">
        <f t="shared" si="286"/>
        <v>-1.1041094709701302E-2</v>
      </c>
      <c r="O1511" s="21">
        <f t="shared" si="287"/>
        <v>1.9168199122426646E-2</v>
      </c>
      <c r="P1511" s="19">
        <f t="shared" si="281"/>
        <v>2.8459549884809265E-2</v>
      </c>
    </row>
    <row r="1512" spans="1:16">
      <c r="A1512" s="20">
        <v>1081.75</v>
      </c>
      <c r="B1512" s="20">
        <v>54.039700000000003</v>
      </c>
      <c r="C1512" s="18">
        <f t="shared" si="277"/>
        <v>5.4039700000000004E-5</v>
      </c>
      <c r="D1512" s="18">
        <f t="shared" si="278"/>
        <v>1.772956036745407E-4</v>
      </c>
      <c r="E1512" s="18">
        <f t="shared" si="279"/>
        <v>5640.2977810757639</v>
      </c>
      <c r="F1512" s="18">
        <f t="shared" si="282"/>
        <v>0.33999999999991815</v>
      </c>
      <c r="G1512" s="18">
        <f t="shared" si="280"/>
        <v>1.2056101049865865E-4</v>
      </c>
      <c r="H1512" s="18">
        <f t="shared" si="283"/>
        <v>0.39464472617335955</v>
      </c>
      <c r="I1512" s="18">
        <v>2.7</v>
      </c>
      <c r="J1512" s="18">
        <f t="shared" si="276"/>
        <v>2088.9991781762087</v>
      </c>
      <c r="K1512" s="18">
        <f t="shared" si="284"/>
        <v>5.7737441369810391E-2</v>
      </c>
      <c r="M1512" s="19">
        <f t="shared" si="285"/>
        <v>-4.2630316206569041E-2</v>
      </c>
      <c r="N1512" s="19">
        <f t="shared" si="286"/>
        <v>-2.3799163223224033E-3</v>
      </c>
      <c r="O1512" s="21">
        <f t="shared" si="287"/>
        <v>8.5881099054304993E-4</v>
      </c>
      <c r="P1512" s="19">
        <f t="shared" si="281"/>
        <v>-4.415142153834839E-2</v>
      </c>
    </row>
    <row r="1513" spans="1:16">
      <c r="A1513" s="20">
        <v>1082.17</v>
      </c>
      <c r="B1513" s="20">
        <v>73.377499999999998</v>
      </c>
      <c r="C1513" s="18">
        <f t="shared" si="277"/>
        <v>7.3377499999999993E-5</v>
      </c>
      <c r="D1513" s="18">
        <f t="shared" si="278"/>
        <v>2.4073982939632542E-4</v>
      </c>
      <c r="E1513" s="18">
        <f t="shared" si="279"/>
        <v>4153.8618786412735</v>
      </c>
      <c r="F1513" s="18">
        <f t="shared" si="282"/>
        <v>0.42000000000007276</v>
      </c>
      <c r="G1513" s="18">
        <f t="shared" si="280"/>
        <v>2.0222145669294839E-4</v>
      </c>
      <c r="H1513" s="18">
        <f t="shared" si="283"/>
        <v>0.39484694763005251</v>
      </c>
      <c r="I1513" s="18">
        <v>2.7</v>
      </c>
      <c r="J1513" s="18">
        <f t="shared" si="276"/>
        <v>1538.4673624597308</v>
      </c>
      <c r="K1513" s="18">
        <f t="shared" si="284"/>
        <v>-0.15176757925931494</v>
      </c>
      <c r="M1513" s="19">
        <f t="shared" si="285"/>
        <v>-5.0531588860177985E-3</v>
      </c>
      <c r="N1513" s="19">
        <f t="shared" si="286"/>
        <v>-1.3334759627479853E-2</v>
      </c>
      <c r="O1513" s="21">
        <f t="shared" si="287"/>
        <v>-1.6999402302302882E-3</v>
      </c>
      <c r="P1513" s="19">
        <f t="shared" si="281"/>
        <v>-2.0087858743727937E-2</v>
      </c>
    </row>
    <row r="1514" spans="1:16">
      <c r="A1514" s="20">
        <v>1082.25</v>
      </c>
      <c r="B1514" s="20">
        <v>62.649000000000001</v>
      </c>
      <c r="C1514" s="18">
        <f t="shared" si="277"/>
        <v>6.2649000000000003E-5</v>
      </c>
      <c r="D1514" s="18">
        <f t="shared" si="278"/>
        <v>2.0554133858267717E-4</v>
      </c>
      <c r="E1514" s="18">
        <f t="shared" si="279"/>
        <v>4865.2013599578604</v>
      </c>
      <c r="F1514" s="18">
        <f t="shared" si="282"/>
        <v>7.999999999992724E-2</v>
      </c>
      <c r="G1514" s="18">
        <f t="shared" si="280"/>
        <v>3.2886614173198434E-5</v>
      </c>
      <c r="H1514" s="18">
        <f t="shared" si="283"/>
        <v>0.39487983424422574</v>
      </c>
      <c r="I1514" s="18">
        <v>2.7</v>
      </c>
      <c r="J1514" s="18">
        <f t="shared" si="276"/>
        <v>1801.9264296140223</v>
      </c>
      <c r="K1514" s="18">
        <f t="shared" si="284"/>
        <v>7.8870661231451158E-2</v>
      </c>
      <c r="M1514" s="19">
        <f t="shared" si="285"/>
        <v>-3.0183476259002362E-2</v>
      </c>
      <c r="N1514" s="19">
        <f t="shared" si="286"/>
        <v>-3.0318953316106787E-3</v>
      </c>
      <c r="O1514" s="21">
        <f t="shared" si="287"/>
        <v>-7.0028981983222809E-3</v>
      </c>
      <c r="P1514" s="19">
        <f t="shared" si="281"/>
        <v>-4.0218269788935321E-2</v>
      </c>
    </row>
    <row r="1515" spans="1:16">
      <c r="A1515" s="20">
        <v>1083.26</v>
      </c>
      <c r="B1515" s="20">
        <v>64.900700000000001</v>
      </c>
      <c r="C1515" s="18">
        <f t="shared" si="277"/>
        <v>6.49007E-5</v>
      </c>
      <c r="D1515" s="18">
        <f t="shared" si="278"/>
        <v>2.129288057742782E-4</v>
      </c>
      <c r="E1515" s="18">
        <f t="shared" si="279"/>
        <v>4696.405431682555</v>
      </c>
      <c r="F1515" s="18">
        <f t="shared" si="282"/>
        <v>1.0099999999999909</v>
      </c>
      <c r="G1515" s="18">
        <f t="shared" si="280"/>
        <v>4.3011618766403814E-4</v>
      </c>
      <c r="H1515" s="18">
        <f t="shared" si="283"/>
        <v>0.39530995043188977</v>
      </c>
      <c r="I1515" s="18">
        <v>2.7</v>
      </c>
      <c r="J1515" s="18">
        <f t="shared" si="276"/>
        <v>1739.4094191416868</v>
      </c>
      <c r="K1515" s="18">
        <f t="shared" si="284"/>
        <v>-1.76535107491433E-2</v>
      </c>
      <c r="M1515" s="19">
        <f t="shared" si="285"/>
        <v>2.6290220410483719E-2</v>
      </c>
      <c r="N1515" s="19">
        <f t="shared" si="286"/>
        <v>-1.4579383605572756E-2</v>
      </c>
      <c r="O1515" s="21">
        <f t="shared" si="287"/>
        <v>7.6810509376664454E-3</v>
      </c>
      <c r="P1515" s="19">
        <f t="shared" si="281"/>
        <v>1.9391887742577409E-2</v>
      </c>
    </row>
    <row r="1516" spans="1:16">
      <c r="A1516" s="20">
        <v>1083.8399999999999</v>
      </c>
      <c r="B1516" s="20">
        <v>62.649000000000001</v>
      </c>
      <c r="C1516" s="18">
        <f t="shared" si="277"/>
        <v>6.2649000000000003E-5</v>
      </c>
      <c r="D1516" s="18">
        <f t="shared" si="278"/>
        <v>2.0554133858267717E-4</v>
      </c>
      <c r="E1516" s="18">
        <f t="shared" si="279"/>
        <v>4865.2013599578604</v>
      </c>
      <c r="F1516" s="18">
        <f t="shared" si="282"/>
        <v>0.57999999999992724</v>
      </c>
      <c r="G1516" s="18">
        <f t="shared" si="280"/>
        <v>2.3842795275587562E-4</v>
      </c>
      <c r="H1516" s="18">
        <f t="shared" si="283"/>
        <v>0.39554837838464563</v>
      </c>
      <c r="I1516" s="18">
        <v>2.7</v>
      </c>
      <c r="J1516" s="18">
        <f t="shared" si="276"/>
        <v>1801.9264296140223</v>
      </c>
      <c r="K1516" s="18">
        <f t="shared" si="284"/>
        <v>1.76535107491433E-2</v>
      </c>
      <c r="M1516" s="19">
        <f t="shared" si="285"/>
        <v>0</v>
      </c>
      <c r="N1516" s="19">
        <f t="shared" si="286"/>
        <v>2.9559498890633935E-2</v>
      </c>
      <c r="O1516" s="21">
        <f t="shared" si="287"/>
        <v>-1.1309536817242935E-2</v>
      </c>
      <c r="P1516" s="19">
        <f t="shared" si="281"/>
        <v>1.8249962073391E-2</v>
      </c>
    </row>
    <row r="1517" spans="1:16">
      <c r="A1517" s="20">
        <v>1084.52</v>
      </c>
      <c r="B1517" s="20">
        <v>62.649000000000001</v>
      </c>
      <c r="C1517" s="18">
        <f t="shared" si="277"/>
        <v>6.2649000000000003E-5</v>
      </c>
      <c r="D1517" s="18">
        <f t="shared" si="278"/>
        <v>2.0554133858267717E-4</v>
      </c>
      <c r="E1517" s="18">
        <f t="shared" si="279"/>
        <v>4865.2013599578604</v>
      </c>
      <c r="F1517" s="18">
        <f t="shared" si="282"/>
        <v>0.68000000000006366</v>
      </c>
      <c r="G1517" s="18">
        <f t="shared" si="280"/>
        <v>2.7953622047246709E-4</v>
      </c>
      <c r="H1517" s="18">
        <f t="shared" si="283"/>
        <v>0.39582791460511807</v>
      </c>
      <c r="I1517" s="18">
        <v>2.7</v>
      </c>
      <c r="J1517" s="18">
        <f t="shared" si="276"/>
        <v>1801.9264296140223</v>
      </c>
      <c r="K1517" s="18">
        <f t="shared" si="284"/>
        <v>0</v>
      </c>
      <c r="M1517" s="19">
        <f t="shared" si="285"/>
        <v>2.8860114656953938E-2</v>
      </c>
      <c r="N1517" s="19">
        <f t="shared" si="286"/>
        <v>-1.2539679385673518E-3</v>
      </c>
      <c r="O1517" s="21">
        <f t="shared" si="287"/>
        <v>1.4514606047732862E-2</v>
      </c>
      <c r="P1517" s="19">
        <f t="shared" si="281"/>
        <v>4.212075276611945E-2</v>
      </c>
    </row>
    <row r="1518" spans="1:16">
      <c r="A1518" s="20">
        <v>1084.77</v>
      </c>
      <c r="B1518" s="20">
        <v>54.569499999999998</v>
      </c>
      <c r="C1518" s="18">
        <f t="shared" si="277"/>
        <v>5.4569499999999993E-5</v>
      </c>
      <c r="D1518" s="18">
        <f t="shared" si="278"/>
        <v>1.7903379265091861E-4</v>
      </c>
      <c r="E1518" s="18">
        <f t="shared" si="279"/>
        <v>5585.5377087933748</v>
      </c>
      <c r="F1518" s="18">
        <f t="shared" si="282"/>
        <v>0.25</v>
      </c>
      <c r="G1518" s="18">
        <f t="shared" si="280"/>
        <v>8.9516896325459304E-5</v>
      </c>
      <c r="H1518" s="18">
        <f t="shared" si="283"/>
        <v>0.39591743150144354</v>
      </c>
      <c r="I1518" s="18">
        <v>2.7</v>
      </c>
      <c r="J1518" s="18">
        <f t="shared" si="276"/>
        <v>2068.7176699234719</v>
      </c>
      <c r="K1518" s="18">
        <f t="shared" si="284"/>
        <v>6.8926833221718511E-2</v>
      </c>
      <c r="M1518" s="19">
        <f t="shared" si="285"/>
        <v>-2.0899465642789197E-3</v>
      </c>
      <c r="N1518" s="19">
        <f t="shared" si="286"/>
        <v>8.0770183703644371E-3</v>
      </c>
      <c r="O1518" s="21">
        <f t="shared" si="287"/>
        <v>3.7229698412358492E-3</v>
      </c>
      <c r="P1518" s="19">
        <f t="shared" si="281"/>
        <v>9.7100416473213675E-3</v>
      </c>
    </row>
    <row r="1519" spans="1:16">
      <c r="A1519" s="20">
        <v>1085.19</v>
      </c>
      <c r="B1519" s="20">
        <v>63.4437</v>
      </c>
      <c r="C1519" s="18">
        <f t="shared" si="277"/>
        <v>6.344369999999999E-5</v>
      </c>
      <c r="D1519" s="18">
        <f t="shared" si="278"/>
        <v>2.0814862204724405E-4</v>
      </c>
      <c r="E1519" s="18">
        <f t="shared" si="279"/>
        <v>4804.2595245863668</v>
      </c>
      <c r="F1519" s="18">
        <f t="shared" si="282"/>
        <v>0.42000000000007276</v>
      </c>
      <c r="G1519" s="18">
        <f t="shared" si="280"/>
        <v>1.748448425197153E-4</v>
      </c>
      <c r="H1519" s="18">
        <f t="shared" si="283"/>
        <v>0.39609227634396327</v>
      </c>
      <c r="I1519" s="18">
        <v>2.7</v>
      </c>
      <c r="J1519" s="18">
        <f t="shared" si="276"/>
        <v>1779.3553794764321</v>
      </c>
      <c r="K1519" s="18">
        <f t="shared" si="284"/>
        <v>-7.5196672914555271E-2</v>
      </c>
      <c r="M1519" s="19">
        <f t="shared" si="285"/>
        <v>7.577193700892962E-3</v>
      </c>
      <c r="N1519" s="19">
        <f t="shared" si="286"/>
        <v>5.2121577777301895E-3</v>
      </c>
      <c r="O1519" s="21">
        <f t="shared" si="287"/>
        <v>2.5262849744087496E-3</v>
      </c>
      <c r="P1519" s="19">
        <f t="shared" si="281"/>
        <v>1.5315636453031902E-2</v>
      </c>
    </row>
    <row r="1520" spans="1:16">
      <c r="A1520" s="20">
        <v>1085.8599999999999</v>
      </c>
      <c r="B1520" s="20">
        <v>59.8675</v>
      </c>
      <c r="C1520" s="18">
        <f t="shared" si="277"/>
        <v>5.9867499999999996E-5</v>
      </c>
      <c r="D1520" s="18">
        <f t="shared" si="278"/>
        <v>1.9641568241469815E-4</v>
      </c>
      <c r="E1520" s="18">
        <f t="shared" si="279"/>
        <v>5091.2431619827121</v>
      </c>
      <c r="F1520" s="18">
        <f t="shared" si="282"/>
        <v>0.66999999999984539</v>
      </c>
      <c r="G1520" s="18">
        <f t="shared" si="280"/>
        <v>2.6319701443563477E-4</v>
      </c>
      <c r="H1520" s="18">
        <f t="shared" si="283"/>
        <v>0.39635547335839888</v>
      </c>
      <c r="I1520" s="18">
        <v>2.7</v>
      </c>
      <c r="J1520" s="18">
        <f t="shared" si="276"/>
        <v>1885.6456155491526</v>
      </c>
      <c r="K1520" s="18">
        <f t="shared" si="284"/>
        <v>2.9001420795515646E-2</v>
      </c>
      <c r="M1520" s="19">
        <f t="shared" si="285"/>
        <v>-1.4288681444355855E-2</v>
      </c>
      <c r="N1520" s="19">
        <f t="shared" si="286"/>
        <v>6.0968143435896627E-6</v>
      </c>
      <c r="O1520" s="21">
        <f t="shared" si="287"/>
        <v>5.4928768971303481E-3</v>
      </c>
      <c r="P1520" s="19">
        <f t="shared" si="281"/>
        <v>-8.7897077328819174E-3</v>
      </c>
    </row>
    <row r="1521" spans="1:16">
      <c r="A1521" s="20">
        <v>1086.6099999999999</v>
      </c>
      <c r="B1521" s="20">
        <v>59.470199999999998</v>
      </c>
      <c r="C1521" s="18">
        <f t="shared" si="277"/>
        <v>5.9470199999999999E-5</v>
      </c>
      <c r="D1521" s="18">
        <f t="shared" si="278"/>
        <v>1.9511220472440943E-4</v>
      </c>
      <c r="E1521" s="18">
        <f t="shared" si="279"/>
        <v>5125.2560105733628</v>
      </c>
      <c r="F1521" s="18">
        <f t="shared" si="282"/>
        <v>0.75</v>
      </c>
      <c r="G1521" s="18">
        <f t="shared" si="280"/>
        <v>2.9266830708661416E-4</v>
      </c>
      <c r="H1521" s="18">
        <f t="shared" si="283"/>
        <v>0.39664814166548551</v>
      </c>
      <c r="I1521" s="18">
        <v>2.7</v>
      </c>
      <c r="J1521" s="18">
        <f t="shared" si="276"/>
        <v>1898.2429668790232</v>
      </c>
      <c r="K1521" s="18">
        <f t="shared" si="284"/>
        <v>3.3292077859720594E-3</v>
      </c>
      <c r="M1521" s="19">
        <f t="shared" si="285"/>
        <v>2.1001079215182358E-3</v>
      </c>
      <c r="N1521" s="19">
        <f t="shared" si="286"/>
        <v>-6.0953389883612154E-3</v>
      </c>
      <c r="O1521" s="21">
        <f t="shared" si="287"/>
        <v>-1.121226281214892E-2</v>
      </c>
      <c r="P1521" s="19">
        <f t="shared" si="281"/>
        <v>-1.5207493878991899E-2</v>
      </c>
    </row>
    <row r="1522" spans="1:16">
      <c r="A1522" s="20">
        <v>1087.53</v>
      </c>
      <c r="B1522" s="20">
        <v>62.649000000000001</v>
      </c>
      <c r="C1522" s="18">
        <f t="shared" si="277"/>
        <v>6.2649000000000003E-5</v>
      </c>
      <c r="D1522" s="18">
        <f t="shared" si="278"/>
        <v>2.0554133858267717E-4</v>
      </c>
      <c r="E1522" s="18">
        <f t="shared" si="279"/>
        <v>4865.2013599578604</v>
      </c>
      <c r="F1522" s="18">
        <f t="shared" si="282"/>
        <v>0.92000000000007276</v>
      </c>
      <c r="G1522" s="18">
        <f t="shared" si="280"/>
        <v>3.7819606299215589E-4</v>
      </c>
      <c r="H1522" s="18">
        <f t="shared" si="283"/>
        <v>0.39702633772847767</v>
      </c>
      <c r="I1522" s="18">
        <v>2.7</v>
      </c>
      <c r="J1522" s="18">
        <f t="shared" si="276"/>
        <v>1801.9264296140223</v>
      </c>
      <c r="K1522" s="18">
        <f t="shared" si="284"/>
        <v>-2.6030304816932998E-2</v>
      </c>
      <c r="M1522" s="19">
        <f t="shared" si="285"/>
        <v>5.2395190590778492E-3</v>
      </c>
      <c r="N1522" s="19">
        <f t="shared" si="286"/>
        <v>-1.4443199998441136E-2</v>
      </c>
      <c r="O1522" s="21">
        <f t="shared" si="287"/>
        <v>-8.1231087089014189E-3</v>
      </c>
      <c r="P1522" s="19">
        <f t="shared" si="281"/>
        <v>-1.7326789648264708E-2</v>
      </c>
    </row>
    <row r="1523" spans="1:16">
      <c r="A1523" s="20">
        <v>1088.3699999999999</v>
      </c>
      <c r="B1523" s="20">
        <v>58.013199999999998</v>
      </c>
      <c r="C1523" s="18">
        <f t="shared" si="277"/>
        <v>5.8013199999999995E-5</v>
      </c>
      <c r="D1523" s="18">
        <f t="shared" si="278"/>
        <v>1.9033202099737531E-4</v>
      </c>
      <c r="E1523" s="18">
        <f t="shared" si="279"/>
        <v>5253.9766811691134</v>
      </c>
      <c r="F1523" s="18">
        <f t="shared" si="282"/>
        <v>0.83999999999991815</v>
      </c>
      <c r="G1523" s="18">
        <f t="shared" si="280"/>
        <v>3.1975779527555938E-4</v>
      </c>
      <c r="H1523" s="18">
        <f t="shared" si="283"/>
        <v>0.39734609552375322</v>
      </c>
      <c r="I1523" s="18">
        <v>2.7</v>
      </c>
      <c r="J1523" s="18">
        <f t="shared" si="276"/>
        <v>1945.9172893218938</v>
      </c>
      <c r="K1523" s="18">
        <f t="shared" si="284"/>
        <v>3.8419654208194487E-2</v>
      </c>
      <c r="M1523" s="19">
        <f t="shared" si="285"/>
        <v>-3.4848876191231129E-2</v>
      </c>
      <c r="N1523" s="19">
        <f t="shared" si="286"/>
        <v>-2.1333017686540612E-3</v>
      </c>
      <c r="O1523" s="21">
        <f t="shared" si="287"/>
        <v>7.0836679413174026E-3</v>
      </c>
      <c r="P1523" s="19">
        <f t="shared" si="281"/>
        <v>-2.9898510018567789E-2</v>
      </c>
    </row>
    <row r="1524" spans="1:16">
      <c r="A1524" s="20">
        <v>1089.04</v>
      </c>
      <c r="B1524" s="20">
        <v>73.377499999999998</v>
      </c>
      <c r="C1524" s="18">
        <f t="shared" si="277"/>
        <v>7.3377499999999993E-5</v>
      </c>
      <c r="D1524" s="18">
        <f t="shared" si="278"/>
        <v>2.4073982939632542E-4</v>
      </c>
      <c r="E1524" s="18">
        <f t="shared" si="279"/>
        <v>4153.8618786412735</v>
      </c>
      <c r="F1524" s="18">
        <f t="shared" si="282"/>
        <v>0.67000000000007276</v>
      </c>
      <c r="G1524" s="18">
        <f t="shared" si="280"/>
        <v>3.2259137139111112E-4</v>
      </c>
      <c r="H1524" s="18">
        <f t="shared" si="283"/>
        <v>0.39766868689514434</v>
      </c>
      <c r="I1524" s="18">
        <v>2.7</v>
      </c>
      <c r="J1524" s="18">
        <f t="shared" si="276"/>
        <v>1538.4673624597308</v>
      </c>
      <c r="K1524" s="18">
        <f t="shared" si="284"/>
        <v>-0.11693597796495488</v>
      </c>
      <c r="M1524" s="19">
        <f t="shared" si="285"/>
        <v>4.0115293958968802E-3</v>
      </c>
      <c r="N1524" s="19">
        <f t="shared" si="286"/>
        <v>3.4510094015468228E-3</v>
      </c>
      <c r="O1524" s="21">
        <f t="shared" si="287"/>
        <v>1.9640423718590854E-4</v>
      </c>
      <c r="P1524" s="19">
        <f t="shared" si="281"/>
        <v>7.6589430346296113E-3</v>
      </c>
    </row>
    <row r="1525" spans="1:16">
      <c r="A1525" s="20">
        <v>1089.54</v>
      </c>
      <c r="B1525" s="20">
        <v>61.192100000000003</v>
      </c>
      <c r="C1525" s="18">
        <f t="shared" si="277"/>
        <v>6.11921E-5</v>
      </c>
      <c r="D1525" s="18">
        <f t="shared" si="278"/>
        <v>2.0076148293963252E-4</v>
      </c>
      <c r="E1525" s="18">
        <f t="shared" si="279"/>
        <v>4981.0351336201902</v>
      </c>
      <c r="F1525" s="18">
        <f t="shared" si="282"/>
        <v>0.5</v>
      </c>
      <c r="G1525" s="18">
        <f t="shared" si="280"/>
        <v>2.0076148293963252E-4</v>
      </c>
      <c r="H1525" s="18">
        <f t="shared" si="283"/>
        <v>0.39786944837808397</v>
      </c>
      <c r="I1525" s="18">
        <v>2.7</v>
      </c>
      <c r="J1525" s="18">
        <f t="shared" si="276"/>
        <v>1844.8278272667369</v>
      </c>
      <c r="K1525" s="18">
        <f t="shared" si="284"/>
        <v>9.0550911944451029E-2</v>
      </c>
      <c r="M1525" s="19">
        <f t="shared" si="285"/>
        <v>1.621899205490875E-3</v>
      </c>
      <c r="N1525" s="19">
        <f t="shared" si="286"/>
        <v>4.8151853382524612E-3</v>
      </c>
      <c r="O1525" s="21">
        <f t="shared" si="287"/>
        <v>1.8098839378391982E-3</v>
      </c>
      <c r="P1525" s="19">
        <f t="shared" si="281"/>
        <v>8.2469684815825346E-3</v>
      </c>
    </row>
    <row r="1526" spans="1:16">
      <c r="A1526" s="20">
        <v>1090.72</v>
      </c>
      <c r="B1526" s="20">
        <v>57.483400000000003</v>
      </c>
      <c r="C1526" s="18">
        <f t="shared" si="277"/>
        <v>5.7483399999999999E-5</v>
      </c>
      <c r="D1526" s="18">
        <f t="shared" si="278"/>
        <v>1.8859383202099738E-4</v>
      </c>
      <c r="E1526" s="18">
        <f t="shared" si="279"/>
        <v>5302.4003451431199</v>
      </c>
      <c r="F1526" s="18">
        <f t="shared" si="282"/>
        <v>1.1800000000000637</v>
      </c>
      <c r="G1526" s="18">
        <f t="shared" si="280"/>
        <v>4.4508144356957777E-4</v>
      </c>
      <c r="H1526" s="18">
        <f t="shared" si="283"/>
        <v>0.39831452982165355</v>
      </c>
      <c r="I1526" s="18">
        <v>2.7</v>
      </c>
      <c r="J1526" s="18">
        <f t="shared" si="276"/>
        <v>1963.851979682637</v>
      </c>
      <c r="K1526" s="18">
        <f t="shared" si="284"/>
        <v>3.1250763636976472E-2</v>
      </c>
      <c r="M1526" s="19">
        <f t="shared" si="285"/>
        <v>3.4197416816007568E-2</v>
      </c>
      <c r="N1526" s="19">
        <f t="shared" si="286"/>
        <v>5.5967634722579523E-5</v>
      </c>
      <c r="O1526" s="21">
        <f t="shared" si="287"/>
        <v>6.8451523157253983E-3</v>
      </c>
      <c r="P1526" s="19">
        <f t="shared" si="281"/>
        <v>4.1098536766455543E-2</v>
      </c>
    </row>
    <row r="1527" spans="1:16">
      <c r="A1527" s="20">
        <v>1091.47</v>
      </c>
      <c r="B1527" s="20">
        <v>59.735100000000003</v>
      </c>
      <c r="C1527" s="18">
        <f t="shared" si="277"/>
        <v>5.9735100000000003E-5</v>
      </c>
      <c r="D1527" s="18">
        <f t="shared" si="278"/>
        <v>1.9598129921259843E-4</v>
      </c>
      <c r="E1527" s="18">
        <f t="shared" si="279"/>
        <v>5102.5276596172098</v>
      </c>
      <c r="F1527" s="18">
        <f t="shared" si="282"/>
        <v>0.75</v>
      </c>
      <c r="G1527" s="18">
        <f t="shared" si="280"/>
        <v>2.9397194881889766E-4</v>
      </c>
      <c r="H1527" s="18">
        <f t="shared" si="283"/>
        <v>0.39860850177047247</v>
      </c>
      <c r="I1527" s="18">
        <v>2.7</v>
      </c>
      <c r="J1527" s="18">
        <f t="shared" si="276"/>
        <v>1889.8250591174849</v>
      </c>
      <c r="K1527" s="18">
        <f t="shared" si="284"/>
        <v>-1.9209425133404807E-2</v>
      </c>
      <c r="M1527" s="19">
        <f t="shared" si="285"/>
        <v>8.8883013980389156E-3</v>
      </c>
      <c r="N1527" s="19">
        <f t="shared" si="286"/>
        <v>2.528647799336764E-2</v>
      </c>
      <c r="O1527" s="21">
        <f t="shared" si="287"/>
        <v>1.3036678475746808E-2</v>
      </c>
      <c r="P1527" s="19">
        <f t="shared" si="281"/>
        <v>4.7211457867153361E-2</v>
      </c>
    </row>
    <row r="1528" spans="1:16">
      <c r="A1528" s="20">
        <v>1091.8900000000001</v>
      </c>
      <c r="B1528" s="20">
        <v>58.013199999999998</v>
      </c>
      <c r="C1528" s="18">
        <f t="shared" si="277"/>
        <v>5.8013199999999995E-5</v>
      </c>
      <c r="D1528" s="18">
        <f t="shared" si="278"/>
        <v>1.9033202099737531E-4</v>
      </c>
      <c r="E1528" s="18">
        <f t="shared" si="279"/>
        <v>5253.9766811691134</v>
      </c>
      <c r="F1528" s="18">
        <f t="shared" si="282"/>
        <v>0.42000000000007276</v>
      </c>
      <c r="G1528" s="18">
        <f t="shared" si="280"/>
        <v>1.5987889763782298E-4</v>
      </c>
      <c r="H1528" s="18">
        <f t="shared" si="283"/>
        <v>0.39876838066811027</v>
      </c>
      <c r="I1528" s="18">
        <v>2.7</v>
      </c>
      <c r="J1528" s="18">
        <f t="shared" si="276"/>
        <v>1945.9172893218938</v>
      </c>
      <c r="K1528" s="18">
        <f t="shared" si="284"/>
        <v>1.4623565690545079E-2</v>
      </c>
      <c r="M1528" s="19">
        <f t="shared" si="285"/>
        <v>1.5435714618035588E-3</v>
      </c>
      <c r="N1528" s="19">
        <f t="shared" si="286"/>
        <v>2.3528363070146302E-2</v>
      </c>
      <c r="O1528" s="21">
        <f t="shared" si="287"/>
        <v>1.7732593623853814E-2</v>
      </c>
      <c r="P1528" s="19">
        <f t="shared" si="281"/>
        <v>4.280452815580367E-2</v>
      </c>
    </row>
    <row r="1529" spans="1:16">
      <c r="A1529" s="20">
        <v>1092.48</v>
      </c>
      <c r="B1529" s="20">
        <v>56.953600000000002</v>
      </c>
      <c r="C1529" s="18">
        <f t="shared" si="277"/>
        <v>5.6953599999999996E-5</v>
      </c>
      <c r="D1529" s="18">
        <f t="shared" si="278"/>
        <v>1.8685564304461941E-4</v>
      </c>
      <c r="E1529" s="18">
        <f t="shared" si="279"/>
        <v>5351.7249129115635</v>
      </c>
      <c r="F1529" s="18">
        <f t="shared" si="282"/>
        <v>0.58999999999991815</v>
      </c>
      <c r="G1529" s="18">
        <f t="shared" si="280"/>
        <v>2.2048965879262032E-4</v>
      </c>
      <c r="H1529" s="18">
        <f t="shared" si="283"/>
        <v>0.39898887032690289</v>
      </c>
      <c r="I1529" s="18">
        <v>2.7</v>
      </c>
      <c r="J1529" s="18">
        <f t="shared" si="276"/>
        <v>1982.1203381153937</v>
      </c>
      <c r="K1529" s="18">
        <f t="shared" si="284"/>
        <v>9.2165738282704041E-3</v>
      </c>
      <c r="M1529" s="19">
        <f t="shared" si="285"/>
        <v>3.5200158949053283E-2</v>
      </c>
      <c r="N1529" s="19">
        <f t="shared" si="286"/>
        <v>4.6529595710982917E-4</v>
      </c>
      <c r="O1529" s="21">
        <f t="shared" si="287"/>
        <v>1.9776625140432793E-2</v>
      </c>
      <c r="P1529" s="19">
        <f t="shared" si="281"/>
        <v>5.5442080046595899E-2</v>
      </c>
    </row>
    <row r="1530" spans="1:16">
      <c r="A1530" s="20">
        <v>1092.9000000000001</v>
      </c>
      <c r="B1530" s="20">
        <v>48.3444</v>
      </c>
      <c r="C1530" s="18">
        <f t="shared" si="277"/>
        <v>4.8344399999999997E-5</v>
      </c>
      <c r="D1530" s="18">
        <f t="shared" si="278"/>
        <v>1.5861023622047244E-4</v>
      </c>
      <c r="E1530" s="18">
        <f t="shared" si="279"/>
        <v>6304.7633231563532</v>
      </c>
      <c r="F1530" s="18">
        <f t="shared" si="282"/>
        <v>0.42000000000007276</v>
      </c>
      <c r="G1530" s="18">
        <f t="shared" si="280"/>
        <v>1.3323259842521994E-4</v>
      </c>
      <c r="H1530" s="18">
        <f t="shared" si="283"/>
        <v>0.39912210292532813</v>
      </c>
      <c r="I1530" s="18">
        <v>2.7</v>
      </c>
      <c r="J1530" s="18">
        <f t="shared" si="276"/>
        <v>2335.0975270949457</v>
      </c>
      <c r="K1530" s="18">
        <f t="shared" si="284"/>
        <v>8.1760337328344354E-2</v>
      </c>
      <c r="M1530" s="19">
        <f t="shared" si="285"/>
        <v>2.304113076136293E-3</v>
      </c>
      <c r="N1530" s="19">
        <f t="shared" si="286"/>
        <v>2.527900749589157E-2</v>
      </c>
      <c r="O1530" s="21">
        <f t="shared" si="287"/>
        <v>-7.3526727639138595E-3</v>
      </c>
      <c r="P1530" s="19">
        <f t="shared" si="281"/>
        <v>2.0230447808114001E-2</v>
      </c>
    </row>
    <row r="1531" spans="1:16">
      <c r="A1531" s="20">
        <v>1093.4000000000001</v>
      </c>
      <c r="B1531" s="20">
        <v>57.218499999999999</v>
      </c>
      <c r="C1531" s="18">
        <f t="shared" si="277"/>
        <v>5.7218499999999994E-5</v>
      </c>
      <c r="D1531" s="18">
        <f t="shared" si="278"/>
        <v>1.8772473753280838E-4</v>
      </c>
      <c r="E1531" s="18">
        <f t="shared" si="279"/>
        <v>5326.9484519866828</v>
      </c>
      <c r="F1531" s="18">
        <f t="shared" si="282"/>
        <v>0.5</v>
      </c>
      <c r="G1531" s="18">
        <f t="shared" si="280"/>
        <v>1.8772473753280838E-4</v>
      </c>
      <c r="H1531" s="18">
        <f t="shared" si="283"/>
        <v>0.39930982766286094</v>
      </c>
      <c r="I1531" s="18">
        <v>2.7</v>
      </c>
      <c r="J1531" s="18">
        <f t="shared" si="276"/>
        <v>1972.9438711061787</v>
      </c>
      <c r="K1531" s="18">
        <f t="shared" si="284"/>
        <v>-8.4064571928205878E-2</v>
      </c>
      <c r="M1531" s="19">
        <f t="shared" si="285"/>
        <v>3.418496598688079E-2</v>
      </c>
      <c r="N1531" s="19">
        <f t="shared" si="286"/>
        <v>-9.3765699809074572E-3</v>
      </c>
      <c r="O1531" s="21">
        <f t="shared" si="287"/>
        <v>-7.6540915320229492E-3</v>
      </c>
      <c r="P1531" s="19">
        <f t="shared" si="281"/>
        <v>1.7154304473950385E-2</v>
      </c>
    </row>
    <row r="1532" spans="1:16">
      <c r="A1532" s="20">
        <v>1093.73</v>
      </c>
      <c r="B1532" s="20">
        <v>46.357599999999998</v>
      </c>
      <c r="C1532" s="18">
        <f t="shared" si="277"/>
        <v>4.6357599999999998E-5</v>
      </c>
      <c r="D1532" s="18">
        <f t="shared" si="278"/>
        <v>1.5209186351706035E-4</v>
      </c>
      <c r="E1532" s="18">
        <f t="shared" si="279"/>
        <v>6574.9736828481209</v>
      </c>
      <c r="F1532" s="18">
        <f t="shared" si="282"/>
        <v>0.32999999999992724</v>
      </c>
      <c r="G1532" s="18">
        <f t="shared" si="280"/>
        <v>1.0038062992123769E-4</v>
      </c>
      <c r="H1532" s="18">
        <f t="shared" si="283"/>
        <v>0.39941020829278218</v>
      </c>
      <c r="I1532" s="18">
        <v>2.7</v>
      </c>
      <c r="J1532" s="18">
        <f t="shared" si="276"/>
        <v>2435.1754380918965</v>
      </c>
      <c r="K1532" s="18">
        <f t="shared" si="284"/>
        <v>0.1048591325605039</v>
      </c>
      <c r="M1532" s="19">
        <f t="shared" si="285"/>
        <v>-4.5953253687050687E-2</v>
      </c>
      <c r="N1532" s="19">
        <f t="shared" si="286"/>
        <v>-1.5483756048595223E-2</v>
      </c>
      <c r="O1532" s="21">
        <f t="shared" si="287"/>
        <v>-4.898137419425924E-3</v>
      </c>
      <c r="P1532" s="19">
        <f t="shared" si="281"/>
        <v>-6.6335147155071827E-2</v>
      </c>
    </row>
    <row r="1533" spans="1:16">
      <c r="A1533" s="20">
        <v>1094.32</v>
      </c>
      <c r="B1533" s="20">
        <v>63.841099999999997</v>
      </c>
      <c r="C1533" s="18">
        <f t="shared" si="277"/>
        <v>6.3841099999999994E-5</v>
      </c>
      <c r="D1533" s="18">
        <f t="shared" si="278"/>
        <v>2.0945242782152227E-4</v>
      </c>
      <c r="E1533" s="18">
        <f t="shared" si="279"/>
        <v>4774.3538253570205</v>
      </c>
      <c r="F1533" s="18">
        <f t="shared" si="282"/>
        <v>0.58999999999991815</v>
      </c>
      <c r="G1533" s="18">
        <f t="shared" si="280"/>
        <v>2.47153864829362E-4</v>
      </c>
      <c r="H1533" s="18">
        <f t="shared" si="283"/>
        <v>0.39965736215761155</v>
      </c>
      <c r="I1533" s="18">
        <v>2.7</v>
      </c>
      <c r="J1533" s="18">
        <f t="shared" si="276"/>
        <v>1768.2791945766742</v>
      </c>
      <c r="K1533" s="18">
        <f t="shared" si="284"/>
        <v>-0.15865432169345006</v>
      </c>
      <c r="M1533" s="19">
        <f t="shared" si="285"/>
        <v>-2.5038181881038197E-2</v>
      </c>
      <c r="N1533" s="19">
        <f t="shared" si="286"/>
        <v>-2.5052774618519253E-2</v>
      </c>
      <c r="O1533" s="21">
        <f t="shared" si="287"/>
        <v>-8.0155053992146518E-3</v>
      </c>
      <c r="P1533" s="19">
        <f t="shared" si="281"/>
        <v>-5.8106461898772103E-2</v>
      </c>
    </row>
    <row r="1534" spans="1:16">
      <c r="A1534" s="20">
        <v>1095.24</v>
      </c>
      <c r="B1534" s="20">
        <v>66.622500000000002</v>
      </c>
      <c r="C1534" s="18">
        <f t="shared" si="277"/>
        <v>6.6622499999999994E-5</v>
      </c>
      <c r="D1534" s="18">
        <f t="shared" si="278"/>
        <v>2.1857775590551179E-4</v>
      </c>
      <c r="E1534" s="18">
        <f t="shared" si="279"/>
        <v>4575.0309580096819</v>
      </c>
      <c r="F1534" s="18">
        <f t="shared" si="282"/>
        <v>0.92000000000007276</v>
      </c>
      <c r="G1534" s="18">
        <f t="shared" si="280"/>
        <v>4.0218307086617352E-4</v>
      </c>
      <c r="H1534" s="18">
        <f t="shared" si="283"/>
        <v>0.4000595452284777</v>
      </c>
      <c r="I1534" s="18">
        <v>2.7</v>
      </c>
      <c r="J1534" s="18">
        <f t="shared" si="276"/>
        <v>1694.4559103739562</v>
      </c>
      <c r="K1534" s="18">
        <f t="shared" si="284"/>
        <v>-2.1319356510168436E-2</v>
      </c>
      <c r="M1534" s="19">
        <f t="shared" si="285"/>
        <v>-4.8686144574964757E-2</v>
      </c>
      <c r="N1534" s="19">
        <f t="shared" si="286"/>
        <v>-1.0760860638928208E-2</v>
      </c>
      <c r="O1534" s="21">
        <f t="shared" si="287"/>
        <v>-1.635919789148586E-2</v>
      </c>
      <c r="P1534" s="19">
        <f t="shared" si="281"/>
        <v>-7.5806203105378819E-2</v>
      </c>
    </row>
    <row r="1535" spans="1:16">
      <c r="A1535" s="20">
        <v>1096.08</v>
      </c>
      <c r="B1535" s="20">
        <v>62.2517</v>
      </c>
      <c r="C1535" s="18">
        <f t="shared" si="277"/>
        <v>6.2251699999999992E-5</v>
      </c>
      <c r="D1535" s="18">
        <f t="shared" si="278"/>
        <v>2.0423786089238843E-4</v>
      </c>
      <c r="E1535" s="18">
        <f t="shared" si="279"/>
        <v>4896.251829267314</v>
      </c>
      <c r="F1535" s="18">
        <f t="shared" si="282"/>
        <v>0.83999999999991815</v>
      </c>
      <c r="G1535" s="18">
        <f t="shared" si="280"/>
        <v>3.4311960629917912E-4</v>
      </c>
      <c r="H1535" s="18">
        <f t="shared" si="283"/>
        <v>0.40040266483477688</v>
      </c>
      <c r="I1535" s="18">
        <v>2.7</v>
      </c>
      <c r="J1535" s="18">
        <f t="shared" si="276"/>
        <v>1813.4266034323384</v>
      </c>
      <c r="K1535" s="18">
        <f t="shared" si="284"/>
        <v>3.3915244478724245E-2</v>
      </c>
      <c r="M1535" s="19">
        <f t="shared" si="285"/>
        <v>-3.0380205649586469E-6</v>
      </c>
      <c r="N1535" s="19">
        <f t="shared" si="286"/>
        <v>-2.7061789174539809E-2</v>
      </c>
      <c r="O1535" s="21">
        <f t="shared" si="287"/>
        <v>-8.4229175390301923E-3</v>
      </c>
      <c r="P1535" s="19">
        <f t="shared" si="281"/>
        <v>-3.5487744734134963E-2</v>
      </c>
    </row>
    <row r="1536" spans="1:16">
      <c r="A1536" s="20">
        <v>1096.5</v>
      </c>
      <c r="B1536" s="20">
        <v>63.841099999999997</v>
      </c>
      <c r="C1536" s="18">
        <f t="shared" si="277"/>
        <v>6.3841099999999994E-5</v>
      </c>
      <c r="D1536" s="18">
        <f t="shared" si="278"/>
        <v>2.0945242782152227E-4</v>
      </c>
      <c r="E1536" s="18">
        <f t="shared" si="279"/>
        <v>4774.3538253570205</v>
      </c>
      <c r="F1536" s="18">
        <f t="shared" si="282"/>
        <v>0.42000000000007276</v>
      </c>
      <c r="G1536" s="18">
        <f t="shared" si="280"/>
        <v>1.7594003937010917E-4</v>
      </c>
      <c r="H1536" s="18">
        <f t="shared" si="283"/>
        <v>0.40057860487414698</v>
      </c>
      <c r="I1536" s="18">
        <v>2.7</v>
      </c>
      <c r="J1536" s="18">
        <f t="shared" si="276"/>
        <v>1768.2791945766742</v>
      </c>
      <c r="K1536" s="18">
        <f t="shared" si="284"/>
        <v>-1.2605002030250684E-2</v>
      </c>
      <c r="M1536" s="19">
        <f t="shared" si="285"/>
        <v>1.48882441103065E-2</v>
      </c>
      <c r="N1536" s="19">
        <f t="shared" si="286"/>
        <v>-1.033046728053036E-3</v>
      </c>
      <c r="O1536" s="21">
        <f t="shared" si="287"/>
        <v>-1.485308671133616E-2</v>
      </c>
      <c r="P1536" s="19">
        <f t="shared" si="281"/>
        <v>-9.9788932908269519E-4</v>
      </c>
    </row>
    <row r="1537" spans="1:16">
      <c r="A1537" s="20">
        <v>1098.01</v>
      </c>
      <c r="B1537" s="20">
        <v>60.927199999999999</v>
      </c>
      <c r="C1537" s="18">
        <f t="shared" si="277"/>
        <v>6.0927199999999995E-5</v>
      </c>
      <c r="D1537" s="18">
        <f t="shared" si="278"/>
        <v>1.9989238845144355E-4</v>
      </c>
      <c r="E1537" s="18">
        <f t="shared" si="279"/>
        <v>5002.691737023858</v>
      </c>
      <c r="F1537" s="18">
        <f t="shared" si="282"/>
        <v>1.5099999999999909</v>
      </c>
      <c r="G1537" s="18">
        <f t="shared" si="280"/>
        <v>6.0367501312335594E-4</v>
      </c>
      <c r="H1537" s="18">
        <f t="shared" si="283"/>
        <v>0.40118227988727034</v>
      </c>
      <c r="I1537" s="18">
        <v>2.7</v>
      </c>
      <c r="J1537" s="18">
        <f t="shared" si="276"/>
        <v>1852.8487914903176</v>
      </c>
      <c r="K1537" s="18">
        <f t="shared" si="284"/>
        <v>2.3354489882445942E-2</v>
      </c>
      <c r="M1537" s="19">
        <f t="shared" si="285"/>
        <v>-5.9203738696069963E-3</v>
      </c>
      <c r="N1537" s="19">
        <f t="shared" si="286"/>
        <v>1.5200414244853083E-2</v>
      </c>
      <c r="O1537" s="21">
        <f t="shared" si="287"/>
        <v>3.9507009141521209E-3</v>
      </c>
      <c r="P1537" s="19">
        <f t="shared" si="281"/>
        <v>1.3230741289398208E-2</v>
      </c>
    </row>
    <row r="1538" spans="1:16">
      <c r="A1538" s="20">
        <v>1098.5899999999999</v>
      </c>
      <c r="B1538" s="20">
        <v>64.503299999999996</v>
      </c>
      <c r="C1538" s="18">
        <f t="shared" si="277"/>
        <v>6.4503299999999996E-5</v>
      </c>
      <c r="D1538" s="18">
        <f t="shared" si="278"/>
        <v>2.1162499999999998E-4</v>
      </c>
      <c r="E1538" s="18">
        <f t="shared" si="279"/>
        <v>4725.3396337861786</v>
      </c>
      <c r="F1538" s="18">
        <f t="shared" si="282"/>
        <v>0.57999999999992724</v>
      </c>
      <c r="G1538" s="18">
        <f t="shared" si="280"/>
        <v>2.4548499999996919E-4</v>
      </c>
      <c r="H1538" s="18">
        <f t="shared" si="283"/>
        <v>0.40142776488727033</v>
      </c>
      <c r="I1538" s="18">
        <v>2.7</v>
      </c>
      <c r="J1538" s="18">
        <f t="shared" si="276"/>
        <v>1750.1257902911771</v>
      </c>
      <c r="K1538" s="18">
        <f t="shared" si="284"/>
        <v>-2.8510609461016245E-2</v>
      </c>
      <c r="M1538" s="19">
        <f t="shared" si="285"/>
        <v>1.8230609591930621E-2</v>
      </c>
      <c r="N1538" s="19">
        <f t="shared" si="286"/>
        <v>3.0118036861018064E-3</v>
      </c>
      <c r="O1538" s="21">
        <f t="shared" si="287"/>
        <v>1.2697621862242549E-2</v>
      </c>
      <c r="P1538" s="19">
        <f t="shared" si="281"/>
        <v>3.3940035140274979E-2</v>
      </c>
    </row>
    <row r="1539" spans="1:16">
      <c r="A1539" s="20">
        <v>1099.8499999999999</v>
      </c>
      <c r="B1539" s="20">
        <v>57.218499999999999</v>
      </c>
      <c r="C1539" s="18">
        <f t="shared" si="277"/>
        <v>5.7218499999999994E-5</v>
      </c>
      <c r="D1539" s="18">
        <f t="shared" si="278"/>
        <v>1.8772473753280838E-4</v>
      </c>
      <c r="E1539" s="18">
        <f t="shared" si="279"/>
        <v>5326.9484519866828</v>
      </c>
      <c r="F1539" s="18">
        <f t="shared" si="282"/>
        <v>1.2599999999999909</v>
      </c>
      <c r="G1539" s="18">
        <f t="shared" si="280"/>
        <v>4.7306633858267374E-4</v>
      </c>
      <c r="H1539" s="18">
        <f t="shared" si="283"/>
        <v>0.40190083122585302</v>
      </c>
      <c r="I1539" s="18">
        <v>2.7</v>
      </c>
      <c r="J1539" s="18">
        <f t="shared" si="276"/>
        <v>1972.9438711061787</v>
      </c>
      <c r="K1539" s="18">
        <f t="shared" si="284"/>
        <v>5.984794835436217E-2</v>
      </c>
      <c r="M1539" s="19">
        <f t="shared" si="285"/>
        <v>1.4365101927712592E-3</v>
      </c>
      <c r="N1539" s="19">
        <f t="shared" si="286"/>
        <v>1.3514622117444858E-2</v>
      </c>
      <c r="O1539" s="21">
        <f t="shared" si="287"/>
        <v>4.8625615890311846E-3</v>
      </c>
      <c r="P1539" s="19">
        <f t="shared" si="281"/>
        <v>1.9813693899247302E-2</v>
      </c>
    </row>
    <row r="1540" spans="1:16">
      <c r="A1540" s="20">
        <v>1100.5999999999999</v>
      </c>
      <c r="B1540" s="20">
        <v>60.397399999999998</v>
      </c>
      <c r="C1540" s="18">
        <f t="shared" si="277"/>
        <v>6.0397399999999992E-5</v>
      </c>
      <c r="D1540" s="18">
        <f t="shared" si="278"/>
        <v>1.9815419947506559E-4</v>
      </c>
      <c r="E1540" s="18">
        <f t="shared" si="279"/>
        <v>5046.5748525598792</v>
      </c>
      <c r="F1540" s="18">
        <f t="shared" si="282"/>
        <v>0.75</v>
      </c>
      <c r="G1540" s="18">
        <f t="shared" si="280"/>
        <v>2.972312992125984E-4</v>
      </c>
      <c r="H1540" s="18">
        <f t="shared" si="283"/>
        <v>0.40219806252506562</v>
      </c>
      <c r="I1540" s="18">
        <v>2.7</v>
      </c>
      <c r="J1540" s="18">
        <f t="shared" si="276"/>
        <v>1869.1017972443997</v>
      </c>
      <c r="K1540" s="18">
        <f t="shared" si="284"/>
        <v>-2.7027808315032147E-2</v>
      </c>
      <c r="M1540" s="19">
        <f t="shared" si="285"/>
        <v>2.4243076721931534E-2</v>
      </c>
      <c r="N1540" s="19">
        <f t="shared" si="286"/>
        <v>4.6576886542046064E-3</v>
      </c>
      <c r="O1540" s="21">
        <f t="shared" si="287"/>
        <v>1.1717171021637185E-2</v>
      </c>
      <c r="P1540" s="19">
        <f t="shared" si="281"/>
        <v>4.0617936397773328E-2</v>
      </c>
    </row>
    <row r="1541" spans="1:16">
      <c r="A1541" s="20">
        <v>1101.69</v>
      </c>
      <c r="B1541" s="20">
        <v>55.761600000000001</v>
      </c>
      <c r="C1541" s="18">
        <f t="shared" si="277"/>
        <v>5.5761599999999998E-5</v>
      </c>
      <c r="D1541" s="18">
        <f t="shared" si="278"/>
        <v>1.8294488188976376E-4</v>
      </c>
      <c r="E1541" s="18">
        <f t="shared" si="279"/>
        <v>5466.1272273392451</v>
      </c>
      <c r="F1541" s="18">
        <f t="shared" si="282"/>
        <v>1.0900000000001455</v>
      </c>
      <c r="G1541" s="18">
        <f t="shared" si="280"/>
        <v>3.9881984251973824E-4</v>
      </c>
      <c r="H1541" s="18">
        <f t="shared" si="283"/>
        <v>0.40259688236758534</v>
      </c>
      <c r="I1541" s="18">
        <v>2.7</v>
      </c>
      <c r="J1541" s="18">
        <f t="shared" si="276"/>
        <v>2024.4915656812018</v>
      </c>
      <c r="K1541" s="18">
        <f t="shared" si="284"/>
        <v>3.9909090126464576E-2</v>
      </c>
      <c r="M1541" s="19">
        <f t="shared" si="285"/>
        <v>-2.682965207440964E-3</v>
      </c>
      <c r="N1541" s="19">
        <f t="shared" si="286"/>
        <v>1.7435263346006123E-2</v>
      </c>
      <c r="O1541" s="21">
        <f t="shared" si="287"/>
        <v>2.3587503325221545E-3</v>
      </c>
      <c r="P1541" s="19">
        <f t="shared" si="281"/>
        <v>1.7111048471087312E-2</v>
      </c>
    </row>
    <row r="1542" spans="1:16">
      <c r="A1542" s="20">
        <v>1102.28</v>
      </c>
      <c r="B1542" s="20">
        <v>58.145699999999998</v>
      </c>
      <c r="C1542" s="18">
        <f t="shared" si="277"/>
        <v>5.8145699999999995E-5</v>
      </c>
      <c r="D1542" s="18">
        <f t="shared" si="278"/>
        <v>1.9076673228346453E-4</v>
      </c>
      <c r="E1542" s="18">
        <f t="shared" si="279"/>
        <v>5242.0041378812202</v>
      </c>
      <c r="F1542" s="18">
        <f t="shared" si="282"/>
        <v>0.58999999999991815</v>
      </c>
      <c r="G1542" s="18">
        <f t="shared" si="280"/>
        <v>2.251047440944569E-4</v>
      </c>
      <c r="H1542" s="18">
        <f t="shared" si="283"/>
        <v>0.40282198711167982</v>
      </c>
      <c r="I1542" s="18">
        <v>2.7</v>
      </c>
      <c r="J1542" s="18">
        <f t="shared" ref="J1542:J1605" si="288">+E1542/I1542</f>
        <v>1941.4830140300814</v>
      </c>
      <c r="K1542" s="18">
        <f t="shared" si="284"/>
        <v>-2.0930177433755321E-2</v>
      </c>
      <c r="M1542" s="19">
        <f t="shared" si="285"/>
        <v>1.8118725563566859E-2</v>
      </c>
      <c r="N1542" s="19">
        <f t="shared" si="286"/>
        <v>-2.9652173131381682E-3</v>
      </c>
      <c r="O1542" s="21">
        <f t="shared" si="287"/>
        <v>7.8911332015374879E-3</v>
      </c>
      <c r="P1542" s="19">
        <f t="shared" si="281"/>
        <v>2.3044641451966177E-2</v>
      </c>
    </row>
    <row r="1543" spans="1:16">
      <c r="A1543" s="20">
        <v>1103.2</v>
      </c>
      <c r="B1543" s="20">
        <v>54.172200000000004</v>
      </c>
      <c r="C1543" s="18">
        <f t="shared" ref="C1543:C1606" si="289">+B1543*0.000001</f>
        <v>5.4172200000000003E-5</v>
      </c>
      <c r="D1543" s="18">
        <f t="shared" ref="D1543:D1606" si="290">+C1543/0.3048</f>
        <v>1.7773031496062992E-4</v>
      </c>
      <c r="E1543" s="18">
        <f t="shared" ref="E1543:E1606" si="291">1/D1543</f>
        <v>5626.5021542414743</v>
      </c>
      <c r="F1543" s="18">
        <f t="shared" si="282"/>
        <v>0.92000000000007276</v>
      </c>
      <c r="G1543" s="18">
        <f t="shared" ref="G1543:G1606" si="292">2*(F1543/E1543)</f>
        <v>3.2702377952758491E-4</v>
      </c>
      <c r="H1543" s="18">
        <f t="shared" si="283"/>
        <v>0.40314901089120742</v>
      </c>
      <c r="I1543" s="18">
        <v>2.7</v>
      </c>
      <c r="J1543" s="18">
        <f t="shared" si="288"/>
        <v>2083.8896867561016</v>
      </c>
      <c r="K1543" s="18">
        <f t="shared" si="284"/>
        <v>3.5377263997991321E-2</v>
      </c>
      <c r="M1543" s="19">
        <f t="shared" si="285"/>
        <v>-9.2357894590410893E-3</v>
      </c>
      <c r="N1543" s="19">
        <f t="shared" si="286"/>
        <v>4.4835584742864767E-3</v>
      </c>
      <c r="O1543" s="21">
        <f t="shared" si="287"/>
        <v>-6.4734881602902241E-3</v>
      </c>
      <c r="P1543" s="19">
        <f t="shared" ref="P1543:P1606" si="293">SUM(M1543:O1543)</f>
        <v>-1.1225719145044836E-2</v>
      </c>
    </row>
    <row r="1544" spans="1:16">
      <c r="A1544" s="20">
        <v>1103.79</v>
      </c>
      <c r="B1544" s="20">
        <v>58.940399999999997</v>
      </c>
      <c r="C1544" s="18">
        <f t="shared" si="289"/>
        <v>5.8940399999999996E-5</v>
      </c>
      <c r="D1544" s="18">
        <f t="shared" si="290"/>
        <v>1.9337401574803147E-4</v>
      </c>
      <c r="E1544" s="18">
        <f t="shared" si="291"/>
        <v>5171.3256102775013</v>
      </c>
      <c r="F1544" s="18">
        <f t="shared" ref="F1544:F1607" si="294">+A1544-A1543</f>
        <v>0.58999999999991815</v>
      </c>
      <c r="G1544" s="18">
        <f t="shared" si="292"/>
        <v>2.2818133858264547E-4</v>
      </c>
      <c r="H1544" s="18">
        <f t="shared" ref="H1544:H1607" si="295">+G1544+H1543</f>
        <v>0.40337719222979007</v>
      </c>
      <c r="I1544" s="18">
        <v>2.7</v>
      </c>
      <c r="J1544" s="18">
        <f t="shared" si="288"/>
        <v>1915.3057815842596</v>
      </c>
      <c r="K1544" s="18">
        <f t="shared" ref="K1544:K1607" si="296">+(J1544-J1543)/(J1544+J1543)</f>
        <v>-4.2154454941359269E-2</v>
      </c>
      <c r="M1544" s="19">
        <f t="shared" ref="M1544:M1607" si="297">AVERAGE(K1543:K1545)</f>
        <v>1.1462932262410446E-3</v>
      </c>
      <c r="N1544" s="19">
        <f t="shared" si="286"/>
        <v>-1.1639139786692799E-2</v>
      </c>
      <c r="O1544" s="21">
        <f t="shared" si="287"/>
        <v>-1.5462137607586749E-4</v>
      </c>
      <c r="P1544" s="19">
        <f t="shared" si="293"/>
        <v>-1.0647467936527622E-2</v>
      </c>
    </row>
    <row r="1545" spans="1:16">
      <c r="A1545" s="20">
        <v>1104.46</v>
      </c>
      <c r="B1545" s="20">
        <v>57.7483</v>
      </c>
      <c r="C1545" s="18">
        <f t="shared" si="289"/>
        <v>5.7748299999999997E-5</v>
      </c>
      <c r="D1545" s="18">
        <f t="shared" si="290"/>
        <v>1.8946292650918634E-4</v>
      </c>
      <c r="E1545" s="18">
        <f t="shared" si="291"/>
        <v>5278.0774498989585</v>
      </c>
      <c r="F1545" s="18">
        <f t="shared" si="294"/>
        <v>0.67000000000007276</v>
      </c>
      <c r="G1545" s="18">
        <f t="shared" si="292"/>
        <v>2.5388032152233724E-4</v>
      </c>
      <c r="H1545" s="18">
        <f t="shared" si="295"/>
        <v>0.40363107255131242</v>
      </c>
      <c r="I1545" s="18">
        <v>2.7</v>
      </c>
      <c r="J1545" s="18">
        <f t="shared" si="288"/>
        <v>1954.8434999625772</v>
      </c>
      <c r="K1545" s="18">
        <f t="shared" si="296"/>
        <v>1.0216070622091082E-2</v>
      </c>
      <c r="M1545" s="19">
        <f t="shared" si="297"/>
        <v>-2.4214261832566669E-2</v>
      </c>
      <c r="N1545" s="19">
        <f t="shared" ref="N1545:N1608" si="298">AVERAGE(K1543:K1547)</f>
        <v>-4.0122524650480652E-3</v>
      </c>
      <c r="O1545" s="21">
        <f t="shared" si="287"/>
        <v>-1.3545934469344137E-2</v>
      </c>
      <c r="P1545" s="19">
        <f t="shared" si="293"/>
        <v>-4.1772448766958868E-2</v>
      </c>
    </row>
    <row r="1546" spans="1:16">
      <c r="A1546" s="20">
        <v>1104.79</v>
      </c>
      <c r="B1546" s="20">
        <v>62.649000000000001</v>
      </c>
      <c r="C1546" s="18">
        <f t="shared" si="289"/>
        <v>6.2649000000000003E-5</v>
      </c>
      <c r="D1546" s="18">
        <f t="shared" si="290"/>
        <v>2.0554133858267717E-4</v>
      </c>
      <c r="E1546" s="18">
        <f t="shared" si="291"/>
        <v>4865.2013599578604</v>
      </c>
      <c r="F1546" s="18">
        <f t="shared" si="294"/>
        <v>0.32999999999992724</v>
      </c>
      <c r="G1546" s="18">
        <f t="shared" si="292"/>
        <v>1.3565728346453702E-4</v>
      </c>
      <c r="H1546" s="18">
        <f t="shared" si="295"/>
        <v>0.40376672983477696</v>
      </c>
      <c r="I1546" s="18">
        <v>2.7</v>
      </c>
      <c r="J1546" s="18">
        <f t="shared" si="288"/>
        <v>1801.9264296140223</v>
      </c>
      <c r="K1546" s="18">
        <f t="shared" si="296"/>
        <v>-4.0704401178431812E-2</v>
      </c>
      <c r="M1546" s="19">
        <f t="shared" si="297"/>
        <v>-4.4280237939574585E-3</v>
      </c>
      <c r="N1546" s="19">
        <f t="shared" si="298"/>
        <v>-2.185372556992899E-2</v>
      </c>
      <c r="O1546" s="21">
        <f t="shared" ref="O1546:O1609" si="299">AVERAGE(K1543:K1549)</f>
        <v>-1.1392960841602268E-2</v>
      </c>
      <c r="P1546" s="19">
        <f t="shared" si="293"/>
        <v>-3.7674710205488716E-2</v>
      </c>
    </row>
    <row r="1547" spans="1:16">
      <c r="A1547" s="20">
        <v>1105.3800000000001</v>
      </c>
      <c r="B1547" s="20">
        <v>60.529800000000002</v>
      </c>
      <c r="C1547" s="18">
        <f t="shared" si="289"/>
        <v>6.0529799999999998E-5</v>
      </c>
      <c r="D1547" s="18">
        <f t="shared" si="290"/>
        <v>1.9858858267716534E-4</v>
      </c>
      <c r="E1547" s="18">
        <f t="shared" si="291"/>
        <v>5035.5362152196112</v>
      </c>
      <c r="F1547" s="18">
        <f t="shared" si="294"/>
        <v>0.59000000000014552</v>
      </c>
      <c r="G1547" s="18">
        <f t="shared" si="292"/>
        <v>2.343345275591129E-4</v>
      </c>
      <c r="H1547" s="18">
        <f t="shared" si="295"/>
        <v>0.40400106436233607</v>
      </c>
      <c r="I1547" s="18">
        <v>2.7</v>
      </c>
      <c r="J1547" s="18">
        <f t="shared" si="288"/>
        <v>1865.0134130443003</v>
      </c>
      <c r="K1547" s="18">
        <f t="shared" si="296"/>
        <v>1.7204259174468356E-2</v>
      </c>
      <c r="M1547" s="19">
        <f t="shared" si="297"/>
        <v>-2.577674784345892E-2</v>
      </c>
      <c r="N1547" s="19">
        <f t="shared" si="298"/>
        <v>-1.4594706989569587E-2</v>
      </c>
      <c r="O1547" s="21">
        <f t="shared" si="299"/>
        <v>-1.6029605068197578E-2</v>
      </c>
      <c r="P1547" s="19">
        <f t="shared" si="293"/>
        <v>-5.6401059901226083E-2</v>
      </c>
    </row>
    <row r="1548" spans="1:16">
      <c r="A1548" s="20">
        <v>1106.22</v>
      </c>
      <c r="B1548" s="20">
        <v>67.417200000000008</v>
      </c>
      <c r="C1548" s="18">
        <f t="shared" si="289"/>
        <v>6.7417200000000009E-5</v>
      </c>
      <c r="D1548" s="18">
        <f t="shared" si="290"/>
        <v>2.2118503937007875E-4</v>
      </c>
      <c r="E1548" s="18">
        <f t="shared" si="291"/>
        <v>4521.101439988608</v>
      </c>
      <c r="F1548" s="18">
        <f t="shared" si="294"/>
        <v>0.83999999999991815</v>
      </c>
      <c r="G1548" s="18">
        <f t="shared" si="292"/>
        <v>3.7159086614169611E-4</v>
      </c>
      <c r="H1548" s="18">
        <f t="shared" si="295"/>
        <v>0.40437265522847776</v>
      </c>
      <c r="I1548" s="18">
        <v>2.7</v>
      </c>
      <c r="J1548" s="18">
        <f t="shared" si="288"/>
        <v>1674.4820148105955</v>
      </c>
      <c r="K1548" s="18">
        <f t="shared" si="296"/>
        <v>-5.3830101526413307E-2</v>
      </c>
      <c r="M1548" s="19">
        <f t="shared" si="297"/>
        <v>-1.4161734797169067E-2</v>
      </c>
      <c r="N1548" s="19">
        <f t="shared" si="298"/>
        <v>-1.6053770231622973E-2</v>
      </c>
      <c r="O1548" s="21">
        <f t="shared" si="299"/>
        <v>7.3606427167563259E-3</v>
      </c>
      <c r="P1548" s="19">
        <f t="shared" si="293"/>
        <v>-2.2854862312035717E-2</v>
      </c>
    </row>
    <row r="1549" spans="1:16">
      <c r="A1549" s="20">
        <v>1106.6400000000001</v>
      </c>
      <c r="B1549" s="20">
        <v>68.2119</v>
      </c>
      <c r="C1549" s="18">
        <f t="shared" si="289"/>
        <v>6.8211899999999997E-5</v>
      </c>
      <c r="D1549" s="18">
        <f t="shared" si="290"/>
        <v>2.2379232283464566E-4</v>
      </c>
      <c r="E1549" s="18">
        <f t="shared" si="291"/>
        <v>4468.4285293328585</v>
      </c>
      <c r="F1549" s="18">
        <f t="shared" si="294"/>
        <v>0.42000000000007276</v>
      </c>
      <c r="G1549" s="18">
        <f t="shared" si="292"/>
        <v>1.8798555118113491E-4</v>
      </c>
      <c r="H1549" s="18">
        <f t="shared" si="295"/>
        <v>0.40456064077965892</v>
      </c>
      <c r="I1549" s="18">
        <v>2.7</v>
      </c>
      <c r="J1549" s="18">
        <f t="shared" si="288"/>
        <v>1654.9735293825402</v>
      </c>
      <c r="K1549" s="18">
        <f t="shared" si="296"/>
        <v>-5.8593620395622518E-3</v>
      </c>
      <c r="M1549" s="19">
        <f t="shared" si="297"/>
        <v>-1.8922903051383798E-2</v>
      </c>
      <c r="N1549" s="19">
        <f t="shared" si="298"/>
        <v>1.6402565914727003E-2</v>
      </c>
      <c r="O1549" s="21">
        <f t="shared" si="299"/>
        <v>6.7974875586566345E-3</v>
      </c>
      <c r="P1549" s="19">
        <f t="shared" si="293"/>
        <v>4.27715042199984E-3</v>
      </c>
    </row>
    <row r="1550" spans="1:16">
      <c r="A1550" s="20">
        <v>1107.06</v>
      </c>
      <c r="B1550" s="20">
        <v>67.814599999999999</v>
      </c>
      <c r="C1550" s="18">
        <f t="shared" si="289"/>
        <v>6.78146E-5</v>
      </c>
      <c r="D1550" s="18">
        <f t="shared" si="290"/>
        <v>2.2248884514435694E-4</v>
      </c>
      <c r="E1550" s="18">
        <f t="shared" si="291"/>
        <v>4494.607355938102</v>
      </c>
      <c r="F1550" s="18">
        <f t="shared" si="294"/>
        <v>0.41999999999984539</v>
      </c>
      <c r="G1550" s="18">
        <f t="shared" si="292"/>
        <v>1.8689062992119102E-4</v>
      </c>
      <c r="H1550" s="18">
        <f t="shared" si="295"/>
        <v>0.40474753140958009</v>
      </c>
      <c r="I1550" s="18">
        <v>2.7</v>
      </c>
      <c r="J1550" s="18">
        <f t="shared" si="288"/>
        <v>1664.6693910881859</v>
      </c>
      <c r="K1550" s="18">
        <f t="shared" si="296"/>
        <v>2.9207544118241596E-3</v>
      </c>
      <c r="M1550" s="19">
        <f t="shared" si="297"/>
        <v>3.954622397519332E-2</v>
      </c>
      <c r="N1550" s="19">
        <f t="shared" si="298"/>
        <v>1.4216510982911979E-2</v>
      </c>
      <c r="O1550" s="21">
        <f t="shared" si="299"/>
        <v>3.1851001408439973E-2</v>
      </c>
      <c r="P1550" s="19">
        <f t="shared" si="293"/>
        <v>8.5613736366545262E-2</v>
      </c>
    </row>
    <row r="1551" spans="1:16">
      <c r="A1551" s="20">
        <v>1108.06</v>
      </c>
      <c r="B1551" s="20">
        <v>53.1126</v>
      </c>
      <c r="C1551" s="18">
        <f t="shared" si="289"/>
        <v>5.3112599999999997E-5</v>
      </c>
      <c r="D1551" s="18">
        <f t="shared" si="290"/>
        <v>1.7425393700787399E-4</v>
      </c>
      <c r="E1551" s="18">
        <f t="shared" si="291"/>
        <v>5738.7512567639324</v>
      </c>
      <c r="F1551" s="18">
        <f t="shared" si="294"/>
        <v>1</v>
      </c>
      <c r="G1551" s="18">
        <f t="shared" si="292"/>
        <v>3.4850787401574798E-4</v>
      </c>
      <c r="H1551" s="18">
        <f t="shared" si="295"/>
        <v>0.40509603928359583</v>
      </c>
      <c r="I1551" s="18">
        <v>2.7</v>
      </c>
      <c r="J1551" s="18">
        <f t="shared" si="288"/>
        <v>2125.463428431086</v>
      </c>
      <c r="K1551" s="18">
        <f t="shared" si="296"/>
        <v>0.12157727955331805</v>
      </c>
      <c r="M1551" s="19">
        <f t="shared" si="297"/>
        <v>4.3590672826845152E-2</v>
      </c>
      <c r="N1551" s="19">
        <f t="shared" si="298"/>
        <v>5.1916570442204955E-2</v>
      </c>
      <c r="O1551" s="21">
        <f t="shared" si="299"/>
        <v>2.9393250097801638E-2</v>
      </c>
      <c r="P1551" s="19">
        <f t="shared" si="293"/>
        <v>0.12490049336685174</v>
      </c>
    </row>
    <row r="1552" spans="1:16">
      <c r="A1552" s="20">
        <v>1108.4000000000001</v>
      </c>
      <c r="B1552" s="20">
        <v>52.450299999999999</v>
      </c>
      <c r="C1552" s="18">
        <f t="shared" si="289"/>
        <v>5.2450299999999995E-5</v>
      </c>
      <c r="D1552" s="18">
        <f t="shared" si="290"/>
        <v>1.720810367454068E-4</v>
      </c>
      <c r="E1552" s="18">
        <f t="shared" si="291"/>
        <v>5811.2155697870185</v>
      </c>
      <c r="F1552" s="18">
        <f t="shared" si="294"/>
        <v>0.34000000000014552</v>
      </c>
      <c r="G1552" s="18">
        <f t="shared" si="292"/>
        <v>1.1701510498692671E-4</v>
      </c>
      <c r="H1552" s="18">
        <f t="shared" si="295"/>
        <v>0.40521305438858274</v>
      </c>
      <c r="I1552" s="18">
        <v>2.7</v>
      </c>
      <c r="J1552" s="18">
        <f t="shared" si="288"/>
        <v>2152.3020628840809</v>
      </c>
      <c r="K1552" s="18">
        <f t="shared" si="296"/>
        <v>6.2739845153932453E-3</v>
      </c>
      <c r="M1552" s="19">
        <f t="shared" si="297"/>
        <v>8.7507153279587621E-2</v>
      </c>
      <c r="N1552" s="19">
        <f t="shared" si="298"/>
        <v>5.30884428501174E-2</v>
      </c>
      <c r="O1552" s="21">
        <f t="shared" si="299"/>
        <v>1.4401258980683356E-2</v>
      </c>
      <c r="P1552" s="19">
        <f t="shared" si="293"/>
        <v>0.15499685511038838</v>
      </c>
    </row>
    <row r="1553" spans="1:16">
      <c r="A1553" s="20">
        <v>1108.48</v>
      </c>
      <c r="B1553" s="20">
        <v>40</v>
      </c>
      <c r="C1553" s="18">
        <f t="shared" si="289"/>
        <v>3.9999999999999996E-5</v>
      </c>
      <c r="D1553" s="18">
        <f t="shared" si="290"/>
        <v>1.3123359580052491E-4</v>
      </c>
      <c r="E1553" s="18">
        <f t="shared" si="291"/>
        <v>7620.0000000000018</v>
      </c>
      <c r="F1553" s="18">
        <f t="shared" si="294"/>
        <v>7.999999999992724E-2</v>
      </c>
      <c r="G1553" s="18">
        <f t="shared" si="292"/>
        <v>2.0997375328064888E-5</v>
      </c>
      <c r="H1553" s="18">
        <f t="shared" si="295"/>
        <v>0.40523405176391081</v>
      </c>
      <c r="I1553" s="18">
        <v>2.7</v>
      </c>
      <c r="J1553" s="18">
        <f t="shared" si="288"/>
        <v>2822.2222222222226</v>
      </c>
      <c r="K1553" s="18">
        <f t="shared" si="296"/>
        <v>0.13467019577005157</v>
      </c>
      <c r="M1553" s="19">
        <f t="shared" si="297"/>
        <v>4.6981393428481601E-2</v>
      </c>
      <c r="N1553" s="19">
        <f t="shared" si="298"/>
        <v>2.0749484098504311E-2</v>
      </c>
      <c r="O1553" s="21">
        <f t="shared" si="299"/>
        <v>1.5410155333344449E-2</v>
      </c>
      <c r="P1553" s="19">
        <f t="shared" si="293"/>
        <v>8.3141032860330352E-2</v>
      </c>
    </row>
    <row r="1554" spans="1:16">
      <c r="A1554" s="20">
        <v>1108.73</v>
      </c>
      <c r="B1554" s="20">
        <v>40</v>
      </c>
      <c r="C1554" s="18">
        <f t="shared" si="289"/>
        <v>3.9999999999999996E-5</v>
      </c>
      <c r="D1554" s="18">
        <f t="shared" si="290"/>
        <v>1.3123359580052491E-4</v>
      </c>
      <c r="E1554" s="18">
        <f t="shared" si="291"/>
        <v>7620.0000000000018</v>
      </c>
      <c r="F1554" s="18">
        <f t="shared" si="294"/>
        <v>0.25</v>
      </c>
      <c r="G1554" s="18">
        <f t="shared" si="292"/>
        <v>6.5616797900262453E-5</v>
      </c>
      <c r="H1554" s="18">
        <f t="shared" si="295"/>
        <v>0.40529966856181104</v>
      </c>
      <c r="I1554" s="18">
        <v>2.7</v>
      </c>
      <c r="J1554" s="18">
        <f t="shared" si="288"/>
        <v>2822.2222222222226</v>
      </c>
      <c r="K1554" s="18">
        <f t="shared" si="296"/>
        <v>0</v>
      </c>
      <c r="M1554" s="19">
        <f t="shared" si="297"/>
        <v>-8.0346145253965742E-3</v>
      </c>
      <c r="N1554" s="19">
        <f t="shared" si="298"/>
        <v>-3.3253893263462094E-3</v>
      </c>
      <c r="O1554" s="21">
        <f t="shared" si="299"/>
        <v>3.7738418386485055E-2</v>
      </c>
      <c r="P1554" s="19">
        <f t="shared" si="293"/>
        <v>2.6378414534742271E-2</v>
      </c>
    </row>
    <row r="1555" spans="1:16">
      <c r="A1555" s="20">
        <v>1108.98</v>
      </c>
      <c r="B1555" s="20">
        <v>55.099299999999999</v>
      </c>
      <c r="C1555" s="18">
        <f t="shared" si="289"/>
        <v>5.5099299999999996E-5</v>
      </c>
      <c r="D1555" s="18">
        <f t="shared" si="290"/>
        <v>1.8077198162729657E-4</v>
      </c>
      <c r="E1555" s="18">
        <f t="shared" si="291"/>
        <v>5531.8307129128689</v>
      </c>
      <c r="F1555" s="18">
        <f t="shared" si="294"/>
        <v>0.25</v>
      </c>
      <c r="G1555" s="18">
        <f t="shared" si="292"/>
        <v>9.0385990813648286E-5</v>
      </c>
      <c r="H1555" s="18">
        <f t="shared" si="295"/>
        <v>0.40539005455262467</v>
      </c>
      <c r="I1555" s="18">
        <v>2.7</v>
      </c>
      <c r="J1555" s="18">
        <f t="shared" si="288"/>
        <v>2048.8261899677291</v>
      </c>
      <c r="K1555" s="18">
        <f t="shared" si="296"/>
        <v>-0.15877403934624129</v>
      </c>
      <c r="M1555" s="19">
        <f t="shared" si="297"/>
        <v>-5.2523708972391954E-2</v>
      </c>
      <c r="N1555" s="19">
        <f t="shared" si="298"/>
        <v>2.7263532927336818E-2</v>
      </c>
      <c r="O1555" s="21">
        <f t="shared" si="299"/>
        <v>-3.2081655526161284E-3</v>
      </c>
      <c r="P1555" s="19">
        <f t="shared" si="293"/>
        <v>-2.8468341597671264E-2</v>
      </c>
    </row>
    <row r="1556" spans="1:16">
      <c r="A1556" s="20">
        <v>1109.6500000000001</v>
      </c>
      <c r="B1556" s="20">
        <v>54.966900000000003</v>
      </c>
      <c r="C1556" s="18">
        <f t="shared" si="289"/>
        <v>5.4966899999999997E-5</v>
      </c>
      <c r="D1556" s="18">
        <f t="shared" si="290"/>
        <v>1.8033759842519683E-4</v>
      </c>
      <c r="E1556" s="18">
        <f t="shared" si="291"/>
        <v>5545.1553571331115</v>
      </c>
      <c r="F1556" s="18">
        <f t="shared" si="294"/>
        <v>0.67000000000007276</v>
      </c>
      <c r="G1556" s="18">
        <f t="shared" si="292"/>
        <v>2.4165238188979E-4</v>
      </c>
      <c r="H1556" s="18">
        <f t="shared" si="295"/>
        <v>0.40563170693451445</v>
      </c>
      <c r="I1556" s="18">
        <v>2.7</v>
      </c>
      <c r="J1556" s="18">
        <f t="shared" si="288"/>
        <v>2053.7612433826339</v>
      </c>
      <c r="K1556" s="18">
        <f t="shared" si="296"/>
        <v>1.2029124290654351E-3</v>
      </c>
      <c r="M1556" s="19">
        <f t="shared" si="297"/>
        <v>5.4915628887750956E-4</v>
      </c>
      <c r="N1556" s="19">
        <f t="shared" si="298"/>
        <v>-3.2680267830751543E-2</v>
      </c>
      <c r="O1556" s="21">
        <f t="shared" si="299"/>
        <v>-9.5045973368158444E-3</v>
      </c>
      <c r="P1556" s="19">
        <f t="shared" si="293"/>
        <v>-4.1635708878689878E-2</v>
      </c>
    </row>
    <row r="1557" spans="1:16">
      <c r="A1557" s="20">
        <v>1109.9100000000001</v>
      </c>
      <c r="B1557" s="20">
        <v>39.8675</v>
      </c>
      <c r="C1557" s="18">
        <f t="shared" si="289"/>
        <v>3.9867499999999997E-5</v>
      </c>
      <c r="D1557" s="18">
        <f t="shared" si="290"/>
        <v>1.3079888451443568E-4</v>
      </c>
      <c r="E1557" s="18">
        <f t="shared" si="291"/>
        <v>7645.3251395246762</v>
      </c>
      <c r="F1557" s="18">
        <f t="shared" si="294"/>
        <v>0.25999999999999091</v>
      </c>
      <c r="G1557" s="18">
        <f t="shared" si="292"/>
        <v>6.8015419947504172E-5</v>
      </c>
      <c r="H1557" s="18">
        <f t="shared" si="295"/>
        <v>0.40569972235446194</v>
      </c>
      <c r="I1557" s="18">
        <v>2.7</v>
      </c>
      <c r="J1557" s="18">
        <f t="shared" si="288"/>
        <v>2831.6019035276577</v>
      </c>
      <c r="K1557" s="18">
        <f t="shared" si="296"/>
        <v>0.1592185957838084</v>
      </c>
      <c r="M1557" s="19">
        <f t="shared" si="297"/>
        <v>-1.5424332691721387E-3</v>
      </c>
      <c r="N1557" s="19">
        <f t="shared" si="298"/>
        <v>-4.0240475425552494E-2</v>
      </c>
      <c r="O1557" s="21">
        <f t="shared" si="299"/>
        <v>-2.8109685494708207E-2</v>
      </c>
      <c r="P1557" s="19">
        <f t="shared" si="293"/>
        <v>-6.9892594189432833E-2</v>
      </c>
    </row>
    <row r="1558" spans="1:16">
      <c r="A1558" s="20">
        <v>1110.24</v>
      </c>
      <c r="B1558" s="20">
        <v>55.629100000000001</v>
      </c>
      <c r="C1558" s="18">
        <f t="shared" si="289"/>
        <v>5.5629099999999999E-5</v>
      </c>
      <c r="D1558" s="18">
        <f t="shared" si="290"/>
        <v>1.8251017060367454E-4</v>
      </c>
      <c r="E1558" s="18">
        <f t="shared" si="291"/>
        <v>5479.1467055911389</v>
      </c>
      <c r="F1558" s="18">
        <f t="shared" si="294"/>
        <v>0.32999999999992724</v>
      </c>
      <c r="G1558" s="18">
        <f t="shared" si="292"/>
        <v>1.2045671259839862E-4</v>
      </c>
      <c r="H1558" s="18">
        <f t="shared" si="295"/>
        <v>0.40582017906706036</v>
      </c>
      <c r="I1558" s="18">
        <v>2.7</v>
      </c>
      <c r="J1558" s="18">
        <f t="shared" si="288"/>
        <v>2029.3135946633847</v>
      </c>
      <c r="K1558" s="18">
        <f t="shared" si="296"/>
        <v>-0.16504880802039024</v>
      </c>
      <c r="M1558" s="19">
        <f t="shared" si="297"/>
        <v>-1.4543750070195536E-2</v>
      </c>
      <c r="N1558" s="19">
        <f t="shared" si="298"/>
        <v>-7.5987518233432295E-3</v>
      </c>
      <c r="O1558" s="21">
        <f t="shared" si="299"/>
        <v>-3.2279616053389346E-2</v>
      </c>
      <c r="P1558" s="19">
        <f t="shared" si="293"/>
        <v>-5.4422117946928111E-2</v>
      </c>
    </row>
    <row r="1559" spans="1:16">
      <c r="A1559" s="20">
        <v>1110.6600000000001</v>
      </c>
      <c r="B1559" s="20">
        <v>60</v>
      </c>
      <c r="C1559" s="18">
        <f t="shared" si="289"/>
        <v>5.9999999999999995E-5</v>
      </c>
      <c r="D1559" s="18">
        <f t="shared" si="290"/>
        <v>1.9685039370078737E-4</v>
      </c>
      <c r="E1559" s="18">
        <f t="shared" si="291"/>
        <v>5080.0000000000009</v>
      </c>
      <c r="F1559" s="18">
        <f t="shared" si="294"/>
        <v>0.42000000000007276</v>
      </c>
      <c r="G1559" s="18">
        <f t="shared" si="292"/>
        <v>1.6535433070869002E-4</v>
      </c>
      <c r="H1559" s="18">
        <f t="shared" si="295"/>
        <v>0.40598553339776905</v>
      </c>
      <c r="I1559" s="18">
        <v>2.7</v>
      </c>
      <c r="J1559" s="18">
        <f t="shared" si="288"/>
        <v>1881.4814814814818</v>
      </c>
      <c r="K1559" s="18">
        <f t="shared" si="296"/>
        <v>-3.7801037974004768E-2</v>
      </c>
      <c r="M1559" s="19">
        <f t="shared" si="297"/>
        <v>-6.6138422443196662E-2</v>
      </c>
      <c r="N1559" s="19">
        <f t="shared" si="298"/>
        <v>-1.3677237091309913E-2</v>
      </c>
      <c r="O1559" s="21">
        <f t="shared" si="299"/>
        <v>-7.7739080849542775E-3</v>
      </c>
      <c r="P1559" s="19">
        <f t="shared" si="293"/>
        <v>-8.7589567619460851E-2</v>
      </c>
    </row>
    <row r="1560" spans="1:16">
      <c r="A1560" s="20">
        <v>1111.33</v>
      </c>
      <c r="B1560" s="20">
        <v>59.470199999999998</v>
      </c>
      <c r="C1560" s="18">
        <f t="shared" si="289"/>
        <v>5.9470199999999999E-5</v>
      </c>
      <c r="D1560" s="18">
        <f t="shared" si="290"/>
        <v>1.9511220472440943E-4</v>
      </c>
      <c r="E1560" s="18">
        <f t="shared" si="291"/>
        <v>5125.2560105733628</v>
      </c>
      <c r="F1560" s="18">
        <f t="shared" si="294"/>
        <v>0.66999999999984539</v>
      </c>
      <c r="G1560" s="18">
        <f t="shared" si="292"/>
        <v>2.614503543306483E-4</v>
      </c>
      <c r="H1560" s="18">
        <f t="shared" si="295"/>
        <v>0.40624698375209972</v>
      </c>
      <c r="I1560" s="18">
        <v>2.7</v>
      </c>
      <c r="J1560" s="18">
        <f t="shared" si="288"/>
        <v>1898.2429668790232</v>
      </c>
      <c r="K1560" s="18">
        <f t="shared" si="296"/>
        <v>4.4345786648050389E-3</v>
      </c>
      <c r="M1560" s="19">
        <f t="shared" si="297"/>
        <v>-2.0851991073322574E-2</v>
      </c>
      <c r="N1560" s="19">
        <f t="shared" si="298"/>
        <v>-4.2967772961510754E-2</v>
      </c>
      <c r="O1560" s="21">
        <f t="shared" si="299"/>
        <v>-7.9457527176779088E-3</v>
      </c>
      <c r="P1560" s="19">
        <f t="shared" si="293"/>
        <v>-7.1765516752511235E-2</v>
      </c>
    </row>
    <row r="1561" spans="1:16">
      <c r="A1561" s="20">
        <v>1111.92</v>
      </c>
      <c r="B1561" s="20">
        <v>63.046399999999998</v>
      </c>
      <c r="C1561" s="18">
        <f t="shared" si="289"/>
        <v>6.3046399999999993E-5</v>
      </c>
      <c r="D1561" s="18">
        <f t="shared" si="290"/>
        <v>2.0684514435695536E-4</v>
      </c>
      <c r="E1561" s="18">
        <f t="shared" si="291"/>
        <v>4834.5345650187801</v>
      </c>
      <c r="F1561" s="18">
        <f t="shared" si="294"/>
        <v>0.59000000000014552</v>
      </c>
      <c r="G1561" s="18">
        <f t="shared" si="292"/>
        <v>2.4407727034126753E-4</v>
      </c>
      <c r="H1561" s="18">
        <f t="shared" si="295"/>
        <v>0.40649106102244098</v>
      </c>
      <c r="I1561" s="18">
        <v>2.7</v>
      </c>
      <c r="J1561" s="18">
        <f t="shared" si="288"/>
        <v>1790.5683574143629</v>
      </c>
      <c r="K1561" s="18">
        <f t="shared" si="296"/>
        <v>-2.9189513910767996E-2</v>
      </c>
      <c r="M1561" s="19">
        <f t="shared" si="297"/>
        <v>-3.9963396043862535E-3</v>
      </c>
      <c r="N1561" s="19">
        <f t="shared" si="298"/>
        <v>-9.9580113574327059E-3</v>
      </c>
      <c r="O1561" s="21">
        <f t="shared" si="299"/>
        <v>-1.7765273719897907E-2</v>
      </c>
      <c r="P1561" s="19">
        <f t="shared" si="293"/>
        <v>-3.1719624681716865E-2</v>
      </c>
    </row>
    <row r="1562" spans="1:16">
      <c r="A1562" s="20">
        <v>1113.0899999999999</v>
      </c>
      <c r="B1562" s="20">
        <v>61.457000000000001</v>
      </c>
      <c r="C1562" s="18">
        <f t="shared" si="289"/>
        <v>6.1457000000000005E-5</v>
      </c>
      <c r="D1562" s="18">
        <f t="shared" si="290"/>
        <v>2.0163057742782152E-4</v>
      </c>
      <c r="E1562" s="18">
        <f t="shared" si="291"/>
        <v>4959.5652244658868</v>
      </c>
      <c r="F1562" s="18">
        <f t="shared" si="294"/>
        <v>1.1699999999998454</v>
      </c>
      <c r="G1562" s="18">
        <f t="shared" si="292"/>
        <v>4.7181555118103999E-4</v>
      </c>
      <c r="H1562" s="18">
        <f t="shared" si="295"/>
        <v>0.40696287657362201</v>
      </c>
      <c r="I1562" s="18">
        <v>2.7</v>
      </c>
      <c r="J1562" s="18">
        <f t="shared" si="288"/>
        <v>1836.8760090614394</v>
      </c>
      <c r="K1562" s="18">
        <f t="shared" si="296"/>
        <v>1.2765916432804197E-2</v>
      </c>
      <c r="M1562" s="19">
        <f t="shared" si="297"/>
        <v>-5.4745324926545992E-3</v>
      </c>
      <c r="N1562" s="19">
        <f t="shared" si="298"/>
        <v>1.5698585991021936E-2</v>
      </c>
      <c r="O1562" s="21">
        <f t="shared" si="299"/>
        <v>1.1702834280999277E-3</v>
      </c>
      <c r="P1562" s="19">
        <f t="shared" si="293"/>
        <v>1.1394336926467265E-2</v>
      </c>
    </row>
    <row r="1563" spans="1:16">
      <c r="A1563" s="20">
        <v>1113.51</v>
      </c>
      <c r="B1563" s="20">
        <v>61.457000000000001</v>
      </c>
      <c r="C1563" s="18">
        <f t="shared" si="289"/>
        <v>6.1457000000000005E-5</v>
      </c>
      <c r="D1563" s="18">
        <f t="shared" si="290"/>
        <v>2.0163057742782152E-4</v>
      </c>
      <c r="E1563" s="18">
        <f t="shared" si="291"/>
        <v>4959.5652244658868</v>
      </c>
      <c r="F1563" s="18">
        <f t="shared" si="294"/>
        <v>0.42000000000007276</v>
      </c>
      <c r="G1563" s="18">
        <f t="shared" si="292"/>
        <v>1.6936968503939942E-4</v>
      </c>
      <c r="H1563" s="18">
        <f t="shared" si="295"/>
        <v>0.4071322462586614</v>
      </c>
      <c r="I1563" s="18">
        <v>2.7</v>
      </c>
      <c r="J1563" s="18">
        <f t="shared" si="288"/>
        <v>1836.8760090614394</v>
      </c>
      <c r="K1563" s="18">
        <f t="shared" si="296"/>
        <v>0</v>
      </c>
      <c r="M1563" s="19">
        <f t="shared" si="297"/>
        <v>3.4415955067024211E-2</v>
      </c>
      <c r="N1563" s="19">
        <f t="shared" si="298"/>
        <v>8.3116886611798464E-3</v>
      </c>
      <c r="O1563" s="21">
        <f t="shared" si="299"/>
        <v>7.2655983729620838E-3</v>
      </c>
      <c r="P1563" s="19">
        <f t="shared" si="293"/>
        <v>4.9993242101166138E-2</v>
      </c>
    </row>
    <row r="1564" spans="1:16">
      <c r="A1564" s="20">
        <v>1114.3499999999999</v>
      </c>
      <c r="B1564" s="20">
        <v>51.258299999999998</v>
      </c>
      <c r="C1564" s="18">
        <f t="shared" si="289"/>
        <v>5.1258299999999997E-5</v>
      </c>
      <c r="D1564" s="18">
        <f t="shared" si="290"/>
        <v>1.6817027559055115E-4</v>
      </c>
      <c r="E1564" s="18">
        <f t="shared" si="291"/>
        <v>5946.3540538800553</v>
      </c>
      <c r="F1564" s="18">
        <f t="shared" si="294"/>
        <v>0.83999999999991815</v>
      </c>
      <c r="G1564" s="18">
        <f t="shared" si="292"/>
        <v>2.8252606299209842E-4</v>
      </c>
      <c r="H1564" s="18">
        <f t="shared" si="295"/>
        <v>0.40741477232165352</v>
      </c>
      <c r="I1564" s="18">
        <v>2.7</v>
      </c>
      <c r="J1564" s="18">
        <f t="shared" si="288"/>
        <v>2202.3533532889091</v>
      </c>
      <c r="K1564" s="18">
        <f t="shared" si="296"/>
        <v>9.0481948768268428E-2</v>
      </c>
      <c r="M1564" s="19">
        <f t="shared" si="297"/>
        <v>1.9327346927954341E-2</v>
      </c>
      <c r="N1564" s="19">
        <f t="shared" si="298"/>
        <v>1.5122824771339504E-2</v>
      </c>
      <c r="O1564" s="21">
        <f t="shared" si="299"/>
        <v>8.2214137291489794E-3</v>
      </c>
      <c r="P1564" s="19">
        <f t="shared" si="293"/>
        <v>4.2671585428442828E-2</v>
      </c>
    </row>
    <row r="1565" spans="1:16">
      <c r="A1565" s="20">
        <v>1115.19</v>
      </c>
      <c r="B1565" s="20">
        <v>54.701999999999998</v>
      </c>
      <c r="C1565" s="18">
        <f t="shared" si="289"/>
        <v>5.4701999999999999E-5</v>
      </c>
      <c r="D1565" s="18">
        <f t="shared" si="290"/>
        <v>1.7946850393700786E-4</v>
      </c>
      <c r="E1565" s="18">
        <f t="shared" si="291"/>
        <v>5572.0083360754643</v>
      </c>
      <c r="F1565" s="18">
        <f t="shared" si="294"/>
        <v>0.84000000000014552</v>
      </c>
      <c r="G1565" s="18">
        <f t="shared" si="292"/>
        <v>3.0150708661422541E-4</v>
      </c>
      <c r="H1565" s="18">
        <f t="shared" si="295"/>
        <v>0.40771627940826777</v>
      </c>
      <c r="I1565" s="18">
        <v>2.7</v>
      </c>
      <c r="J1565" s="18">
        <f t="shared" si="288"/>
        <v>2063.7067911390609</v>
      </c>
      <c r="K1565" s="18">
        <f t="shared" si="296"/>
        <v>-3.2499907984405406E-2</v>
      </c>
      <c r="M1565" s="19">
        <f t="shared" si="297"/>
        <v>2.0949402474631115E-2</v>
      </c>
      <c r="N1565" s="19">
        <f t="shared" si="298"/>
        <v>1.4794698716401327E-2</v>
      </c>
      <c r="O1565" s="21">
        <f t="shared" si="299"/>
        <v>1.0106974701002655E-2</v>
      </c>
      <c r="P1565" s="19">
        <f t="shared" si="293"/>
        <v>4.5851075892035097E-2</v>
      </c>
    </row>
    <row r="1566" spans="1:16">
      <c r="A1566" s="20">
        <v>1115.8599999999999</v>
      </c>
      <c r="B1566" s="20">
        <v>54.172200000000004</v>
      </c>
      <c r="C1566" s="18">
        <f t="shared" si="289"/>
        <v>5.4172200000000003E-5</v>
      </c>
      <c r="D1566" s="18">
        <f t="shared" si="290"/>
        <v>1.7773031496062992E-4</v>
      </c>
      <c r="E1566" s="18">
        <f t="shared" si="291"/>
        <v>5626.5021542414743</v>
      </c>
      <c r="F1566" s="18">
        <f t="shared" si="294"/>
        <v>0.66999999999984539</v>
      </c>
      <c r="G1566" s="18">
        <f t="shared" si="292"/>
        <v>2.3815862204718913E-4</v>
      </c>
      <c r="H1566" s="18">
        <f t="shared" si="295"/>
        <v>0.40795443803031495</v>
      </c>
      <c r="I1566" s="18">
        <v>2.7</v>
      </c>
      <c r="J1566" s="18">
        <f t="shared" si="288"/>
        <v>2083.8896867561016</v>
      </c>
      <c r="K1566" s="18">
        <f t="shared" si="296"/>
        <v>4.8661666400303186E-3</v>
      </c>
      <c r="M1566" s="19">
        <f t="shared" si="297"/>
        <v>-5.5028183954205943E-3</v>
      </c>
      <c r="N1566" s="19">
        <f t="shared" si="298"/>
        <v>1.1596581294842883E-2</v>
      </c>
      <c r="O1566" s="21">
        <f t="shared" si="299"/>
        <v>-4.4746645673811756E-3</v>
      </c>
      <c r="P1566" s="19">
        <f t="shared" si="293"/>
        <v>1.6190983320411127E-3</v>
      </c>
    </row>
    <row r="1567" spans="1:16">
      <c r="A1567" s="20">
        <v>1116.44</v>
      </c>
      <c r="B1567" s="20">
        <v>52.9801</v>
      </c>
      <c r="C1567" s="18">
        <f t="shared" si="289"/>
        <v>5.2980099999999998E-5</v>
      </c>
      <c r="D1567" s="18">
        <f t="shared" si="290"/>
        <v>1.7381922572178477E-4</v>
      </c>
      <c r="E1567" s="18">
        <f t="shared" si="291"/>
        <v>5753.1035237759088</v>
      </c>
      <c r="F1567" s="18">
        <f t="shared" si="294"/>
        <v>0.58000000000015461</v>
      </c>
      <c r="G1567" s="18">
        <f t="shared" si="292"/>
        <v>2.0163030183732408E-4</v>
      </c>
      <c r="H1567" s="18">
        <f t="shared" si="295"/>
        <v>0.40815606833215229</v>
      </c>
      <c r="I1567" s="18">
        <v>2.7</v>
      </c>
      <c r="J1567" s="18">
        <f t="shared" si="288"/>
        <v>2130.7790828799662</v>
      </c>
      <c r="K1567" s="18">
        <f t="shared" si="296"/>
        <v>1.1125286158113304E-2</v>
      </c>
      <c r="M1567" s="19">
        <f t="shared" si="297"/>
        <v>2.8856345046559168E-7</v>
      </c>
      <c r="N1567" s="19">
        <f t="shared" si="298"/>
        <v>-2.4360920147987332E-2</v>
      </c>
      <c r="O1567" s="21">
        <f t="shared" si="299"/>
        <v>1.5530437770924449E-3</v>
      </c>
      <c r="P1567" s="19">
        <f t="shared" si="293"/>
        <v>-2.2807587807444421E-2</v>
      </c>
    </row>
    <row r="1568" spans="1:16">
      <c r="A1568" s="20">
        <v>1118.29</v>
      </c>
      <c r="B1568" s="20">
        <v>54.701999999999998</v>
      </c>
      <c r="C1568" s="18">
        <f t="shared" si="289"/>
        <v>5.4701999999999999E-5</v>
      </c>
      <c r="D1568" s="18">
        <f t="shared" si="290"/>
        <v>1.7946850393700786E-4</v>
      </c>
      <c r="E1568" s="18">
        <f t="shared" si="291"/>
        <v>5572.0083360754643</v>
      </c>
      <c r="F1568" s="18">
        <f t="shared" si="294"/>
        <v>1.8499999999999091</v>
      </c>
      <c r="G1568" s="18">
        <f t="shared" si="292"/>
        <v>6.6403346456689642E-4</v>
      </c>
      <c r="H1568" s="18">
        <f t="shared" si="295"/>
        <v>0.40882010179671918</v>
      </c>
      <c r="I1568" s="18">
        <v>2.7</v>
      </c>
      <c r="J1568" s="18">
        <f t="shared" si="288"/>
        <v>2063.7067911390609</v>
      </c>
      <c r="K1568" s="18">
        <f t="shared" si="296"/>
        <v>-1.5990587107792227E-2</v>
      </c>
      <c r="M1568" s="19">
        <f t="shared" si="297"/>
        <v>-3.1390286465187191E-2</v>
      </c>
      <c r="N1568" s="19">
        <f t="shared" si="298"/>
        <v>-9.422146868843179E-3</v>
      </c>
      <c r="O1568" s="21">
        <f t="shared" si="299"/>
        <v>-1.2620605426932673E-2</v>
      </c>
      <c r="P1568" s="19">
        <f t="shared" si="293"/>
        <v>-5.3433038760963045E-2</v>
      </c>
    </row>
    <row r="1569" spans="1:16">
      <c r="A1569" s="20">
        <v>1119.04</v>
      </c>
      <c r="B1569" s="20">
        <v>65.430499999999995</v>
      </c>
      <c r="C1569" s="18">
        <f t="shared" si="289"/>
        <v>6.5430499999999996E-5</v>
      </c>
      <c r="D1569" s="18">
        <f t="shared" si="290"/>
        <v>2.1466699475065614E-4</v>
      </c>
      <c r="E1569" s="18">
        <f t="shared" si="291"/>
        <v>4658.3779735750159</v>
      </c>
      <c r="F1569" s="18">
        <f t="shared" si="294"/>
        <v>0.75</v>
      </c>
      <c r="G1569" s="18">
        <f t="shared" si="292"/>
        <v>3.2200049212598419E-4</v>
      </c>
      <c r="H1569" s="18">
        <f t="shared" si="295"/>
        <v>0.40914210228884518</v>
      </c>
      <c r="I1569" s="18">
        <v>2.7</v>
      </c>
      <c r="J1569" s="18">
        <f t="shared" si="288"/>
        <v>1725.325175398154</v>
      </c>
      <c r="K1569" s="18">
        <f t="shared" si="296"/>
        <v>-8.9305558445882643E-2</v>
      </c>
      <c r="M1569" s="19">
        <f t="shared" si="297"/>
        <v>-2.1034062380786506E-2</v>
      </c>
      <c r="N1569" s="19">
        <f t="shared" si="298"/>
        <v>-1.2142099328830725E-2</v>
      </c>
      <c r="O1569" s="21">
        <f t="shared" si="299"/>
        <v>-7.8229286421434337E-3</v>
      </c>
      <c r="P1569" s="19">
        <f t="shared" si="293"/>
        <v>-4.0999090351760664E-2</v>
      </c>
    </row>
    <row r="1570" spans="1:16">
      <c r="A1570" s="20">
        <v>1119.6300000000001</v>
      </c>
      <c r="B1570" s="20">
        <v>60.1325</v>
      </c>
      <c r="C1570" s="18">
        <f t="shared" si="289"/>
        <v>6.0132500000000001E-5</v>
      </c>
      <c r="D1570" s="18">
        <f t="shared" si="290"/>
        <v>1.9728510498687662E-4</v>
      </c>
      <c r="E1570" s="18">
        <f t="shared" si="291"/>
        <v>5068.8063858978094</v>
      </c>
      <c r="F1570" s="18">
        <f t="shared" si="294"/>
        <v>0.59000000000014552</v>
      </c>
      <c r="G1570" s="18">
        <f t="shared" si="292"/>
        <v>2.3279642388457182E-4</v>
      </c>
      <c r="H1570" s="18">
        <f t="shared" si="295"/>
        <v>0.40937489871272975</v>
      </c>
      <c r="I1570" s="18">
        <v>2.7</v>
      </c>
      <c r="J1570" s="18">
        <f t="shared" si="288"/>
        <v>1877.3356984806701</v>
      </c>
      <c r="K1570" s="18">
        <f t="shared" si="296"/>
        <v>4.2193958411315347E-2</v>
      </c>
      <c r="M1570" s="19">
        <f t="shared" si="297"/>
        <v>-1.8615065231491566E-2</v>
      </c>
      <c r="N1570" s="19">
        <f t="shared" si="298"/>
        <v>-1.4150390658629533E-2</v>
      </c>
      <c r="O1570" s="21">
        <f t="shared" si="299"/>
        <v>-1.0202423332107663E-2</v>
      </c>
      <c r="P1570" s="19">
        <f t="shared" si="293"/>
        <v>-4.2967879222228764E-2</v>
      </c>
    </row>
    <row r="1571" spans="1:16">
      <c r="A1571" s="20">
        <v>1120.3</v>
      </c>
      <c r="B1571" s="20">
        <v>61.192100000000003</v>
      </c>
      <c r="C1571" s="18">
        <f t="shared" si="289"/>
        <v>6.11921E-5</v>
      </c>
      <c r="D1571" s="18">
        <f t="shared" si="290"/>
        <v>2.0076148293963252E-4</v>
      </c>
      <c r="E1571" s="18">
        <f t="shared" si="291"/>
        <v>4981.0351336201902</v>
      </c>
      <c r="F1571" s="18">
        <f t="shared" si="294"/>
        <v>0.66999999999984539</v>
      </c>
      <c r="G1571" s="18">
        <f t="shared" si="292"/>
        <v>2.6902038713904551E-4</v>
      </c>
      <c r="H1571" s="18">
        <f t="shared" si="295"/>
        <v>0.4096439190998688</v>
      </c>
      <c r="I1571" s="18">
        <v>2.7</v>
      </c>
      <c r="J1571" s="18">
        <f t="shared" si="288"/>
        <v>1844.8278272667369</v>
      </c>
      <c r="K1571" s="18">
        <f t="shared" si="296"/>
        <v>-8.7335956599074015E-3</v>
      </c>
      <c r="M1571" s="19">
        <f t="shared" si="297"/>
        <v>1.1514730753509067E-2</v>
      </c>
      <c r="N1571" s="19">
        <f t="shared" si="298"/>
        <v>-1.3310332475014947E-2</v>
      </c>
      <c r="O1571" s="21">
        <f t="shared" si="299"/>
        <v>-2.2565420446984015E-2</v>
      </c>
      <c r="P1571" s="19">
        <f t="shared" si="293"/>
        <v>-2.4361022168489895E-2</v>
      </c>
    </row>
    <row r="1572" spans="1:16">
      <c r="A1572" s="20">
        <v>1121.1400000000001</v>
      </c>
      <c r="B1572" s="20">
        <v>61.059600000000003</v>
      </c>
      <c r="C1572" s="18">
        <f t="shared" si="289"/>
        <v>6.1059600000000001E-5</v>
      </c>
      <c r="D1572" s="18">
        <f t="shared" si="290"/>
        <v>2.003267716535433E-4</v>
      </c>
      <c r="E1572" s="18">
        <f t="shared" si="291"/>
        <v>4991.8440343533202</v>
      </c>
      <c r="F1572" s="18">
        <f t="shared" si="294"/>
        <v>0.84000000000014552</v>
      </c>
      <c r="G1572" s="18">
        <f t="shared" si="292"/>
        <v>3.3654897637801109E-4</v>
      </c>
      <c r="H1572" s="18">
        <f t="shared" si="295"/>
        <v>0.40998046807624683</v>
      </c>
      <c r="I1572" s="18">
        <v>2.7</v>
      </c>
      <c r="J1572" s="18">
        <f t="shared" si="288"/>
        <v>1848.831123834563</v>
      </c>
      <c r="K1572" s="18">
        <f t="shared" si="296"/>
        <v>1.0838295091192525E-3</v>
      </c>
      <c r="M1572" s="19">
        <f t="shared" si="297"/>
        <v>-6.4800207801691432E-3</v>
      </c>
      <c r="N1572" s="19">
        <f t="shared" si="298"/>
        <v>-1.0532359515042649E-2</v>
      </c>
      <c r="O1572" s="21">
        <f t="shared" si="299"/>
        <v>-7.2166099537703671E-3</v>
      </c>
      <c r="P1572" s="19">
        <f t="shared" si="293"/>
        <v>-2.422899024898216E-2</v>
      </c>
    </row>
    <row r="1573" spans="1:16">
      <c r="A1573" s="20">
        <v>1121.6400000000001</v>
      </c>
      <c r="B1573" s="20">
        <v>62.516599999999997</v>
      </c>
      <c r="C1573" s="18">
        <f t="shared" si="289"/>
        <v>6.2516599999999997E-5</v>
      </c>
      <c r="D1573" s="18">
        <f t="shared" si="290"/>
        <v>2.051069553805774E-4</v>
      </c>
      <c r="E1573" s="18">
        <f t="shared" si="291"/>
        <v>4875.5050658545097</v>
      </c>
      <c r="F1573" s="18">
        <f t="shared" si="294"/>
        <v>0.5</v>
      </c>
      <c r="G1573" s="18">
        <f t="shared" si="292"/>
        <v>2.051069553805774E-4</v>
      </c>
      <c r="H1573" s="18">
        <f t="shared" si="295"/>
        <v>0.41018557503162739</v>
      </c>
      <c r="I1573" s="18">
        <v>2.7</v>
      </c>
      <c r="J1573" s="18">
        <f t="shared" si="288"/>
        <v>1805.7426169831517</v>
      </c>
      <c r="K1573" s="18">
        <f t="shared" si="296"/>
        <v>-1.1790296189719281E-2</v>
      </c>
      <c r="M1573" s="19">
        <f t="shared" si="297"/>
        <v>-2.8707386775540397E-2</v>
      </c>
      <c r="N1573" s="19">
        <f t="shared" si="298"/>
        <v>-6.8093392836505453E-4</v>
      </c>
      <c r="O1573" s="21">
        <f t="shared" si="299"/>
        <v>4.3017886424541645E-3</v>
      </c>
      <c r="P1573" s="19">
        <f t="shared" si="293"/>
        <v>-2.5086532061451287E-2</v>
      </c>
    </row>
    <row r="1574" spans="1:16">
      <c r="A1574" s="20">
        <v>1121.97</v>
      </c>
      <c r="B1574" s="20">
        <v>72.715199999999996</v>
      </c>
      <c r="C1574" s="18">
        <f t="shared" si="289"/>
        <v>7.2715199999999998E-5</v>
      </c>
      <c r="D1574" s="18">
        <f t="shared" si="290"/>
        <v>2.3856692913385824E-4</v>
      </c>
      <c r="E1574" s="18">
        <f t="shared" si="291"/>
        <v>4191.6958215063705</v>
      </c>
      <c r="F1574" s="18">
        <f t="shared" si="294"/>
        <v>0.32999999999992724</v>
      </c>
      <c r="G1574" s="18">
        <f t="shared" si="292"/>
        <v>1.5745417322831173E-4</v>
      </c>
      <c r="H1574" s="18">
        <f t="shared" si="295"/>
        <v>0.41034302920485571</v>
      </c>
      <c r="I1574" s="18">
        <v>2.7</v>
      </c>
      <c r="J1574" s="18">
        <f t="shared" si="288"/>
        <v>1552.4799338912483</v>
      </c>
      <c r="K1574" s="18">
        <f t="shared" si="296"/>
        <v>-7.5415693646021159E-2</v>
      </c>
      <c r="M1574" s="19">
        <f t="shared" si="297"/>
        <v>1.4150321696542966E-3</v>
      </c>
      <c r="N1574" s="19">
        <f t="shared" si="298"/>
        <v>-6.6956845084575954E-4</v>
      </c>
      <c r="O1574" s="21">
        <f t="shared" si="299"/>
        <v>-9.5377943694518726E-4</v>
      </c>
      <c r="P1574" s="19">
        <f t="shared" si="293"/>
        <v>-2.0831571813665023E-4</v>
      </c>
    </row>
    <row r="1575" spans="1:16">
      <c r="A1575" s="20">
        <v>1122.06</v>
      </c>
      <c r="B1575" s="20">
        <v>60.529800000000002</v>
      </c>
      <c r="C1575" s="18">
        <f t="shared" si="289"/>
        <v>6.0529799999999998E-5</v>
      </c>
      <c r="D1575" s="18">
        <f t="shared" si="290"/>
        <v>1.9858858267716534E-4</v>
      </c>
      <c r="E1575" s="18">
        <f t="shared" si="291"/>
        <v>5035.5362152196112</v>
      </c>
      <c r="F1575" s="18">
        <f t="shared" si="294"/>
        <v>8.9999999999918145E-2</v>
      </c>
      <c r="G1575" s="18">
        <f t="shared" si="292"/>
        <v>3.574594488185725E-5</v>
      </c>
      <c r="H1575" s="18">
        <f t="shared" si="295"/>
        <v>0.41037877514973758</v>
      </c>
      <c r="I1575" s="18">
        <v>2.7</v>
      </c>
      <c r="J1575" s="18">
        <f t="shared" si="288"/>
        <v>1865.0134130443003</v>
      </c>
      <c r="K1575" s="18">
        <f t="shared" si="296"/>
        <v>9.1451086344703322E-2</v>
      </c>
      <c r="M1575" s="19">
        <f t="shared" si="297"/>
        <v>2.4528748087904117E-3</v>
      </c>
      <c r="N1575" s="19">
        <f t="shared" si="298"/>
        <v>1.9466201843437031E-4</v>
      </c>
      <c r="O1575" s="21">
        <f t="shared" si="299"/>
        <v>-4.7826317917554255E-4</v>
      </c>
      <c r="P1575" s="19">
        <f t="shared" si="293"/>
        <v>2.1692736480492395E-3</v>
      </c>
    </row>
    <row r="1576" spans="1:16">
      <c r="A1576" s="20">
        <v>1122.98</v>
      </c>
      <c r="B1576" s="20">
        <v>61.589399999999998</v>
      </c>
      <c r="C1576" s="18">
        <f t="shared" si="289"/>
        <v>6.1589399999999997E-5</v>
      </c>
      <c r="D1576" s="18">
        <f t="shared" si="290"/>
        <v>2.0206496062992124E-4</v>
      </c>
      <c r="E1576" s="18">
        <f t="shared" si="291"/>
        <v>4948.9035450905521</v>
      </c>
      <c r="F1576" s="18">
        <f t="shared" si="294"/>
        <v>0.92000000000007276</v>
      </c>
      <c r="G1576" s="18">
        <f t="shared" si="292"/>
        <v>3.7179952755908444E-4</v>
      </c>
      <c r="H1576" s="18">
        <f t="shared" si="295"/>
        <v>0.41075057467729664</v>
      </c>
      <c r="I1576" s="18">
        <v>2.7</v>
      </c>
      <c r="J1576" s="18">
        <f t="shared" si="288"/>
        <v>1832.9272389224266</v>
      </c>
      <c r="K1576" s="18">
        <f t="shared" si="296"/>
        <v>-8.6767682723109286E-3</v>
      </c>
      <c r="M1576" s="19">
        <f t="shared" si="297"/>
        <v>2.9393099975970765E-2</v>
      </c>
      <c r="N1576" s="19">
        <f t="shared" si="298"/>
        <v>1.4717248852742469E-3</v>
      </c>
      <c r="O1576" s="21">
        <f t="shared" si="299"/>
        <v>7.4837662589417875E-3</v>
      </c>
      <c r="P1576" s="19">
        <f t="shared" si="293"/>
        <v>3.8348591120186799E-2</v>
      </c>
    </row>
    <row r="1577" spans="1:16">
      <c r="A1577" s="20">
        <v>1123.73</v>
      </c>
      <c r="B1577" s="20">
        <v>60.927199999999999</v>
      </c>
      <c r="C1577" s="18">
        <f t="shared" si="289"/>
        <v>6.0927199999999995E-5</v>
      </c>
      <c r="D1577" s="18">
        <f t="shared" si="290"/>
        <v>1.9989238845144355E-4</v>
      </c>
      <c r="E1577" s="18">
        <f t="shared" si="291"/>
        <v>5002.691737023858</v>
      </c>
      <c r="F1577" s="18">
        <f t="shared" si="294"/>
        <v>0.75</v>
      </c>
      <c r="G1577" s="18">
        <f t="shared" si="292"/>
        <v>2.9983858267716533E-4</v>
      </c>
      <c r="H1577" s="18">
        <f t="shared" si="295"/>
        <v>0.41105041325997382</v>
      </c>
      <c r="I1577" s="18">
        <v>2.7</v>
      </c>
      <c r="J1577" s="18">
        <f t="shared" si="288"/>
        <v>1852.8487914903176</v>
      </c>
      <c r="K1577" s="18">
        <f t="shared" si="296"/>
        <v>5.4049818555198907E-3</v>
      </c>
      <c r="M1577" s="19">
        <f t="shared" si="297"/>
        <v>-2.8922560907703094E-3</v>
      </c>
      <c r="N1577" s="19">
        <f t="shared" si="298"/>
        <v>2.7918470729666588E-2</v>
      </c>
      <c r="O1577" s="21">
        <f t="shared" si="299"/>
        <v>7.2996387378832239E-3</v>
      </c>
      <c r="P1577" s="19">
        <f t="shared" si="293"/>
        <v>3.2325853376779498E-2</v>
      </c>
    </row>
    <row r="1578" spans="1:16">
      <c r="A1578" s="20">
        <v>1124.32</v>
      </c>
      <c r="B1578" s="20">
        <v>61.589399999999998</v>
      </c>
      <c r="C1578" s="18">
        <f t="shared" si="289"/>
        <v>6.1589399999999997E-5</v>
      </c>
      <c r="D1578" s="18">
        <f t="shared" si="290"/>
        <v>2.0206496062992124E-4</v>
      </c>
      <c r="E1578" s="18">
        <f t="shared" si="291"/>
        <v>4948.9035450905521</v>
      </c>
      <c r="F1578" s="18">
        <f t="shared" si="294"/>
        <v>0.58999999999991815</v>
      </c>
      <c r="G1578" s="18">
        <f t="shared" si="292"/>
        <v>2.3843665354327396E-4</v>
      </c>
      <c r="H1578" s="18">
        <f t="shared" si="295"/>
        <v>0.41128884991351711</v>
      </c>
      <c r="I1578" s="18">
        <v>2.7</v>
      </c>
      <c r="J1578" s="18">
        <f t="shared" si="288"/>
        <v>1832.9272389224266</v>
      </c>
      <c r="K1578" s="18">
        <f t="shared" si="296"/>
        <v>-5.4049818555198907E-3</v>
      </c>
      <c r="M1578" s="19">
        <f t="shared" si="297"/>
        <v>1.8939345191980185E-2</v>
      </c>
      <c r="N1578" s="19">
        <f t="shared" si="298"/>
        <v>7.0124156933000807E-3</v>
      </c>
      <c r="O1578" s="21">
        <f t="shared" si="299"/>
        <v>1.5117649364064125E-2</v>
      </c>
      <c r="P1578" s="19">
        <f t="shared" si="293"/>
        <v>4.1069410249344393E-2</v>
      </c>
    </row>
    <row r="1579" spans="1:16">
      <c r="A1579" s="20">
        <v>1125.49</v>
      </c>
      <c r="B1579" s="20">
        <v>54.966900000000003</v>
      </c>
      <c r="C1579" s="18">
        <f t="shared" si="289"/>
        <v>5.4966899999999997E-5</v>
      </c>
      <c r="D1579" s="18">
        <f t="shared" si="290"/>
        <v>1.8033759842519683E-4</v>
      </c>
      <c r="E1579" s="18">
        <f t="shared" si="291"/>
        <v>5545.1553571331115</v>
      </c>
      <c r="F1579" s="18">
        <f t="shared" si="294"/>
        <v>1.1700000000000728</v>
      </c>
      <c r="G1579" s="18">
        <f t="shared" si="292"/>
        <v>4.2198998031498685E-4</v>
      </c>
      <c r="H1579" s="18">
        <f t="shared" si="295"/>
        <v>0.41171083989383211</v>
      </c>
      <c r="I1579" s="18">
        <v>2.7</v>
      </c>
      <c r="J1579" s="18">
        <f t="shared" si="288"/>
        <v>2053.7612433826339</v>
      </c>
      <c r="K1579" s="18">
        <f t="shared" si="296"/>
        <v>5.6818035575940555E-2</v>
      </c>
      <c r="M1579" s="19">
        <f t="shared" si="297"/>
        <v>1.2777954961097149E-2</v>
      </c>
      <c r="N1579" s="19">
        <f t="shared" si="298"/>
        <v>4.609845495211296E-3</v>
      </c>
      <c r="O1579" s="21">
        <f t="shared" si="299"/>
        <v>9.3583212286993303E-4</v>
      </c>
      <c r="P1579" s="19">
        <f t="shared" si="293"/>
        <v>1.8323632579178378E-2</v>
      </c>
    </row>
    <row r="1580" spans="1:16">
      <c r="A1580" s="20">
        <v>1126.58</v>
      </c>
      <c r="B1580" s="20">
        <v>56.4238</v>
      </c>
      <c r="C1580" s="18">
        <f t="shared" si="289"/>
        <v>5.64238E-5</v>
      </c>
      <c r="D1580" s="18">
        <f t="shared" si="290"/>
        <v>1.8511745406824147E-4</v>
      </c>
      <c r="E1580" s="18">
        <f t="shared" si="291"/>
        <v>5401.9757620011414</v>
      </c>
      <c r="F1580" s="18">
        <f t="shared" si="294"/>
        <v>1.0899999999999181</v>
      </c>
      <c r="G1580" s="18">
        <f t="shared" si="292"/>
        <v>4.035560498687361E-4</v>
      </c>
      <c r="H1580" s="18">
        <f t="shared" si="295"/>
        <v>0.41211439594370086</v>
      </c>
      <c r="I1580" s="18">
        <v>2.7</v>
      </c>
      <c r="J1580" s="18">
        <f t="shared" si="288"/>
        <v>2000.7317637041263</v>
      </c>
      <c r="K1580" s="18">
        <f t="shared" si="296"/>
        <v>-1.307918883712922E-2</v>
      </c>
      <c r="M1580" s="19">
        <f t="shared" si="297"/>
        <v>7.68307582535216E-3</v>
      </c>
      <c r="N1580" s="19">
        <f t="shared" si="298"/>
        <v>1.964522255376115E-3</v>
      </c>
      <c r="O1580" s="21">
        <f t="shared" si="299"/>
        <v>9.1948660322961541E-4</v>
      </c>
      <c r="P1580" s="19">
        <f t="shared" si="293"/>
        <v>1.0567084683957891E-2</v>
      </c>
    </row>
    <row r="1581" spans="1:16">
      <c r="A1581" s="20">
        <v>1126.83</v>
      </c>
      <c r="B1581" s="20">
        <v>58.807899999999997</v>
      </c>
      <c r="C1581" s="18">
        <f t="shared" si="289"/>
        <v>5.8807899999999996E-5</v>
      </c>
      <c r="D1581" s="18">
        <f t="shared" si="290"/>
        <v>1.9293930446194225E-4</v>
      </c>
      <c r="E1581" s="18">
        <f t="shared" si="291"/>
        <v>5182.9771170199929</v>
      </c>
      <c r="F1581" s="18">
        <f t="shared" si="294"/>
        <v>0.25</v>
      </c>
      <c r="G1581" s="18">
        <f t="shared" si="292"/>
        <v>9.646965223097111E-5</v>
      </c>
      <c r="H1581" s="18">
        <f t="shared" si="295"/>
        <v>0.41221086559593184</v>
      </c>
      <c r="I1581" s="18">
        <v>2.7</v>
      </c>
      <c r="J1581" s="18">
        <f t="shared" si="288"/>
        <v>1919.6211544518492</v>
      </c>
      <c r="K1581" s="18">
        <f t="shared" si="296"/>
        <v>-2.0689619262754855E-2</v>
      </c>
      <c r="M1581" s="19">
        <f t="shared" si="297"/>
        <v>-1.3863480814513366E-2</v>
      </c>
      <c r="N1581" s="19">
        <f t="shared" si="298"/>
        <v>1.2872812445214616E-3</v>
      </c>
      <c r="O1581" s="21">
        <f t="shared" si="299"/>
        <v>6.1567012210779406E-4</v>
      </c>
      <c r="P1581" s="19">
        <f t="shared" si="293"/>
        <v>-1.1960529447884109E-2</v>
      </c>
    </row>
    <row r="1582" spans="1:16">
      <c r="A1582" s="20">
        <v>1127.76</v>
      </c>
      <c r="B1582" s="20">
        <v>59.735100000000003</v>
      </c>
      <c r="C1582" s="18">
        <f t="shared" si="289"/>
        <v>5.9735100000000003E-5</v>
      </c>
      <c r="D1582" s="18">
        <f t="shared" si="290"/>
        <v>1.9598129921259843E-4</v>
      </c>
      <c r="E1582" s="18">
        <f t="shared" si="291"/>
        <v>5102.5276596172098</v>
      </c>
      <c r="F1582" s="18">
        <f t="shared" si="294"/>
        <v>0.93000000000006366</v>
      </c>
      <c r="G1582" s="18">
        <f t="shared" si="292"/>
        <v>3.6452521653545806E-4</v>
      </c>
      <c r="H1582" s="18">
        <f t="shared" si="295"/>
        <v>0.4125753908124673</v>
      </c>
      <c r="I1582" s="18">
        <v>2.7</v>
      </c>
      <c r="J1582" s="18">
        <f t="shared" si="288"/>
        <v>1889.8250591174849</v>
      </c>
      <c r="K1582" s="18">
        <f t="shared" si="296"/>
        <v>-7.8216343436560178E-3</v>
      </c>
      <c r="M1582" s="19">
        <f t="shared" si="297"/>
        <v>-1.2434146838734677E-2</v>
      </c>
      <c r="N1582" s="19">
        <f t="shared" si="298"/>
        <v>-9.4206725731332229E-3</v>
      </c>
      <c r="O1582" s="21">
        <f t="shared" si="299"/>
        <v>-7.7200978271726908E-4</v>
      </c>
      <c r="P1582" s="19">
        <f t="shared" si="293"/>
        <v>-2.2626829194585169E-2</v>
      </c>
    </row>
    <row r="1583" spans="1:16">
      <c r="A1583" s="20">
        <v>1128.17</v>
      </c>
      <c r="B1583" s="20">
        <v>60.794699999999999</v>
      </c>
      <c r="C1583" s="18">
        <f t="shared" si="289"/>
        <v>6.0794699999999996E-5</v>
      </c>
      <c r="D1583" s="18">
        <f t="shared" si="290"/>
        <v>1.9945767716535431E-4</v>
      </c>
      <c r="E1583" s="18">
        <f t="shared" si="291"/>
        <v>5013.5949350848023</v>
      </c>
      <c r="F1583" s="18">
        <f t="shared" si="294"/>
        <v>0.41000000000008185</v>
      </c>
      <c r="G1583" s="18">
        <f t="shared" si="292"/>
        <v>1.635552952756232E-4</v>
      </c>
      <c r="H1583" s="18">
        <f t="shared" si="295"/>
        <v>0.41273894610774292</v>
      </c>
      <c r="I1583" s="18">
        <v>2.7</v>
      </c>
      <c r="J1583" s="18">
        <f t="shared" si="288"/>
        <v>1856.8870129943712</v>
      </c>
      <c r="K1583" s="18">
        <f t="shared" si="296"/>
        <v>-8.7911869097931552E-3</v>
      </c>
      <c r="M1583" s="19">
        <f t="shared" si="297"/>
        <v>-4.4448515885940109E-3</v>
      </c>
      <c r="N1583" s="19">
        <f t="shared" si="298"/>
        <v>-9.828583043566444E-3</v>
      </c>
      <c r="O1583" s="21">
        <f t="shared" si="299"/>
        <v>-7.0415873791100638E-3</v>
      </c>
      <c r="P1583" s="19">
        <f t="shared" si="293"/>
        <v>-2.1315022011270519E-2</v>
      </c>
    </row>
    <row r="1584" spans="1:16">
      <c r="A1584" s="20">
        <v>1128.68</v>
      </c>
      <c r="B1584" s="20">
        <v>60.397399999999998</v>
      </c>
      <c r="C1584" s="18">
        <f t="shared" si="289"/>
        <v>6.0397399999999992E-5</v>
      </c>
      <c r="D1584" s="18">
        <f t="shared" si="290"/>
        <v>1.9815419947506559E-4</v>
      </c>
      <c r="E1584" s="18">
        <f t="shared" si="291"/>
        <v>5046.5748525598792</v>
      </c>
      <c r="F1584" s="18">
        <f t="shared" si="294"/>
        <v>0.50999999999999091</v>
      </c>
      <c r="G1584" s="18">
        <f t="shared" si="292"/>
        <v>2.0211728346456329E-4</v>
      </c>
      <c r="H1584" s="18">
        <f t="shared" si="295"/>
        <v>0.41294106339120751</v>
      </c>
      <c r="I1584" s="18">
        <v>2.7</v>
      </c>
      <c r="J1584" s="18">
        <f t="shared" si="288"/>
        <v>1869.1017972443997</v>
      </c>
      <c r="K1584" s="18">
        <f t="shared" si="296"/>
        <v>3.2782664876671382E-3</v>
      </c>
      <c r="M1584" s="19">
        <f t="shared" si="297"/>
        <v>-6.8772205371404492E-3</v>
      </c>
      <c r="N1584" s="19">
        <f t="shared" si="298"/>
        <v>-3.1044607107772728E-3</v>
      </c>
      <c r="O1584" s="21">
        <f t="shared" si="299"/>
        <v>-7.7760371060514172E-3</v>
      </c>
      <c r="P1584" s="19">
        <f t="shared" si="293"/>
        <v>-1.7757718353969137E-2</v>
      </c>
    </row>
    <row r="1585" spans="1:16">
      <c r="A1585" s="20">
        <v>1129.26</v>
      </c>
      <c r="B1585" s="20">
        <v>62.2517</v>
      </c>
      <c r="C1585" s="18">
        <f t="shared" si="289"/>
        <v>6.2251699999999992E-5</v>
      </c>
      <c r="D1585" s="18">
        <f t="shared" si="290"/>
        <v>2.0423786089238843E-4</v>
      </c>
      <c r="E1585" s="18">
        <f t="shared" si="291"/>
        <v>4896.251829267314</v>
      </c>
      <c r="F1585" s="18">
        <f t="shared" si="294"/>
        <v>0.57999999999992724</v>
      </c>
      <c r="G1585" s="18">
        <f t="shared" si="292"/>
        <v>2.3691591863514083E-4</v>
      </c>
      <c r="H1585" s="18">
        <f t="shared" si="295"/>
        <v>0.41317797930984262</v>
      </c>
      <c r="I1585" s="18">
        <v>2.7</v>
      </c>
      <c r="J1585" s="18">
        <f t="shared" si="288"/>
        <v>1813.4266034323384</v>
      </c>
      <c r="K1585" s="18">
        <f t="shared" si="296"/>
        <v>-1.5118741189295329E-2</v>
      </c>
      <c r="M1585" s="19">
        <f t="shared" si="297"/>
        <v>3.6350589985426871E-4</v>
      </c>
      <c r="N1585" s="19">
        <f t="shared" si="298"/>
        <v>-5.1842012271898098E-3</v>
      </c>
      <c r="O1585" s="21">
        <f t="shared" si="299"/>
        <v>-2.9927849141665858E-3</v>
      </c>
      <c r="P1585" s="19">
        <f t="shared" si="293"/>
        <v>-7.8134802415021267E-3</v>
      </c>
    </row>
    <row r="1586" spans="1:16">
      <c r="A1586" s="20">
        <v>1130.19</v>
      </c>
      <c r="B1586" s="20">
        <v>60.662300000000002</v>
      </c>
      <c r="C1586" s="18">
        <f t="shared" si="289"/>
        <v>6.0662299999999997E-5</v>
      </c>
      <c r="D1586" s="18">
        <f t="shared" si="290"/>
        <v>1.9902329396325459E-4</v>
      </c>
      <c r="E1586" s="18">
        <f t="shared" si="291"/>
        <v>5024.5374804450212</v>
      </c>
      <c r="F1586" s="18">
        <f t="shared" si="294"/>
        <v>0.93000000000006366</v>
      </c>
      <c r="G1586" s="18">
        <f t="shared" si="292"/>
        <v>3.7018332677167889E-4</v>
      </c>
      <c r="H1586" s="18">
        <f t="shared" si="295"/>
        <v>0.41354816263661431</v>
      </c>
      <c r="I1586" s="18">
        <v>2.7</v>
      </c>
      <c r="J1586" s="18">
        <f t="shared" si="288"/>
        <v>1860.9398075722299</v>
      </c>
      <c r="K1586" s="18">
        <f t="shared" si="296"/>
        <v>1.2930992401190998E-2</v>
      </c>
      <c r="M1586" s="19">
        <f t="shared" si="297"/>
        <v>-6.802695237941009E-3</v>
      </c>
      <c r="N1586" s="19">
        <f t="shared" si="298"/>
        <v>-8.6733462914338614E-4</v>
      </c>
      <c r="O1586" s="21">
        <f t="shared" si="299"/>
        <v>-3.5525463256630119E-3</v>
      </c>
      <c r="P1586" s="19">
        <f t="shared" si="293"/>
        <v>-1.1222576192747406E-2</v>
      </c>
    </row>
    <row r="1587" spans="1:16">
      <c r="A1587" s="20">
        <v>1130.5999999999999</v>
      </c>
      <c r="B1587" s="20">
        <v>62.913899999999998</v>
      </c>
      <c r="C1587" s="18">
        <f t="shared" si="289"/>
        <v>6.2913899999999994E-5</v>
      </c>
      <c r="D1587" s="18">
        <f t="shared" si="290"/>
        <v>2.0641043307086611E-4</v>
      </c>
      <c r="E1587" s="18">
        <f t="shared" si="291"/>
        <v>4844.7163504408409</v>
      </c>
      <c r="F1587" s="18">
        <f t="shared" si="294"/>
        <v>0.40999999999985448</v>
      </c>
      <c r="G1587" s="18">
        <f t="shared" si="292"/>
        <v>1.6925655511805014E-4</v>
      </c>
      <c r="H1587" s="18">
        <f t="shared" si="295"/>
        <v>0.41371741919173238</v>
      </c>
      <c r="I1587" s="18">
        <v>2.7</v>
      </c>
      <c r="J1587" s="18">
        <f t="shared" si="288"/>
        <v>1794.3393890521631</v>
      </c>
      <c r="K1587" s="18">
        <f t="shared" si="296"/>
        <v>-1.8220336925718696E-2</v>
      </c>
      <c r="M1587" s="19">
        <f t="shared" si="297"/>
        <v>2.5012671853037534E-3</v>
      </c>
      <c r="N1587" s="19">
        <f t="shared" si="298"/>
        <v>-3.8709807715030129E-3</v>
      </c>
      <c r="O1587" s="21">
        <f t="shared" si="299"/>
        <v>-1.5534178205426765E-4</v>
      </c>
      <c r="P1587" s="19">
        <f t="shared" si="293"/>
        <v>-1.5250553682535273E-3</v>
      </c>
    </row>
    <row r="1588" spans="1:16">
      <c r="A1588" s="20">
        <v>1131.6099999999999</v>
      </c>
      <c r="B1588" s="20">
        <v>61.3245</v>
      </c>
      <c r="C1588" s="18">
        <f t="shared" si="289"/>
        <v>6.1324499999999992E-5</v>
      </c>
      <c r="D1588" s="18">
        <f t="shared" si="290"/>
        <v>2.0119586614173224E-4</v>
      </c>
      <c r="E1588" s="18">
        <f t="shared" si="291"/>
        <v>4970.2810459115044</v>
      </c>
      <c r="F1588" s="18">
        <f t="shared" si="294"/>
        <v>1.0099999999999909</v>
      </c>
      <c r="G1588" s="18">
        <f t="shared" si="292"/>
        <v>4.0641564960629549E-4</v>
      </c>
      <c r="H1588" s="18">
        <f t="shared" si="295"/>
        <v>0.41412383484133869</v>
      </c>
      <c r="I1588" s="18">
        <v>2.7</v>
      </c>
      <c r="J1588" s="18">
        <f t="shared" si="288"/>
        <v>1840.8448318190756</v>
      </c>
      <c r="K1588" s="18">
        <f t="shared" si="296"/>
        <v>1.2793146080438959E-2</v>
      </c>
      <c r="M1588" s="19">
        <f t="shared" si="297"/>
        <v>-5.7223850231369116E-3</v>
      </c>
      <c r="N1588" s="19">
        <f t="shared" si="298"/>
        <v>2.1506164454496634E-3</v>
      </c>
      <c r="O1588" s="21">
        <f t="shared" si="299"/>
        <v>-2.1787627549171414E-2</v>
      </c>
      <c r="P1588" s="19">
        <f t="shared" si="293"/>
        <v>-2.5359396126858662E-2</v>
      </c>
    </row>
    <row r="1589" spans="1:16">
      <c r="A1589" s="20">
        <v>1132.28</v>
      </c>
      <c r="B1589" s="20">
        <v>62.781500000000001</v>
      </c>
      <c r="C1589" s="18">
        <f t="shared" si="289"/>
        <v>6.2781500000000002E-5</v>
      </c>
      <c r="D1589" s="18">
        <f t="shared" si="290"/>
        <v>2.0597604986876639E-4</v>
      </c>
      <c r="E1589" s="18">
        <f t="shared" si="291"/>
        <v>4854.9333800562272</v>
      </c>
      <c r="F1589" s="18">
        <f t="shared" si="294"/>
        <v>0.67000000000007276</v>
      </c>
      <c r="G1589" s="18">
        <f t="shared" si="292"/>
        <v>2.7600790682417694E-4</v>
      </c>
      <c r="H1589" s="18">
        <f t="shared" si="295"/>
        <v>0.41439984274816288</v>
      </c>
      <c r="I1589" s="18">
        <v>2.7</v>
      </c>
      <c r="J1589" s="18">
        <f t="shared" si="288"/>
        <v>1798.1234740948989</v>
      </c>
      <c r="K1589" s="18">
        <f t="shared" si="296"/>
        <v>-1.1739964224130997E-2</v>
      </c>
      <c r="M1589" s="19">
        <f t="shared" si="297"/>
        <v>5.3474755839253386E-3</v>
      </c>
      <c r="N1589" s="19">
        <f t="shared" si="298"/>
        <v>-3.0065128811219109E-2</v>
      </c>
      <c r="O1589" s="21">
        <f t="shared" si="299"/>
        <v>-4.8845831383645443E-3</v>
      </c>
      <c r="P1589" s="19">
        <f t="shared" si="293"/>
        <v>-2.9602236365658313E-2</v>
      </c>
    </row>
    <row r="1590" spans="1:16">
      <c r="A1590" s="20">
        <v>1133.45</v>
      </c>
      <c r="B1590" s="20">
        <v>60.927199999999999</v>
      </c>
      <c r="C1590" s="18">
        <f t="shared" si="289"/>
        <v>6.0927199999999995E-5</v>
      </c>
      <c r="D1590" s="18">
        <f t="shared" si="290"/>
        <v>1.9989238845144355E-4</v>
      </c>
      <c r="E1590" s="18">
        <f t="shared" si="291"/>
        <v>5002.691737023858</v>
      </c>
      <c r="F1590" s="18">
        <f t="shared" si="294"/>
        <v>1.1700000000000728</v>
      </c>
      <c r="G1590" s="18">
        <f t="shared" si="292"/>
        <v>4.6774818897640704E-4</v>
      </c>
      <c r="H1590" s="18">
        <f t="shared" si="295"/>
        <v>0.41486759093713926</v>
      </c>
      <c r="I1590" s="18">
        <v>2.7</v>
      </c>
      <c r="J1590" s="18">
        <f t="shared" si="288"/>
        <v>1852.8487914903176</v>
      </c>
      <c r="K1590" s="18">
        <f t="shared" si="296"/>
        <v>1.4989244895468054E-2</v>
      </c>
      <c r="M1590" s="19">
        <f t="shared" si="297"/>
        <v>-4.8299484403605271E-2</v>
      </c>
      <c r="N1590" s="19">
        <f t="shared" si="298"/>
        <v>-5.7805474888048269E-3</v>
      </c>
      <c r="O1590" s="21">
        <f t="shared" si="299"/>
        <v>-2.3497603522627634E-3</v>
      </c>
      <c r="P1590" s="19">
        <f t="shared" si="293"/>
        <v>-5.6429792244672858E-2</v>
      </c>
    </row>
    <row r="1591" spans="1:16">
      <c r="A1591" s="20">
        <v>1133.8699999999999</v>
      </c>
      <c r="B1591" s="20">
        <v>82.119200000000006</v>
      </c>
      <c r="C1591" s="18">
        <f t="shared" si="289"/>
        <v>8.2119200000000005E-5</v>
      </c>
      <c r="D1591" s="18">
        <f t="shared" si="290"/>
        <v>2.6941994750656167E-4</v>
      </c>
      <c r="E1591" s="18">
        <f t="shared" si="291"/>
        <v>3711.6776588179137</v>
      </c>
      <c r="F1591" s="18">
        <f t="shared" si="294"/>
        <v>0.41999999999984539</v>
      </c>
      <c r="G1591" s="18">
        <f t="shared" si="292"/>
        <v>2.263127559054285E-4</v>
      </c>
      <c r="H1591" s="18">
        <f t="shared" si="295"/>
        <v>0.41509390369304472</v>
      </c>
      <c r="I1591" s="18">
        <v>2.7</v>
      </c>
      <c r="J1591" s="18">
        <f t="shared" si="288"/>
        <v>1374.6954291918198</v>
      </c>
      <c r="K1591" s="18">
        <f t="shared" si="296"/>
        <v>-0.14814773388215288</v>
      </c>
      <c r="M1591" s="19">
        <f t="shared" si="297"/>
        <v>-9.98530643344403E-3</v>
      </c>
      <c r="N1591" s="19">
        <f t="shared" si="298"/>
        <v>-2.2042263241119223E-3</v>
      </c>
      <c r="O1591" s="21">
        <f t="shared" si="299"/>
        <v>1.1630601130650784E-3</v>
      </c>
      <c r="P1591" s="19">
        <f t="shared" si="293"/>
        <v>-1.1026472644490873E-2</v>
      </c>
    </row>
    <row r="1592" spans="1:16">
      <c r="A1592" s="20">
        <v>1134.1199999999999</v>
      </c>
      <c r="B1592" s="20">
        <v>66.754999999999995</v>
      </c>
      <c r="C1592" s="18">
        <f t="shared" si="289"/>
        <v>6.6754999999999994E-5</v>
      </c>
      <c r="D1592" s="18">
        <f t="shared" si="290"/>
        <v>2.1901246719160101E-4</v>
      </c>
      <c r="E1592" s="18">
        <f t="shared" si="291"/>
        <v>4565.9501160961736</v>
      </c>
      <c r="F1592" s="18">
        <f t="shared" si="294"/>
        <v>0.25</v>
      </c>
      <c r="G1592" s="18">
        <f t="shared" si="292"/>
        <v>1.095062335958005E-4</v>
      </c>
      <c r="H1592" s="18">
        <f t="shared" si="295"/>
        <v>0.41520340992664051</v>
      </c>
      <c r="I1592" s="18">
        <v>2.7</v>
      </c>
      <c r="J1592" s="18">
        <f t="shared" si="288"/>
        <v>1691.0926355911754</v>
      </c>
      <c r="K1592" s="18">
        <f t="shared" si="296"/>
        <v>0.10320256968635275</v>
      </c>
      <c r="M1592" s="19">
        <f t="shared" si="297"/>
        <v>-4.7568040972988911E-3</v>
      </c>
      <c r="N1592" s="19">
        <f t="shared" si="298"/>
        <v>1.4176477870295186E-3</v>
      </c>
      <c r="O1592" s="21">
        <f t="shared" si="299"/>
        <v>1.0274774652512161E-4</v>
      </c>
      <c r="P1592" s="19">
        <f t="shared" si="293"/>
        <v>-3.236408563744251E-3</v>
      </c>
    </row>
    <row r="1593" spans="1:16">
      <c r="A1593" s="20">
        <v>1134.71</v>
      </c>
      <c r="B1593" s="20">
        <v>62.781500000000001</v>
      </c>
      <c r="C1593" s="18">
        <f t="shared" si="289"/>
        <v>6.2781500000000002E-5</v>
      </c>
      <c r="D1593" s="18">
        <f t="shared" si="290"/>
        <v>2.0597604986876639E-4</v>
      </c>
      <c r="E1593" s="18">
        <f t="shared" si="291"/>
        <v>4854.9333800562272</v>
      </c>
      <c r="F1593" s="18">
        <f t="shared" si="294"/>
        <v>0.59000000000014552</v>
      </c>
      <c r="G1593" s="18">
        <f t="shared" si="292"/>
        <v>2.4305173884520427E-4</v>
      </c>
      <c r="H1593" s="18">
        <f t="shared" si="295"/>
        <v>0.41544646166548571</v>
      </c>
      <c r="I1593" s="18">
        <v>2.7</v>
      </c>
      <c r="J1593" s="18">
        <f t="shared" si="288"/>
        <v>1798.1234740948989</v>
      </c>
      <c r="K1593" s="18">
        <f t="shared" si="296"/>
        <v>3.0674751903903463E-2</v>
      </c>
      <c r="M1593" s="19">
        <f t="shared" si="297"/>
        <v>4.6748909307277479E-2</v>
      </c>
      <c r="N1593" s="19">
        <f t="shared" si="298"/>
        <v>-5.0600928913224221E-4</v>
      </c>
      <c r="O1593" s="21">
        <f t="shared" si="299"/>
        <v>2.2037082930217861E-2</v>
      </c>
      <c r="P1593" s="19">
        <f t="shared" si="293"/>
        <v>6.8279982948363099E-2</v>
      </c>
    </row>
    <row r="1594" spans="1:16">
      <c r="A1594" s="20">
        <v>1134.96</v>
      </c>
      <c r="B1594" s="20">
        <v>61.986800000000002</v>
      </c>
      <c r="C1594" s="18">
        <f t="shared" si="289"/>
        <v>6.1986800000000001E-5</v>
      </c>
      <c r="D1594" s="18">
        <f t="shared" si="290"/>
        <v>2.0336876640419946E-4</v>
      </c>
      <c r="E1594" s="18">
        <f t="shared" si="291"/>
        <v>4917.1759148721994</v>
      </c>
      <c r="F1594" s="18">
        <f t="shared" si="294"/>
        <v>0.25</v>
      </c>
      <c r="G1594" s="18">
        <f t="shared" si="292"/>
        <v>1.0168438320209972E-4</v>
      </c>
      <c r="H1594" s="18">
        <f t="shared" si="295"/>
        <v>0.41554814604868784</v>
      </c>
      <c r="I1594" s="18">
        <v>2.7</v>
      </c>
      <c r="J1594" s="18">
        <f t="shared" si="288"/>
        <v>1821.1762647674811</v>
      </c>
      <c r="K1594" s="18">
        <f t="shared" si="296"/>
        <v>6.3694063315762207E-3</v>
      </c>
      <c r="M1594" s="19">
        <f t="shared" si="297"/>
        <v>1.4138372583379641E-2</v>
      </c>
      <c r="N1594" s="19">
        <f t="shared" si="298"/>
        <v>5.7483613899641975E-2</v>
      </c>
      <c r="O1594" s="21">
        <f t="shared" si="299"/>
        <v>-1.5238104553466596E-2</v>
      </c>
      <c r="P1594" s="19">
        <f t="shared" si="293"/>
        <v>5.6383881929555027E-2</v>
      </c>
    </row>
    <row r="1595" spans="1:16">
      <c r="A1595" s="20">
        <v>1135.3800000000001</v>
      </c>
      <c r="B1595" s="20">
        <v>61.3245</v>
      </c>
      <c r="C1595" s="18">
        <f t="shared" si="289"/>
        <v>6.1324499999999992E-5</v>
      </c>
      <c r="D1595" s="18">
        <f t="shared" si="290"/>
        <v>2.0119586614173224E-4</v>
      </c>
      <c r="E1595" s="18">
        <f t="shared" si="291"/>
        <v>4970.2810459115044</v>
      </c>
      <c r="F1595" s="18">
        <f t="shared" si="294"/>
        <v>0.42000000000007276</v>
      </c>
      <c r="G1595" s="18">
        <f t="shared" si="292"/>
        <v>1.6900452755908436E-4</v>
      </c>
      <c r="H1595" s="18">
        <f t="shared" si="295"/>
        <v>0.41571715057624692</v>
      </c>
      <c r="I1595" s="18">
        <v>2.7</v>
      </c>
      <c r="J1595" s="18">
        <f t="shared" si="288"/>
        <v>1840.8448318190756</v>
      </c>
      <c r="K1595" s="18">
        <f t="shared" si="296"/>
        <v>5.3709595146592412E-3</v>
      </c>
      <c r="M1595" s="19">
        <f t="shared" si="297"/>
        <v>5.1180249302651221E-2</v>
      </c>
      <c r="N1595" s="19">
        <f t="shared" si="298"/>
        <v>-1.2344313535693208E-2</v>
      </c>
      <c r="O1595" s="21">
        <f t="shared" si="299"/>
        <v>2.2879683332479969E-2</v>
      </c>
      <c r="P1595" s="19">
        <f t="shared" si="293"/>
        <v>6.1715619099437985E-2</v>
      </c>
    </row>
    <row r="1596" spans="1:16">
      <c r="A1596" s="20">
        <v>1135.6300000000001</v>
      </c>
      <c r="B1596" s="20">
        <v>46.092700000000001</v>
      </c>
      <c r="C1596" s="18">
        <f t="shared" si="289"/>
        <v>4.60927E-5</v>
      </c>
      <c r="D1596" s="18">
        <f t="shared" si="290"/>
        <v>1.5122276902887138E-4</v>
      </c>
      <c r="E1596" s="18">
        <f t="shared" si="291"/>
        <v>6612.7608059410713</v>
      </c>
      <c r="F1596" s="18">
        <f t="shared" si="294"/>
        <v>0.25</v>
      </c>
      <c r="G1596" s="18">
        <f t="shared" si="292"/>
        <v>7.5611384514435691E-5</v>
      </c>
      <c r="H1596" s="18">
        <f t="shared" si="295"/>
        <v>0.41579276196076137</v>
      </c>
      <c r="I1596" s="18">
        <v>2.7</v>
      </c>
      <c r="J1596" s="18">
        <f t="shared" si="288"/>
        <v>2449.1706688670633</v>
      </c>
      <c r="K1596" s="18">
        <f t="shared" si="296"/>
        <v>0.14180038206171819</v>
      </c>
      <c r="M1596" s="19">
        <f t="shared" si="297"/>
        <v>-3.292190863798191E-2</v>
      </c>
      <c r="N1596" s="19">
        <f t="shared" si="298"/>
        <v>5.2560923474207159E-3</v>
      </c>
      <c r="O1596" s="21">
        <f t="shared" si="299"/>
        <v>7.3523344253404177E-3</v>
      </c>
      <c r="P1596" s="19">
        <f t="shared" si="293"/>
        <v>-2.0313481865220778E-2</v>
      </c>
    </row>
    <row r="1597" spans="1:16">
      <c r="A1597" s="20">
        <v>1137.1400000000001</v>
      </c>
      <c r="B1597" s="20">
        <v>76.158900000000003</v>
      </c>
      <c r="C1597" s="18">
        <f t="shared" si="289"/>
        <v>7.6158899999999993E-5</v>
      </c>
      <c r="D1597" s="18">
        <f t="shared" si="290"/>
        <v>2.4986515748031492E-4</v>
      </c>
      <c r="E1597" s="18">
        <f t="shared" si="291"/>
        <v>4002.1586446232818</v>
      </c>
      <c r="F1597" s="18">
        <f t="shared" si="294"/>
        <v>1.5099999999999909</v>
      </c>
      <c r="G1597" s="18">
        <f t="shared" si="292"/>
        <v>7.5459277559054654E-4</v>
      </c>
      <c r="H1597" s="18">
        <f t="shared" si="295"/>
        <v>0.4165473547363519</v>
      </c>
      <c r="I1597" s="18">
        <v>2.7</v>
      </c>
      <c r="J1597" s="18">
        <f t="shared" si="288"/>
        <v>1482.2809794901043</v>
      </c>
      <c r="K1597" s="18">
        <f t="shared" si="296"/>
        <v>-0.24593706749032315</v>
      </c>
      <c r="M1597" s="19">
        <f t="shared" si="297"/>
        <v>4.8466986302893684E-3</v>
      </c>
      <c r="N1597" s="19">
        <f t="shared" si="298"/>
        <v>2.8844365483806475E-3</v>
      </c>
      <c r="O1597" s="21">
        <f t="shared" si="299"/>
        <v>3.5967913517246292E-3</v>
      </c>
      <c r="P1597" s="19">
        <f t="shared" si="293"/>
        <v>1.1327926530394645E-2</v>
      </c>
    </row>
    <row r="1598" spans="1:16">
      <c r="A1598" s="20">
        <v>1137.56</v>
      </c>
      <c r="B1598" s="20">
        <v>60</v>
      </c>
      <c r="C1598" s="18">
        <f t="shared" si="289"/>
        <v>5.9999999999999995E-5</v>
      </c>
      <c r="D1598" s="18">
        <f t="shared" si="290"/>
        <v>1.9685039370078737E-4</v>
      </c>
      <c r="E1598" s="18">
        <f t="shared" si="291"/>
        <v>5080.0000000000009</v>
      </c>
      <c r="F1598" s="18">
        <f t="shared" si="294"/>
        <v>0.41999999999984539</v>
      </c>
      <c r="G1598" s="18">
        <f t="shared" si="292"/>
        <v>1.6535433070860052E-4</v>
      </c>
      <c r="H1598" s="18">
        <f t="shared" si="295"/>
        <v>0.41671270906706048</v>
      </c>
      <c r="I1598" s="18">
        <v>2.7</v>
      </c>
      <c r="J1598" s="18">
        <f t="shared" si="288"/>
        <v>1881.4814814814818</v>
      </c>
      <c r="K1598" s="18">
        <f t="shared" si="296"/>
        <v>0.11867678131947307</v>
      </c>
      <c r="M1598" s="19">
        <f t="shared" si="297"/>
        <v>-4.4249719611491399E-2</v>
      </c>
      <c r="N1598" s="19">
        <f t="shared" si="298"/>
        <v>2.6874347231673852E-3</v>
      </c>
      <c r="O1598" s="21">
        <f t="shared" si="299"/>
        <v>-2.4693099164431881E-3</v>
      </c>
      <c r="P1598" s="19">
        <f t="shared" si="293"/>
        <v>-4.4031594804767205E-2</v>
      </c>
    </row>
    <row r="1599" spans="1:16">
      <c r="A1599" s="20">
        <v>1138.57</v>
      </c>
      <c r="B1599" s="20">
        <v>60.662300000000002</v>
      </c>
      <c r="C1599" s="18">
        <f t="shared" si="289"/>
        <v>6.0662299999999997E-5</v>
      </c>
      <c r="D1599" s="18">
        <f t="shared" si="290"/>
        <v>1.9902329396325459E-4</v>
      </c>
      <c r="E1599" s="18">
        <f t="shared" si="291"/>
        <v>5024.5374804450212</v>
      </c>
      <c r="F1599" s="18">
        <f t="shared" si="294"/>
        <v>1.0099999999999909</v>
      </c>
      <c r="G1599" s="18">
        <f t="shared" si="292"/>
        <v>4.0202705380577066E-4</v>
      </c>
      <c r="H1599" s="18">
        <f t="shared" si="295"/>
        <v>0.41711473612086625</v>
      </c>
      <c r="I1599" s="18">
        <v>2.7</v>
      </c>
      <c r="J1599" s="18">
        <f t="shared" si="288"/>
        <v>1860.9398075722299</v>
      </c>
      <c r="K1599" s="18">
        <f t="shared" si="296"/>
        <v>-5.4888726636241076E-3</v>
      </c>
      <c r="M1599" s="19">
        <f t="shared" si="297"/>
        <v>3.9191286348147301E-2</v>
      </c>
      <c r="N1599" s="19">
        <f t="shared" si="298"/>
        <v>-3.2891302198295946E-2</v>
      </c>
      <c r="O1599" s="21">
        <f t="shared" si="299"/>
        <v>-2.4795613220662615E-4</v>
      </c>
      <c r="P1599" s="19">
        <f t="shared" si="293"/>
        <v>6.0520280176447287E-3</v>
      </c>
    </row>
    <row r="1600" spans="1:16">
      <c r="A1600" s="20">
        <v>1139.07</v>
      </c>
      <c r="B1600" s="20">
        <v>60.1325</v>
      </c>
      <c r="C1600" s="18">
        <f t="shared" si="289"/>
        <v>6.0132500000000001E-5</v>
      </c>
      <c r="D1600" s="18">
        <f t="shared" si="290"/>
        <v>1.9728510498687662E-4</v>
      </c>
      <c r="E1600" s="18">
        <f t="shared" si="291"/>
        <v>5068.8063858978094</v>
      </c>
      <c r="F1600" s="18">
        <f t="shared" si="294"/>
        <v>0.5</v>
      </c>
      <c r="G1600" s="18">
        <f t="shared" si="292"/>
        <v>1.9728510498687662E-4</v>
      </c>
      <c r="H1600" s="18">
        <f t="shared" si="295"/>
        <v>0.41731202122585315</v>
      </c>
      <c r="I1600" s="18">
        <v>2.7</v>
      </c>
      <c r="J1600" s="18">
        <f t="shared" si="288"/>
        <v>1877.3356984806701</v>
      </c>
      <c r="K1600" s="18">
        <f t="shared" si="296"/>
        <v>4.3859503885929308E-3</v>
      </c>
      <c r="M1600" s="19">
        <f t="shared" si="297"/>
        <v>-1.2398741606876554E-2</v>
      </c>
      <c r="N1600" s="19">
        <f t="shared" si="298"/>
        <v>2.0480198500631718E-2</v>
      </c>
      <c r="O1600" s="21">
        <f t="shared" si="299"/>
        <v>-2.2164467463971268E-2</v>
      </c>
      <c r="P1600" s="19">
        <f t="shared" si="293"/>
        <v>-1.4083010570216103E-2</v>
      </c>
    </row>
    <row r="1601" spans="1:16">
      <c r="A1601" s="20">
        <v>1139.9100000000001</v>
      </c>
      <c r="B1601" s="20">
        <v>64.635800000000003</v>
      </c>
      <c r="C1601" s="18">
        <f t="shared" si="289"/>
        <v>6.4635799999999995E-5</v>
      </c>
      <c r="D1601" s="18">
        <f t="shared" si="290"/>
        <v>2.120597112860892E-4</v>
      </c>
      <c r="E1601" s="18">
        <f t="shared" si="291"/>
        <v>4715.6529353701826</v>
      </c>
      <c r="F1601" s="18">
        <f t="shared" si="294"/>
        <v>0.84000000000014552</v>
      </c>
      <c r="G1601" s="18">
        <f t="shared" si="292"/>
        <v>3.562603149606916E-4</v>
      </c>
      <c r="H1601" s="18">
        <f t="shared" si="295"/>
        <v>0.41766828154081381</v>
      </c>
      <c r="I1601" s="18">
        <v>2.7</v>
      </c>
      <c r="J1601" s="18">
        <f t="shared" si="288"/>
        <v>1746.5381242111787</v>
      </c>
      <c r="K1601" s="18">
        <f t="shared" si="296"/>
        <v>-3.6093302545598484E-2</v>
      </c>
      <c r="M1601" s="19">
        <f t="shared" si="297"/>
        <v>-3.5956387175634604E-3</v>
      </c>
      <c r="N1601" s="19">
        <f t="shared" si="298"/>
        <v>-5.5781972153897616E-3</v>
      </c>
      <c r="O1601" s="21">
        <f t="shared" si="299"/>
        <v>1.4324148295149773E-2</v>
      </c>
      <c r="P1601" s="19">
        <f t="shared" si="293"/>
        <v>5.1503123621965512E-3</v>
      </c>
    </row>
    <row r="1602" spans="1:16">
      <c r="A1602" s="20">
        <v>1140.1600000000001</v>
      </c>
      <c r="B1602" s="20">
        <v>61.986800000000002</v>
      </c>
      <c r="C1602" s="18">
        <f t="shared" si="289"/>
        <v>6.1986800000000001E-5</v>
      </c>
      <c r="D1602" s="18">
        <f t="shared" si="290"/>
        <v>2.0336876640419946E-4</v>
      </c>
      <c r="E1602" s="18">
        <f t="shared" si="291"/>
        <v>4917.1759148721994</v>
      </c>
      <c r="F1602" s="18">
        <f t="shared" si="294"/>
        <v>0.25</v>
      </c>
      <c r="G1602" s="18">
        <f t="shared" si="292"/>
        <v>1.0168438320209972E-4</v>
      </c>
      <c r="H1602" s="18">
        <f t="shared" si="295"/>
        <v>0.41776996592401594</v>
      </c>
      <c r="I1602" s="18">
        <v>2.7</v>
      </c>
      <c r="J1602" s="18">
        <f t="shared" si="288"/>
        <v>1821.1762647674811</v>
      </c>
      <c r="K1602" s="18">
        <f t="shared" si="296"/>
        <v>2.0920436004315174E-2</v>
      </c>
      <c r="M1602" s="19">
        <f t="shared" si="297"/>
        <v>-8.9293546006392107E-3</v>
      </c>
      <c r="N1602" s="19">
        <f t="shared" si="298"/>
        <v>-2.5837741179601157E-3</v>
      </c>
      <c r="O1602" s="21">
        <f t="shared" si="299"/>
        <v>-3.2350025476137558E-3</v>
      </c>
      <c r="P1602" s="19">
        <f t="shared" si="293"/>
        <v>-1.4748131266213082E-2</v>
      </c>
    </row>
    <row r="1603" spans="1:16">
      <c r="A1603" s="20">
        <v>1140.6600000000001</v>
      </c>
      <c r="B1603" s="20">
        <v>63.4437</v>
      </c>
      <c r="C1603" s="18">
        <f t="shared" si="289"/>
        <v>6.344369999999999E-5</v>
      </c>
      <c r="D1603" s="18">
        <f t="shared" si="290"/>
        <v>2.0814862204724405E-4</v>
      </c>
      <c r="E1603" s="18">
        <f t="shared" si="291"/>
        <v>4804.2595245863668</v>
      </c>
      <c r="F1603" s="18">
        <f t="shared" si="294"/>
        <v>0.5</v>
      </c>
      <c r="G1603" s="18">
        <f t="shared" si="292"/>
        <v>2.0814862204724405E-4</v>
      </c>
      <c r="H1603" s="18">
        <f t="shared" si="295"/>
        <v>0.41797811454606321</v>
      </c>
      <c r="I1603" s="18">
        <v>2.7</v>
      </c>
      <c r="J1603" s="18">
        <f t="shared" si="288"/>
        <v>1779.3553794764321</v>
      </c>
      <c r="K1603" s="18">
        <f t="shared" si="296"/>
        <v>-1.1615197260634319E-2</v>
      </c>
      <c r="M1603" s="19">
        <f t="shared" si="297"/>
        <v>6.2628271890683264E-3</v>
      </c>
      <c r="N1603" s="19">
        <f t="shared" si="298"/>
        <v>-4.3084191116530227E-3</v>
      </c>
      <c r="O1603" s="21">
        <f t="shared" si="299"/>
        <v>-2.1488552877202442E-3</v>
      </c>
      <c r="P1603" s="19">
        <f t="shared" si="293"/>
        <v>-1.944472103049405E-4</v>
      </c>
    </row>
    <row r="1604" spans="1:16">
      <c r="A1604" s="20">
        <v>1141.33</v>
      </c>
      <c r="B1604" s="20">
        <v>62.2517</v>
      </c>
      <c r="C1604" s="18">
        <f t="shared" si="289"/>
        <v>6.2251699999999992E-5</v>
      </c>
      <c r="D1604" s="18">
        <f t="shared" si="290"/>
        <v>2.0423786089238843E-4</v>
      </c>
      <c r="E1604" s="18">
        <f t="shared" si="291"/>
        <v>4896.251829267314</v>
      </c>
      <c r="F1604" s="18">
        <f t="shared" si="294"/>
        <v>0.66999999999984539</v>
      </c>
      <c r="G1604" s="18">
        <f t="shared" si="292"/>
        <v>2.7367873359573734E-4</v>
      </c>
      <c r="H1604" s="18">
        <f t="shared" si="295"/>
        <v>0.41825179327965895</v>
      </c>
      <c r="I1604" s="18">
        <v>2.7</v>
      </c>
      <c r="J1604" s="18">
        <f t="shared" si="288"/>
        <v>1813.4266034323384</v>
      </c>
      <c r="K1604" s="18">
        <f t="shared" si="296"/>
        <v>9.4832428235241233E-3</v>
      </c>
      <c r="M1604" s="19">
        <f t="shared" si="297"/>
        <v>-2.1230763389939334E-3</v>
      </c>
      <c r="N1604" s="19">
        <f t="shared" si="298"/>
        <v>3.3330730285927703E-3</v>
      </c>
      <c r="O1604" s="21">
        <f t="shared" si="299"/>
        <v>-1.2899124069942345E-2</v>
      </c>
      <c r="P1604" s="19">
        <f t="shared" si="293"/>
        <v>-1.1689127380343507E-2</v>
      </c>
    </row>
    <row r="1605" spans="1:16">
      <c r="A1605" s="20">
        <v>1141.83</v>
      </c>
      <c r="B1605" s="20">
        <v>62.781500000000001</v>
      </c>
      <c r="C1605" s="18">
        <f t="shared" si="289"/>
        <v>6.2781500000000002E-5</v>
      </c>
      <c r="D1605" s="18">
        <f t="shared" si="290"/>
        <v>2.0597604986876639E-4</v>
      </c>
      <c r="E1605" s="18">
        <f t="shared" si="291"/>
        <v>4854.9333800562272</v>
      </c>
      <c r="F1605" s="18">
        <f t="shared" si="294"/>
        <v>0.5</v>
      </c>
      <c r="G1605" s="18">
        <f t="shared" si="292"/>
        <v>2.0597604986876639E-4</v>
      </c>
      <c r="H1605" s="18">
        <f t="shared" si="295"/>
        <v>0.41845776932952772</v>
      </c>
      <c r="I1605" s="18">
        <v>2.7</v>
      </c>
      <c r="J1605" s="18">
        <f t="shared" si="288"/>
        <v>1798.1234740948989</v>
      </c>
      <c r="K1605" s="18">
        <f t="shared" si="296"/>
        <v>-4.2372745798716048E-3</v>
      </c>
      <c r="M1605" s="19">
        <f t="shared" si="297"/>
        <v>2.4533754664276645E-3</v>
      </c>
      <c r="N1605" s="19">
        <f t="shared" si="298"/>
        <v>-1.502420038966262E-2</v>
      </c>
      <c r="O1605" s="21">
        <f t="shared" si="299"/>
        <v>2.6825029217264424E-3</v>
      </c>
      <c r="P1605" s="19">
        <f t="shared" si="293"/>
        <v>-9.8883220015085135E-3</v>
      </c>
    </row>
    <row r="1606" spans="1:16">
      <c r="A1606" s="20">
        <v>1142.42</v>
      </c>
      <c r="B1606" s="20">
        <v>62.516599999999997</v>
      </c>
      <c r="C1606" s="18">
        <f t="shared" si="289"/>
        <v>6.2516599999999997E-5</v>
      </c>
      <c r="D1606" s="18">
        <f t="shared" si="290"/>
        <v>2.051069553805774E-4</v>
      </c>
      <c r="E1606" s="18">
        <f t="shared" si="291"/>
        <v>4875.5050658545097</v>
      </c>
      <c r="F1606" s="18">
        <f t="shared" si="294"/>
        <v>0.59000000000014552</v>
      </c>
      <c r="G1606" s="18">
        <f t="shared" si="292"/>
        <v>2.4202620734914103E-4</v>
      </c>
      <c r="H1606" s="18">
        <f t="shared" si="295"/>
        <v>0.41869979553687686</v>
      </c>
      <c r="I1606" s="18">
        <v>2.7</v>
      </c>
      <c r="J1606" s="18">
        <f t="shared" ref="J1606:J1669" si="300">+E1606/I1606</f>
        <v>1805.7426169831517</v>
      </c>
      <c r="K1606" s="18">
        <f t="shared" si="296"/>
        <v>2.1141581556304752E-3</v>
      </c>
      <c r="M1606" s="19">
        <f t="shared" si="297"/>
        <v>-2.4329682503734306E-2</v>
      </c>
      <c r="N1606" s="19">
        <f t="shared" si="298"/>
        <v>1.8944563416808473E-3</v>
      </c>
      <c r="O1606" s="21">
        <f t="shared" si="299"/>
        <v>-4.5788723646317454E-4</v>
      </c>
      <c r="P1606" s="19">
        <f t="shared" si="293"/>
        <v>-2.2893113398516636E-2</v>
      </c>
    </row>
    <row r="1607" spans="1:16">
      <c r="A1607" s="20">
        <v>1142.75</v>
      </c>
      <c r="B1607" s="20">
        <v>72.052999999999997</v>
      </c>
      <c r="C1607" s="18">
        <f t="shared" ref="C1607:C1670" si="301">+B1607*0.000001</f>
        <v>7.2052999999999996E-5</v>
      </c>
      <c r="D1607" s="18">
        <f t="shared" ref="D1607:D1670" si="302">+C1607/0.3048</f>
        <v>2.3639435695538055E-4</v>
      </c>
      <c r="E1607" s="18">
        <f t="shared" ref="E1607:E1670" si="303">1/D1607</f>
        <v>4230.2194218144978</v>
      </c>
      <c r="F1607" s="18">
        <f t="shared" si="294"/>
        <v>0.32999999999992724</v>
      </c>
      <c r="G1607" s="18">
        <f t="shared" ref="G1607:G1670" si="304">2*(F1607/E1607)</f>
        <v>1.5602027559051678E-4</v>
      </c>
      <c r="H1607" s="18">
        <f t="shared" si="295"/>
        <v>0.41885581581246739</v>
      </c>
      <c r="I1607" s="18">
        <v>2.7</v>
      </c>
      <c r="J1607" s="18">
        <f t="shared" si="300"/>
        <v>1566.7479340053694</v>
      </c>
      <c r="K1607" s="18">
        <f t="shared" si="296"/>
        <v>-7.0865931086961778E-2</v>
      </c>
      <c r="M1607" s="19">
        <f t="shared" si="297"/>
        <v>1.4087711549172395E-3</v>
      </c>
      <c r="N1607" s="19">
        <f t="shared" si="298"/>
        <v>-2.1465124362640692E-4</v>
      </c>
      <c r="O1607" s="21">
        <f t="shared" si="299"/>
        <v>1.6577805385809238E-3</v>
      </c>
      <c r="P1607" s="19">
        <f t="shared" ref="P1607:P1670" si="305">SUM(M1607:O1607)</f>
        <v>2.8519004498717563E-3</v>
      </c>
    </row>
    <row r="1608" spans="1:16">
      <c r="A1608" s="20">
        <v>1143.0899999999999</v>
      </c>
      <c r="B1608" s="20">
        <v>62.2517</v>
      </c>
      <c r="C1608" s="18">
        <f t="shared" si="301"/>
        <v>6.2251699999999992E-5</v>
      </c>
      <c r="D1608" s="18">
        <f t="shared" si="302"/>
        <v>2.0423786089238843E-4</v>
      </c>
      <c r="E1608" s="18">
        <f t="shared" si="303"/>
        <v>4896.251829267314</v>
      </c>
      <c r="F1608" s="18">
        <f t="shared" ref="F1608:F1671" si="306">+A1608-A1607</f>
        <v>0.33999999999991815</v>
      </c>
      <c r="G1608" s="18">
        <f t="shared" si="304"/>
        <v>1.388817454067907E-4</v>
      </c>
      <c r="H1608" s="18">
        <f t="shared" ref="H1608:H1671" si="307">+G1608+H1607</f>
        <v>0.41899469755787416</v>
      </c>
      <c r="I1608" s="18">
        <v>2.7</v>
      </c>
      <c r="J1608" s="18">
        <f t="shared" si="300"/>
        <v>1813.4266034323384</v>
      </c>
      <c r="K1608" s="18">
        <f t="shared" ref="K1608:K1671" si="308">+(J1608-J1607)/(J1608+J1607)</f>
        <v>7.2978086396083025E-2</v>
      </c>
      <c r="M1608" s="19">
        <f t="shared" ref="M1608:M1671" si="309">AVERAGE(K1607:K1609)</f>
        <v>3.4995340203636732E-4</v>
      </c>
      <c r="N1608" s="19">
        <f t="shared" si="298"/>
        <v>1.2716991052827895E-3</v>
      </c>
      <c r="O1608" s="21">
        <f t="shared" si="299"/>
        <v>9.2215028676848089E-3</v>
      </c>
      <c r="P1608" s="19">
        <f t="shared" si="305"/>
        <v>1.0843155375003966E-2</v>
      </c>
    </row>
    <row r="1609" spans="1:16">
      <c r="A1609" s="20">
        <v>1143.51</v>
      </c>
      <c r="B1609" s="20">
        <v>62.384099999999997</v>
      </c>
      <c r="C1609" s="18">
        <f t="shared" si="301"/>
        <v>6.2384099999999998E-5</v>
      </c>
      <c r="D1609" s="18">
        <f t="shared" si="302"/>
        <v>2.0467224409448817E-4</v>
      </c>
      <c r="E1609" s="18">
        <f t="shared" si="303"/>
        <v>4885.8603394134088</v>
      </c>
      <c r="F1609" s="18">
        <f t="shared" si="306"/>
        <v>0.42000000000007276</v>
      </c>
      <c r="G1609" s="18">
        <f t="shared" si="304"/>
        <v>1.7192468503939983E-4</v>
      </c>
      <c r="H1609" s="18">
        <f t="shared" si="307"/>
        <v>0.41916662224291357</v>
      </c>
      <c r="I1609" s="18">
        <v>2.7</v>
      </c>
      <c r="J1609" s="18">
        <f t="shared" si="300"/>
        <v>1809.5779034864477</v>
      </c>
      <c r="K1609" s="18">
        <f t="shared" si="308"/>
        <v>-1.062295103012145E-3</v>
      </c>
      <c r="M1609" s="19">
        <f t="shared" si="309"/>
        <v>2.503675615258175E-2</v>
      </c>
      <c r="N1609" s="19">
        <f t="shared" ref="N1609:N1672" si="310">AVERAGE(K1607:K1611)</f>
        <v>1.333472729960696E-2</v>
      </c>
      <c r="O1609" s="21">
        <f t="shared" si="299"/>
        <v>2.1357403858535684E-3</v>
      </c>
      <c r="P1609" s="19">
        <f t="shared" si="305"/>
        <v>4.0507223838042276E-2</v>
      </c>
    </row>
    <row r="1610" spans="1:16">
      <c r="A1610" s="20">
        <v>1144.01</v>
      </c>
      <c r="B1610" s="20">
        <v>61.986800000000002</v>
      </c>
      <c r="C1610" s="18">
        <f t="shared" si="301"/>
        <v>6.1986800000000001E-5</v>
      </c>
      <c r="D1610" s="18">
        <f t="shared" si="302"/>
        <v>2.0336876640419946E-4</v>
      </c>
      <c r="E1610" s="18">
        <f t="shared" si="303"/>
        <v>4917.1759148721994</v>
      </c>
      <c r="F1610" s="18">
        <f t="shared" si="306"/>
        <v>0.5</v>
      </c>
      <c r="G1610" s="18">
        <f t="shared" si="304"/>
        <v>2.0336876640419943E-4</v>
      </c>
      <c r="H1610" s="18">
        <f t="shared" si="307"/>
        <v>0.41936999100931777</v>
      </c>
      <c r="I1610" s="18">
        <v>2.7</v>
      </c>
      <c r="J1610" s="18">
        <f t="shared" si="300"/>
        <v>1821.1762647674811</v>
      </c>
      <c r="K1610" s="18">
        <f t="shared" si="308"/>
        <v>3.1944771646743742E-3</v>
      </c>
      <c r="M1610" s="19">
        <f t="shared" si="309"/>
        <v>2.1520493729637852E-2</v>
      </c>
      <c r="N1610" s="19">
        <f t="shared" si="310"/>
        <v>1.6740391126461258E-2</v>
      </c>
      <c r="O1610" s="21">
        <f t="shared" ref="O1610:O1673" si="311">AVERAGE(K1607:K1613)</f>
        <v>1.0392081733714115E-2</v>
      </c>
      <c r="P1610" s="19">
        <f t="shared" si="305"/>
        <v>4.8652966589813225E-2</v>
      </c>
    </row>
    <row r="1611" spans="1:16">
      <c r="A1611" s="20">
        <v>1144.26</v>
      </c>
      <c r="B1611" s="20">
        <v>54.701999999999998</v>
      </c>
      <c r="C1611" s="18">
        <f t="shared" si="301"/>
        <v>5.4701999999999999E-5</v>
      </c>
      <c r="D1611" s="18">
        <f t="shared" si="302"/>
        <v>1.7946850393700786E-4</v>
      </c>
      <c r="E1611" s="18">
        <f t="shared" si="303"/>
        <v>5572.0083360754643</v>
      </c>
      <c r="F1611" s="18">
        <f t="shared" si="306"/>
        <v>0.25</v>
      </c>
      <c r="G1611" s="18">
        <f t="shared" si="304"/>
        <v>8.9734251968503928E-5</v>
      </c>
      <c r="H1611" s="18">
        <f t="shared" si="307"/>
        <v>0.41945972526128628</v>
      </c>
      <c r="I1611" s="18">
        <v>2.7</v>
      </c>
      <c r="J1611" s="18">
        <f t="shared" si="300"/>
        <v>2063.7067911390609</v>
      </c>
      <c r="K1611" s="18">
        <f t="shared" si="308"/>
        <v>6.2429299127251328E-2</v>
      </c>
      <c r="M1611" s="19">
        <f t="shared" si="309"/>
        <v>3.9287214464118021E-3</v>
      </c>
      <c r="N1611" s="19">
        <f t="shared" si="310"/>
        <v>1.4126483365375513E-2</v>
      </c>
      <c r="O1611" s="21">
        <f t="shared" si="311"/>
        <v>1.544993908692373E-2</v>
      </c>
      <c r="P1611" s="19">
        <f t="shared" si="305"/>
        <v>3.3505143898711044E-2</v>
      </c>
    </row>
    <row r="1612" spans="1:16">
      <c r="A1612" s="20">
        <v>1144.77</v>
      </c>
      <c r="B1612" s="20">
        <v>60.927199999999999</v>
      </c>
      <c r="C1612" s="18">
        <f t="shared" si="301"/>
        <v>6.0927199999999995E-5</v>
      </c>
      <c r="D1612" s="18">
        <f t="shared" si="302"/>
        <v>1.9989238845144355E-4</v>
      </c>
      <c r="E1612" s="18">
        <f t="shared" si="303"/>
        <v>5002.691737023858</v>
      </c>
      <c r="F1612" s="18">
        <f t="shared" si="306"/>
        <v>0.50999999999999091</v>
      </c>
      <c r="G1612" s="18">
        <f t="shared" si="304"/>
        <v>2.0389023622046881E-4</v>
      </c>
      <c r="H1612" s="18">
        <f t="shared" si="307"/>
        <v>0.41966361549750675</v>
      </c>
      <c r="I1612" s="18">
        <v>2.7</v>
      </c>
      <c r="J1612" s="18">
        <f t="shared" si="300"/>
        <v>1852.8487914903176</v>
      </c>
      <c r="K1612" s="18">
        <f t="shared" si="308"/>
        <v>-5.3837611952690295E-2</v>
      </c>
      <c r="M1612" s="19">
        <f t="shared" si="309"/>
        <v>2.2833411588405111E-2</v>
      </c>
      <c r="N1612" s="19">
        <f t="shared" si="310"/>
        <v>7.2467564630790474E-3</v>
      </c>
      <c r="O1612" s="21">
        <f t="shared" si="311"/>
        <v>6.1751816017054642E-3</v>
      </c>
      <c r="P1612" s="19">
        <f t="shared" si="305"/>
        <v>3.625534965318962E-2</v>
      </c>
    </row>
    <row r="1613" spans="1:16">
      <c r="A1613" s="20">
        <v>1145.8599999999999</v>
      </c>
      <c r="B1613" s="20">
        <v>54.039700000000003</v>
      </c>
      <c r="C1613" s="18">
        <f t="shared" si="301"/>
        <v>5.4039700000000004E-5</v>
      </c>
      <c r="D1613" s="18">
        <f t="shared" si="302"/>
        <v>1.772956036745407E-4</v>
      </c>
      <c r="E1613" s="18">
        <f t="shared" si="303"/>
        <v>5640.2977810757639</v>
      </c>
      <c r="F1613" s="18">
        <f t="shared" si="306"/>
        <v>1.0899999999999181</v>
      </c>
      <c r="G1613" s="18">
        <f t="shared" si="304"/>
        <v>3.865044160104697E-4</v>
      </c>
      <c r="H1613" s="18">
        <f t="shared" si="307"/>
        <v>0.42005011991351721</v>
      </c>
      <c r="I1613" s="18">
        <v>2.7</v>
      </c>
      <c r="J1613" s="18">
        <f t="shared" si="300"/>
        <v>2088.9991781762087</v>
      </c>
      <c r="K1613" s="18">
        <f t="shared" si="308"/>
        <v>5.9908547590654303E-2</v>
      </c>
      <c r="M1613" s="19">
        <f t="shared" si="309"/>
        <v>-9.7966646588434902E-3</v>
      </c>
      <c r="N1613" s="19">
        <f t="shared" si="310"/>
        <v>8.2188178300552014E-3</v>
      </c>
      <c r="O1613" s="21">
        <f t="shared" si="311"/>
        <v>-7.6083111465521046E-4</v>
      </c>
      <c r="P1613" s="19">
        <f t="shared" si="305"/>
        <v>-2.3386779434434995E-3</v>
      </c>
    </row>
    <row r="1614" spans="1:16">
      <c r="A1614" s="20">
        <v>1146.69</v>
      </c>
      <c r="B1614" s="20">
        <v>58.013199999999998</v>
      </c>
      <c r="C1614" s="18">
        <f t="shared" si="301"/>
        <v>5.8013199999999995E-5</v>
      </c>
      <c r="D1614" s="18">
        <f t="shared" si="302"/>
        <v>1.9033202099737531E-4</v>
      </c>
      <c r="E1614" s="18">
        <f t="shared" si="303"/>
        <v>5253.9766811691134</v>
      </c>
      <c r="F1614" s="18">
        <f t="shared" si="306"/>
        <v>0.83000000000015461</v>
      </c>
      <c r="G1614" s="18">
        <f t="shared" si="304"/>
        <v>3.1595115485570191E-4</v>
      </c>
      <c r="H1614" s="18">
        <f t="shared" si="307"/>
        <v>0.42036607106837293</v>
      </c>
      <c r="I1614" s="18">
        <v>2.7</v>
      </c>
      <c r="J1614" s="18">
        <f t="shared" si="300"/>
        <v>1945.9172893218938</v>
      </c>
      <c r="K1614" s="18">
        <f t="shared" si="308"/>
        <v>-3.5460929614494478E-2</v>
      </c>
      <c r="M1614" s="19">
        <f t="shared" si="309"/>
        <v>1.0834133991904993E-2</v>
      </c>
      <c r="N1614" s="19">
        <f t="shared" si="310"/>
        <v>-1.4189918818902436E-2</v>
      </c>
      <c r="O1614" s="21">
        <f t="shared" si="311"/>
        <v>-7.6552623476827642E-4</v>
      </c>
      <c r="P1614" s="19">
        <f t="shared" si="305"/>
        <v>-4.12131106176572E-3</v>
      </c>
    </row>
    <row r="1615" spans="1:16">
      <c r="A1615" s="20">
        <v>1147.45</v>
      </c>
      <c r="B1615" s="20">
        <v>57.086100000000002</v>
      </c>
      <c r="C1615" s="18">
        <f t="shared" si="301"/>
        <v>5.7086100000000002E-5</v>
      </c>
      <c r="D1615" s="18">
        <f t="shared" si="302"/>
        <v>1.8729035433070866E-4</v>
      </c>
      <c r="E1615" s="18">
        <f t="shared" si="303"/>
        <v>5339.303262965941</v>
      </c>
      <c r="F1615" s="18">
        <f t="shared" si="306"/>
        <v>0.75999999999999091</v>
      </c>
      <c r="G1615" s="18">
        <f t="shared" si="304"/>
        <v>2.8468133858267373E-4</v>
      </c>
      <c r="H1615" s="18">
        <f t="shared" si="307"/>
        <v>0.4206507524069556</v>
      </c>
      <c r="I1615" s="18">
        <v>2.7</v>
      </c>
      <c r="J1615" s="18">
        <f t="shared" si="300"/>
        <v>1977.5197270244225</v>
      </c>
      <c r="K1615" s="18">
        <f t="shared" si="308"/>
        <v>8.0547839995551568E-3</v>
      </c>
      <c r="M1615" s="19">
        <f t="shared" si="309"/>
        <v>-2.5673509910825398E-2</v>
      </c>
      <c r="N1615" s="19">
        <f t="shared" si="310"/>
        <v>-2.7900741635877918E-3</v>
      </c>
      <c r="O1615" s="21">
        <f t="shared" si="311"/>
        <v>-1.0584355540580296E-2</v>
      </c>
      <c r="P1615" s="19">
        <f t="shared" si="305"/>
        <v>-3.904793961499349E-2</v>
      </c>
    </row>
    <row r="1616" spans="1:16">
      <c r="A1616" s="20">
        <v>1148.96</v>
      </c>
      <c r="B1616" s="20">
        <v>63.046399999999998</v>
      </c>
      <c r="C1616" s="18">
        <f t="shared" si="301"/>
        <v>6.3046399999999993E-5</v>
      </c>
      <c r="D1616" s="18">
        <f t="shared" si="302"/>
        <v>2.0684514435695536E-4</v>
      </c>
      <c r="E1616" s="18">
        <f t="shared" si="303"/>
        <v>4834.5345650187801</v>
      </c>
      <c r="F1616" s="18">
        <f t="shared" si="306"/>
        <v>1.5099999999999909</v>
      </c>
      <c r="G1616" s="18">
        <f t="shared" si="304"/>
        <v>6.2467233595800149E-4</v>
      </c>
      <c r="H1616" s="18">
        <f t="shared" si="307"/>
        <v>0.42127542474291357</v>
      </c>
      <c r="I1616" s="18">
        <v>2.7</v>
      </c>
      <c r="J1616" s="18">
        <f t="shared" si="300"/>
        <v>1790.5683574143629</v>
      </c>
      <c r="K1616" s="18">
        <f t="shared" si="308"/>
        <v>-4.9614384117536867E-2</v>
      </c>
      <c r="M1616" s="19">
        <f t="shared" si="309"/>
        <v>-1.2799329598032929E-2</v>
      </c>
      <c r="N1616" s="19">
        <f t="shared" si="310"/>
        <v>-1.6032284884405217E-2</v>
      </c>
      <c r="O1616" s="21">
        <f t="shared" si="311"/>
        <v>-1.3265303196038225E-2</v>
      </c>
      <c r="P1616" s="19">
        <f t="shared" si="305"/>
        <v>-4.209691767847637E-2</v>
      </c>
    </row>
    <row r="1617" spans="1:16">
      <c r="A1617" s="20">
        <v>1149.54</v>
      </c>
      <c r="B1617" s="20">
        <v>62.649000000000001</v>
      </c>
      <c r="C1617" s="18">
        <f t="shared" si="301"/>
        <v>6.2649000000000003E-5</v>
      </c>
      <c r="D1617" s="18">
        <f t="shared" si="302"/>
        <v>2.0554133858267717E-4</v>
      </c>
      <c r="E1617" s="18">
        <f t="shared" si="303"/>
        <v>4865.2013599578604</v>
      </c>
      <c r="F1617" s="18">
        <f t="shared" si="306"/>
        <v>0.57999999999992724</v>
      </c>
      <c r="G1617" s="18">
        <f t="shared" si="304"/>
        <v>2.3842795275587562E-4</v>
      </c>
      <c r="H1617" s="18">
        <f t="shared" si="307"/>
        <v>0.42151385269566943</v>
      </c>
      <c r="I1617" s="18">
        <v>2.7</v>
      </c>
      <c r="J1617" s="18">
        <f t="shared" si="300"/>
        <v>1801.9264296140223</v>
      </c>
      <c r="K1617" s="18">
        <f t="shared" si="308"/>
        <v>3.1616113238829248E-3</v>
      </c>
      <c r="M1617" s="19">
        <f t="shared" si="309"/>
        <v>-1.7585092935695591E-2</v>
      </c>
      <c r="N1617" s="19">
        <f t="shared" si="310"/>
        <v>-2.3460948069685482E-2</v>
      </c>
      <c r="O1617" s="21">
        <f t="shared" si="311"/>
        <v>-9.6507061286006338E-3</v>
      </c>
      <c r="P1617" s="19">
        <f t="shared" si="305"/>
        <v>-5.0696747133981708E-2</v>
      </c>
    </row>
    <row r="1618" spans="1:16">
      <c r="A1618" s="20">
        <v>1149.96</v>
      </c>
      <c r="B1618" s="20">
        <v>63.4437</v>
      </c>
      <c r="C1618" s="18">
        <f t="shared" si="301"/>
        <v>6.344369999999999E-5</v>
      </c>
      <c r="D1618" s="18">
        <f t="shared" si="302"/>
        <v>2.0814862204724405E-4</v>
      </c>
      <c r="E1618" s="18">
        <f t="shared" si="303"/>
        <v>4804.2595245863668</v>
      </c>
      <c r="F1618" s="18">
        <f t="shared" si="306"/>
        <v>0.42000000000007276</v>
      </c>
      <c r="G1618" s="18">
        <f t="shared" si="304"/>
        <v>1.748448425197153E-4</v>
      </c>
      <c r="H1618" s="18">
        <f t="shared" si="307"/>
        <v>0.42168869753818916</v>
      </c>
      <c r="I1618" s="18">
        <v>2.7</v>
      </c>
      <c r="J1618" s="18">
        <f t="shared" si="300"/>
        <v>1779.3553794764321</v>
      </c>
      <c r="K1618" s="18">
        <f t="shared" si="308"/>
        <v>-6.3025060134328298E-3</v>
      </c>
      <c r="M1618" s="19">
        <f t="shared" si="309"/>
        <v>-2.5248380076815232E-2</v>
      </c>
      <c r="N1618" s="19">
        <f t="shared" si="310"/>
        <v>-8.0297594570530231E-3</v>
      </c>
      <c r="O1618" s="21">
        <f t="shared" si="311"/>
        <v>-5.9483421918308703E-3</v>
      </c>
      <c r="P1618" s="19">
        <f t="shared" si="305"/>
        <v>-3.9226481725699126E-2</v>
      </c>
    </row>
    <row r="1619" spans="1:16">
      <c r="A1619" s="20">
        <v>1150.1300000000001</v>
      </c>
      <c r="B1619" s="20">
        <v>73.377499999999998</v>
      </c>
      <c r="C1619" s="18">
        <f t="shared" si="301"/>
        <v>7.3377499999999993E-5</v>
      </c>
      <c r="D1619" s="18">
        <f t="shared" si="302"/>
        <v>2.4073982939632542E-4</v>
      </c>
      <c r="E1619" s="18">
        <f t="shared" si="303"/>
        <v>4153.8618786412735</v>
      </c>
      <c r="F1619" s="18">
        <f t="shared" si="306"/>
        <v>0.17000000000007276</v>
      </c>
      <c r="G1619" s="18">
        <f t="shared" si="304"/>
        <v>8.1851541994785681E-5</v>
      </c>
      <c r="H1619" s="18">
        <f t="shared" si="307"/>
        <v>0.42177054908018397</v>
      </c>
      <c r="I1619" s="18">
        <v>2.7</v>
      </c>
      <c r="J1619" s="18">
        <f t="shared" si="300"/>
        <v>1538.4673624597308</v>
      </c>
      <c r="K1619" s="18">
        <f t="shared" si="308"/>
        <v>-7.2604245540895784E-2</v>
      </c>
      <c r="M1619" s="19">
        <f t="shared" si="309"/>
        <v>2.1013251694629448E-3</v>
      </c>
      <c r="N1619" s="19">
        <f t="shared" si="310"/>
        <v>-1.5759044966876661E-5</v>
      </c>
      <c r="O1619" s="21">
        <f t="shared" si="311"/>
        <v>-5.8883757403754341E-3</v>
      </c>
      <c r="P1619" s="19">
        <f t="shared" si="305"/>
        <v>-3.802809615879366E-3</v>
      </c>
    </row>
    <row r="1620" spans="1:16">
      <c r="A1620" s="20">
        <v>1150.3800000000001</v>
      </c>
      <c r="B1620" s="20">
        <v>61.854300000000002</v>
      </c>
      <c r="C1620" s="18">
        <f t="shared" si="301"/>
        <v>6.1854300000000002E-5</v>
      </c>
      <c r="D1620" s="18">
        <f t="shared" si="302"/>
        <v>2.0293405511811024E-4</v>
      </c>
      <c r="E1620" s="18">
        <f t="shared" si="303"/>
        <v>4927.7091487576454</v>
      </c>
      <c r="F1620" s="18">
        <f t="shared" si="306"/>
        <v>0.25</v>
      </c>
      <c r="G1620" s="18">
        <f t="shared" si="304"/>
        <v>1.014670275590551E-4</v>
      </c>
      <c r="H1620" s="18">
        <f t="shared" si="307"/>
        <v>0.421872016107743</v>
      </c>
      <c r="I1620" s="18">
        <v>2.7</v>
      </c>
      <c r="J1620" s="18">
        <f t="shared" si="300"/>
        <v>1825.0774625028314</v>
      </c>
      <c r="K1620" s="18">
        <f t="shared" si="308"/>
        <v>8.5210727062717442E-2</v>
      </c>
      <c r="M1620" s="19">
        <f t="shared" si="309"/>
        <v>1.0206998215718417E-3</v>
      </c>
      <c r="N1620" s="19">
        <f t="shared" si="310"/>
        <v>1.0468285222051826E-3</v>
      </c>
      <c r="O1620" s="21">
        <f t="shared" si="311"/>
        <v>1.3900819210536236E-4</v>
      </c>
      <c r="P1620" s="19">
        <f t="shared" si="305"/>
        <v>2.2065365358823865E-3</v>
      </c>
    </row>
    <row r="1621" spans="1:16">
      <c r="A1621" s="20">
        <v>1150.97</v>
      </c>
      <c r="B1621" s="20">
        <v>63.046399999999998</v>
      </c>
      <c r="C1621" s="18">
        <f t="shared" si="301"/>
        <v>6.3046399999999993E-5</v>
      </c>
      <c r="D1621" s="18">
        <f t="shared" si="302"/>
        <v>2.0684514435695536E-4</v>
      </c>
      <c r="E1621" s="18">
        <f t="shared" si="303"/>
        <v>4834.5345650187801</v>
      </c>
      <c r="F1621" s="18">
        <f t="shared" si="306"/>
        <v>0.58999999999991815</v>
      </c>
      <c r="G1621" s="18">
        <f t="shared" si="304"/>
        <v>2.4407727034117348E-4</v>
      </c>
      <c r="H1621" s="18">
        <f t="shared" si="307"/>
        <v>0.42211609337808415</v>
      </c>
      <c r="I1621" s="18">
        <v>2.7</v>
      </c>
      <c r="J1621" s="18">
        <f t="shared" si="300"/>
        <v>1790.5683574143629</v>
      </c>
      <c r="K1621" s="18">
        <f t="shared" si="308"/>
        <v>-9.5443820571061329E-3</v>
      </c>
      <c r="M1621" s="19">
        <f t="shared" si="309"/>
        <v>2.8046964721784844E-2</v>
      </c>
      <c r="N1621" s="19">
        <f t="shared" si="310"/>
        <v>8.22790406857489E-4</v>
      </c>
      <c r="O1621" s="21">
        <f t="shared" si="311"/>
        <v>-3.9756996151196029E-3</v>
      </c>
      <c r="P1621" s="19">
        <f t="shared" si="305"/>
        <v>2.489405551352273E-2</v>
      </c>
    </row>
    <row r="1622" spans="1:16">
      <c r="A1622" s="20">
        <v>1151.55</v>
      </c>
      <c r="B1622" s="20">
        <v>61.986800000000002</v>
      </c>
      <c r="C1622" s="18">
        <f t="shared" si="301"/>
        <v>6.1986800000000001E-5</v>
      </c>
      <c r="D1622" s="18">
        <f t="shared" si="302"/>
        <v>2.0336876640419946E-4</v>
      </c>
      <c r="E1622" s="18">
        <f t="shared" si="303"/>
        <v>4917.1759148721994</v>
      </c>
      <c r="F1622" s="18">
        <f t="shared" si="306"/>
        <v>0.57999999999992724</v>
      </c>
      <c r="G1622" s="18">
        <f t="shared" si="304"/>
        <v>2.3590776902884176E-4</v>
      </c>
      <c r="H1622" s="18">
        <f t="shared" si="307"/>
        <v>0.42235200114711297</v>
      </c>
      <c r="I1622" s="18">
        <v>2.7</v>
      </c>
      <c r="J1622" s="18">
        <f t="shared" si="300"/>
        <v>1821.1762647674811</v>
      </c>
      <c r="K1622" s="18">
        <f t="shared" si="308"/>
        <v>8.4745491597432113E-3</v>
      </c>
      <c r="M1622" s="19">
        <f t="shared" si="309"/>
        <v>-2.8308431625114045E-3</v>
      </c>
      <c r="N1622" s="19">
        <f t="shared" si="310"/>
        <v>1.0215370849698278E-2</v>
      </c>
      <c r="O1622" s="21">
        <f t="shared" si="311"/>
        <v>1.0398719382643969E-3</v>
      </c>
      <c r="P1622" s="19">
        <f t="shared" si="305"/>
        <v>8.4243996254512697E-3</v>
      </c>
    </row>
    <row r="1623" spans="1:16">
      <c r="A1623" s="20">
        <v>1152.22</v>
      </c>
      <c r="B1623" s="20">
        <v>62.913899999999998</v>
      </c>
      <c r="C1623" s="18">
        <f t="shared" si="301"/>
        <v>6.2913899999999994E-5</v>
      </c>
      <c r="D1623" s="18">
        <f t="shared" si="302"/>
        <v>2.0641043307086611E-4</v>
      </c>
      <c r="E1623" s="18">
        <f t="shared" si="303"/>
        <v>4844.7163504408409</v>
      </c>
      <c r="F1623" s="18">
        <f t="shared" si="306"/>
        <v>0.67000000000007276</v>
      </c>
      <c r="G1623" s="18">
        <f t="shared" si="304"/>
        <v>2.7658998031499063E-4</v>
      </c>
      <c r="H1623" s="18">
        <f t="shared" si="307"/>
        <v>0.42262859112742795</v>
      </c>
      <c r="I1623" s="18">
        <v>2.7</v>
      </c>
      <c r="J1623" s="18">
        <f t="shared" si="300"/>
        <v>1794.3393890521631</v>
      </c>
      <c r="K1623" s="18">
        <f t="shared" si="308"/>
        <v>-7.4226965901712915E-3</v>
      </c>
      <c r="M1623" s="19">
        <f t="shared" si="309"/>
        <v>-8.1964969190399754E-3</v>
      </c>
      <c r="N1623" s="19">
        <f t="shared" si="310"/>
        <v>-1.0654755907941759E-3</v>
      </c>
      <c r="O1623" s="21">
        <f t="shared" si="311"/>
        <v>1.0211430631701809E-2</v>
      </c>
      <c r="P1623" s="19">
        <f t="shared" si="305"/>
        <v>9.4945812186765857E-4</v>
      </c>
    </row>
    <row r="1624" spans="1:16">
      <c r="A1624" s="20">
        <v>1153.23</v>
      </c>
      <c r="B1624" s="20">
        <v>66.225200000000001</v>
      </c>
      <c r="C1624" s="18">
        <f t="shared" si="301"/>
        <v>6.6225199999999997E-5</v>
      </c>
      <c r="D1624" s="18">
        <f t="shared" si="302"/>
        <v>2.1727427821522307E-4</v>
      </c>
      <c r="E1624" s="18">
        <f t="shared" si="303"/>
        <v>4602.4776067116454</v>
      </c>
      <c r="F1624" s="18">
        <f t="shared" si="306"/>
        <v>1.0099999999999909</v>
      </c>
      <c r="G1624" s="18">
        <f t="shared" si="304"/>
        <v>4.388940419947466E-4</v>
      </c>
      <c r="H1624" s="18">
        <f t="shared" si="307"/>
        <v>0.42306748516942272</v>
      </c>
      <c r="I1624" s="18">
        <v>2.7</v>
      </c>
      <c r="J1624" s="18">
        <f t="shared" si="300"/>
        <v>1704.6213358191278</v>
      </c>
      <c r="K1624" s="18">
        <f t="shared" si="308"/>
        <v>-2.5641343326691844E-2</v>
      </c>
      <c r="M1624" s="19">
        <f t="shared" si="309"/>
        <v>-1.4191816855359865E-3</v>
      </c>
      <c r="N1624" s="19">
        <f t="shared" si="310"/>
        <v>-8.3726611673973043E-4</v>
      </c>
      <c r="O1624" s="21">
        <f t="shared" si="311"/>
        <v>-1.6632909356827483E-3</v>
      </c>
      <c r="P1624" s="19">
        <f t="shared" si="305"/>
        <v>-3.9197387379584659E-3</v>
      </c>
    </row>
    <row r="1625" spans="1:16">
      <c r="A1625" s="20">
        <v>1153.82</v>
      </c>
      <c r="B1625" s="20">
        <v>62.516599999999997</v>
      </c>
      <c r="C1625" s="18">
        <f t="shared" si="301"/>
        <v>6.2516599999999997E-5</v>
      </c>
      <c r="D1625" s="18">
        <f t="shared" si="302"/>
        <v>2.051069553805774E-4</v>
      </c>
      <c r="E1625" s="18">
        <f t="shared" si="303"/>
        <v>4875.5050658545097</v>
      </c>
      <c r="F1625" s="18">
        <f t="shared" si="306"/>
        <v>0.58999999999991815</v>
      </c>
      <c r="G1625" s="18">
        <f t="shared" si="304"/>
        <v>2.4202620734904777E-4</v>
      </c>
      <c r="H1625" s="18">
        <f t="shared" si="307"/>
        <v>0.42330951137677175</v>
      </c>
      <c r="I1625" s="18">
        <v>2.7</v>
      </c>
      <c r="J1625" s="18">
        <f t="shared" si="300"/>
        <v>1805.7426169831517</v>
      </c>
      <c r="K1625" s="18">
        <f t="shared" si="308"/>
        <v>2.8806494860255178E-2</v>
      </c>
      <c r="M1625" s="19">
        <f t="shared" si="309"/>
        <v>-1.7460610510901906E-3</v>
      </c>
      <c r="N1625" s="19">
        <f t="shared" si="310"/>
        <v>-2.1146407304832638E-3</v>
      </c>
      <c r="O1625" s="21">
        <f t="shared" si="311"/>
        <v>-5.9804722624266457E-4</v>
      </c>
      <c r="P1625" s="19">
        <f t="shared" si="305"/>
        <v>-4.458749007816119E-3</v>
      </c>
    </row>
    <row r="1626" spans="1:16">
      <c r="A1626" s="20">
        <v>1155.07</v>
      </c>
      <c r="B1626" s="20">
        <v>63.5762</v>
      </c>
      <c r="C1626" s="18">
        <f t="shared" si="301"/>
        <v>6.3576200000000003E-5</v>
      </c>
      <c r="D1626" s="18">
        <f t="shared" si="302"/>
        <v>2.0858333333333333E-4</v>
      </c>
      <c r="E1626" s="18">
        <f t="shared" si="303"/>
        <v>4794.2469037155415</v>
      </c>
      <c r="F1626" s="18">
        <f t="shared" si="306"/>
        <v>1.25</v>
      </c>
      <c r="G1626" s="18">
        <f t="shared" si="304"/>
        <v>5.214583333333333E-4</v>
      </c>
      <c r="H1626" s="18">
        <f t="shared" si="307"/>
        <v>0.42383096971010509</v>
      </c>
      <c r="I1626" s="18">
        <v>2.7</v>
      </c>
      <c r="J1626" s="18">
        <f t="shared" si="300"/>
        <v>1775.6470013761264</v>
      </c>
      <c r="K1626" s="18">
        <f t="shared" si="308"/>
        <v>-8.4033346868339059E-3</v>
      </c>
      <c r="M1626" s="19">
        <f t="shared" si="309"/>
        <v>7.4969454214822741E-3</v>
      </c>
      <c r="N1626" s="19">
        <f t="shared" si="310"/>
        <v>-1.0476366306541144E-3</v>
      </c>
      <c r="O1626" s="21">
        <f t="shared" si="311"/>
        <v>3.1158378408006202E-2</v>
      </c>
      <c r="P1626" s="19">
        <f t="shared" si="305"/>
        <v>3.7607687198834359E-2</v>
      </c>
    </row>
    <row r="1627" spans="1:16">
      <c r="A1627" s="20">
        <v>1156</v>
      </c>
      <c r="B1627" s="20">
        <v>63.311300000000003</v>
      </c>
      <c r="C1627" s="18">
        <f t="shared" si="301"/>
        <v>6.3311299999999998E-5</v>
      </c>
      <c r="D1627" s="18">
        <f t="shared" si="302"/>
        <v>2.0771423884514433E-4</v>
      </c>
      <c r="E1627" s="18">
        <f t="shared" si="303"/>
        <v>4814.3064508231555</v>
      </c>
      <c r="F1627" s="18">
        <f t="shared" si="306"/>
        <v>0.93000000000006366</v>
      </c>
      <c r="G1627" s="18">
        <f t="shared" si="304"/>
        <v>3.863484842519949E-4</v>
      </c>
      <c r="H1627" s="18">
        <f t="shared" si="307"/>
        <v>0.4242173181943571</v>
      </c>
      <c r="I1627" s="18">
        <v>2.7</v>
      </c>
      <c r="J1627" s="18">
        <f t="shared" si="300"/>
        <v>1783.0764632678352</v>
      </c>
      <c r="K1627" s="18">
        <f t="shared" si="308"/>
        <v>2.087676091025547E-3</v>
      </c>
      <c r="M1627" s="19">
        <f t="shared" si="309"/>
        <v>-2.8011115622779688E-3</v>
      </c>
      <c r="N1627" s="19">
        <f t="shared" si="310"/>
        <v>5.023453775458131E-2</v>
      </c>
      <c r="O1627" s="21">
        <f t="shared" si="311"/>
        <v>3.2218763635173529E-2</v>
      </c>
      <c r="P1627" s="19">
        <f t="shared" si="305"/>
        <v>7.9652189827476877E-2</v>
      </c>
    </row>
    <row r="1628" spans="1:16">
      <c r="A1628" s="20">
        <v>1156.58</v>
      </c>
      <c r="B1628" s="20">
        <v>63.5762</v>
      </c>
      <c r="C1628" s="18">
        <f t="shared" si="301"/>
        <v>6.3576200000000003E-5</v>
      </c>
      <c r="D1628" s="18">
        <f t="shared" si="302"/>
        <v>2.0858333333333333E-4</v>
      </c>
      <c r="E1628" s="18">
        <f t="shared" si="303"/>
        <v>4794.2469037155415</v>
      </c>
      <c r="F1628" s="18">
        <f t="shared" si="306"/>
        <v>0.57999999999992724</v>
      </c>
      <c r="G1628" s="18">
        <f t="shared" si="304"/>
        <v>2.419566666666363E-4</v>
      </c>
      <c r="H1628" s="18">
        <f t="shared" si="307"/>
        <v>0.42445927486102375</v>
      </c>
      <c r="I1628" s="18">
        <v>2.7</v>
      </c>
      <c r="J1628" s="18">
        <f t="shared" si="300"/>
        <v>1775.6470013761264</v>
      </c>
      <c r="K1628" s="18">
        <f t="shared" si="308"/>
        <v>-2.087676091025547E-3</v>
      </c>
      <c r="M1628" s="19">
        <f t="shared" si="309"/>
        <v>7.6923176199828427E-2</v>
      </c>
      <c r="N1628" s="19">
        <f t="shared" si="310"/>
        <v>4.4473238782530275E-2</v>
      </c>
      <c r="O1628" s="21">
        <f t="shared" si="311"/>
        <v>3.1972300915876378E-3</v>
      </c>
      <c r="P1628" s="19">
        <f t="shared" si="305"/>
        <v>0.12459364507394634</v>
      </c>
    </row>
    <row r="1629" spans="1:16">
      <c r="A1629" s="20">
        <v>1156.67</v>
      </c>
      <c r="B1629" s="20">
        <v>39.735100000000003</v>
      </c>
      <c r="C1629" s="18">
        <f t="shared" si="301"/>
        <v>3.9735099999999998E-5</v>
      </c>
      <c r="D1629" s="18">
        <f t="shared" si="302"/>
        <v>1.3036450131233594E-4</v>
      </c>
      <c r="E1629" s="18">
        <f t="shared" si="303"/>
        <v>7670.7998721533368</v>
      </c>
      <c r="F1629" s="18">
        <f t="shared" si="306"/>
        <v>9.0000000000145519E-2</v>
      </c>
      <c r="G1629" s="18">
        <f t="shared" si="304"/>
        <v>2.3465610236258409E-5</v>
      </c>
      <c r="H1629" s="18">
        <f t="shared" si="307"/>
        <v>0.42448274047126</v>
      </c>
      <c r="I1629" s="18">
        <v>2.7</v>
      </c>
      <c r="J1629" s="18">
        <f t="shared" si="300"/>
        <v>2841.0369896864208</v>
      </c>
      <c r="K1629" s="18">
        <f t="shared" si="308"/>
        <v>0.2307695285994853</v>
      </c>
      <c r="M1629" s="19">
        <f t="shared" si="309"/>
        <v>7.6227284169486584E-2</v>
      </c>
      <c r="N1629" s="19">
        <f t="shared" si="310"/>
        <v>3.9549009353844199E-4</v>
      </c>
      <c r="O1629" s="21">
        <f t="shared" si="311"/>
        <v>-7.3400619109068085E-3</v>
      </c>
      <c r="P1629" s="19">
        <f t="shared" si="305"/>
        <v>6.928271235211822E-2</v>
      </c>
    </row>
    <row r="1630" spans="1:16">
      <c r="A1630" s="20">
        <v>1157.25</v>
      </c>
      <c r="B1630" s="20">
        <v>39.735100000000003</v>
      </c>
      <c r="C1630" s="18">
        <f t="shared" si="301"/>
        <v>3.9735099999999998E-5</v>
      </c>
      <c r="D1630" s="18">
        <f t="shared" si="302"/>
        <v>1.3036450131233594E-4</v>
      </c>
      <c r="E1630" s="18">
        <f t="shared" si="303"/>
        <v>7670.7998721533368</v>
      </c>
      <c r="F1630" s="18">
        <f t="shared" si="306"/>
        <v>0.57999999999992724</v>
      </c>
      <c r="G1630" s="18">
        <f t="shared" si="304"/>
        <v>1.5122282152229072E-4</v>
      </c>
      <c r="H1630" s="18">
        <f t="shared" si="307"/>
        <v>0.4246339632927823</v>
      </c>
      <c r="I1630" s="18">
        <v>2.7</v>
      </c>
      <c r="J1630" s="18">
        <f t="shared" si="300"/>
        <v>2841.0369896864208</v>
      </c>
      <c r="K1630" s="18">
        <f t="shared" si="308"/>
        <v>0</v>
      </c>
      <c r="M1630" s="19">
        <f t="shared" si="309"/>
        <v>6.5915015589740333E-4</v>
      </c>
      <c r="N1630" s="19">
        <f t="shared" si="310"/>
        <v>-9.0129549561078614E-3</v>
      </c>
      <c r="O1630" s="21">
        <f t="shared" si="311"/>
        <v>-1.6350339147565878E-4</v>
      </c>
      <c r="P1630" s="19">
        <f t="shared" si="305"/>
        <v>-8.5173081916861161E-3</v>
      </c>
    </row>
    <row r="1631" spans="1:16">
      <c r="A1631" s="20">
        <v>1157.42</v>
      </c>
      <c r="B1631" s="20">
        <v>63.311300000000003</v>
      </c>
      <c r="C1631" s="18">
        <f t="shared" si="301"/>
        <v>6.3311299999999998E-5</v>
      </c>
      <c r="D1631" s="18">
        <f t="shared" si="302"/>
        <v>2.0771423884514433E-4</v>
      </c>
      <c r="E1631" s="18">
        <f t="shared" si="303"/>
        <v>4814.3064508231555</v>
      </c>
      <c r="F1631" s="18">
        <f t="shared" si="306"/>
        <v>0.17000000000007276</v>
      </c>
      <c r="G1631" s="18">
        <f t="shared" si="304"/>
        <v>7.0622841207379296E-5</v>
      </c>
      <c r="H1631" s="18">
        <f t="shared" si="307"/>
        <v>0.4247045861339897</v>
      </c>
      <c r="I1631" s="18">
        <v>2.7</v>
      </c>
      <c r="J1631" s="18">
        <f t="shared" si="300"/>
        <v>1783.0764632678352</v>
      </c>
      <c r="K1631" s="18">
        <f t="shared" si="308"/>
        <v>-0.22879207813179309</v>
      </c>
      <c r="M1631" s="19">
        <f t="shared" si="309"/>
        <v>-9.1248875762999684E-2</v>
      </c>
      <c r="N1631" s="19">
        <f t="shared" si="310"/>
        <v>-2.2890474806592232E-4</v>
      </c>
      <c r="O1631" s="21">
        <f t="shared" si="311"/>
        <v>-4.6174283305073859E-4</v>
      </c>
      <c r="P1631" s="19">
        <f t="shared" si="305"/>
        <v>-9.1939523344116342E-2</v>
      </c>
    </row>
    <row r="1632" spans="1:16">
      <c r="A1632" s="20">
        <v>1157.67</v>
      </c>
      <c r="B1632" s="20">
        <v>69.271500000000003</v>
      </c>
      <c r="C1632" s="18">
        <f t="shared" si="301"/>
        <v>6.9271500000000002E-5</v>
      </c>
      <c r="D1632" s="18">
        <f t="shared" si="302"/>
        <v>2.2726870078740156E-4</v>
      </c>
      <c r="E1632" s="18">
        <f t="shared" si="303"/>
        <v>4400.077954136983</v>
      </c>
      <c r="F1632" s="18">
        <f t="shared" si="306"/>
        <v>0.25</v>
      </c>
      <c r="G1632" s="18">
        <f t="shared" si="304"/>
        <v>1.1363435039370078E-4</v>
      </c>
      <c r="H1632" s="18">
        <f t="shared" si="307"/>
        <v>0.42481822048438339</v>
      </c>
      <c r="I1632" s="18">
        <v>2.7</v>
      </c>
      <c r="J1632" s="18">
        <f t="shared" si="300"/>
        <v>1629.6585015322157</v>
      </c>
      <c r="K1632" s="18">
        <f t="shared" si="308"/>
        <v>-4.495454915720596E-2</v>
      </c>
      <c r="M1632" s="19">
        <f t="shared" si="309"/>
        <v>-7.7304684113271641E-2</v>
      </c>
      <c r="N1632" s="19">
        <f t="shared" si="310"/>
        <v>-4.6382810467962984E-2</v>
      </c>
      <c r="O1632" s="21">
        <f t="shared" si="311"/>
        <v>-1.8987685580449505E-2</v>
      </c>
      <c r="P1632" s="19">
        <f t="shared" si="305"/>
        <v>-0.14267518016168412</v>
      </c>
    </row>
    <row r="1633" spans="1:16">
      <c r="A1633" s="20">
        <v>1158.26</v>
      </c>
      <c r="B1633" s="20">
        <v>63.708600000000004</v>
      </c>
      <c r="C1633" s="18">
        <f t="shared" si="301"/>
        <v>6.3708599999999995E-5</v>
      </c>
      <c r="D1633" s="18">
        <f t="shared" si="302"/>
        <v>2.0901771653543305E-4</v>
      </c>
      <c r="E1633" s="18">
        <f t="shared" si="303"/>
        <v>4784.28344054021</v>
      </c>
      <c r="F1633" s="18">
        <f t="shared" si="306"/>
        <v>0.58999999999991815</v>
      </c>
      <c r="G1633" s="18">
        <f t="shared" si="304"/>
        <v>2.4664090551177679E-4</v>
      </c>
      <c r="H1633" s="18">
        <f t="shared" si="307"/>
        <v>0.42506486138989519</v>
      </c>
      <c r="I1633" s="18">
        <v>2.7</v>
      </c>
      <c r="J1633" s="18">
        <f t="shared" si="300"/>
        <v>1771.9568298297072</v>
      </c>
      <c r="K1633" s="18">
        <f t="shared" si="308"/>
        <v>4.1832574949184138E-2</v>
      </c>
      <c r="M1633" s="19">
        <f t="shared" si="309"/>
        <v>-1.0406580693406071E-3</v>
      </c>
      <c r="N1633" s="19">
        <f t="shared" si="310"/>
        <v>-7.2736665532526376E-2</v>
      </c>
      <c r="O1633" s="21">
        <f t="shared" si="311"/>
        <v>-3.2984580898313097E-2</v>
      </c>
      <c r="P1633" s="19">
        <f t="shared" si="305"/>
        <v>-0.10676190450018008</v>
      </c>
    </row>
    <row r="1634" spans="1:16">
      <c r="A1634" s="20">
        <v>1160.19</v>
      </c>
      <c r="B1634" s="20">
        <v>63.708600000000004</v>
      </c>
      <c r="C1634" s="18">
        <f t="shared" si="301"/>
        <v>6.3708599999999995E-5</v>
      </c>
      <c r="D1634" s="18">
        <f t="shared" si="302"/>
        <v>2.0901771653543305E-4</v>
      </c>
      <c r="E1634" s="18">
        <f t="shared" si="303"/>
        <v>4784.28344054021</v>
      </c>
      <c r="F1634" s="18">
        <f t="shared" si="306"/>
        <v>1.9300000000000637</v>
      </c>
      <c r="G1634" s="18">
        <f t="shared" si="304"/>
        <v>8.0680838582679825E-4</v>
      </c>
      <c r="H1634" s="18">
        <f t="shared" si="307"/>
        <v>0.42587166977572199</v>
      </c>
      <c r="I1634" s="18">
        <v>2.7</v>
      </c>
      <c r="J1634" s="18">
        <f t="shared" si="300"/>
        <v>1771.9568298297072</v>
      </c>
      <c r="K1634" s="18">
        <f t="shared" si="308"/>
        <v>0</v>
      </c>
      <c r="M1634" s="19">
        <f t="shared" si="309"/>
        <v>-2.9978900124544267E-2</v>
      </c>
      <c r="N1634" s="19">
        <f t="shared" si="310"/>
        <v>-4.19997631279706E-4</v>
      </c>
      <c r="O1634" s="21">
        <f t="shared" si="311"/>
        <v>-3.283556037925605E-2</v>
      </c>
      <c r="P1634" s="19">
        <f t="shared" si="305"/>
        <v>-6.3234458135080024E-2</v>
      </c>
    </row>
    <row r="1635" spans="1:16">
      <c r="A1635" s="20">
        <v>1160.8599999999999</v>
      </c>
      <c r="B1635" s="20">
        <v>83.046400000000006</v>
      </c>
      <c r="C1635" s="18">
        <f t="shared" si="301"/>
        <v>8.3046400000000005E-5</v>
      </c>
      <c r="D1635" s="18">
        <f t="shared" si="302"/>
        <v>2.7246194225721783E-4</v>
      </c>
      <c r="E1635" s="18">
        <f t="shared" si="303"/>
        <v>3670.2373612823676</v>
      </c>
      <c r="F1635" s="18">
        <f t="shared" si="306"/>
        <v>0.66999999999984539</v>
      </c>
      <c r="G1635" s="18">
        <f t="shared" si="304"/>
        <v>3.6509900262458764E-4</v>
      </c>
      <c r="H1635" s="18">
        <f t="shared" si="307"/>
        <v>0.4262367687783466</v>
      </c>
      <c r="I1635" s="18">
        <v>2.7</v>
      </c>
      <c r="J1635" s="18">
        <f t="shared" si="300"/>
        <v>1359.3471708453212</v>
      </c>
      <c r="K1635" s="18">
        <f t="shared" si="308"/>
        <v>-0.13176927532281693</v>
      </c>
      <c r="M1635" s="19">
        <f t="shared" si="309"/>
        <v>3.4066201720776384E-4</v>
      </c>
      <c r="N1635" s="19">
        <f t="shared" si="310"/>
        <v>8.7795409268413456E-3</v>
      </c>
      <c r="O1635" s="21">
        <f t="shared" si="311"/>
        <v>1.0520268615735731E-3</v>
      </c>
      <c r="P1635" s="19">
        <f t="shared" si="305"/>
        <v>1.0172229805622681E-2</v>
      </c>
    </row>
    <row r="1636" spans="1:16">
      <c r="A1636" s="20">
        <v>1161.1099999999999</v>
      </c>
      <c r="B1636" s="20">
        <v>63.5762</v>
      </c>
      <c r="C1636" s="18">
        <f t="shared" si="301"/>
        <v>6.3576200000000003E-5</v>
      </c>
      <c r="D1636" s="18">
        <f t="shared" si="302"/>
        <v>2.0858333333333333E-4</v>
      </c>
      <c r="E1636" s="18">
        <f t="shared" si="303"/>
        <v>4794.2469037155415</v>
      </c>
      <c r="F1636" s="18">
        <f t="shared" si="306"/>
        <v>0.25</v>
      </c>
      <c r="G1636" s="18">
        <f t="shared" si="304"/>
        <v>1.0429166666666666E-4</v>
      </c>
      <c r="H1636" s="18">
        <f t="shared" si="307"/>
        <v>0.42634106044501324</v>
      </c>
      <c r="I1636" s="18">
        <v>2.7</v>
      </c>
      <c r="J1636" s="18">
        <f t="shared" si="300"/>
        <v>1775.6470013761264</v>
      </c>
      <c r="K1636" s="18">
        <f t="shared" si="308"/>
        <v>0.13279126137444022</v>
      </c>
      <c r="M1636" s="19">
        <f t="shared" si="309"/>
        <v>6.8837656167419802E-4</v>
      </c>
      <c r="N1636" s="19">
        <f t="shared" si="310"/>
        <v>2.0972324478073664E-3</v>
      </c>
      <c r="O1636" s="21">
        <f t="shared" si="311"/>
        <v>-1.1125028503859999E-2</v>
      </c>
      <c r="P1636" s="19">
        <f t="shared" si="305"/>
        <v>-8.3394194943784347E-3</v>
      </c>
    </row>
    <row r="1637" spans="1:16">
      <c r="A1637" s="20">
        <v>1161.6099999999999</v>
      </c>
      <c r="B1637" s="20">
        <v>63.4437</v>
      </c>
      <c r="C1637" s="18">
        <f t="shared" si="301"/>
        <v>6.344369999999999E-5</v>
      </c>
      <c r="D1637" s="18">
        <f t="shared" si="302"/>
        <v>2.0814862204724405E-4</v>
      </c>
      <c r="E1637" s="18">
        <f t="shared" si="303"/>
        <v>4804.2595245863668</v>
      </c>
      <c r="F1637" s="18">
        <f t="shared" si="306"/>
        <v>0.5</v>
      </c>
      <c r="G1637" s="18">
        <f t="shared" si="304"/>
        <v>2.0814862204724405E-4</v>
      </c>
      <c r="H1637" s="18">
        <f t="shared" si="307"/>
        <v>0.42654920906706051</v>
      </c>
      <c r="I1637" s="18">
        <v>2.7</v>
      </c>
      <c r="J1637" s="18">
        <f t="shared" si="300"/>
        <v>1779.3553794764321</v>
      </c>
      <c r="K1637" s="18">
        <f t="shared" si="308"/>
        <v>1.0431436333993025E-3</v>
      </c>
      <c r="M1637" s="19">
        <f t="shared" si="309"/>
        <v>4.741847918728459E-2</v>
      </c>
      <c r="N1637" s="19">
        <f t="shared" si="310"/>
        <v>-2.3941554895240823E-2</v>
      </c>
      <c r="O1637" s="21">
        <f t="shared" si="311"/>
        <v>4.6109496133459645E-4</v>
      </c>
      <c r="P1637" s="19">
        <f t="shared" si="305"/>
        <v>2.3938019253378365E-2</v>
      </c>
    </row>
    <row r="1638" spans="1:16">
      <c r="A1638" s="20">
        <v>1162.6199999999999</v>
      </c>
      <c r="B1638" s="20">
        <v>62.384099999999997</v>
      </c>
      <c r="C1638" s="18">
        <f t="shared" si="301"/>
        <v>6.2384099999999998E-5</v>
      </c>
      <c r="D1638" s="18">
        <f t="shared" si="302"/>
        <v>2.0467224409448817E-4</v>
      </c>
      <c r="E1638" s="18">
        <f t="shared" si="303"/>
        <v>4885.8603394134088</v>
      </c>
      <c r="F1638" s="18">
        <f t="shared" si="306"/>
        <v>1.0099999999999909</v>
      </c>
      <c r="G1638" s="18">
        <f t="shared" si="304"/>
        <v>4.1343793307086239E-4</v>
      </c>
      <c r="H1638" s="18">
        <f t="shared" si="307"/>
        <v>0.42696264700013137</v>
      </c>
      <c r="I1638" s="18">
        <v>2.7</v>
      </c>
      <c r="J1638" s="18">
        <f t="shared" si="300"/>
        <v>1809.5779034864477</v>
      </c>
      <c r="K1638" s="18">
        <f t="shared" si="308"/>
        <v>8.4210325540142392E-3</v>
      </c>
      <c r="M1638" s="19">
        <f t="shared" si="309"/>
        <v>-4.0243253509275802E-2</v>
      </c>
      <c r="N1638" s="19">
        <f t="shared" si="310"/>
        <v>2.6999388010431825E-2</v>
      </c>
      <c r="O1638" s="21">
        <f t="shared" si="311"/>
        <v>-6.36870805767553E-3</v>
      </c>
      <c r="P1638" s="19">
        <f t="shared" si="305"/>
        <v>-1.9612573556519505E-2</v>
      </c>
    </row>
    <row r="1639" spans="1:16">
      <c r="A1639" s="20">
        <v>1163.03</v>
      </c>
      <c r="B1639" s="20">
        <v>81.059600000000003</v>
      </c>
      <c r="C1639" s="18">
        <f t="shared" si="301"/>
        <v>8.1059599999999999E-5</v>
      </c>
      <c r="D1639" s="18">
        <f t="shared" si="302"/>
        <v>2.6594356955380574E-4</v>
      </c>
      <c r="E1639" s="18">
        <f t="shared" si="303"/>
        <v>3760.1962013136017</v>
      </c>
      <c r="F1639" s="18">
        <f t="shared" si="306"/>
        <v>0.41000000000008185</v>
      </c>
      <c r="G1639" s="18">
        <f t="shared" si="304"/>
        <v>2.1807372703416426E-4</v>
      </c>
      <c r="H1639" s="18">
        <f t="shared" si="307"/>
        <v>0.42718072072716551</v>
      </c>
      <c r="I1639" s="18">
        <v>2.7</v>
      </c>
      <c r="J1639" s="18">
        <f t="shared" si="300"/>
        <v>1392.6652597457783</v>
      </c>
      <c r="K1639" s="18">
        <f t="shared" si="308"/>
        <v>-0.13019393671524096</v>
      </c>
      <c r="M1639" s="19">
        <f t="shared" si="309"/>
        <v>3.8751168143986065E-4</v>
      </c>
      <c r="N1639" s="19">
        <f t="shared" si="310"/>
        <v>-9.1205884910704003E-3</v>
      </c>
      <c r="O1639" s="21">
        <f t="shared" si="311"/>
        <v>1.8248927619537687E-2</v>
      </c>
      <c r="P1639" s="19">
        <f t="shared" si="305"/>
        <v>9.5158508099071476E-3</v>
      </c>
    </row>
    <row r="1640" spans="1:16">
      <c r="A1640" s="20">
        <v>1163.29</v>
      </c>
      <c r="B1640" s="20">
        <v>63.311300000000003</v>
      </c>
      <c r="C1640" s="18">
        <f t="shared" si="301"/>
        <v>6.3311299999999998E-5</v>
      </c>
      <c r="D1640" s="18">
        <f t="shared" si="302"/>
        <v>2.0771423884514433E-4</v>
      </c>
      <c r="E1640" s="18">
        <f t="shared" si="303"/>
        <v>4814.3064508231555</v>
      </c>
      <c r="F1640" s="18">
        <f t="shared" si="306"/>
        <v>0.25999999999999091</v>
      </c>
      <c r="G1640" s="18">
        <f t="shared" si="304"/>
        <v>1.0801140419947128E-4</v>
      </c>
      <c r="H1640" s="18">
        <f t="shared" si="307"/>
        <v>0.42728873213136498</v>
      </c>
      <c r="I1640" s="18">
        <v>2.7</v>
      </c>
      <c r="J1640" s="18">
        <f t="shared" si="300"/>
        <v>1783.0764632678352</v>
      </c>
      <c r="K1640" s="18">
        <f t="shared" si="308"/>
        <v>0.1229354392055463</v>
      </c>
      <c r="M1640" s="19">
        <f t="shared" si="309"/>
        <v>-1.8355706214255182E-2</v>
      </c>
      <c r="N1640" s="19">
        <f t="shared" si="310"/>
        <v>-1.2183823342151498E-3</v>
      </c>
      <c r="O1640" s="21">
        <f t="shared" si="311"/>
        <v>-8.2547180562481722E-3</v>
      </c>
      <c r="P1640" s="19">
        <f t="shared" si="305"/>
        <v>-2.7828806604718502E-2</v>
      </c>
    </row>
    <row r="1641" spans="1:16">
      <c r="A1641" s="20">
        <v>1164.04</v>
      </c>
      <c r="B1641" s="20">
        <v>69.668899999999979</v>
      </c>
      <c r="C1641" s="18">
        <f t="shared" si="301"/>
        <v>6.9668899999999979E-5</v>
      </c>
      <c r="D1641" s="18">
        <f t="shared" si="302"/>
        <v>2.2857250656167972E-4</v>
      </c>
      <c r="E1641" s="18">
        <f t="shared" si="303"/>
        <v>4374.9793666901596</v>
      </c>
      <c r="F1641" s="18">
        <f t="shared" si="306"/>
        <v>0.75</v>
      </c>
      <c r="G1641" s="18">
        <f t="shared" si="304"/>
        <v>3.4285875984251961E-4</v>
      </c>
      <c r="H1641" s="18">
        <f t="shared" si="307"/>
        <v>0.4276315908912075</v>
      </c>
      <c r="I1641" s="18">
        <v>2.7</v>
      </c>
      <c r="J1641" s="18">
        <f t="shared" si="300"/>
        <v>1620.3627284037627</v>
      </c>
      <c r="K1641" s="18">
        <f t="shared" si="308"/>
        <v>-4.7808621133070883E-2</v>
      </c>
      <c r="M1641" s="19">
        <f t="shared" si="309"/>
        <v>3.8560330830050317E-2</v>
      </c>
      <c r="N1641" s="19">
        <f t="shared" si="310"/>
        <v>-1.3449440516230152E-2</v>
      </c>
      <c r="O1641" s="21">
        <f t="shared" si="311"/>
        <v>-4.2843775320356673E-4</v>
      </c>
      <c r="P1641" s="19">
        <f t="shared" si="305"/>
        <v>2.4682452560616599E-2</v>
      </c>
    </row>
    <row r="1642" spans="1:16">
      <c r="A1642" s="20">
        <v>1164.46</v>
      </c>
      <c r="B1642" s="20">
        <v>64.238399999999999</v>
      </c>
      <c r="C1642" s="18">
        <f t="shared" si="301"/>
        <v>6.4238399999999991E-5</v>
      </c>
      <c r="D1642" s="18">
        <f t="shared" si="302"/>
        <v>2.1075590551181098E-4</v>
      </c>
      <c r="E1642" s="18">
        <f t="shared" si="303"/>
        <v>4744.8255249196754</v>
      </c>
      <c r="F1642" s="18">
        <f t="shared" si="306"/>
        <v>0.42000000000007276</v>
      </c>
      <c r="G1642" s="18">
        <f t="shared" si="304"/>
        <v>1.7703496062995187E-4</v>
      </c>
      <c r="H1642" s="18">
        <f t="shared" si="307"/>
        <v>0.42780862585183743</v>
      </c>
      <c r="I1642" s="18">
        <v>2.7</v>
      </c>
      <c r="J1642" s="18">
        <f t="shared" si="300"/>
        <v>1757.3427870072871</v>
      </c>
      <c r="K1642" s="18">
        <f t="shared" si="308"/>
        <v>4.0554174417675552E-2</v>
      </c>
      <c r="M1642" s="19">
        <f t="shared" si="309"/>
        <v>-1.9996235023818698E-2</v>
      </c>
      <c r="N1642" s="19">
        <f t="shared" si="310"/>
        <v>2.3754767977760348E-2</v>
      </c>
      <c r="O1642" s="21">
        <f t="shared" si="311"/>
        <v>-8.4072550462054203E-3</v>
      </c>
      <c r="P1642" s="19">
        <f t="shared" si="305"/>
        <v>-4.6487220922637705E-3</v>
      </c>
    </row>
    <row r="1643" spans="1:16">
      <c r="A1643" s="20">
        <v>1164.71</v>
      </c>
      <c r="B1643" s="20">
        <v>71.390699999999995</v>
      </c>
      <c r="C1643" s="18">
        <f t="shared" si="301"/>
        <v>7.1390699999999987E-5</v>
      </c>
      <c r="D1643" s="18">
        <f t="shared" si="302"/>
        <v>2.3422145669291334E-4</v>
      </c>
      <c r="E1643" s="18">
        <f t="shared" si="303"/>
        <v>4269.4636696376429</v>
      </c>
      <c r="F1643" s="18">
        <f t="shared" si="306"/>
        <v>0.25</v>
      </c>
      <c r="G1643" s="18">
        <f t="shared" si="304"/>
        <v>1.1711072834645667E-4</v>
      </c>
      <c r="H1643" s="18">
        <f t="shared" si="307"/>
        <v>0.4279257365801839</v>
      </c>
      <c r="I1643" s="18">
        <v>2.7</v>
      </c>
      <c r="J1643" s="18">
        <f t="shared" si="300"/>
        <v>1581.2828406065344</v>
      </c>
      <c r="K1643" s="18">
        <f t="shared" si="308"/>
        <v>-5.2734258356060763E-2</v>
      </c>
      <c r="M1643" s="19">
        <f t="shared" si="309"/>
        <v>1.4549007272108777E-2</v>
      </c>
      <c r="N1643" s="19">
        <f t="shared" si="310"/>
        <v>-1.0318457562748656E-2</v>
      </c>
      <c r="O1643" s="21">
        <f t="shared" si="311"/>
        <v>1.7561471203141141E-2</v>
      </c>
      <c r="P1643" s="19">
        <f t="shared" si="305"/>
        <v>2.1792020912501264E-2</v>
      </c>
    </row>
    <row r="1644" spans="1:16">
      <c r="A1644" s="20">
        <v>1165.3</v>
      </c>
      <c r="B1644" s="20">
        <v>63.841099999999997</v>
      </c>
      <c r="C1644" s="18">
        <f t="shared" si="301"/>
        <v>6.3841099999999994E-5</v>
      </c>
      <c r="D1644" s="18">
        <f t="shared" si="302"/>
        <v>2.0945242782152227E-4</v>
      </c>
      <c r="E1644" s="18">
        <f t="shared" si="303"/>
        <v>4774.3538253570205</v>
      </c>
      <c r="F1644" s="18">
        <f t="shared" si="306"/>
        <v>0.58999999999991815</v>
      </c>
      <c r="G1644" s="18">
        <f t="shared" si="304"/>
        <v>2.47153864829362E-4</v>
      </c>
      <c r="H1644" s="18">
        <f t="shared" si="307"/>
        <v>0.42817289044501328</v>
      </c>
      <c r="I1644" s="18">
        <v>2.7</v>
      </c>
      <c r="J1644" s="18">
        <f t="shared" si="300"/>
        <v>1768.2791945766742</v>
      </c>
      <c r="K1644" s="18">
        <f t="shared" si="308"/>
        <v>5.5827105754711545E-2</v>
      </c>
      <c r="M1644" s="19">
        <f t="shared" si="309"/>
        <v>-1.4779280366115984E-2</v>
      </c>
      <c r="N1644" s="19">
        <f t="shared" si="310"/>
        <v>9.5606960699025183E-3</v>
      </c>
      <c r="O1644" s="21">
        <f t="shared" si="311"/>
        <v>-1.2292422481926552E-2</v>
      </c>
      <c r="P1644" s="19">
        <f t="shared" si="305"/>
        <v>-1.7511006778140017E-2</v>
      </c>
    </row>
    <row r="1645" spans="1:16">
      <c r="A1645" s="20">
        <v>1165.72</v>
      </c>
      <c r="B1645" s="20">
        <v>70.198700000000002</v>
      </c>
      <c r="C1645" s="18">
        <f t="shared" si="301"/>
        <v>7.0198700000000003E-5</v>
      </c>
      <c r="D1645" s="18">
        <f t="shared" si="302"/>
        <v>2.3031069553805774E-4</v>
      </c>
      <c r="E1645" s="18">
        <f t="shared" si="303"/>
        <v>4341.9607485608713</v>
      </c>
      <c r="F1645" s="18">
        <f t="shared" si="306"/>
        <v>0.42000000000007276</v>
      </c>
      <c r="G1645" s="18">
        <f t="shared" si="304"/>
        <v>1.9346098425200198E-4</v>
      </c>
      <c r="H1645" s="18">
        <f t="shared" si="307"/>
        <v>0.42836635142926527</v>
      </c>
      <c r="I1645" s="18">
        <v>2.7</v>
      </c>
      <c r="J1645" s="18">
        <f t="shared" si="300"/>
        <v>1608.1336105781004</v>
      </c>
      <c r="K1645" s="18">
        <f t="shared" si="308"/>
        <v>-4.7430688496998732E-2</v>
      </c>
      <c r="M1645" s="19">
        <f t="shared" si="309"/>
        <v>1.9994521429299267E-2</v>
      </c>
      <c r="N1645" s="19">
        <f t="shared" si="310"/>
        <v>-1.5758502131618106E-2</v>
      </c>
      <c r="O1645" s="21">
        <f t="shared" si="311"/>
        <v>6.9775920733181037E-3</v>
      </c>
      <c r="P1645" s="19">
        <f t="shared" si="305"/>
        <v>1.1213611370999264E-2</v>
      </c>
    </row>
    <row r="1646" spans="1:16">
      <c r="A1646" s="20">
        <v>1166.3900000000001</v>
      </c>
      <c r="B1646" s="20">
        <v>63.311300000000003</v>
      </c>
      <c r="C1646" s="18">
        <f t="shared" si="301"/>
        <v>6.3311299999999998E-5</v>
      </c>
      <c r="D1646" s="18">
        <f t="shared" si="302"/>
        <v>2.0771423884514433E-4</v>
      </c>
      <c r="E1646" s="18">
        <f t="shared" si="303"/>
        <v>4814.3064508231555</v>
      </c>
      <c r="F1646" s="18">
        <f t="shared" si="306"/>
        <v>0.67000000000007276</v>
      </c>
      <c r="G1646" s="18">
        <f t="shared" si="304"/>
        <v>2.7833708005252361E-4</v>
      </c>
      <c r="H1646" s="18">
        <f t="shared" si="307"/>
        <v>0.42864468850931781</v>
      </c>
      <c r="I1646" s="18">
        <v>2.7</v>
      </c>
      <c r="J1646" s="18">
        <f t="shared" si="300"/>
        <v>1783.0764632678352</v>
      </c>
      <c r="K1646" s="18">
        <f t="shared" si="308"/>
        <v>5.1587147030184986E-2</v>
      </c>
      <c r="M1646" s="19">
        <f t="shared" si="309"/>
        <v>-2.7295119352247099E-2</v>
      </c>
      <c r="N1646" s="19">
        <f t="shared" si="310"/>
        <v>1.2204645690322386E-2</v>
      </c>
      <c r="O1646" s="21">
        <f t="shared" si="311"/>
        <v>1.634734073158256E-3</v>
      </c>
      <c r="P1646" s="19">
        <f t="shared" si="305"/>
        <v>-1.3455739588766457E-2</v>
      </c>
    </row>
    <row r="1647" spans="1:16">
      <c r="A1647" s="20">
        <v>1166.8900000000001</v>
      </c>
      <c r="B1647" s="20">
        <v>75.231800000000007</v>
      </c>
      <c r="C1647" s="18">
        <f t="shared" si="301"/>
        <v>7.52318E-5</v>
      </c>
      <c r="D1647" s="18">
        <f t="shared" si="302"/>
        <v>2.4682349081364826E-4</v>
      </c>
      <c r="E1647" s="18">
        <f t="shared" si="303"/>
        <v>4051.4782312798584</v>
      </c>
      <c r="F1647" s="18">
        <f t="shared" si="306"/>
        <v>0.5</v>
      </c>
      <c r="G1647" s="18">
        <f t="shared" si="304"/>
        <v>2.4682349081364826E-4</v>
      </c>
      <c r="H1647" s="18">
        <f t="shared" si="307"/>
        <v>0.42889151200013148</v>
      </c>
      <c r="I1647" s="18">
        <v>2.7</v>
      </c>
      <c r="J1647" s="18">
        <f t="shared" si="300"/>
        <v>1500.5474930666142</v>
      </c>
      <c r="K1647" s="18">
        <f t="shared" si="308"/>
        <v>-8.6041816589927558E-2</v>
      </c>
      <c r="M1647" s="19">
        <f t="shared" si="309"/>
        <v>1.7542270397966374E-2</v>
      </c>
      <c r="N1647" s="19">
        <f t="shared" si="310"/>
        <v>1.6700582226914034E-3</v>
      </c>
      <c r="O1647" s="21">
        <f t="shared" si="311"/>
        <v>9.3191083939743579E-3</v>
      </c>
      <c r="P1647" s="19">
        <f t="shared" si="305"/>
        <v>2.8531437014632136E-2</v>
      </c>
    </row>
    <row r="1648" spans="1:16">
      <c r="A1648" s="20">
        <v>1167.1400000000001</v>
      </c>
      <c r="B1648" s="20">
        <v>63.178800000000003</v>
      </c>
      <c r="C1648" s="18">
        <f t="shared" si="301"/>
        <v>6.3178799999999999E-5</v>
      </c>
      <c r="D1648" s="18">
        <f t="shared" si="302"/>
        <v>2.0727952755905511E-4</v>
      </c>
      <c r="E1648" s="18">
        <f t="shared" si="303"/>
        <v>4824.4031225664312</v>
      </c>
      <c r="F1648" s="18">
        <f t="shared" si="306"/>
        <v>0.25</v>
      </c>
      <c r="G1648" s="18">
        <f t="shared" si="304"/>
        <v>1.0363976377952754E-4</v>
      </c>
      <c r="H1648" s="18">
        <f t="shared" si="307"/>
        <v>0.42899515176391101</v>
      </c>
      <c r="I1648" s="18">
        <v>2.7</v>
      </c>
      <c r="J1648" s="18">
        <f t="shared" si="300"/>
        <v>1786.8159713209004</v>
      </c>
      <c r="K1648" s="18">
        <f t="shared" si="308"/>
        <v>8.7081480753641693E-2</v>
      </c>
      <c r="M1648" s="19">
        <f t="shared" si="309"/>
        <v>1.3979441934235854E-3</v>
      </c>
      <c r="N1648" s="19">
        <f t="shared" si="310"/>
        <v>1.1367468300021541E-2</v>
      </c>
      <c r="O1648" s="21">
        <f t="shared" si="311"/>
        <v>1.0424219146215913E-3</v>
      </c>
      <c r="P1648" s="19">
        <f t="shared" si="305"/>
        <v>1.3807834408066719E-2</v>
      </c>
    </row>
    <row r="1649" spans="1:16">
      <c r="A1649" s="20">
        <v>1167.98</v>
      </c>
      <c r="B1649" s="20">
        <v>62.781500000000001</v>
      </c>
      <c r="C1649" s="18">
        <f t="shared" si="301"/>
        <v>6.2781500000000002E-5</v>
      </c>
      <c r="D1649" s="18">
        <f t="shared" si="302"/>
        <v>2.0597604986876639E-4</v>
      </c>
      <c r="E1649" s="18">
        <f t="shared" si="303"/>
        <v>4854.9333800562272</v>
      </c>
      <c r="F1649" s="18">
        <f t="shared" si="306"/>
        <v>0.83999999999991815</v>
      </c>
      <c r="G1649" s="18">
        <f t="shared" si="304"/>
        <v>3.4603976377949383E-4</v>
      </c>
      <c r="H1649" s="18">
        <f t="shared" si="307"/>
        <v>0.42934119152769051</v>
      </c>
      <c r="I1649" s="18">
        <v>2.7</v>
      </c>
      <c r="J1649" s="18">
        <f t="shared" si="300"/>
        <v>1798.1234740948989</v>
      </c>
      <c r="K1649" s="18">
        <f t="shared" si="308"/>
        <v>3.154168416556621E-3</v>
      </c>
      <c r="M1649" s="19">
        <f t="shared" si="309"/>
        <v>3.0430670353283423E-2</v>
      </c>
      <c r="N1649" s="19">
        <f t="shared" si="310"/>
        <v>6.2809897383297596E-4</v>
      </c>
      <c r="O1649" s="21">
        <f t="shared" si="311"/>
        <v>9.031455783062926E-3</v>
      </c>
      <c r="P1649" s="19">
        <f t="shared" si="305"/>
        <v>4.0090225110179324E-2</v>
      </c>
    </row>
    <row r="1650" spans="1:16">
      <c r="A1650" s="20">
        <v>1169.49</v>
      </c>
      <c r="B1650" s="20">
        <v>62.649000000000001</v>
      </c>
      <c r="C1650" s="18">
        <f t="shared" si="301"/>
        <v>6.2649000000000003E-5</v>
      </c>
      <c r="D1650" s="18">
        <f t="shared" si="302"/>
        <v>2.0554133858267717E-4</v>
      </c>
      <c r="E1650" s="18">
        <f t="shared" si="303"/>
        <v>4865.2013599578604</v>
      </c>
      <c r="F1650" s="18">
        <f t="shared" si="306"/>
        <v>1.5099999999999909</v>
      </c>
      <c r="G1650" s="18">
        <f t="shared" si="304"/>
        <v>6.2073484251968126E-4</v>
      </c>
      <c r="H1650" s="18">
        <f t="shared" si="307"/>
        <v>0.42996192637021019</v>
      </c>
      <c r="I1650" s="18">
        <v>2.7</v>
      </c>
      <c r="J1650" s="18">
        <f t="shared" si="300"/>
        <v>1801.9264296140223</v>
      </c>
      <c r="K1650" s="18">
        <f t="shared" si="308"/>
        <v>1.0563618896519608E-3</v>
      </c>
      <c r="M1650" s="19">
        <f t="shared" si="309"/>
        <v>7.0027690181691455E-4</v>
      </c>
      <c r="N1650" s="19">
        <f t="shared" si="310"/>
        <v>1.953497200823661E-2</v>
      </c>
      <c r="O1650" s="21">
        <f t="shared" si="311"/>
        <v>2.9838019916419468E-4</v>
      </c>
      <c r="P1650" s="19">
        <f t="shared" si="305"/>
        <v>2.0533629109217723E-2</v>
      </c>
    </row>
    <row r="1651" spans="1:16">
      <c r="A1651" s="20">
        <v>1170.58</v>
      </c>
      <c r="B1651" s="20">
        <v>62.913899999999998</v>
      </c>
      <c r="C1651" s="18">
        <f t="shared" si="301"/>
        <v>6.2913899999999994E-5</v>
      </c>
      <c r="D1651" s="18">
        <f t="shared" si="302"/>
        <v>2.0641043307086611E-4</v>
      </c>
      <c r="E1651" s="18">
        <f t="shared" si="303"/>
        <v>4844.7163504408409</v>
      </c>
      <c r="F1651" s="18">
        <f t="shared" si="306"/>
        <v>1.0899999999999181</v>
      </c>
      <c r="G1651" s="18">
        <f t="shared" si="304"/>
        <v>4.4997474409445436E-4</v>
      </c>
      <c r="H1651" s="18">
        <f t="shared" si="307"/>
        <v>0.43041190111430466</v>
      </c>
      <c r="I1651" s="18">
        <v>2.7</v>
      </c>
      <c r="J1651" s="18">
        <f t="shared" si="300"/>
        <v>1794.3393890521631</v>
      </c>
      <c r="K1651" s="18">
        <f t="shared" si="308"/>
        <v>-2.109699600757838E-3</v>
      </c>
      <c r="M1651" s="19">
        <f t="shared" si="309"/>
        <v>2.4797369569949132E-3</v>
      </c>
      <c r="N1651" s="19">
        <f t="shared" si="310"/>
        <v>2.0979944608704517E-4</v>
      </c>
      <c r="O1651" s="21">
        <f t="shared" si="311"/>
        <v>1.3041727043994264E-2</v>
      </c>
      <c r="P1651" s="19">
        <f t="shared" si="305"/>
        <v>1.5731263447076222E-2</v>
      </c>
    </row>
    <row r="1652" spans="1:16">
      <c r="A1652" s="20">
        <v>1171.58</v>
      </c>
      <c r="B1652" s="20">
        <v>61.854300000000002</v>
      </c>
      <c r="C1652" s="18">
        <f t="shared" si="301"/>
        <v>6.1854300000000002E-5</v>
      </c>
      <c r="D1652" s="18">
        <f t="shared" si="302"/>
        <v>2.0293405511811024E-4</v>
      </c>
      <c r="E1652" s="18">
        <f t="shared" si="303"/>
        <v>4927.7091487576454</v>
      </c>
      <c r="F1652" s="18">
        <f t="shared" si="306"/>
        <v>1</v>
      </c>
      <c r="G1652" s="18">
        <f t="shared" si="304"/>
        <v>4.0586811023622042E-4</v>
      </c>
      <c r="H1652" s="18">
        <f t="shared" si="307"/>
        <v>0.4308177692245409</v>
      </c>
      <c r="I1652" s="18">
        <v>2.7</v>
      </c>
      <c r="J1652" s="18">
        <f t="shared" si="300"/>
        <v>1825.0774625028314</v>
      </c>
      <c r="K1652" s="18">
        <f t="shared" si="308"/>
        <v>8.4925485820906161E-3</v>
      </c>
      <c r="M1652" s="19">
        <f t="shared" si="309"/>
        <v>-1.0538443585911183E-3</v>
      </c>
      <c r="N1652" s="19">
        <f t="shared" si="310"/>
        <v>2.1128802755230621E-4</v>
      </c>
      <c r="O1652" s="21">
        <f t="shared" si="311"/>
        <v>1.2081261207662268E-3</v>
      </c>
      <c r="P1652" s="19">
        <f t="shared" si="305"/>
        <v>3.6556978972741459E-4</v>
      </c>
    </row>
    <row r="1653" spans="1:16">
      <c r="A1653" s="20">
        <v>1172.67</v>
      </c>
      <c r="B1653" s="20">
        <v>63.046399999999998</v>
      </c>
      <c r="C1653" s="18">
        <f t="shared" si="301"/>
        <v>6.3046399999999993E-5</v>
      </c>
      <c r="D1653" s="18">
        <f t="shared" si="302"/>
        <v>2.0684514435695536E-4</v>
      </c>
      <c r="E1653" s="18">
        <f t="shared" si="303"/>
        <v>4834.5345650187801</v>
      </c>
      <c r="F1653" s="18">
        <f t="shared" si="306"/>
        <v>1.0900000000001455</v>
      </c>
      <c r="G1653" s="18">
        <f t="shared" si="304"/>
        <v>4.5092241469822289E-4</v>
      </c>
      <c r="H1653" s="18">
        <f t="shared" si="307"/>
        <v>0.43126869163923914</v>
      </c>
      <c r="I1653" s="18">
        <v>2.7</v>
      </c>
      <c r="J1653" s="18">
        <f t="shared" si="300"/>
        <v>1790.5683574143629</v>
      </c>
      <c r="K1653" s="18">
        <f t="shared" si="308"/>
        <v>-9.5443820571061329E-3</v>
      </c>
      <c r="M1653" s="19">
        <f t="shared" si="309"/>
        <v>7.0325928295580269E-4</v>
      </c>
      <c r="N1653" s="19">
        <f t="shared" si="310"/>
        <v>8.4927050783100105E-4</v>
      </c>
      <c r="O1653" s="21">
        <f t="shared" si="311"/>
        <v>-4.5056070613297552E-4</v>
      </c>
      <c r="P1653" s="19">
        <f t="shared" si="305"/>
        <v>1.1019690846538282E-3</v>
      </c>
    </row>
    <row r="1654" spans="1:16">
      <c r="A1654" s="20">
        <v>1174.01</v>
      </c>
      <c r="B1654" s="20">
        <v>62.649000000000001</v>
      </c>
      <c r="C1654" s="18">
        <f t="shared" si="301"/>
        <v>6.2649000000000003E-5</v>
      </c>
      <c r="D1654" s="18">
        <f t="shared" si="302"/>
        <v>2.0554133858267717E-4</v>
      </c>
      <c r="E1654" s="18">
        <f t="shared" si="303"/>
        <v>4865.2013599578604</v>
      </c>
      <c r="F1654" s="18">
        <f t="shared" si="306"/>
        <v>1.3399999999999181</v>
      </c>
      <c r="G1654" s="18">
        <f t="shared" si="304"/>
        <v>5.5085078740154119E-4</v>
      </c>
      <c r="H1654" s="18">
        <f t="shared" si="307"/>
        <v>0.43181954242664067</v>
      </c>
      <c r="I1654" s="18">
        <v>2.7</v>
      </c>
      <c r="J1654" s="18">
        <f t="shared" si="300"/>
        <v>1801.9264296140223</v>
      </c>
      <c r="K1654" s="18">
        <f t="shared" si="308"/>
        <v>3.1616113238829248E-3</v>
      </c>
      <c r="M1654" s="19">
        <f t="shared" si="309"/>
        <v>-7.1216548072592419E-4</v>
      </c>
      <c r="N1654" s="19">
        <f t="shared" si="310"/>
        <v>-4.2011744636499034E-4</v>
      </c>
      <c r="O1654" s="21">
        <f t="shared" si="311"/>
        <v>-3.0135021353883877E-4</v>
      </c>
      <c r="P1654" s="19">
        <f t="shared" si="305"/>
        <v>-1.4336331406297532E-3</v>
      </c>
    </row>
    <row r="1655" spans="1:16">
      <c r="A1655" s="20">
        <v>1174.26</v>
      </c>
      <c r="B1655" s="20">
        <v>62.119199999999999</v>
      </c>
      <c r="C1655" s="18">
        <f t="shared" si="301"/>
        <v>6.2119199999999993E-5</v>
      </c>
      <c r="D1655" s="18">
        <f t="shared" si="302"/>
        <v>2.0380314960629918E-4</v>
      </c>
      <c r="E1655" s="18">
        <f t="shared" si="303"/>
        <v>4906.695514430322</v>
      </c>
      <c r="F1655" s="18">
        <f t="shared" si="306"/>
        <v>0.25</v>
      </c>
      <c r="G1655" s="18">
        <f t="shared" si="304"/>
        <v>1.0190157480314959E-4</v>
      </c>
      <c r="H1655" s="18">
        <f t="shared" si="307"/>
        <v>0.43192144400144383</v>
      </c>
      <c r="I1655" s="18">
        <v>2.7</v>
      </c>
      <c r="J1655" s="18">
        <f t="shared" si="300"/>
        <v>1817.2946349741933</v>
      </c>
      <c r="K1655" s="18">
        <f t="shared" si="308"/>
        <v>4.2462742910454356E-3</v>
      </c>
      <c r="M1655" s="19">
        <f t="shared" si="309"/>
        <v>-3.4958458560314497E-4</v>
      </c>
      <c r="N1655" s="19">
        <f t="shared" si="310"/>
        <v>-1.6984600952209296E-3</v>
      </c>
      <c r="O1655" s="21">
        <f t="shared" si="311"/>
        <v>-7.4796211273115538E-4</v>
      </c>
      <c r="P1655" s="19">
        <f t="shared" si="305"/>
        <v>-2.7960067935552304E-3</v>
      </c>
    </row>
    <row r="1656" spans="1:16">
      <c r="A1656" s="20">
        <v>1174.8499999999999</v>
      </c>
      <c r="B1656" s="20">
        <v>63.178800000000003</v>
      </c>
      <c r="C1656" s="18">
        <f t="shared" si="301"/>
        <v>6.3178799999999999E-5</v>
      </c>
      <c r="D1656" s="18">
        <f t="shared" si="302"/>
        <v>2.0727952755905511E-4</v>
      </c>
      <c r="E1656" s="18">
        <f t="shared" si="303"/>
        <v>4824.4031225664312</v>
      </c>
      <c r="F1656" s="18">
        <f t="shared" si="306"/>
        <v>0.58999999999991815</v>
      </c>
      <c r="G1656" s="18">
        <f t="shared" si="304"/>
        <v>2.4458984251965108E-4</v>
      </c>
      <c r="H1656" s="18">
        <f t="shared" si="307"/>
        <v>0.43216603384396346</v>
      </c>
      <c r="I1656" s="18">
        <v>2.7</v>
      </c>
      <c r="J1656" s="18">
        <f t="shared" si="300"/>
        <v>1786.8159713209004</v>
      </c>
      <c r="K1656" s="18">
        <f t="shared" si="308"/>
        <v>-8.4566393717377952E-3</v>
      </c>
      <c r="M1656" s="19">
        <f t="shared" si="309"/>
        <v>-7.0317658096048048E-4</v>
      </c>
      <c r="N1656" s="19">
        <f t="shared" si="310"/>
        <v>-8.3678026282051413E-4</v>
      </c>
      <c r="O1656" s="21">
        <f t="shared" si="311"/>
        <v>-4.5742872061658557E-4</v>
      </c>
      <c r="P1656" s="19">
        <f t="shared" si="305"/>
        <v>-1.9973855643975803E-3</v>
      </c>
    </row>
    <row r="1657" spans="1:16">
      <c r="A1657" s="20">
        <v>1176.69</v>
      </c>
      <c r="B1657" s="20">
        <v>62.913899999999998</v>
      </c>
      <c r="C1657" s="18">
        <f t="shared" si="301"/>
        <v>6.2913899999999994E-5</v>
      </c>
      <c r="D1657" s="18">
        <f t="shared" si="302"/>
        <v>2.0641043307086611E-4</v>
      </c>
      <c r="E1657" s="18">
        <f t="shared" si="303"/>
        <v>4844.7163504408409</v>
      </c>
      <c r="F1657" s="18">
        <f t="shared" si="306"/>
        <v>1.8400000000001455</v>
      </c>
      <c r="G1657" s="18">
        <f t="shared" si="304"/>
        <v>7.5959039370084741E-4</v>
      </c>
      <c r="H1657" s="18">
        <f t="shared" si="307"/>
        <v>0.43292562423766429</v>
      </c>
      <c r="I1657" s="18">
        <v>2.7</v>
      </c>
      <c r="J1657" s="18">
        <f t="shared" si="300"/>
        <v>1794.3393890521631</v>
      </c>
      <c r="K1657" s="18">
        <f t="shared" si="308"/>
        <v>2.1008353378109182E-3</v>
      </c>
      <c r="M1657" s="19">
        <f t="shared" si="309"/>
        <v>-3.8639289763436439E-3</v>
      </c>
      <c r="N1657" s="19">
        <f t="shared" si="310"/>
        <v>6.3615393778142172E-4</v>
      </c>
      <c r="O1657" s="21">
        <f t="shared" si="311"/>
        <v>1.5025571253998566E-4</v>
      </c>
      <c r="P1657" s="19">
        <f t="shared" si="305"/>
        <v>-3.0775193260222369E-3</v>
      </c>
    </row>
    <row r="1658" spans="1:16">
      <c r="A1658" s="20">
        <v>1177.28</v>
      </c>
      <c r="B1658" s="20">
        <v>63.5762</v>
      </c>
      <c r="C1658" s="18">
        <f t="shared" si="301"/>
        <v>6.3576200000000003E-5</v>
      </c>
      <c r="D1658" s="18">
        <f t="shared" si="302"/>
        <v>2.0858333333333333E-4</v>
      </c>
      <c r="E1658" s="18">
        <f t="shared" si="303"/>
        <v>4794.2469037155415</v>
      </c>
      <c r="F1658" s="18">
        <f t="shared" si="306"/>
        <v>0.58999999999991815</v>
      </c>
      <c r="G1658" s="18">
        <f t="shared" si="304"/>
        <v>2.4612833333329919E-4</v>
      </c>
      <c r="H1658" s="18">
        <f t="shared" si="307"/>
        <v>0.4331717525709976</v>
      </c>
      <c r="I1658" s="18">
        <v>2.7</v>
      </c>
      <c r="J1658" s="18">
        <f t="shared" si="300"/>
        <v>1775.6470013761264</v>
      </c>
      <c r="K1658" s="18">
        <f t="shared" si="308"/>
        <v>-5.2359828951040544E-3</v>
      </c>
      <c r="M1658" s="19">
        <f t="shared" si="309"/>
        <v>2.4637115898664894E-3</v>
      </c>
      <c r="N1658" s="19">
        <f t="shared" si="310"/>
        <v>-1.2712191254296923E-3</v>
      </c>
      <c r="O1658" s="21">
        <f t="shared" si="311"/>
        <v>1.5109568919149686E-4</v>
      </c>
      <c r="P1658" s="19">
        <f t="shared" si="305"/>
        <v>1.3435881536282938E-3</v>
      </c>
    </row>
    <row r="1659" spans="1:16">
      <c r="A1659" s="20">
        <v>1178.29</v>
      </c>
      <c r="B1659" s="20">
        <v>62.2517</v>
      </c>
      <c r="C1659" s="18">
        <f t="shared" si="301"/>
        <v>6.2251699999999992E-5</v>
      </c>
      <c r="D1659" s="18">
        <f t="shared" si="302"/>
        <v>2.0423786089238843E-4</v>
      </c>
      <c r="E1659" s="18">
        <f t="shared" si="303"/>
        <v>4896.251829267314</v>
      </c>
      <c r="F1659" s="18">
        <f t="shared" si="306"/>
        <v>1.0099999999999909</v>
      </c>
      <c r="G1659" s="18">
        <f t="shared" si="304"/>
        <v>4.125604790026209E-4</v>
      </c>
      <c r="H1659" s="18">
        <f t="shared" si="307"/>
        <v>0.43358431305000023</v>
      </c>
      <c r="I1659" s="18">
        <v>2.7</v>
      </c>
      <c r="J1659" s="18">
        <f t="shared" si="300"/>
        <v>1813.4266034323384</v>
      </c>
      <c r="K1659" s="18">
        <f t="shared" si="308"/>
        <v>1.0526282326892605E-2</v>
      </c>
      <c r="M1659" s="19">
        <f t="shared" si="309"/>
        <v>-9.7197740528062737E-8</v>
      </c>
      <c r="N1659" s="19">
        <f t="shared" si="310"/>
        <v>1.0536069810065675E-3</v>
      </c>
      <c r="O1659" s="21">
        <f t="shared" si="311"/>
        <v>-1.5069800056134364E-3</v>
      </c>
      <c r="P1659" s="19">
        <f t="shared" si="305"/>
        <v>-4.5347022234739688E-4</v>
      </c>
    </row>
    <row r="1660" spans="1:16">
      <c r="A1660" s="20">
        <v>1179.04</v>
      </c>
      <c r="B1660" s="20">
        <v>62.913899999999998</v>
      </c>
      <c r="C1660" s="18">
        <f t="shared" si="301"/>
        <v>6.2913899999999994E-5</v>
      </c>
      <c r="D1660" s="18">
        <f t="shared" si="302"/>
        <v>2.0641043307086611E-4</v>
      </c>
      <c r="E1660" s="18">
        <f t="shared" si="303"/>
        <v>4844.7163504408409</v>
      </c>
      <c r="F1660" s="18">
        <f t="shared" si="306"/>
        <v>0.75</v>
      </c>
      <c r="G1660" s="18">
        <f t="shared" si="304"/>
        <v>3.0961564960629921E-4</v>
      </c>
      <c r="H1660" s="18">
        <f t="shared" si="307"/>
        <v>0.43389392869960652</v>
      </c>
      <c r="I1660" s="18">
        <v>2.7</v>
      </c>
      <c r="J1660" s="18">
        <f t="shared" si="300"/>
        <v>1794.3393890521631</v>
      </c>
      <c r="K1660" s="18">
        <f t="shared" si="308"/>
        <v>-5.2905910250101345E-3</v>
      </c>
      <c r="M1660" s="19">
        <f t="shared" si="309"/>
        <v>2.8010608207753251E-3</v>
      </c>
      <c r="N1660" s="19">
        <f t="shared" si="310"/>
        <v>-8.3861120107343553E-4</v>
      </c>
      <c r="O1660" s="21">
        <f t="shared" si="311"/>
        <v>7.5257641500469112E-4</v>
      </c>
      <c r="P1660" s="19">
        <f t="shared" si="305"/>
        <v>2.7150260347065806E-3</v>
      </c>
    </row>
    <row r="1661" spans="1:16">
      <c r="A1661" s="20">
        <v>1179.54</v>
      </c>
      <c r="B1661" s="20">
        <v>62.516599999999997</v>
      </c>
      <c r="C1661" s="18">
        <f t="shared" si="301"/>
        <v>6.2516599999999997E-5</v>
      </c>
      <c r="D1661" s="18">
        <f t="shared" si="302"/>
        <v>2.051069553805774E-4</v>
      </c>
      <c r="E1661" s="18">
        <f t="shared" si="303"/>
        <v>4875.5050658545097</v>
      </c>
      <c r="F1661" s="18">
        <f t="shared" si="306"/>
        <v>0.5</v>
      </c>
      <c r="G1661" s="18">
        <f t="shared" si="304"/>
        <v>2.051069553805774E-4</v>
      </c>
      <c r="H1661" s="18">
        <f t="shared" si="307"/>
        <v>0.43409903565498709</v>
      </c>
      <c r="I1661" s="18">
        <v>2.7</v>
      </c>
      <c r="J1661" s="18">
        <f t="shared" si="300"/>
        <v>1805.7426169831517</v>
      </c>
      <c r="K1661" s="18">
        <f t="shared" si="308"/>
        <v>3.1674911604435041E-3</v>
      </c>
      <c r="M1661" s="19">
        <f t="shared" si="309"/>
        <v>-3.1611184790519089E-3</v>
      </c>
      <c r="N1661" s="19">
        <f t="shared" si="310"/>
        <v>1.680636492465195E-3</v>
      </c>
      <c r="O1661" s="21">
        <f t="shared" si="311"/>
        <v>8.6111879376054405E-3</v>
      </c>
      <c r="P1661" s="19">
        <f t="shared" si="305"/>
        <v>7.1307059510187266E-3</v>
      </c>
    </row>
    <row r="1662" spans="1:16">
      <c r="A1662" s="20">
        <v>1180.1300000000001</v>
      </c>
      <c r="B1662" s="20">
        <v>63.4437</v>
      </c>
      <c r="C1662" s="18">
        <f t="shared" si="301"/>
        <v>6.344369999999999E-5</v>
      </c>
      <c r="D1662" s="18">
        <f t="shared" si="302"/>
        <v>2.0814862204724405E-4</v>
      </c>
      <c r="E1662" s="18">
        <f t="shared" si="303"/>
        <v>4804.2595245863668</v>
      </c>
      <c r="F1662" s="18">
        <f t="shared" si="306"/>
        <v>0.59000000000014552</v>
      </c>
      <c r="G1662" s="18">
        <f t="shared" si="304"/>
        <v>2.4561537401580853E-4</v>
      </c>
      <c r="H1662" s="18">
        <f t="shared" si="307"/>
        <v>0.43434465102900288</v>
      </c>
      <c r="I1662" s="18">
        <v>2.7</v>
      </c>
      <c r="J1662" s="18">
        <f t="shared" si="300"/>
        <v>1779.3553794764321</v>
      </c>
      <c r="K1662" s="18">
        <f t="shared" si="308"/>
        <v>-7.3602555725890972E-3</v>
      </c>
      <c r="M1662" s="19">
        <f t="shared" si="309"/>
        <v>1.0558303868145012E-3</v>
      </c>
      <c r="N1662" s="19">
        <f t="shared" si="310"/>
        <v>1.0997603226289909E-2</v>
      </c>
      <c r="O1662" s="21">
        <f t="shared" si="311"/>
        <v>4.4678055090365183E-6</v>
      </c>
      <c r="P1662" s="19">
        <f t="shared" si="305"/>
        <v>1.2057901418613447E-2</v>
      </c>
    </row>
    <row r="1663" spans="1:16">
      <c r="A1663" s="20">
        <v>1180.6300000000001</v>
      </c>
      <c r="B1663" s="20">
        <v>62.516599999999997</v>
      </c>
      <c r="C1663" s="18">
        <f t="shared" si="301"/>
        <v>6.2516599999999997E-5</v>
      </c>
      <c r="D1663" s="18">
        <f t="shared" si="302"/>
        <v>2.051069553805774E-4</v>
      </c>
      <c r="E1663" s="18">
        <f t="shared" si="303"/>
        <v>4875.5050658545097</v>
      </c>
      <c r="F1663" s="18">
        <f t="shared" si="306"/>
        <v>0.5</v>
      </c>
      <c r="G1663" s="18">
        <f t="shared" si="304"/>
        <v>2.051069553805774E-4</v>
      </c>
      <c r="H1663" s="18">
        <f t="shared" si="307"/>
        <v>0.43454975798438344</v>
      </c>
      <c r="I1663" s="18">
        <v>2.7</v>
      </c>
      <c r="J1663" s="18">
        <f t="shared" si="300"/>
        <v>1805.7426169831517</v>
      </c>
      <c r="K1663" s="18">
        <f t="shared" si="308"/>
        <v>7.3602555725890972E-3</v>
      </c>
      <c r="M1663" s="19">
        <f t="shared" si="309"/>
        <v>1.9037038665338724E-2</v>
      </c>
      <c r="N1663" s="19">
        <f t="shared" si="310"/>
        <v>-1.0408833326638416E-3</v>
      </c>
      <c r="O1663" s="21">
        <f t="shared" si="311"/>
        <v>-1.472735195412048E-4</v>
      </c>
      <c r="P1663" s="19">
        <f t="shared" si="305"/>
        <v>1.7848881813133679E-2</v>
      </c>
    </row>
    <row r="1664" spans="1:16">
      <c r="A1664" s="20">
        <v>1180.8800000000001</v>
      </c>
      <c r="B1664" s="20">
        <v>55.761600000000001</v>
      </c>
      <c r="C1664" s="18">
        <f t="shared" si="301"/>
        <v>5.5761599999999998E-5</v>
      </c>
      <c r="D1664" s="18">
        <f t="shared" si="302"/>
        <v>1.8294488188976376E-4</v>
      </c>
      <c r="E1664" s="18">
        <f t="shared" si="303"/>
        <v>5466.1272273392451</v>
      </c>
      <c r="F1664" s="18">
        <f t="shared" si="306"/>
        <v>0.25</v>
      </c>
      <c r="G1664" s="18">
        <f t="shared" si="304"/>
        <v>9.147244094488188E-5</v>
      </c>
      <c r="H1664" s="18">
        <f t="shared" si="307"/>
        <v>0.43464123042532832</v>
      </c>
      <c r="I1664" s="18">
        <v>2.7</v>
      </c>
      <c r="J1664" s="18">
        <f t="shared" si="300"/>
        <v>2024.4915656812018</v>
      </c>
      <c r="K1664" s="18">
        <f t="shared" si="308"/>
        <v>5.7111115996016169E-2</v>
      </c>
      <c r="M1664" s="19">
        <f t="shared" si="309"/>
        <v>-3.3721741705787051E-4</v>
      </c>
      <c r="N1664" s="19">
        <f t="shared" si="310"/>
        <v>2.1843704555563927E-4</v>
      </c>
      <c r="O1664" s="21">
        <f t="shared" si="311"/>
        <v>-1.4579122164654911E-4</v>
      </c>
      <c r="P1664" s="19">
        <f t="shared" si="305"/>
        <v>-2.6457159314878032E-4</v>
      </c>
    </row>
    <row r="1665" spans="1:16">
      <c r="A1665" s="20">
        <v>1181.1300000000001</v>
      </c>
      <c r="B1665" s="20">
        <v>63.5762</v>
      </c>
      <c r="C1665" s="18">
        <f t="shared" si="301"/>
        <v>6.3576200000000003E-5</v>
      </c>
      <c r="D1665" s="18">
        <f t="shared" si="302"/>
        <v>2.0858333333333333E-4</v>
      </c>
      <c r="E1665" s="18">
        <f t="shared" si="303"/>
        <v>4794.2469037155415</v>
      </c>
      <c r="F1665" s="18">
        <f t="shared" si="306"/>
        <v>0.25</v>
      </c>
      <c r="G1665" s="18">
        <f t="shared" si="304"/>
        <v>1.0429166666666666E-4</v>
      </c>
      <c r="H1665" s="18">
        <f t="shared" si="307"/>
        <v>0.43474552209199496</v>
      </c>
      <c r="I1665" s="18">
        <v>2.7</v>
      </c>
      <c r="J1665" s="18">
        <f t="shared" si="300"/>
        <v>1775.6470013761264</v>
      </c>
      <c r="K1665" s="18">
        <f t="shared" si="308"/>
        <v>-6.5483023819778885E-2</v>
      </c>
      <c r="M1665" s="19">
        <f t="shared" si="309"/>
        <v>3.6406174259273209E-4</v>
      </c>
      <c r="N1665" s="19">
        <f t="shared" si="310"/>
        <v>6.344451721239507E-4</v>
      </c>
      <c r="O1665" s="21">
        <f t="shared" si="311"/>
        <v>9.1823535818919271E-4</v>
      </c>
      <c r="P1665" s="19">
        <f t="shared" si="305"/>
        <v>1.9167422729058753E-3</v>
      </c>
    </row>
    <row r="1666" spans="1:16">
      <c r="A1666" s="20">
        <v>1182.8900000000001</v>
      </c>
      <c r="B1666" s="20">
        <v>62.384099999999997</v>
      </c>
      <c r="C1666" s="18">
        <f t="shared" si="301"/>
        <v>6.2384099999999998E-5</v>
      </c>
      <c r="D1666" s="18">
        <f t="shared" si="302"/>
        <v>2.0467224409448817E-4</v>
      </c>
      <c r="E1666" s="18">
        <f t="shared" si="303"/>
        <v>4885.8603394134088</v>
      </c>
      <c r="F1666" s="18">
        <f t="shared" si="306"/>
        <v>1.7599999999999909</v>
      </c>
      <c r="G1666" s="18">
        <f t="shared" si="304"/>
        <v>7.2044629921259461E-4</v>
      </c>
      <c r="H1666" s="18">
        <f t="shared" si="307"/>
        <v>0.43546596839120755</v>
      </c>
      <c r="I1666" s="18">
        <v>2.7</v>
      </c>
      <c r="J1666" s="18">
        <f t="shared" si="300"/>
        <v>1809.5779034864477</v>
      </c>
      <c r="K1666" s="18">
        <f t="shared" si="308"/>
        <v>9.464093051540912E-3</v>
      </c>
      <c r="M1666" s="19">
        <f t="shared" si="309"/>
        <v>-2.0433048569328507E-2</v>
      </c>
      <c r="N1666" s="19">
        <f t="shared" si="310"/>
        <v>1.2855295014648697E-3</v>
      </c>
      <c r="O1666" s="21">
        <f t="shared" si="311"/>
        <v>2.5749413945189401E-2</v>
      </c>
      <c r="P1666" s="19">
        <f t="shared" si="305"/>
        <v>6.6018948773257646E-3</v>
      </c>
    </row>
    <row r="1667" spans="1:16">
      <c r="A1667" s="20">
        <v>1183.31</v>
      </c>
      <c r="B1667" s="20">
        <v>63.046399999999998</v>
      </c>
      <c r="C1667" s="18">
        <f t="shared" si="301"/>
        <v>6.3046399999999993E-5</v>
      </c>
      <c r="D1667" s="18">
        <f t="shared" si="302"/>
        <v>2.0684514435695536E-4</v>
      </c>
      <c r="E1667" s="18">
        <f t="shared" si="303"/>
        <v>4834.5345650187801</v>
      </c>
      <c r="F1667" s="18">
        <f t="shared" si="306"/>
        <v>0.41999999999984539</v>
      </c>
      <c r="G1667" s="18">
        <f t="shared" si="304"/>
        <v>1.7374992125977854E-4</v>
      </c>
      <c r="H1667" s="18">
        <f t="shared" si="307"/>
        <v>0.43563971831246734</v>
      </c>
      <c r="I1667" s="18">
        <v>2.7</v>
      </c>
      <c r="J1667" s="18">
        <f t="shared" si="300"/>
        <v>1790.5683574143629</v>
      </c>
      <c r="K1667" s="18">
        <f t="shared" si="308"/>
        <v>-5.2802149397475472E-3</v>
      </c>
      <c r="M1667" s="19">
        <f t="shared" si="309"/>
        <v>4.9331851103623552E-3</v>
      </c>
      <c r="N1667" s="19">
        <f t="shared" si="310"/>
        <v>2.3154905209544108E-2</v>
      </c>
      <c r="O1667" s="21">
        <f t="shared" si="311"/>
        <v>-1.2091300537803761E-2</v>
      </c>
      <c r="P1667" s="19">
        <f t="shared" si="305"/>
        <v>1.5996789782102699E-2</v>
      </c>
    </row>
    <row r="1668" spans="1:16">
      <c r="A1668" s="20">
        <v>1183.6500000000001</v>
      </c>
      <c r="B1668" s="20">
        <v>61.721899999999998</v>
      </c>
      <c r="C1668" s="18">
        <f t="shared" si="301"/>
        <v>6.1721899999999996E-5</v>
      </c>
      <c r="D1668" s="18">
        <f t="shared" si="302"/>
        <v>2.0249967191601049E-4</v>
      </c>
      <c r="E1668" s="18">
        <f t="shared" si="303"/>
        <v>4938.2796057801206</v>
      </c>
      <c r="F1668" s="18">
        <f t="shared" si="306"/>
        <v>0.34000000000014552</v>
      </c>
      <c r="G1668" s="18">
        <f t="shared" si="304"/>
        <v>1.3769977690294605E-4</v>
      </c>
      <c r="H1668" s="18">
        <f t="shared" si="307"/>
        <v>0.43577741808937026</v>
      </c>
      <c r="I1668" s="18">
        <v>2.7</v>
      </c>
      <c r="J1668" s="18">
        <f t="shared" si="300"/>
        <v>1828.9924465852298</v>
      </c>
      <c r="K1668" s="18">
        <f t="shared" si="308"/>
        <v>1.06156772192937E-2</v>
      </c>
      <c r="M1668" s="19">
        <f t="shared" si="309"/>
        <v>5.72644856053195E-2</v>
      </c>
      <c r="N1668" s="19">
        <f t="shared" si="310"/>
        <v>-1.5253439188172725E-2</v>
      </c>
      <c r="O1668" s="21">
        <f t="shared" si="311"/>
        <v>-8.3109403202654454E-3</v>
      </c>
      <c r="P1668" s="19">
        <f t="shared" si="305"/>
        <v>3.370010609688133E-2</v>
      </c>
    </row>
    <row r="1669" spans="1:16">
      <c r="A1669" s="20">
        <v>1183.9000000000001</v>
      </c>
      <c r="B1669" s="20">
        <v>44.106000000000002</v>
      </c>
      <c r="C1669" s="18">
        <f t="shared" si="301"/>
        <v>4.4106000000000001E-5</v>
      </c>
      <c r="D1669" s="18">
        <f t="shared" si="302"/>
        <v>1.4470472440944882E-4</v>
      </c>
      <c r="E1669" s="18">
        <f t="shared" si="303"/>
        <v>6910.624404842878</v>
      </c>
      <c r="F1669" s="18">
        <f t="shared" si="306"/>
        <v>0.25</v>
      </c>
      <c r="G1669" s="18">
        <f t="shared" si="304"/>
        <v>7.2352362204724412E-5</v>
      </c>
      <c r="H1669" s="18">
        <f t="shared" si="307"/>
        <v>0.43584977045157497</v>
      </c>
      <c r="I1669" s="18">
        <v>2.7</v>
      </c>
      <c r="J1669" s="18">
        <f t="shared" si="300"/>
        <v>2559.4905203121771</v>
      </c>
      <c r="K1669" s="18">
        <f t="shared" si="308"/>
        <v>0.16645799453641236</v>
      </c>
      <c r="M1669" s="19">
        <f t="shared" si="309"/>
        <v>-2.6817024684218992E-2</v>
      </c>
      <c r="N1669" s="19">
        <f t="shared" si="310"/>
        <v>-4.3153029472403073E-4</v>
      </c>
      <c r="O1669" s="21">
        <f t="shared" si="311"/>
        <v>1.6452796935611158E-3</v>
      </c>
      <c r="P1669" s="19">
        <f t="shared" si="305"/>
        <v>-2.5603275285381907E-2</v>
      </c>
    </row>
    <row r="1670" spans="1:16">
      <c r="A1670" s="20">
        <v>1184.24</v>
      </c>
      <c r="B1670" s="20">
        <v>74.701999999999998</v>
      </c>
      <c r="C1670" s="18">
        <f t="shared" si="301"/>
        <v>7.4701999999999991E-5</v>
      </c>
      <c r="D1670" s="18">
        <f t="shared" si="302"/>
        <v>2.4508530183727032E-4</v>
      </c>
      <c r="E1670" s="18">
        <f t="shared" si="303"/>
        <v>4080.2120425155958</v>
      </c>
      <c r="F1670" s="18">
        <f t="shared" si="306"/>
        <v>0.33999999999991815</v>
      </c>
      <c r="G1670" s="18">
        <f t="shared" si="304"/>
        <v>1.6665800524930368E-4</v>
      </c>
      <c r="H1670" s="18">
        <f t="shared" si="307"/>
        <v>0.43601642845682426</v>
      </c>
      <c r="I1670" s="18">
        <v>2.7</v>
      </c>
      <c r="J1670" s="18">
        <f t="shared" ref="J1670:J1733" si="312">+E1670/I1670</f>
        <v>1511.1896453761465</v>
      </c>
      <c r="K1670" s="18">
        <f t="shared" si="308"/>
        <v>-0.25752474580836304</v>
      </c>
      <c r="M1670" s="19">
        <f t="shared" si="309"/>
        <v>-2.4977045843887677E-3</v>
      </c>
      <c r="N1670" s="19">
        <f t="shared" si="310"/>
        <v>1.4666159486268911E-3</v>
      </c>
      <c r="O1670" s="21">
        <f t="shared" si="311"/>
        <v>7.4768453310555295E-4</v>
      </c>
      <c r="P1670" s="19">
        <f t="shared" si="305"/>
        <v>-2.8340410265632367E-4</v>
      </c>
    </row>
    <row r="1671" spans="1:16">
      <c r="A1671" s="20">
        <v>1184.6500000000001</v>
      </c>
      <c r="B1671" s="20">
        <v>63.178800000000003</v>
      </c>
      <c r="C1671" s="18">
        <f t="shared" ref="C1671:C1734" si="313">+B1671*0.000001</f>
        <v>6.3178799999999999E-5</v>
      </c>
      <c r="D1671" s="18">
        <f t="shared" ref="D1671:D1734" si="314">+C1671/0.3048</f>
        <v>2.0727952755905511E-4</v>
      </c>
      <c r="E1671" s="18">
        <f t="shared" ref="E1671:E1734" si="315">1/D1671</f>
        <v>4824.4031225664312</v>
      </c>
      <c r="F1671" s="18">
        <f t="shared" si="306"/>
        <v>0.41000000000008185</v>
      </c>
      <c r="G1671" s="18">
        <f t="shared" ref="G1671:G1734" si="316">2*(F1671/E1671)</f>
        <v>1.6996921259845911E-4</v>
      </c>
      <c r="H1671" s="18">
        <f t="shared" si="307"/>
        <v>0.43618639766942274</v>
      </c>
      <c r="I1671" s="18">
        <v>2.7</v>
      </c>
      <c r="J1671" s="18">
        <f t="shared" si="312"/>
        <v>1786.8159713209004</v>
      </c>
      <c r="K1671" s="18">
        <f t="shared" si="308"/>
        <v>8.3573637518784383E-2</v>
      </c>
      <c r="M1671" s="19">
        <f t="shared" si="309"/>
        <v>-5.6580197337523869E-2</v>
      </c>
      <c r="N1671" s="19">
        <f t="shared" si="310"/>
        <v>-2.033410956145563E-5</v>
      </c>
      <c r="O1671" s="21">
        <f t="shared" si="311"/>
        <v>1.4725197828033002E-4</v>
      </c>
      <c r="P1671" s="19">
        <f t="shared" ref="P1671:P1734" si="317">SUM(M1671:O1671)</f>
        <v>-5.645327946880499E-2</v>
      </c>
    </row>
    <row r="1672" spans="1:16">
      <c r="A1672" s="20">
        <v>1184.9100000000001</v>
      </c>
      <c r="B1672" s="20">
        <v>62.649000000000001</v>
      </c>
      <c r="C1672" s="18">
        <f t="shared" si="313"/>
        <v>6.2649000000000003E-5</v>
      </c>
      <c r="D1672" s="18">
        <f t="shared" si="314"/>
        <v>2.0554133858267717E-4</v>
      </c>
      <c r="E1672" s="18">
        <f t="shared" si="315"/>
        <v>4865.2013599578604</v>
      </c>
      <c r="F1672" s="18">
        <f t="shared" ref="F1672:F1735" si="318">+A1672-A1671</f>
        <v>0.25999999999999091</v>
      </c>
      <c r="G1672" s="18">
        <f t="shared" si="316"/>
        <v>1.0688149606298838E-4</v>
      </c>
      <c r="H1672" s="18">
        <f t="shared" ref="H1672:H1735" si="319">+G1672+H1671</f>
        <v>0.43629327916548571</v>
      </c>
      <c r="I1672" s="18">
        <v>2.7</v>
      </c>
      <c r="J1672" s="18">
        <f t="shared" si="312"/>
        <v>1801.9264296140223</v>
      </c>
      <c r="K1672" s="18">
        <f t="shared" ref="K1672:K1735" si="320">+(J1672-J1671)/(J1672+J1671)</f>
        <v>4.2105162770070459E-3</v>
      </c>
      <c r="M1672" s="19">
        <f t="shared" ref="M1672:M1735" si="321">AVERAGE(K1671:K1673)</f>
        <v>3.0321693574714467E-2</v>
      </c>
      <c r="N1672" s="19">
        <f t="shared" si="310"/>
        <v>-3.5208581581548749E-2</v>
      </c>
      <c r="O1672" s="21">
        <f t="shared" si="311"/>
        <v>-7.7029302981533512E-4</v>
      </c>
      <c r="P1672" s="19">
        <f t="shared" si="317"/>
        <v>-5.6571810366496172E-3</v>
      </c>
    </row>
    <row r="1673" spans="1:16">
      <c r="A1673" s="20">
        <v>1185.6600000000001</v>
      </c>
      <c r="B1673" s="20">
        <v>62.2517</v>
      </c>
      <c r="C1673" s="18">
        <f t="shared" si="313"/>
        <v>6.2251699999999992E-5</v>
      </c>
      <c r="D1673" s="18">
        <f t="shared" si="314"/>
        <v>2.0423786089238843E-4</v>
      </c>
      <c r="E1673" s="18">
        <f t="shared" si="315"/>
        <v>4896.251829267314</v>
      </c>
      <c r="F1673" s="18">
        <f t="shared" si="318"/>
        <v>0.75</v>
      </c>
      <c r="G1673" s="18">
        <f t="shared" si="316"/>
        <v>3.0635679133858264E-4</v>
      </c>
      <c r="H1673" s="18">
        <f t="shared" si="319"/>
        <v>0.43659963595682427</v>
      </c>
      <c r="I1673" s="18">
        <v>2.7</v>
      </c>
      <c r="J1673" s="18">
        <f t="shared" si="312"/>
        <v>1813.4266034323384</v>
      </c>
      <c r="K1673" s="18">
        <f t="shared" si="320"/>
        <v>3.1809269283519788E-3</v>
      </c>
      <c r="M1673" s="19">
        <f t="shared" si="321"/>
        <v>-6.9726653938836632E-4</v>
      </c>
      <c r="N1673" s="19">
        <f t="shared" ref="N1673:N1736" si="322">AVERAGE(K1671:K1675)</f>
        <v>1.7134940012648668E-2</v>
      </c>
      <c r="O1673" s="21">
        <f t="shared" si="311"/>
        <v>-3.6912616973248054E-2</v>
      </c>
      <c r="P1673" s="19">
        <f t="shared" si="317"/>
        <v>-2.0474943499987752E-2</v>
      </c>
    </row>
    <row r="1674" spans="1:16">
      <c r="A1674" s="20">
        <v>1186.08</v>
      </c>
      <c r="B1674" s="20">
        <v>63.4437</v>
      </c>
      <c r="C1674" s="18">
        <f t="shared" si="313"/>
        <v>6.344369999999999E-5</v>
      </c>
      <c r="D1674" s="18">
        <f t="shared" si="314"/>
        <v>2.0814862204724405E-4</v>
      </c>
      <c r="E1674" s="18">
        <f t="shared" si="315"/>
        <v>4804.2595245863668</v>
      </c>
      <c r="F1674" s="18">
        <f t="shared" si="318"/>
        <v>0.41999999999984539</v>
      </c>
      <c r="G1674" s="18">
        <f t="shared" si="316"/>
        <v>1.7484484251962062E-4</v>
      </c>
      <c r="H1674" s="18">
        <f t="shared" si="319"/>
        <v>0.43677448079934389</v>
      </c>
      <c r="I1674" s="18">
        <v>2.7</v>
      </c>
      <c r="J1674" s="18">
        <f t="shared" si="312"/>
        <v>1779.3553794764321</v>
      </c>
      <c r="K1674" s="18">
        <f t="shared" si="320"/>
        <v>-9.4832428235241233E-3</v>
      </c>
      <c r="M1674" s="19">
        <f t="shared" si="321"/>
        <v>-7.0315124418269604E-4</v>
      </c>
      <c r="N1674" s="19">
        <f t="shared" si="322"/>
        <v>-1.6887442104631549E-2</v>
      </c>
      <c r="O1674" s="21">
        <f t="shared" ref="O1674:O1737" si="323">AVERAGE(K1671:K1677)</f>
        <v>1.2538316882734849E-2</v>
      </c>
      <c r="P1674" s="19">
        <f t="shared" si="317"/>
        <v>-5.0522764660793969E-3</v>
      </c>
    </row>
    <row r="1675" spans="1:16">
      <c r="A1675" s="20">
        <v>1186.67</v>
      </c>
      <c r="B1675" s="20">
        <v>62.913899999999998</v>
      </c>
      <c r="C1675" s="18">
        <f t="shared" si="313"/>
        <v>6.2913899999999994E-5</v>
      </c>
      <c r="D1675" s="18">
        <f t="shared" si="314"/>
        <v>2.0641043307086611E-4</v>
      </c>
      <c r="E1675" s="18">
        <f t="shared" si="315"/>
        <v>4844.7163504408409</v>
      </c>
      <c r="F1675" s="18">
        <f t="shared" si="318"/>
        <v>0.59000000000014552</v>
      </c>
      <c r="G1675" s="18">
        <f t="shared" si="316"/>
        <v>2.4356431102368211E-4</v>
      </c>
      <c r="H1675" s="18">
        <f t="shared" si="319"/>
        <v>0.43701804511036757</v>
      </c>
      <c r="I1675" s="18">
        <v>2.7</v>
      </c>
      <c r="J1675" s="18">
        <f t="shared" si="312"/>
        <v>1794.3393890521631</v>
      </c>
      <c r="K1675" s="18">
        <f t="shared" si="320"/>
        <v>4.192862162624056E-3</v>
      </c>
      <c r="M1675" s="19">
        <f t="shared" si="321"/>
        <v>-3.0609551242838925E-2</v>
      </c>
      <c r="N1675" s="19">
        <f t="shared" si="322"/>
        <v>-3.187123329495556E-6</v>
      </c>
      <c r="O1675" s="21">
        <f t="shared" si="323"/>
        <v>5.9922580862279459E-4</v>
      </c>
      <c r="P1675" s="19">
        <f t="shared" si="317"/>
        <v>-3.0013512557545623E-2</v>
      </c>
    </row>
    <row r="1676" spans="1:16">
      <c r="A1676" s="20">
        <v>1187.3399999999999</v>
      </c>
      <c r="B1676" s="20">
        <v>74.834400000000002</v>
      </c>
      <c r="C1676" s="18">
        <f t="shared" si="313"/>
        <v>7.4834399999999996E-5</v>
      </c>
      <c r="D1676" s="18">
        <f t="shared" si="314"/>
        <v>2.4551968503937004E-4</v>
      </c>
      <c r="E1676" s="18">
        <f t="shared" si="315"/>
        <v>4072.9931689169694</v>
      </c>
      <c r="F1676" s="18">
        <f t="shared" si="318"/>
        <v>0.66999999999984539</v>
      </c>
      <c r="G1676" s="18">
        <f t="shared" si="316"/>
        <v>3.2899637795267991E-4</v>
      </c>
      <c r="H1676" s="18">
        <f t="shared" si="319"/>
        <v>0.43734704148832027</v>
      </c>
      <c r="I1676" s="18">
        <v>2.7</v>
      </c>
      <c r="J1676" s="18">
        <f t="shared" si="312"/>
        <v>1508.5159884877664</v>
      </c>
      <c r="K1676" s="18">
        <f t="shared" si="320"/>
        <v>-8.6538273067616703E-2</v>
      </c>
      <c r="M1676" s="19">
        <f t="shared" si="321"/>
        <v>2.0954600928415564E-3</v>
      </c>
      <c r="N1676" s="19">
        <f t="shared" si="322"/>
        <v>-6.3937250899989142E-4</v>
      </c>
      <c r="O1676" s="21">
        <f t="shared" si="323"/>
        <v>1.3698224494272733E-3</v>
      </c>
      <c r="P1676" s="19">
        <f t="shared" si="317"/>
        <v>2.8259100332689384E-3</v>
      </c>
    </row>
    <row r="1677" spans="1:16">
      <c r="A1677" s="20">
        <v>1187.67</v>
      </c>
      <c r="B1677" s="20">
        <v>62.649000000000001</v>
      </c>
      <c r="C1677" s="18">
        <f t="shared" si="313"/>
        <v>6.2649000000000003E-5</v>
      </c>
      <c r="D1677" s="18">
        <f t="shared" si="314"/>
        <v>2.0554133858267717E-4</v>
      </c>
      <c r="E1677" s="18">
        <f t="shared" si="315"/>
        <v>4865.2013599578604</v>
      </c>
      <c r="F1677" s="18">
        <f t="shared" si="318"/>
        <v>0.33000000000015461</v>
      </c>
      <c r="G1677" s="18">
        <f t="shared" si="316"/>
        <v>1.3565728346463048E-4</v>
      </c>
      <c r="H1677" s="18">
        <f t="shared" si="319"/>
        <v>0.43748269877178492</v>
      </c>
      <c r="I1677" s="18">
        <v>2.7</v>
      </c>
      <c r="J1677" s="18">
        <f t="shared" si="312"/>
        <v>1801.9264296140223</v>
      </c>
      <c r="K1677" s="18">
        <f t="shared" si="320"/>
        <v>8.8631791183517314E-2</v>
      </c>
      <c r="M1677" s="19">
        <f t="shared" si="321"/>
        <v>6.978393719668704E-4</v>
      </c>
      <c r="N1677" s="19">
        <f t="shared" si="322"/>
        <v>3.1782146082326122E-3</v>
      </c>
      <c r="O1677" s="21">
        <f t="shared" si="323"/>
        <v>3.0228551873135535E-4</v>
      </c>
      <c r="P1677" s="19">
        <f t="shared" si="317"/>
        <v>4.1783394989308381E-3</v>
      </c>
    </row>
    <row r="1678" spans="1:16">
      <c r="A1678" s="20">
        <v>1188.68</v>
      </c>
      <c r="B1678" s="20">
        <v>62.649000000000001</v>
      </c>
      <c r="C1678" s="18">
        <f t="shared" si="313"/>
        <v>6.2649000000000003E-5</v>
      </c>
      <c r="D1678" s="18">
        <f t="shared" si="314"/>
        <v>2.0554133858267717E-4</v>
      </c>
      <c r="E1678" s="18">
        <f t="shared" si="315"/>
        <v>4865.2013599578604</v>
      </c>
      <c r="F1678" s="18">
        <f t="shared" si="318"/>
        <v>1.0099999999999909</v>
      </c>
      <c r="G1678" s="18">
        <f t="shared" si="316"/>
        <v>4.1519350393700417E-4</v>
      </c>
      <c r="H1678" s="18">
        <f t="shared" si="319"/>
        <v>0.4378978922757219</v>
      </c>
      <c r="I1678" s="18">
        <v>2.7</v>
      </c>
      <c r="J1678" s="18">
        <f t="shared" si="312"/>
        <v>1801.9264296140223</v>
      </c>
      <c r="K1678" s="18">
        <f t="shared" si="320"/>
        <v>0</v>
      </c>
      <c r="M1678" s="19">
        <f t="shared" si="321"/>
        <v>3.2745494648718572E-2</v>
      </c>
      <c r="N1678" s="19">
        <f t="shared" si="322"/>
        <v>1.4812758584039111E-3</v>
      </c>
      <c r="O1678" s="21">
        <f t="shared" si="323"/>
        <v>7.4711930329534194E-4</v>
      </c>
      <c r="P1678" s="19">
        <f t="shared" si="317"/>
        <v>3.4973889810417831E-2</v>
      </c>
    </row>
    <row r="1679" spans="1:16">
      <c r="A1679" s="20">
        <v>1189.5999999999999</v>
      </c>
      <c r="B1679" s="20">
        <v>61.457000000000001</v>
      </c>
      <c r="C1679" s="18">
        <f t="shared" si="313"/>
        <v>6.1457000000000005E-5</v>
      </c>
      <c r="D1679" s="18">
        <f t="shared" si="314"/>
        <v>2.0163057742782152E-4</v>
      </c>
      <c r="E1679" s="18">
        <f t="shared" si="315"/>
        <v>4959.5652244658868</v>
      </c>
      <c r="F1679" s="18">
        <f t="shared" si="318"/>
        <v>0.91999999999984539</v>
      </c>
      <c r="G1679" s="18">
        <f t="shared" si="316"/>
        <v>3.7100026246712927E-4</v>
      </c>
      <c r="H1679" s="18">
        <f t="shared" si="319"/>
        <v>0.43826889253818901</v>
      </c>
      <c r="I1679" s="18">
        <v>2.7</v>
      </c>
      <c r="J1679" s="18">
        <f t="shared" si="312"/>
        <v>1836.8760090614394</v>
      </c>
      <c r="K1679" s="18">
        <f t="shared" si="320"/>
        <v>9.6046927626383914E-3</v>
      </c>
      <c r="M1679" s="19">
        <f t="shared" si="321"/>
        <v>1.7709537253729815E-3</v>
      </c>
      <c r="N1679" s="19">
        <f t="shared" si="322"/>
        <v>1.7515049205612008E-2</v>
      </c>
      <c r="O1679" s="21">
        <f t="shared" si="323"/>
        <v>-3.0245649373046942E-4</v>
      </c>
      <c r="P1679" s="19">
        <f t="shared" si="317"/>
        <v>1.8983546437254521E-2</v>
      </c>
    </row>
    <row r="1680" spans="1:16">
      <c r="A1680" s="20">
        <v>1190.77</v>
      </c>
      <c r="B1680" s="20">
        <v>61.986800000000002</v>
      </c>
      <c r="C1680" s="18">
        <f t="shared" si="313"/>
        <v>6.1986800000000001E-5</v>
      </c>
      <c r="D1680" s="18">
        <f t="shared" si="314"/>
        <v>2.0336876640419946E-4</v>
      </c>
      <c r="E1680" s="18">
        <f t="shared" si="315"/>
        <v>4917.1759148721994</v>
      </c>
      <c r="F1680" s="18">
        <f t="shared" si="318"/>
        <v>1.1700000000000728</v>
      </c>
      <c r="G1680" s="18">
        <f t="shared" si="316"/>
        <v>4.7588291338585627E-4</v>
      </c>
      <c r="H1680" s="18">
        <f t="shared" si="319"/>
        <v>0.43874477545157486</v>
      </c>
      <c r="I1680" s="18">
        <v>2.7</v>
      </c>
      <c r="J1680" s="18">
        <f t="shared" si="312"/>
        <v>1821.1762647674811</v>
      </c>
      <c r="K1680" s="18">
        <f t="shared" si="320"/>
        <v>-4.291831586519447E-3</v>
      </c>
      <c r="M1680" s="19">
        <f t="shared" si="321"/>
        <v>-3.5218171848575876E-4</v>
      </c>
      <c r="N1680" s="19">
        <f t="shared" si="322"/>
        <v>-8.4214271440277949E-4</v>
      </c>
      <c r="O1680" s="21">
        <f t="shared" si="323"/>
        <v>1.1910509257457213E-2</v>
      </c>
      <c r="P1680" s="19">
        <f t="shared" si="317"/>
        <v>1.0716184824568676E-2</v>
      </c>
    </row>
    <row r="1681" spans="1:16">
      <c r="A1681" s="20">
        <v>1193.1199999999999</v>
      </c>
      <c r="B1681" s="20">
        <v>62.781500000000001</v>
      </c>
      <c r="C1681" s="18">
        <f t="shared" si="313"/>
        <v>6.2781500000000002E-5</v>
      </c>
      <c r="D1681" s="18">
        <f t="shared" si="314"/>
        <v>2.0597604986876639E-4</v>
      </c>
      <c r="E1681" s="18">
        <f t="shared" si="315"/>
        <v>4854.9333800562272</v>
      </c>
      <c r="F1681" s="18">
        <f t="shared" si="318"/>
        <v>2.3499999999999091</v>
      </c>
      <c r="G1681" s="18">
        <f t="shared" si="316"/>
        <v>9.680874343831646E-4</v>
      </c>
      <c r="H1681" s="18">
        <f t="shared" si="319"/>
        <v>0.43971286288595801</v>
      </c>
      <c r="I1681" s="18">
        <v>2.7</v>
      </c>
      <c r="J1681" s="18">
        <f t="shared" si="312"/>
        <v>1798.1234740948989</v>
      </c>
      <c r="K1681" s="18">
        <f t="shared" si="320"/>
        <v>-6.3694063315762207E-3</v>
      </c>
      <c r="M1681" s="19">
        <f t="shared" si="321"/>
        <v>-4.6051354448840964E-3</v>
      </c>
      <c r="N1681" s="19">
        <f t="shared" si="322"/>
        <v>-1.0516452762633624E-3</v>
      </c>
      <c r="O1681" s="21">
        <f t="shared" si="323"/>
        <v>6.0654880121803413E-4</v>
      </c>
      <c r="P1681" s="19">
        <f t="shared" si="317"/>
        <v>-5.0502319199294248E-3</v>
      </c>
    </row>
    <row r="1682" spans="1:16">
      <c r="A1682" s="20">
        <v>1193.7</v>
      </c>
      <c r="B1682" s="20">
        <v>63.178800000000003</v>
      </c>
      <c r="C1682" s="18">
        <f t="shared" si="313"/>
        <v>6.3178799999999999E-5</v>
      </c>
      <c r="D1682" s="18">
        <f t="shared" si="314"/>
        <v>2.0727952755905511E-4</v>
      </c>
      <c r="E1682" s="18">
        <f t="shared" si="315"/>
        <v>4824.4031225664312</v>
      </c>
      <c r="F1682" s="18">
        <f t="shared" si="318"/>
        <v>0.58000000000015461</v>
      </c>
      <c r="G1682" s="18">
        <f t="shared" si="316"/>
        <v>2.40444251968568E-4</v>
      </c>
      <c r="H1682" s="18">
        <f t="shared" si="319"/>
        <v>0.43995330713792657</v>
      </c>
      <c r="I1682" s="18">
        <v>2.7</v>
      </c>
      <c r="J1682" s="18">
        <f t="shared" si="312"/>
        <v>1786.8159713209004</v>
      </c>
      <c r="K1682" s="18">
        <f t="shared" si="320"/>
        <v>-3.154168416556621E-3</v>
      </c>
      <c r="M1682" s="19">
        <f t="shared" si="321"/>
        <v>-3.523695852478585E-3</v>
      </c>
      <c r="N1682" s="19">
        <f t="shared" si="322"/>
        <v>-1.0717702308224303E-3</v>
      </c>
      <c r="O1682" s="21">
        <f t="shared" si="323"/>
        <v>-1.1979581746421866E-3</v>
      </c>
      <c r="P1682" s="19">
        <f t="shared" si="317"/>
        <v>-5.7934242579432017E-3</v>
      </c>
    </row>
    <row r="1683" spans="1:16">
      <c r="A1683" s="20">
        <v>1194.96</v>
      </c>
      <c r="B1683" s="20">
        <v>63.311300000000003</v>
      </c>
      <c r="C1683" s="18">
        <f t="shared" si="313"/>
        <v>6.3311299999999998E-5</v>
      </c>
      <c r="D1683" s="18">
        <f t="shared" si="314"/>
        <v>2.0771423884514433E-4</v>
      </c>
      <c r="E1683" s="18">
        <f t="shared" si="315"/>
        <v>4814.3064508231555</v>
      </c>
      <c r="F1683" s="18">
        <f t="shared" si="318"/>
        <v>1.2599999999999909</v>
      </c>
      <c r="G1683" s="18">
        <f t="shared" si="316"/>
        <v>5.234398818897599E-4</v>
      </c>
      <c r="H1683" s="18">
        <f t="shared" si="319"/>
        <v>0.44047674701981632</v>
      </c>
      <c r="I1683" s="18">
        <v>2.7</v>
      </c>
      <c r="J1683" s="18">
        <f t="shared" si="312"/>
        <v>1783.0764632678352</v>
      </c>
      <c r="K1683" s="18">
        <f t="shared" si="320"/>
        <v>-1.047512809302914E-3</v>
      </c>
      <c r="M1683" s="19">
        <f t="shared" si="321"/>
        <v>1.7674622546611722E-3</v>
      </c>
      <c r="N1683" s="19">
        <f t="shared" si="322"/>
        <v>-2.73971367972285E-3</v>
      </c>
      <c r="O1683" s="21">
        <f t="shared" si="323"/>
        <v>-1.6734663181815353E-3</v>
      </c>
      <c r="P1683" s="19">
        <f t="shared" si="317"/>
        <v>-2.6457177432432132E-3</v>
      </c>
    </row>
    <row r="1684" spans="1:16">
      <c r="A1684" s="20">
        <v>1196.05</v>
      </c>
      <c r="B1684" s="20">
        <v>62.119199999999999</v>
      </c>
      <c r="C1684" s="18">
        <f t="shared" si="313"/>
        <v>6.2119199999999993E-5</v>
      </c>
      <c r="D1684" s="18">
        <f t="shared" si="314"/>
        <v>2.0380314960629918E-4</v>
      </c>
      <c r="E1684" s="18">
        <f t="shared" si="315"/>
        <v>4906.695514430322</v>
      </c>
      <c r="F1684" s="18">
        <f t="shared" si="318"/>
        <v>1.0899999999999181</v>
      </c>
      <c r="G1684" s="18">
        <f t="shared" si="316"/>
        <v>4.4429086614169885E-4</v>
      </c>
      <c r="H1684" s="18">
        <f t="shared" si="319"/>
        <v>0.44092103788595799</v>
      </c>
      <c r="I1684" s="18">
        <v>2.7</v>
      </c>
      <c r="J1684" s="18">
        <f t="shared" si="312"/>
        <v>1817.2946349741933</v>
      </c>
      <c r="K1684" s="18">
        <f t="shared" si="320"/>
        <v>9.504067989843051E-3</v>
      </c>
      <c r="M1684" s="19">
        <f t="shared" si="321"/>
        <v>-1.3916645501604694E-3</v>
      </c>
      <c r="N1684" s="19">
        <f t="shared" si="322"/>
        <v>-2.1060526183501598E-4</v>
      </c>
      <c r="O1684" s="21">
        <f t="shared" si="323"/>
        <v>-4.5630185069747909E-4</v>
      </c>
      <c r="P1684" s="19">
        <f t="shared" si="317"/>
        <v>-2.0585716626929642E-3</v>
      </c>
    </row>
    <row r="1685" spans="1:16">
      <c r="A1685" s="20">
        <v>1197.73</v>
      </c>
      <c r="B1685" s="20">
        <v>63.708600000000004</v>
      </c>
      <c r="C1685" s="18">
        <f t="shared" si="313"/>
        <v>6.3708599999999995E-5</v>
      </c>
      <c r="D1685" s="18">
        <f t="shared" si="314"/>
        <v>2.0901771653543305E-4</v>
      </c>
      <c r="E1685" s="18">
        <f t="shared" si="315"/>
        <v>4784.28344054021</v>
      </c>
      <c r="F1685" s="18">
        <f t="shared" si="318"/>
        <v>1.6800000000000637</v>
      </c>
      <c r="G1685" s="18">
        <f t="shared" si="316"/>
        <v>7.0229952755908169E-4</v>
      </c>
      <c r="H1685" s="18">
        <f t="shared" si="319"/>
        <v>0.44162333741351706</v>
      </c>
      <c r="I1685" s="18">
        <v>2.7</v>
      </c>
      <c r="J1685" s="18">
        <f t="shared" si="312"/>
        <v>1771.9568298297072</v>
      </c>
      <c r="K1685" s="18">
        <f t="shared" si="320"/>
        <v>-1.2631548831021546E-2</v>
      </c>
      <c r="M1685" s="19">
        <f t="shared" si="321"/>
        <v>1.0495516388948183E-3</v>
      </c>
      <c r="N1685" s="19">
        <f t="shared" si="322"/>
        <v>1.2658923586500977E-3</v>
      </c>
      <c r="O1685" s="21">
        <f t="shared" si="323"/>
        <v>1.6772261568373133E-3</v>
      </c>
      <c r="P1685" s="19">
        <f t="shared" si="317"/>
        <v>3.9926701543822295E-3</v>
      </c>
    </row>
    <row r="1686" spans="1:16">
      <c r="A1686" s="20">
        <v>1198.48</v>
      </c>
      <c r="B1686" s="20">
        <v>62.913899999999998</v>
      </c>
      <c r="C1686" s="18">
        <f t="shared" si="313"/>
        <v>6.2913899999999994E-5</v>
      </c>
      <c r="D1686" s="18">
        <f t="shared" si="314"/>
        <v>2.0641043307086611E-4</v>
      </c>
      <c r="E1686" s="18">
        <f t="shared" si="315"/>
        <v>4844.7163504408409</v>
      </c>
      <c r="F1686" s="18">
        <f t="shared" si="318"/>
        <v>0.75</v>
      </c>
      <c r="G1686" s="18">
        <f t="shared" si="316"/>
        <v>3.0961564960629921E-4</v>
      </c>
      <c r="H1686" s="18">
        <f t="shared" si="319"/>
        <v>0.44193295306312336</v>
      </c>
      <c r="I1686" s="18">
        <v>2.7</v>
      </c>
      <c r="J1686" s="18">
        <f t="shared" si="312"/>
        <v>1794.3393890521631</v>
      </c>
      <c r="K1686" s="18">
        <f t="shared" si="320"/>
        <v>6.2761357578629499E-3</v>
      </c>
      <c r="M1686" s="19">
        <f t="shared" si="321"/>
        <v>-7.0903112909654969E-4</v>
      </c>
      <c r="N1686" s="19">
        <f t="shared" si="322"/>
        <v>3.1884528647441457E-3</v>
      </c>
      <c r="O1686" s="21">
        <f t="shared" si="323"/>
        <v>7.5267236087462003E-4</v>
      </c>
      <c r="P1686" s="19">
        <f t="shared" si="317"/>
        <v>3.232094096522216E-3</v>
      </c>
    </row>
    <row r="1687" spans="1:16">
      <c r="A1687" s="20">
        <v>1199.4000000000001</v>
      </c>
      <c r="B1687" s="20">
        <v>62.384099999999997</v>
      </c>
      <c r="C1687" s="18">
        <f t="shared" si="313"/>
        <v>6.2384099999999998E-5</v>
      </c>
      <c r="D1687" s="18">
        <f t="shared" si="314"/>
        <v>2.0467224409448817E-4</v>
      </c>
      <c r="E1687" s="18">
        <f t="shared" si="315"/>
        <v>4885.8603394134088</v>
      </c>
      <c r="F1687" s="18">
        <f t="shared" si="318"/>
        <v>0.92000000000007276</v>
      </c>
      <c r="G1687" s="18">
        <f t="shared" si="316"/>
        <v>3.7659692913388803E-4</v>
      </c>
      <c r="H1687" s="18">
        <f t="shared" si="319"/>
        <v>0.44230954999225724</v>
      </c>
      <c r="I1687" s="18">
        <v>2.7</v>
      </c>
      <c r="J1687" s="18">
        <f t="shared" si="312"/>
        <v>1809.5779034864477</v>
      </c>
      <c r="K1687" s="18">
        <f t="shared" si="320"/>
        <v>4.2283196858689471E-3</v>
      </c>
      <c r="M1687" s="19">
        <f t="shared" si="321"/>
        <v>6.3565817216330754E-3</v>
      </c>
      <c r="N1687" s="19">
        <f t="shared" si="322"/>
        <v>-6.3756973088355978E-4</v>
      </c>
      <c r="O1687" s="21">
        <f t="shared" si="323"/>
        <v>1.5102178304323792E-3</v>
      </c>
      <c r="P1687" s="19">
        <f t="shared" si="317"/>
        <v>7.2292298211818953E-3</v>
      </c>
    </row>
    <row r="1688" spans="1:16">
      <c r="A1688" s="20">
        <v>1199.74</v>
      </c>
      <c r="B1688" s="20">
        <v>61.3245</v>
      </c>
      <c r="C1688" s="18">
        <f t="shared" si="313"/>
        <v>6.1324499999999992E-5</v>
      </c>
      <c r="D1688" s="18">
        <f t="shared" si="314"/>
        <v>2.0119586614173224E-4</v>
      </c>
      <c r="E1688" s="18">
        <f t="shared" si="315"/>
        <v>4970.2810459115044</v>
      </c>
      <c r="F1688" s="18">
        <f t="shared" si="318"/>
        <v>0.33999999999991815</v>
      </c>
      <c r="G1688" s="18">
        <f t="shared" si="316"/>
        <v>1.36813188976345E-4</v>
      </c>
      <c r="H1688" s="18">
        <f t="shared" si="319"/>
        <v>0.44244636318123359</v>
      </c>
      <c r="I1688" s="18">
        <v>2.7</v>
      </c>
      <c r="J1688" s="18">
        <f t="shared" si="312"/>
        <v>1840.8448318190756</v>
      </c>
      <c r="K1688" s="18">
        <f t="shared" si="320"/>
        <v>8.5652897211673257E-3</v>
      </c>
      <c r="M1688" s="19">
        <f t="shared" si="321"/>
        <v>1.0558548062469329E-3</v>
      </c>
      <c r="N1688" s="19">
        <f t="shared" si="322"/>
        <v>2.7398011308410303E-3</v>
      </c>
      <c r="O1688" s="21">
        <f t="shared" si="323"/>
        <v>-7.0917610009288623E-3</v>
      </c>
      <c r="P1688" s="19">
        <f t="shared" si="317"/>
        <v>-3.2961050638408993E-3</v>
      </c>
    </row>
    <row r="1689" spans="1:16">
      <c r="A1689" s="20">
        <v>1200.1600000000001</v>
      </c>
      <c r="B1689" s="20">
        <v>62.516599999999997</v>
      </c>
      <c r="C1689" s="18">
        <f t="shared" si="313"/>
        <v>6.2516599999999997E-5</v>
      </c>
      <c r="D1689" s="18">
        <f t="shared" si="314"/>
        <v>2.051069553805774E-4</v>
      </c>
      <c r="E1689" s="18">
        <f t="shared" si="315"/>
        <v>4875.5050658545097</v>
      </c>
      <c r="F1689" s="18">
        <f t="shared" si="318"/>
        <v>0.42000000000007276</v>
      </c>
      <c r="G1689" s="18">
        <f t="shared" si="316"/>
        <v>1.7228984251971486E-4</v>
      </c>
      <c r="H1689" s="18">
        <f t="shared" si="319"/>
        <v>0.44261865302375331</v>
      </c>
      <c r="I1689" s="18">
        <v>2.7</v>
      </c>
      <c r="J1689" s="18">
        <f t="shared" si="312"/>
        <v>1805.7426169831517</v>
      </c>
      <c r="K1689" s="18">
        <f t="shared" si="320"/>
        <v>-9.6260449882954752E-3</v>
      </c>
      <c r="M1689" s="19">
        <f t="shared" si="321"/>
        <v>1.0648500701577511E-3</v>
      </c>
      <c r="N1689" s="19">
        <f t="shared" si="322"/>
        <v>-8.6573827866686884E-3</v>
      </c>
      <c r="O1689" s="21">
        <f t="shared" si="323"/>
        <v>1.1997371105123328E-3</v>
      </c>
      <c r="P1689" s="19">
        <f t="shared" si="317"/>
        <v>-6.3927956059986043E-3</v>
      </c>
    </row>
    <row r="1690" spans="1:16">
      <c r="A1690" s="20">
        <v>1200.58</v>
      </c>
      <c r="B1690" s="20">
        <v>61.986800000000002</v>
      </c>
      <c r="C1690" s="18">
        <f t="shared" si="313"/>
        <v>6.1986800000000001E-5</v>
      </c>
      <c r="D1690" s="18">
        <f t="shared" si="314"/>
        <v>2.0336876640419946E-4</v>
      </c>
      <c r="E1690" s="18">
        <f t="shared" si="315"/>
        <v>4917.1759148721994</v>
      </c>
      <c r="F1690" s="18">
        <f t="shared" si="318"/>
        <v>0.41999999999984539</v>
      </c>
      <c r="G1690" s="18">
        <f t="shared" si="316"/>
        <v>1.7082976377946464E-4</v>
      </c>
      <c r="H1690" s="18">
        <f t="shared" si="319"/>
        <v>0.44278948278753277</v>
      </c>
      <c r="I1690" s="18">
        <v>2.7</v>
      </c>
      <c r="J1690" s="18">
        <f t="shared" si="312"/>
        <v>1821.1762647674811</v>
      </c>
      <c r="K1690" s="18">
        <f t="shared" si="320"/>
        <v>4.2553054776014029E-3</v>
      </c>
      <c r="M1690" s="19">
        <f t="shared" si="321"/>
        <v>-1.8693507780126569E-2</v>
      </c>
      <c r="N1690" s="19">
        <f t="shared" si="322"/>
        <v>-4.2125913402911441E-4</v>
      </c>
      <c r="O1690" s="21">
        <f t="shared" si="323"/>
        <v>6.0580900001719915E-4</v>
      </c>
      <c r="P1690" s="19">
        <f t="shared" si="317"/>
        <v>-1.8508957914138483E-2</v>
      </c>
    </row>
    <row r="1691" spans="1:16">
      <c r="A1691" s="20">
        <v>1201.08</v>
      </c>
      <c r="B1691" s="20">
        <v>68.609300000000005</v>
      </c>
      <c r="C1691" s="18">
        <f t="shared" si="313"/>
        <v>6.8609300000000001E-5</v>
      </c>
      <c r="D1691" s="18">
        <f t="shared" si="314"/>
        <v>2.2509612860892387E-4</v>
      </c>
      <c r="E1691" s="18">
        <f t="shared" si="315"/>
        <v>4442.5464186342087</v>
      </c>
      <c r="F1691" s="18">
        <f t="shared" si="318"/>
        <v>0.5</v>
      </c>
      <c r="G1691" s="18">
        <f t="shared" si="316"/>
        <v>2.2509612860892387E-4</v>
      </c>
      <c r="H1691" s="18">
        <f t="shared" si="319"/>
        <v>0.44301457891614171</v>
      </c>
      <c r="I1691" s="18">
        <v>2.7</v>
      </c>
      <c r="J1691" s="18">
        <f t="shared" si="312"/>
        <v>1645.3875624571142</v>
      </c>
      <c r="K1691" s="18">
        <f t="shared" si="320"/>
        <v>-5.0709783829685641E-2</v>
      </c>
      <c r="M1691" s="19">
        <f t="shared" si="321"/>
        <v>-3.4851346767247421E-4</v>
      </c>
      <c r="N1691" s="19">
        <f t="shared" si="322"/>
        <v>-1.7105892813831752E-3</v>
      </c>
      <c r="O1691" s="21">
        <f t="shared" si="323"/>
        <v>-1.4988333392576541E-3</v>
      </c>
      <c r="P1691" s="19">
        <f t="shared" si="317"/>
        <v>-3.5579360883133031E-3</v>
      </c>
    </row>
    <row r="1692" spans="1:16">
      <c r="A1692" s="20">
        <v>1201.25</v>
      </c>
      <c r="B1692" s="20">
        <v>62.649000000000001</v>
      </c>
      <c r="C1692" s="18">
        <f t="shared" si="313"/>
        <v>6.2649000000000003E-5</v>
      </c>
      <c r="D1692" s="18">
        <f t="shared" si="314"/>
        <v>2.0554133858267717E-4</v>
      </c>
      <c r="E1692" s="18">
        <f t="shared" si="315"/>
        <v>4865.2013599578604</v>
      </c>
      <c r="F1692" s="18">
        <f t="shared" si="318"/>
        <v>0.17000000000007276</v>
      </c>
      <c r="G1692" s="18">
        <f t="shared" si="316"/>
        <v>6.9884055118140152E-5</v>
      </c>
      <c r="H1692" s="18">
        <f t="shared" si="319"/>
        <v>0.44308446297125986</v>
      </c>
      <c r="I1692" s="18">
        <v>2.7</v>
      </c>
      <c r="J1692" s="18">
        <f t="shared" si="312"/>
        <v>1801.9264296140223</v>
      </c>
      <c r="K1692" s="18">
        <f t="shared" si="320"/>
        <v>4.5408937949066815E-2</v>
      </c>
      <c r="M1692" s="19">
        <f t="shared" si="321"/>
        <v>-1.0607356320739357E-3</v>
      </c>
      <c r="N1692" s="19">
        <f t="shared" si="322"/>
        <v>-1.8862156215350857E-3</v>
      </c>
      <c r="O1692" s="21">
        <f t="shared" si="323"/>
        <v>-7.6556126999680182E-4</v>
      </c>
      <c r="P1692" s="19">
        <f t="shared" si="317"/>
        <v>-3.7125125236058235E-3</v>
      </c>
    </row>
    <row r="1693" spans="1:16">
      <c r="A1693" s="20">
        <v>1201.67</v>
      </c>
      <c r="B1693" s="20">
        <v>62.384099999999997</v>
      </c>
      <c r="C1693" s="18">
        <f t="shared" si="313"/>
        <v>6.2384099999999998E-5</v>
      </c>
      <c r="D1693" s="18">
        <f t="shared" si="314"/>
        <v>2.0467224409448817E-4</v>
      </c>
      <c r="E1693" s="18">
        <f t="shared" si="315"/>
        <v>4885.8603394134088</v>
      </c>
      <c r="F1693" s="18">
        <f t="shared" si="318"/>
        <v>0.42000000000007276</v>
      </c>
      <c r="G1693" s="18">
        <f t="shared" si="316"/>
        <v>1.7192468503939983E-4</v>
      </c>
      <c r="H1693" s="18">
        <f t="shared" si="319"/>
        <v>0.44325638765629927</v>
      </c>
      <c r="I1693" s="18">
        <v>2.7</v>
      </c>
      <c r="J1693" s="18">
        <f t="shared" si="312"/>
        <v>1809.5779034864477</v>
      </c>
      <c r="K1693" s="18">
        <f t="shared" si="320"/>
        <v>2.1186389843970191E-3</v>
      </c>
      <c r="M1693" s="19">
        <f t="shared" si="321"/>
        <v>1.2341133414802937E-2</v>
      </c>
      <c r="N1693" s="19">
        <f t="shared" si="322"/>
        <v>2.3621241432909836E-6</v>
      </c>
      <c r="O1693" s="21">
        <f t="shared" si="323"/>
        <v>-3.2514037261432605E-3</v>
      </c>
      <c r="P1693" s="19">
        <f t="shared" si="317"/>
        <v>9.0920918128029691E-3</v>
      </c>
    </row>
    <row r="1694" spans="1:16">
      <c r="A1694" s="20">
        <v>1202.17</v>
      </c>
      <c r="B1694" s="20">
        <v>63.708600000000004</v>
      </c>
      <c r="C1694" s="18">
        <f t="shared" si="313"/>
        <v>6.3708599999999995E-5</v>
      </c>
      <c r="D1694" s="18">
        <f t="shared" si="314"/>
        <v>2.0901771653543305E-4</v>
      </c>
      <c r="E1694" s="18">
        <f t="shared" si="315"/>
        <v>4784.28344054021</v>
      </c>
      <c r="F1694" s="18">
        <f t="shared" si="318"/>
        <v>0.5</v>
      </c>
      <c r="G1694" s="18">
        <f t="shared" si="316"/>
        <v>2.0901771653543305E-4</v>
      </c>
      <c r="H1694" s="18">
        <f t="shared" si="319"/>
        <v>0.44346540537283469</v>
      </c>
      <c r="I1694" s="18">
        <v>2.7</v>
      </c>
      <c r="J1694" s="18">
        <f t="shared" si="312"/>
        <v>1771.9568298297072</v>
      </c>
      <c r="K1694" s="18">
        <f t="shared" si="320"/>
        <v>-1.0504176689055025E-2</v>
      </c>
      <c r="M1694" s="19">
        <f t="shared" si="321"/>
        <v>1.7708855004450938E-3</v>
      </c>
      <c r="N1694" s="19">
        <f t="shared" si="322"/>
        <v>4.7389304538162837E-3</v>
      </c>
      <c r="O1694" s="21">
        <f t="shared" si="323"/>
        <v>-1.5061011625340119E-4</v>
      </c>
      <c r="P1694" s="19">
        <f t="shared" si="317"/>
        <v>6.359205838007977E-3</v>
      </c>
    </row>
    <row r="1695" spans="1:16">
      <c r="A1695" s="20">
        <v>1202.8399999999999</v>
      </c>
      <c r="B1695" s="20">
        <v>61.986800000000002</v>
      </c>
      <c r="C1695" s="18">
        <f t="shared" si="313"/>
        <v>6.1986800000000001E-5</v>
      </c>
      <c r="D1695" s="18">
        <f t="shared" si="314"/>
        <v>2.0336876640419946E-4</v>
      </c>
      <c r="E1695" s="18">
        <f t="shared" si="315"/>
        <v>4917.1759148721994</v>
      </c>
      <c r="F1695" s="18">
        <f t="shared" si="318"/>
        <v>0.66999999999984539</v>
      </c>
      <c r="G1695" s="18">
        <f t="shared" si="316"/>
        <v>2.7251414698156436E-4</v>
      </c>
      <c r="H1695" s="18">
        <f t="shared" si="319"/>
        <v>0.44373791951981623</v>
      </c>
      <c r="I1695" s="18">
        <v>2.7</v>
      </c>
      <c r="J1695" s="18">
        <f t="shared" si="312"/>
        <v>1821.1762647674811</v>
      </c>
      <c r="K1695" s="18">
        <f t="shared" si="320"/>
        <v>1.3698194205993287E-2</v>
      </c>
      <c r="M1695" s="19">
        <f t="shared" si="321"/>
        <v>-7.9443082214608069E-3</v>
      </c>
      <c r="N1695" s="19">
        <f t="shared" si="322"/>
        <v>8.4931501336900361E-4</v>
      </c>
      <c r="O1695" s="21">
        <f t="shared" si="323"/>
        <v>6.0353895501461452E-3</v>
      </c>
      <c r="P1695" s="19">
        <f t="shared" si="317"/>
        <v>-1.0596036579456581E-3</v>
      </c>
    </row>
    <row r="1696" spans="1:16">
      <c r="A1696" s="20">
        <v>1204.01</v>
      </c>
      <c r="B1696" s="20">
        <v>65.430499999999995</v>
      </c>
      <c r="C1696" s="18">
        <f t="shared" si="313"/>
        <v>6.5430499999999996E-5</v>
      </c>
      <c r="D1696" s="18">
        <f t="shared" si="314"/>
        <v>2.1466699475065614E-4</v>
      </c>
      <c r="E1696" s="18">
        <f t="shared" si="315"/>
        <v>4658.3779735750159</v>
      </c>
      <c r="F1696" s="18">
        <f t="shared" si="318"/>
        <v>1.1700000000000728</v>
      </c>
      <c r="G1696" s="18">
        <f t="shared" si="316"/>
        <v>5.0232076771656654E-4</v>
      </c>
      <c r="H1696" s="18">
        <f t="shared" si="319"/>
        <v>0.44424024028753278</v>
      </c>
      <c r="I1696" s="18">
        <v>2.7</v>
      </c>
      <c r="J1696" s="18">
        <f t="shared" si="312"/>
        <v>1725.325175398154</v>
      </c>
      <c r="K1696" s="18">
        <f t="shared" si="320"/>
        <v>-2.7026942181320682E-2</v>
      </c>
      <c r="M1696" s="19">
        <f t="shared" si="321"/>
        <v>4.2107042571676743E-3</v>
      </c>
      <c r="N1696" s="19">
        <f t="shared" si="322"/>
        <v>-1.0559700164881661E-3</v>
      </c>
      <c r="O1696" s="21">
        <f t="shared" si="323"/>
        <v>1.3721007621086269E-3</v>
      </c>
      <c r="P1696" s="19">
        <f t="shared" si="317"/>
        <v>4.5268350027881351E-3</v>
      </c>
    </row>
    <row r="1697" spans="1:16">
      <c r="A1697" s="20">
        <v>1204.0999999999999</v>
      </c>
      <c r="B1697" s="20">
        <v>62.119199999999999</v>
      </c>
      <c r="C1697" s="18">
        <f t="shared" si="313"/>
        <v>6.2119199999999993E-5</v>
      </c>
      <c r="D1697" s="18">
        <f t="shared" si="314"/>
        <v>2.0380314960629918E-4</v>
      </c>
      <c r="E1697" s="18">
        <f t="shared" si="315"/>
        <v>4906.695514430322</v>
      </c>
      <c r="F1697" s="18">
        <f t="shared" si="318"/>
        <v>8.9999999999918145E-2</v>
      </c>
      <c r="G1697" s="18">
        <f t="shared" si="316"/>
        <v>3.668456692910049E-5</v>
      </c>
      <c r="H1697" s="18">
        <f t="shared" si="319"/>
        <v>0.44427692485446191</v>
      </c>
      <c r="I1697" s="18">
        <v>2.7</v>
      </c>
      <c r="J1697" s="18">
        <f t="shared" si="312"/>
        <v>1817.2946349741933</v>
      </c>
      <c r="K1697" s="18">
        <f t="shared" si="320"/>
        <v>2.5960860746830419E-2</v>
      </c>
      <c r="M1697" s="19">
        <f t="shared" si="321"/>
        <v>-2.8246225331263635E-3</v>
      </c>
      <c r="N1697" s="19">
        <f t="shared" si="322"/>
        <v>3.5980486078836791E-3</v>
      </c>
      <c r="O1697" s="21">
        <f t="shared" si="323"/>
        <v>-4.5355430508988933E-4</v>
      </c>
      <c r="P1697" s="19">
        <f t="shared" si="317"/>
        <v>3.1987176966742626E-4</v>
      </c>
    </row>
    <row r="1698" spans="1:16">
      <c r="A1698" s="20">
        <v>1204.8499999999999</v>
      </c>
      <c r="B1698" s="20">
        <v>63.046399999999998</v>
      </c>
      <c r="C1698" s="18">
        <f t="shared" si="313"/>
        <v>6.3046399999999993E-5</v>
      </c>
      <c r="D1698" s="18">
        <f t="shared" si="314"/>
        <v>2.0684514435695536E-4</v>
      </c>
      <c r="E1698" s="18">
        <f t="shared" si="315"/>
        <v>4834.5345650187801</v>
      </c>
      <c r="F1698" s="18">
        <f t="shared" si="318"/>
        <v>0.75</v>
      </c>
      <c r="G1698" s="18">
        <f t="shared" si="316"/>
        <v>3.1026771653543307E-4</v>
      </c>
      <c r="H1698" s="18">
        <f t="shared" si="319"/>
        <v>0.44458719257099732</v>
      </c>
      <c r="I1698" s="18">
        <v>2.7</v>
      </c>
      <c r="J1698" s="18">
        <f t="shared" si="312"/>
        <v>1790.5683574143629</v>
      </c>
      <c r="K1698" s="18">
        <f t="shared" si="320"/>
        <v>-7.407786164888827E-3</v>
      </c>
      <c r="M1698" s="19">
        <f t="shared" si="321"/>
        <v>1.0439663671581931E-2</v>
      </c>
      <c r="N1698" s="19">
        <f t="shared" si="322"/>
        <v>-1.2737795305134973E-3</v>
      </c>
      <c r="O1698" s="21">
        <f t="shared" si="323"/>
        <v>1.0470423647751146E-3</v>
      </c>
      <c r="P1698" s="19">
        <f t="shared" si="317"/>
        <v>1.0212926505843548E-2</v>
      </c>
    </row>
    <row r="1699" spans="1:16">
      <c r="A1699" s="22">
        <v>1205.5999999999999</v>
      </c>
      <c r="B1699" s="22">
        <v>61.457000000000001</v>
      </c>
      <c r="C1699" s="18">
        <f t="shared" si="313"/>
        <v>6.1457000000000005E-5</v>
      </c>
      <c r="D1699" s="18">
        <f t="shared" si="314"/>
        <v>2.0163057742782152E-4</v>
      </c>
      <c r="E1699" s="18">
        <f t="shared" si="315"/>
        <v>4959.5652244658868</v>
      </c>
      <c r="F1699" s="18">
        <f t="shared" si="318"/>
        <v>0.75</v>
      </c>
      <c r="G1699" s="18">
        <f t="shared" si="316"/>
        <v>3.0244586614173227E-4</v>
      </c>
      <c r="H1699" s="18">
        <f t="shared" si="319"/>
        <v>0.44488963843713908</v>
      </c>
      <c r="I1699" s="18">
        <v>2.7</v>
      </c>
      <c r="J1699" s="18">
        <f t="shared" si="312"/>
        <v>1836.8760090614394</v>
      </c>
      <c r="K1699" s="18">
        <f t="shared" si="320"/>
        <v>1.2765916432804197E-2</v>
      </c>
      <c r="M1699" s="19">
        <f t="shared" si="321"/>
        <v>-1.7676054060257408E-3</v>
      </c>
      <c r="N1699" s="19">
        <f t="shared" si="322"/>
        <v>4.1316089057506404E-3</v>
      </c>
      <c r="O1699" s="21">
        <f t="shared" si="323"/>
        <v>1.076458587333302E-3</v>
      </c>
      <c r="P1699" s="19">
        <f t="shared" si="317"/>
        <v>3.4404620870582014E-3</v>
      </c>
    </row>
    <row r="1700" spans="1:16">
      <c r="A1700" s="22">
        <v>1206.53</v>
      </c>
      <c r="B1700" s="22">
        <v>62.781500000000001</v>
      </c>
      <c r="C1700" s="18">
        <f t="shared" si="313"/>
        <v>6.2781500000000002E-5</v>
      </c>
      <c r="D1700" s="18">
        <f t="shared" si="314"/>
        <v>2.0597604986876639E-4</v>
      </c>
      <c r="E1700" s="18">
        <f t="shared" si="315"/>
        <v>4854.9333800562272</v>
      </c>
      <c r="F1700" s="18">
        <f t="shared" si="318"/>
        <v>0.93000000000006366</v>
      </c>
      <c r="G1700" s="18">
        <f t="shared" si="316"/>
        <v>3.8311545275593171E-4</v>
      </c>
      <c r="H1700" s="18">
        <f t="shared" si="319"/>
        <v>0.44527275388989501</v>
      </c>
      <c r="I1700" s="18">
        <v>2.7</v>
      </c>
      <c r="J1700" s="18">
        <f t="shared" si="312"/>
        <v>1798.1234740948989</v>
      </c>
      <c r="K1700" s="18">
        <f t="shared" si="320"/>
        <v>-1.0660946485992593E-2</v>
      </c>
      <c r="M1700" s="19">
        <f t="shared" si="321"/>
        <v>7.0165664893720155E-4</v>
      </c>
      <c r="N1700" s="19">
        <f t="shared" si="322"/>
        <v>1.7202583091646753E-3</v>
      </c>
      <c r="O1700" s="21">
        <f t="shared" si="323"/>
        <v>3.1020311015575452E-3</v>
      </c>
      <c r="P1700" s="19">
        <f t="shared" si="317"/>
        <v>5.5239460596594216E-3</v>
      </c>
    </row>
    <row r="1701" spans="1:16">
      <c r="A1701" s="22">
        <v>1207.03</v>
      </c>
      <c r="B1701" s="22">
        <v>62.781500000000001</v>
      </c>
      <c r="C1701" s="18">
        <f t="shared" si="313"/>
        <v>6.2781500000000002E-5</v>
      </c>
      <c r="D1701" s="18">
        <f t="shared" si="314"/>
        <v>2.0597604986876639E-4</v>
      </c>
      <c r="E1701" s="18">
        <f t="shared" si="315"/>
        <v>4854.9333800562272</v>
      </c>
      <c r="F1701" s="18">
        <f t="shared" si="318"/>
        <v>0.5</v>
      </c>
      <c r="G1701" s="18">
        <f t="shared" si="316"/>
        <v>2.0597604986876639E-4</v>
      </c>
      <c r="H1701" s="18">
        <f t="shared" si="319"/>
        <v>0.44547872993976378</v>
      </c>
      <c r="I1701" s="18">
        <v>2.7</v>
      </c>
      <c r="J1701" s="18">
        <f t="shared" si="312"/>
        <v>1798.1234740948989</v>
      </c>
      <c r="K1701" s="18">
        <f t="shared" si="320"/>
        <v>0</v>
      </c>
      <c r="M1701" s="19">
        <f t="shared" si="321"/>
        <v>1.0810537593026689E-3</v>
      </c>
      <c r="N1701" s="19">
        <f t="shared" si="322"/>
        <v>6.3222862579224331E-4</v>
      </c>
      <c r="O1701" s="21">
        <f t="shared" si="323"/>
        <v>7.6543567524439715E-4</v>
      </c>
      <c r="P1701" s="19">
        <f t="shared" si="317"/>
        <v>2.4787180603393095E-3</v>
      </c>
    </row>
    <row r="1702" spans="1:16">
      <c r="A1702" s="22">
        <v>1207.8699999999999</v>
      </c>
      <c r="B1702" s="22">
        <v>61.059600000000003</v>
      </c>
      <c r="C1702" s="18">
        <f t="shared" si="313"/>
        <v>6.1059600000000001E-5</v>
      </c>
      <c r="D1702" s="18">
        <f t="shared" si="314"/>
        <v>2.003267716535433E-4</v>
      </c>
      <c r="E1702" s="18">
        <f t="shared" si="315"/>
        <v>4991.8440343533202</v>
      </c>
      <c r="F1702" s="18">
        <f t="shared" si="318"/>
        <v>0.83999999999991815</v>
      </c>
      <c r="G1702" s="18">
        <f t="shared" si="316"/>
        <v>3.3654897637791997E-4</v>
      </c>
      <c r="H1702" s="18">
        <f t="shared" si="319"/>
        <v>0.4458152789161417</v>
      </c>
      <c r="I1702" s="18">
        <v>2.7</v>
      </c>
      <c r="J1702" s="18">
        <f t="shared" si="312"/>
        <v>1848.831123834563</v>
      </c>
      <c r="K1702" s="18">
        <f t="shared" si="320"/>
        <v>1.39041077639006E-2</v>
      </c>
      <c r="M1702" s="19">
        <f t="shared" si="321"/>
        <v>3.5205772738320398E-4</v>
      </c>
      <c r="N1702" s="19">
        <f t="shared" si="322"/>
        <v>-1.6108240917869775E-8</v>
      </c>
      <c r="O1702" s="21">
        <f t="shared" si="323"/>
        <v>-4.48628574601454E-4</v>
      </c>
      <c r="P1702" s="19">
        <f t="shared" si="317"/>
        <v>-9.6586955459167906E-5</v>
      </c>
    </row>
    <row r="1703" spans="1:16">
      <c r="A1703" s="22">
        <v>1208.7</v>
      </c>
      <c r="B1703" s="22">
        <v>62.649000000000001</v>
      </c>
      <c r="C1703" s="18">
        <f t="shared" si="313"/>
        <v>6.2649000000000003E-5</v>
      </c>
      <c r="D1703" s="18">
        <f t="shared" si="314"/>
        <v>2.0554133858267717E-4</v>
      </c>
      <c r="E1703" s="18">
        <f t="shared" si="315"/>
        <v>4865.2013599578604</v>
      </c>
      <c r="F1703" s="18">
        <f t="shared" si="318"/>
        <v>0.83000000000015461</v>
      </c>
      <c r="G1703" s="18">
        <f t="shared" si="316"/>
        <v>3.4119862204730767E-4</v>
      </c>
      <c r="H1703" s="18">
        <f t="shared" si="319"/>
        <v>0.44615647753818899</v>
      </c>
      <c r="I1703" s="18">
        <v>2.7</v>
      </c>
      <c r="J1703" s="18">
        <f t="shared" si="312"/>
        <v>1801.9264296140223</v>
      </c>
      <c r="K1703" s="18">
        <f t="shared" si="320"/>
        <v>-1.2847934581750988E-2</v>
      </c>
      <c r="M1703" s="19">
        <f t="shared" si="321"/>
        <v>3.553621981596001E-3</v>
      </c>
      <c r="N1703" s="19">
        <f t="shared" si="322"/>
        <v>-1.0490739938043565E-3</v>
      </c>
      <c r="O1703" s="21">
        <f t="shared" si="323"/>
        <v>-1.8236227397880219E-3</v>
      </c>
      <c r="P1703" s="19">
        <f t="shared" si="317"/>
        <v>6.8092524800362282E-4</v>
      </c>
    </row>
    <row r="1704" spans="1:16">
      <c r="A1704" s="22">
        <v>1209.96</v>
      </c>
      <c r="B1704" s="22">
        <v>61.457000000000001</v>
      </c>
      <c r="C1704" s="18">
        <f t="shared" si="313"/>
        <v>6.1457000000000005E-5</v>
      </c>
      <c r="D1704" s="18">
        <f t="shared" si="314"/>
        <v>2.0163057742782152E-4</v>
      </c>
      <c r="E1704" s="18">
        <f t="shared" si="315"/>
        <v>4959.5652244658868</v>
      </c>
      <c r="F1704" s="18">
        <f t="shared" si="318"/>
        <v>1.2599999999999909</v>
      </c>
      <c r="G1704" s="18">
        <f t="shared" si="316"/>
        <v>5.0810905511810655E-4</v>
      </c>
      <c r="H1704" s="18">
        <f t="shared" si="319"/>
        <v>0.4466645865933071</v>
      </c>
      <c r="I1704" s="18">
        <v>2.7</v>
      </c>
      <c r="J1704" s="18">
        <f t="shared" si="312"/>
        <v>1836.8760090614394</v>
      </c>
      <c r="K1704" s="18">
        <f t="shared" si="320"/>
        <v>9.6046927626383914E-3</v>
      </c>
      <c r="M1704" s="19">
        <f t="shared" si="321"/>
        <v>-6.3831592443074599E-3</v>
      </c>
      <c r="N1704" s="19">
        <f t="shared" si="322"/>
        <v>-4.2088253850471188E-4</v>
      </c>
      <c r="O1704" s="21">
        <f t="shared" si="323"/>
        <v>-8.9835712762666099E-4</v>
      </c>
      <c r="P1704" s="19">
        <f t="shared" si="317"/>
        <v>-7.7023989104388329E-3</v>
      </c>
    </row>
    <row r="1705" spans="1:16">
      <c r="A1705" s="22">
        <v>1211.72</v>
      </c>
      <c r="B1705" s="22">
        <v>63.4437</v>
      </c>
      <c r="C1705" s="18">
        <f t="shared" si="313"/>
        <v>6.344369999999999E-5</v>
      </c>
      <c r="D1705" s="18">
        <f t="shared" si="314"/>
        <v>2.0814862204724405E-4</v>
      </c>
      <c r="E1705" s="18">
        <f t="shared" si="315"/>
        <v>4804.2595245863668</v>
      </c>
      <c r="F1705" s="18">
        <f t="shared" si="318"/>
        <v>1.7599999999999909</v>
      </c>
      <c r="G1705" s="18">
        <f t="shared" si="316"/>
        <v>7.3268314960629527E-4</v>
      </c>
      <c r="H1705" s="18">
        <f t="shared" si="319"/>
        <v>0.44739726974291338</v>
      </c>
      <c r="I1705" s="18">
        <v>2.7</v>
      </c>
      <c r="J1705" s="18">
        <f t="shared" si="312"/>
        <v>1779.3553794764321</v>
      </c>
      <c r="K1705" s="18">
        <f t="shared" si="320"/>
        <v>-1.5906235913809786E-2</v>
      </c>
      <c r="M1705" s="19">
        <f t="shared" si="321"/>
        <v>-1.0535286248910571E-3</v>
      </c>
      <c r="N1705" s="19">
        <f t="shared" si="322"/>
        <v>-4.0385215314574455E-3</v>
      </c>
      <c r="O1705" s="21">
        <f t="shared" si="323"/>
        <v>6.0539749050085394E-4</v>
      </c>
      <c r="P1705" s="19">
        <f t="shared" si="317"/>
        <v>-4.4866526658476485E-3</v>
      </c>
    </row>
    <row r="1706" spans="1:16">
      <c r="A1706" s="22">
        <v>1212.06</v>
      </c>
      <c r="B1706" s="22">
        <v>63.046399999999998</v>
      </c>
      <c r="C1706" s="18">
        <f t="shared" si="313"/>
        <v>6.3046399999999993E-5</v>
      </c>
      <c r="D1706" s="18">
        <f t="shared" si="314"/>
        <v>2.0684514435695536E-4</v>
      </c>
      <c r="E1706" s="18">
        <f t="shared" si="315"/>
        <v>4834.5345650187801</v>
      </c>
      <c r="F1706" s="18">
        <f t="shared" si="318"/>
        <v>0.33999999999991815</v>
      </c>
      <c r="G1706" s="18">
        <f t="shared" si="316"/>
        <v>1.406546981626958E-4</v>
      </c>
      <c r="H1706" s="18">
        <f t="shared" si="319"/>
        <v>0.4475379244410761</v>
      </c>
      <c r="I1706" s="18">
        <v>2.7</v>
      </c>
      <c r="J1706" s="18">
        <f t="shared" si="312"/>
        <v>1790.5683574143629</v>
      </c>
      <c r="K1706" s="18">
        <f t="shared" si="320"/>
        <v>3.1409572764982234E-3</v>
      </c>
      <c r="M1706" s="19">
        <f t="shared" si="321"/>
        <v>-5.6497886127248771E-3</v>
      </c>
      <c r="N1706" s="19">
        <f t="shared" si="322"/>
        <v>6.3632185027127312E-4</v>
      </c>
      <c r="O1706" s="21">
        <f t="shared" si="323"/>
        <v>5.3007141135665136E-3</v>
      </c>
      <c r="P1706" s="19">
        <f t="shared" si="317"/>
        <v>2.872473511129096E-4</v>
      </c>
    </row>
    <row r="1707" spans="1:16">
      <c r="A1707" s="22">
        <v>1212.6400000000001</v>
      </c>
      <c r="B1707" s="22">
        <v>63.5762</v>
      </c>
      <c r="C1707" s="18">
        <f t="shared" si="313"/>
        <v>6.3576200000000003E-5</v>
      </c>
      <c r="D1707" s="18">
        <f t="shared" si="314"/>
        <v>2.0858333333333333E-4</v>
      </c>
      <c r="E1707" s="18">
        <f t="shared" si="315"/>
        <v>4794.2469037155415</v>
      </c>
      <c r="F1707" s="18">
        <f t="shared" si="318"/>
        <v>0.58000000000015461</v>
      </c>
      <c r="G1707" s="18">
        <f t="shared" si="316"/>
        <v>2.4195666666673116E-4</v>
      </c>
      <c r="H1707" s="18">
        <f t="shared" si="319"/>
        <v>0.44777988110774281</v>
      </c>
      <c r="I1707" s="18">
        <v>2.7</v>
      </c>
      <c r="J1707" s="18">
        <f t="shared" si="312"/>
        <v>1775.6470013761264</v>
      </c>
      <c r="K1707" s="18">
        <f t="shared" si="320"/>
        <v>-4.1840872008630679E-3</v>
      </c>
      <c r="M1707" s="19">
        <f t="shared" si="321"/>
        <v>3.1610508008425866E-3</v>
      </c>
      <c r="N1707" s="19">
        <f t="shared" si="322"/>
        <v>8.0696481228156383E-3</v>
      </c>
      <c r="O1707" s="21">
        <f t="shared" si="323"/>
        <v>-1.4936547105110737E-4</v>
      </c>
      <c r="P1707" s="19">
        <f t="shared" si="317"/>
        <v>1.1081333452607117E-2</v>
      </c>
    </row>
    <row r="1708" spans="1:16">
      <c r="A1708" s="22">
        <v>1213.6500000000001</v>
      </c>
      <c r="B1708" s="22">
        <v>62.2517</v>
      </c>
      <c r="C1708" s="18">
        <f t="shared" si="313"/>
        <v>6.2251699999999992E-5</v>
      </c>
      <c r="D1708" s="18">
        <f t="shared" si="314"/>
        <v>2.0423786089238843E-4</v>
      </c>
      <c r="E1708" s="18">
        <f t="shared" si="315"/>
        <v>4896.251829267314</v>
      </c>
      <c r="F1708" s="18">
        <f t="shared" si="318"/>
        <v>1.0099999999999909</v>
      </c>
      <c r="G1708" s="18">
        <f t="shared" si="316"/>
        <v>4.125604790026209E-4</v>
      </c>
      <c r="H1708" s="18">
        <f t="shared" si="319"/>
        <v>0.44819244158674543</v>
      </c>
      <c r="I1708" s="18">
        <v>2.7</v>
      </c>
      <c r="J1708" s="18">
        <f t="shared" si="312"/>
        <v>1813.4266034323384</v>
      </c>
      <c r="K1708" s="18">
        <f t="shared" si="320"/>
        <v>1.0526282326892605E-2</v>
      </c>
      <c r="M1708" s="19">
        <f t="shared" si="321"/>
        <v>1.7704506417129919E-2</v>
      </c>
      <c r="N1708" s="19">
        <f t="shared" si="322"/>
        <v>1.0511969707627286E-3</v>
      </c>
      <c r="O1708" s="21">
        <f t="shared" si="323"/>
        <v>-7.6394838067275522E-4</v>
      </c>
      <c r="P1708" s="19">
        <f t="shared" si="317"/>
        <v>1.7991755007219893E-2</v>
      </c>
    </row>
    <row r="1709" spans="1:16">
      <c r="A1709" s="22">
        <v>1214.07</v>
      </c>
      <c r="B1709" s="22">
        <v>56.688699999999997</v>
      </c>
      <c r="C1709" s="18">
        <f t="shared" si="313"/>
        <v>5.6688699999999991E-5</v>
      </c>
      <c r="D1709" s="18">
        <f t="shared" si="314"/>
        <v>1.8598654855643041E-4</v>
      </c>
      <c r="E1709" s="18">
        <f t="shared" si="315"/>
        <v>5376.7329291375536</v>
      </c>
      <c r="F1709" s="18">
        <f t="shared" si="318"/>
        <v>0.41999999999984539</v>
      </c>
      <c r="G1709" s="18">
        <f t="shared" si="316"/>
        <v>1.5622870078734404E-4</v>
      </c>
      <c r="H1709" s="18">
        <f t="shared" si="319"/>
        <v>0.44834867028753278</v>
      </c>
      <c r="I1709" s="18">
        <v>2.7</v>
      </c>
      <c r="J1709" s="18">
        <f t="shared" si="312"/>
        <v>1991.3825663472419</v>
      </c>
      <c r="K1709" s="18">
        <f t="shared" si="320"/>
        <v>4.6771324125360218E-2</v>
      </c>
      <c r="M1709" s="19">
        <f t="shared" si="321"/>
        <v>2.0997049260594938E-3</v>
      </c>
      <c r="N1709" s="19">
        <f t="shared" si="322"/>
        <v>1.4835279945204552E-3</v>
      </c>
      <c r="O1709" s="21">
        <f t="shared" si="323"/>
        <v>3.2451481775639703E-2</v>
      </c>
      <c r="P1709" s="19">
        <f t="shared" si="317"/>
        <v>3.6034714696219654E-2</v>
      </c>
    </row>
    <row r="1710" spans="1:16">
      <c r="A1710" s="22">
        <v>1214.49</v>
      </c>
      <c r="B1710" s="22">
        <v>62.781500000000001</v>
      </c>
      <c r="C1710" s="18">
        <f t="shared" si="313"/>
        <v>6.2781500000000002E-5</v>
      </c>
      <c r="D1710" s="18">
        <f t="shared" si="314"/>
        <v>2.0597604986876639E-4</v>
      </c>
      <c r="E1710" s="18">
        <f t="shared" si="315"/>
        <v>4854.9333800562272</v>
      </c>
      <c r="F1710" s="18">
        <f t="shared" si="318"/>
        <v>0.42000000000007276</v>
      </c>
      <c r="G1710" s="18">
        <f t="shared" si="316"/>
        <v>1.7301988188979373E-4</v>
      </c>
      <c r="H1710" s="18">
        <f t="shared" si="319"/>
        <v>0.44852169016942256</v>
      </c>
      <c r="I1710" s="18">
        <v>2.7</v>
      </c>
      <c r="J1710" s="18">
        <f t="shared" si="312"/>
        <v>1798.1234740948989</v>
      </c>
      <c r="K1710" s="18">
        <f t="shared" si="320"/>
        <v>-5.0998491674074338E-2</v>
      </c>
      <c r="M1710" s="19">
        <f t="shared" si="321"/>
        <v>3.5848161552424666E-4</v>
      </c>
      <c r="N1710" s="19">
        <f t="shared" si="322"/>
        <v>4.5640700470768555E-2</v>
      </c>
      <c r="O1710" s="21">
        <f t="shared" si="323"/>
        <v>3.2239773266849299E-2</v>
      </c>
      <c r="P1710" s="19">
        <f t="shared" si="317"/>
        <v>7.8238955353142098E-2</v>
      </c>
    </row>
    <row r="1711" spans="1:16">
      <c r="A1711" s="22">
        <v>1214.82</v>
      </c>
      <c r="B1711" s="22">
        <v>62.119199999999999</v>
      </c>
      <c r="C1711" s="18">
        <f t="shared" si="313"/>
        <v>6.2119199999999993E-5</v>
      </c>
      <c r="D1711" s="18">
        <f t="shared" si="314"/>
        <v>2.0380314960629918E-4</v>
      </c>
      <c r="E1711" s="18">
        <f t="shared" si="315"/>
        <v>4906.695514430322</v>
      </c>
      <c r="F1711" s="18">
        <f t="shared" si="318"/>
        <v>0.32999999999992724</v>
      </c>
      <c r="G1711" s="18">
        <f t="shared" si="316"/>
        <v>1.3451007874012779E-4</v>
      </c>
      <c r="H1711" s="18">
        <f t="shared" si="319"/>
        <v>0.44865620024816266</v>
      </c>
      <c r="I1711" s="18">
        <v>2.7</v>
      </c>
      <c r="J1711" s="18">
        <f t="shared" si="312"/>
        <v>1817.2946349741933</v>
      </c>
      <c r="K1711" s="18">
        <f t="shared" si="320"/>
        <v>5.3026123952868596E-3</v>
      </c>
      <c r="M1711" s="19">
        <f t="shared" si="321"/>
        <v>5.6968631967196648E-2</v>
      </c>
      <c r="N1711" s="19">
        <f t="shared" si="322"/>
        <v>4.3867243548383103E-2</v>
      </c>
      <c r="O1711" s="21">
        <f t="shared" si="323"/>
        <v>1.0913908469144845E-3</v>
      </c>
      <c r="P1711" s="19">
        <f t="shared" si="317"/>
        <v>0.10192726636249423</v>
      </c>
    </row>
    <row r="1712" spans="1:16">
      <c r="A1712" s="22">
        <v>1214.99</v>
      </c>
      <c r="B1712" s="22">
        <v>40</v>
      </c>
      <c r="C1712" s="18">
        <f t="shared" si="313"/>
        <v>3.9999999999999996E-5</v>
      </c>
      <c r="D1712" s="18">
        <f t="shared" si="314"/>
        <v>1.3123359580052491E-4</v>
      </c>
      <c r="E1712" s="18">
        <f t="shared" si="315"/>
        <v>7620.0000000000018</v>
      </c>
      <c r="F1712" s="18">
        <f t="shared" si="318"/>
        <v>0.17000000000007276</v>
      </c>
      <c r="G1712" s="18">
        <f t="shared" si="316"/>
        <v>4.4619422572197565E-5</v>
      </c>
      <c r="H1712" s="18">
        <f t="shared" si="319"/>
        <v>0.44870081967073489</v>
      </c>
      <c r="I1712" s="18">
        <v>2.7</v>
      </c>
      <c r="J1712" s="18">
        <f t="shared" si="312"/>
        <v>2822.2222222222226</v>
      </c>
      <c r="K1712" s="18">
        <f t="shared" si="320"/>
        <v>0.21660177518037743</v>
      </c>
      <c r="M1712" s="19">
        <f t="shared" si="321"/>
        <v>7.4521128430209888E-2</v>
      </c>
      <c r="N1712" s="19">
        <f t="shared" si="322"/>
        <v>-9.9315741047702848E-3</v>
      </c>
      <c r="O1712" s="21">
        <f t="shared" si="323"/>
        <v>2.3585654262635526E-3</v>
      </c>
      <c r="P1712" s="19">
        <f t="shared" si="317"/>
        <v>6.6948119751703158E-2</v>
      </c>
    </row>
    <row r="1713" spans="1:16">
      <c r="A1713" s="22">
        <v>1215.49</v>
      </c>
      <c r="B1713" s="22">
        <v>39.8675</v>
      </c>
      <c r="C1713" s="18">
        <f t="shared" si="313"/>
        <v>3.9867499999999997E-5</v>
      </c>
      <c r="D1713" s="18">
        <f t="shared" si="314"/>
        <v>1.3079888451443568E-4</v>
      </c>
      <c r="E1713" s="18">
        <f t="shared" si="315"/>
        <v>7645.3251395246762</v>
      </c>
      <c r="F1713" s="18">
        <f t="shared" si="318"/>
        <v>0.5</v>
      </c>
      <c r="G1713" s="18">
        <f t="shared" si="316"/>
        <v>1.3079888451443568E-4</v>
      </c>
      <c r="H1713" s="18">
        <f t="shared" si="319"/>
        <v>0.44883161855524933</v>
      </c>
      <c r="I1713" s="18">
        <v>2.7</v>
      </c>
      <c r="J1713" s="18">
        <f t="shared" si="312"/>
        <v>2831.6019035276577</v>
      </c>
      <c r="K1713" s="18">
        <f t="shared" si="320"/>
        <v>1.658997714965354E-3</v>
      </c>
      <c r="M1713" s="19">
        <f t="shared" si="321"/>
        <v>-1.3206637483546464E-3</v>
      </c>
      <c r="N1713" s="19">
        <f t="shared" si="322"/>
        <v>4.1474251065118008E-3</v>
      </c>
      <c r="O1713" s="21">
        <f t="shared" si="323"/>
        <v>-6.3351774075507449E-3</v>
      </c>
      <c r="P1713" s="19">
        <f t="shared" si="317"/>
        <v>-3.5084160493935902E-3</v>
      </c>
    </row>
    <row r="1714" spans="1:16">
      <c r="A1714" s="22">
        <v>1215.9100000000001</v>
      </c>
      <c r="B1714" s="22">
        <v>62.649000000000001</v>
      </c>
      <c r="C1714" s="18">
        <f t="shared" si="313"/>
        <v>6.2649000000000003E-5</v>
      </c>
      <c r="D1714" s="18">
        <f t="shared" si="314"/>
        <v>2.0554133858267717E-4</v>
      </c>
      <c r="E1714" s="18">
        <f t="shared" si="315"/>
        <v>4865.2013599578604</v>
      </c>
      <c r="F1714" s="18">
        <f t="shared" si="318"/>
        <v>0.42000000000007276</v>
      </c>
      <c r="G1714" s="18">
        <f t="shared" si="316"/>
        <v>1.7265472440947872E-4</v>
      </c>
      <c r="H1714" s="18">
        <f t="shared" si="319"/>
        <v>0.44900427327965881</v>
      </c>
      <c r="I1714" s="18">
        <v>2.7</v>
      </c>
      <c r="J1714" s="18">
        <f t="shared" si="312"/>
        <v>1801.9264296140223</v>
      </c>
      <c r="K1714" s="18">
        <f t="shared" si="320"/>
        <v>-0.22222276414040673</v>
      </c>
      <c r="M1714" s="19">
        <f t="shared" si="321"/>
        <v>-6.7055754014368432E-2</v>
      </c>
      <c r="N1714" s="19">
        <f t="shared" si="322"/>
        <v>2.6992748518645524E-4</v>
      </c>
      <c r="O1714" s="21">
        <f t="shared" si="323"/>
        <v>3.2770368462478822E-3</v>
      </c>
      <c r="P1714" s="19">
        <f t="shared" si="317"/>
        <v>-6.3508789682934094E-2</v>
      </c>
    </row>
    <row r="1715" spans="1:16">
      <c r="A1715" s="22">
        <v>1216.92</v>
      </c>
      <c r="B1715" s="22">
        <v>60.264899999999997</v>
      </c>
      <c r="C1715" s="18">
        <f t="shared" si="313"/>
        <v>6.0264899999999993E-5</v>
      </c>
      <c r="D1715" s="18">
        <f t="shared" si="314"/>
        <v>1.9771948818897634E-4</v>
      </c>
      <c r="E1715" s="18">
        <f t="shared" si="315"/>
        <v>5057.6703852491264</v>
      </c>
      <c r="F1715" s="18">
        <f t="shared" si="318"/>
        <v>1.0099999999999909</v>
      </c>
      <c r="G1715" s="18">
        <f t="shared" si="316"/>
        <v>3.9939336614172859E-4</v>
      </c>
      <c r="H1715" s="18">
        <f t="shared" si="319"/>
        <v>0.44940366664580056</v>
      </c>
      <c r="I1715" s="18">
        <v>2.7</v>
      </c>
      <c r="J1715" s="18">
        <f t="shared" si="312"/>
        <v>1873.2112537959727</v>
      </c>
      <c r="K1715" s="18">
        <f t="shared" si="320"/>
        <v>1.9396504382336071E-2</v>
      </c>
      <c r="M1715" s="19">
        <f t="shared" si="321"/>
        <v>-7.2303711823136843E-2</v>
      </c>
      <c r="N1715" s="19">
        <f t="shared" si="322"/>
        <v>-3.9793025930385827E-2</v>
      </c>
      <c r="O1715" s="21">
        <f t="shared" si="323"/>
        <v>3.1318393581942224E-2</v>
      </c>
      <c r="P1715" s="19">
        <f t="shared" si="317"/>
        <v>-8.0778344171580446E-2</v>
      </c>
    </row>
    <row r="1716" spans="1:16">
      <c r="A1716" s="22">
        <v>1217.17</v>
      </c>
      <c r="B1716" s="22">
        <v>61.986800000000002</v>
      </c>
      <c r="C1716" s="18">
        <f t="shared" si="313"/>
        <v>6.1986800000000001E-5</v>
      </c>
      <c r="D1716" s="18">
        <f t="shared" si="314"/>
        <v>2.0336876640419946E-4</v>
      </c>
      <c r="E1716" s="18">
        <f t="shared" si="315"/>
        <v>4917.1759148721994</v>
      </c>
      <c r="F1716" s="18">
        <f t="shared" si="318"/>
        <v>0.25</v>
      </c>
      <c r="G1716" s="18">
        <f t="shared" si="316"/>
        <v>1.0168438320209972E-4</v>
      </c>
      <c r="H1716" s="18">
        <f t="shared" si="319"/>
        <v>0.44950535102900269</v>
      </c>
      <c r="I1716" s="18">
        <v>2.7</v>
      </c>
      <c r="J1716" s="18">
        <f t="shared" si="312"/>
        <v>1821.1762647674811</v>
      </c>
      <c r="K1716" s="18">
        <f t="shared" si="320"/>
        <v>-1.4084875711339855E-2</v>
      </c>
      <c r="M1716" s="19">
        <f t="shared" si="321"/>
        <v>7.1995455911707485E-3</v>
      </c>
      <c r="N1716" s="19">
        <f t="shared" si="322"/>
        <v>1.9359643565055039E-4</v>
      </c>
      <c r="O1716" s="21">
        <f t="shared" si="323"/>
        <v>3.7528284188830175E-4</v>
      </c>
      <c r="P1716" s="19">
        <f t="shared" si="317"/>
        <v>7.7684248687096003E-3</v>
      </c>
    </row>
    <row r="1717" spans="1:16">
      <c r="A1717" s="22">
        <v>1217.67</v>
      </c>
      <c r="B1717" s="22">
        <v>60</v>
      </c>
      <c r="C1717" s="18">
        <f t="shared" si="313"/>
        <v>5.9999999999999995E-5</v>
      </c>
      <c r="D1717" s="18">
        <f t="shared" si="314"/>
        <v>1.9685039370078737E-4</v>
      </c>
      <c r="E1717" s="18">
        <f t="shared" si="315"/>
        <v>5080.0000000000009</v>
      </c>
      <c r="F1717" s="18">
        <f t="shared" si="318"/>
        <v>0.5</v>
      </c>
      <c r="G1717" s="18">
        <f t="shared" si="316"/>
        <v>1.9685039370078737E-4</v>
      </c>
      <c r="H1717" s="18">
        <f t="shared" si="319"/>
        <v>0.44970220142270345</v>
      </c>
      <c r="I1717" s="18">
        <v>2.7</v>
      </c>
      <c r="J1717" s="18">
        <f t="shared" si="312"/>
        <v>1881.4814814814818</v>
      </c>
      <c r="K1717" s="18">
        <f t="shared" si="320"/>
        <v>1.6287008102516029E-2</v>
      </c>
      <c r="M1717" s="19">
        <f t="shared" si="321"/>
        <v>6.7931413978774474E-2</v>
      </c>
      <c r="N1717" s="19">
        <f t="shared" si="322"/>
        <v>4.4638149263731899E-2</v>
      </c>
      <c r="O1717" s="21">
        <f t="shared" si="323"/>
        <v>-2.8811716831678182E-2</v>
      </c>
      <c r="P1717" s="19">
        <f t="shared" si="317"/>
        <v>8.3757846410828188E-2</v>
      </c>
    </row>
    <row r="1718" spans="1:16">
      <c r="A1718" s="22">
        <v>1217.92</v>
      </c>
      <c r="B1718" s="22">
        <v>39.8675</v>
      </c>
      <c r="C1718" s="18">
        <f t="shared" si="313"/>
        <v>3.9867499999999997E-5</v>
      </c>
      <c r="D1718" s="18">
        <f t="shared" si="314"/>
        <v>1.3079888451443568E-4</v>
      </c>
      <c r="E1718" s="18">
        <f t="shared" si="315"/>
        <v>7645.3251395246762</v>
      </c>
      <c r="F1718" s="18">
        <f t="shared" si="318"/>
        <v>0.25</v>
      </c>
      <c r="G1718" s="18">
        <f t="shared" si="316"/>
        <v>6.5399442257217842E-5</v>
      </c>
      <c r="H1718" s="18">
        <f t="shared" si="319"/>
        <v>0.44976760086496065</v>
      </c>
      <c r="I1718" s="18">
        <v>2.7</v>
      </c>
      <c r="J1718" s="18">
        <f t="shared" si="312"/>
        <v>2831.6019035276577</v>
      </c>
      <c r="K1718" s="18">
        <f t="shared" si="320"/>
        <v>0.20159210954514725</v>
      </c>
      <c r="M1718" s="19">
        <f t="shared" si="321"/>
        <v>7.2626372549221094E-2</v>
      </c>
      <c r="N1718" s="19">
        <f t="shared" si="322"/>
        <v>2.2884838726467961E-4</v>
      </c>
      <c r="O1718" s="21">
        <f t="shared" si="323"/>
        <v>2.3078279900095038E-3</v>
      </c>
      <c r="P1718" s="19">
        <f t="shared" si="317"/>
        <v>7.5163048926495279E-2</v>
      </c>
    </row>
    <row r="1719" spans="1:16">
      <c r="A1719" s="22">
        <v>1218.3399999999999</v>
      </c>
      <c r="B1719" s="22">
        <v>39.8675</v>
      </c>
      <c r="C1719" s="18">
        <f t="shared" si="313"/>
        <v>3.9867499999999997E-5</v>
      </c>
      <c r="D1719" s="18">
        <f t="shared" si="314"/>
        <v>1.3079888451443568E-4</v>
      </c>
      <c r="E1719" s="18">
        <f t="shared" si="315"/>
        <v>7645.3251395246762</v>
      </c>
      <c r="F1719" s="18">
        <f t="shared" si="318"/>
        <v>0.41999999999984539</v>
      </c>
      <c r="G1719" s="18">
        <f t="shared" si="316"/>
        <v>1.0987106299208553E-4</v>
      </c>
      <c r="H1719" s="18">
        <f t="shared" si="319"/>
        <v>0.44987747192795274</v>
      </c>
      <c r="I1719" s="18">
        <v>2.7</v>
      </c>
      <c r="J1719" s="18">
        <f t="shared" si="312"/>
        <v>2831.6019035276577</v>
      </c>
      <c r="K1719" s="18">
        <f t="shared" si="320"/>
        <v>0</v>
      </c>
      <c r="M1719" s="19">
        <f t="shared" si="321"/>
        <v>-3.5263015161759076E-4</v>
      </c>
      <c r="N1719" s="19">
        <f t="shared" si="322"/>
        <v>2.1686334518140624E-3</v>
      </c>
      <c r="O1719" s="21">
        <f t="shared" si="323"/>
        <v>2.8889044584649221E-3</v>
      </c>
      <c r="P1719" s="19">
        <f t="shared" si="317"/>
        <v>4.7049077586613936E-3</v>
      </c>
    </row>
    <row r="1720" spans="1:16">
      <c r="A1720" s="22">
        <v>1218.5899999999999</v>
      </c>
      <c r="B1720" s="22">
        <v>60.1325</v>
      </c>
      <c r="C1720" s="18">
        <f t="shared" si="313"/>
        <v>6.0132500000000001E-5</v>
      </c>
      <c r="D1720" s="18">
        <f t="shared" si="314"/>
        <v>1.9728510498687662E-4</v>
      </c>
      <c r="E1720" s="18">
        <f t="shared" si="315"/>
        <v>5068.8063858978094</v>
      </c>
      <c r="F1720" s="18">
        <f t="shared" si="318"/>
        <v>0.25</v>
      </c>
      <c r="G1720" s="18">
        <f t="shared" si="316"/>
        <v>9.864255249343831E-5</v>
      </c>
      <c r="H1720" s="18">
        <f t="shared" si="319"/>
        <v>0.44997611448044617</v>
      </c>
      <c r="I1720" s="18">
        <v>2.7</v>
      </c>
      <c r="J1720" s="18">
        <f t="shared" si="312"/>
        <v>1877.3356984806701</v>
      </c>
      <c r="K1720" s="18">
        <f t="shared" si="320"/>
        <v>-0.20265000000000002</v>
      </c>
      <c r="M1720" s="19">
        <f t="shared" si="321"/>
        <v>-6.9011983462864315E-2</v>
      </c>
      <c r="N1720" s="19">
        <f t="shared" si="322"/>
        <v>3.6040397636156567E-3</v>
      </c>
      <c r="O1720" s="21">
        <f t="shared" si="323"/>
        <v>6.2002459530663954E-4</v>
      </c>
      <c r="P1720" s="19">
        <f t="shared" si="317"/>
        <v>-6.4787919103942021E-2</v>
      </c>
    </row>
    <row r="1721" spans="1:16">
      <c r="A1721" s="22">
        <v>1219.01</v>
      </c>
      <c r="B1721" s="22">
        <v>60.662300000000002</v>
      </c>
      <c r="C1721" s="18">
        <f t="shared" si="313"/>
        <v>6.0662299999999997E-5</v>
      </c>
      <c r="D1721" s="18">
        <f t="shared" si="314"/>
        <v>1.9902329396325459E-4</v>
      </c>
      <c r="E1721" s="18">
        <f t="shared" si="315"/>
        <v>5024.5374804450212</v>
      </c>
      <c r="F1721" s="18">
        <f t="shared" si="318"/>
        <v>0.42000000000007276</v>
      </c>
      <c r="G1721" s="18">
        <f t="shared" si="316"/>
        <v>1.6717956692916281E-4</v>
      </c>
      <c r="H1721" s="18">
        <f t="shared" si="319"/>
        <v>0.45014329404737535</v>
      </c>
      <c r="I1721" s="18">
        <v>2.7</v>
      </c>
      <c r="J1721" s="18">
        <f t="shared" si="312"/>
        <v>1860.9398075722299</v>
      </c>
      <c r="K1721" s="18">
        <f t="shared" si="320"/>
        <v>-4.3859503885929308E-3</v>
      </c>
      <c r="M1721" s="19">
        <f t="shared" si="321"/>
        <v>-6.1190636909022988E-2</v>
      </c>
      <c r="N1721" s="19">
        <f t="shared" si="322"/>
        <v>-4.2707789096103357E-2</v>
      </c>
      <c r="O1721" s="21">
        <f t="shared" si="323"/>
        <v>3.5607121954918841E-3</v>
      </c>
      <c r="P1721" s="19">
        <f t="shared" si="317"/>
        <v>-0.10033771380963447</v>
      </c>
    </row>
    <row r="1722" spans="1:16">
      <c r="A1722" s="22">
        <v>1219.8499999999999</v>
      </c>
      <c r="B1722" s="22">
        <v>57.880800000000001</v>
      </c>
      <c r="C1722" s="18">
        <f t="shared" si="313"/>
        <v>5.7880799999999996E-5</v>
      </c>
      <c r="D1722" s="18">
        <f t="shared" si="314"/>
        <v>1.8989763779527557E-4</v>
      </c>
      <c r="E1722" s="18">
        <f t="shared" si="315"/>
        <v>5265.9949413276945</v>
      </c>
      <c r="F1722" s="18">
        <f t="shared" si="318"/>
        <v>0.83999999999991815</v>
      </c>
      <c r="G1722" s="18">
        <f t="shared" si="316"/>
        <v>3.1902803149603187E-4</v>
      </c>
      <c r="H1722" s="18">
        <f t="shared" si="319"/>
        <v>0.45046232207887138</v>
      </c>
      <c r="I1722" s="18">
        <v>2.7</v>
      </c>
      <c r="J1722" s="18">
        <f t="shared" si="312"/>
        <v>1950.3684967880349</v>
      </c>
      <c r="K1722" s="18">
        <f t="shared" si="320"/>
        <v>2.3464039661523987E-2</v>
      </c>
      <c r="M1722" s="19">
        <f t="shared" si="321"/>
        <v>-3.6296484935055898E-3</v>
      </c>
      <c r="N1722" s="19">
        <f t="shared" si="322"/>
        <v>-3.5333424835340813E-2</v>
      </c>
      <c r="O1722" s="21">
        <f t="shared" si="323"/>
        <v>-3.467945495670368E-2</v>
      </c>
      <c r="P1722" s="19">
        <f t="shared" si="317"/>
        <v>-7.3642528285550082E-2</v>
      </c>
    </row>
    <row r="1723" spans="1:16">
      <c r="A1723" s="22">
        <v>1220.0999999999999</v>
      </c>
      <c r="B1723" s="22">
        <v>61.457000000000001</v>
      </c>
      <c r="C1723" s="18">
        <f t="shared" si="313"/>
        <v>6.1457000000000005E-5</v>
      </c>
      <c r="D1723" s="18">
        <f t="shared" si="314"/>
        <v>2.0163057742782152E-4</v>
      </c>
      <c r="E1723" s="18">
        <f t="shared" si="315"/>
        <v>4959.5652244658868</v>
      </c>
      <c r="F1723" s="18">
        <f t="shared" si="318"/>
        <v>0.25</v>
      </c>
      <c r="G1723" s="18">
        <f t="shared" si="316"/>
        <v>1.0081528871391076E-4</v>
      </c>
      <c r="H1723" s="18">
        <f t="shared" si="319"/>
        <v>0.4505631373675853</v>
      </c>
      <c r="I1723" s="18">
        <v>2.7</v>
      </c>
      <c r="J1723" s="18">
        <f t="shared" si="312"/>
        <v>1836.8760090614394</v>
      </c>
      <c r="K1723" s="18">
        <f t="shared" si="320"/>
        <v>-2.9967034753447825E-2</v>
      </c>
      <c r="M1723" s="19">
        <f t="shared" si="321"/>
        <v>1.0122942070629632E-2</v>
      </c>
      <c r="N1723" s="19">
        <f t="shared" si="322"/>
        <v>-8.0212369393851436E-3</v>
      </c>
      <c r="O1723" s="21">
        <f t="shared" si="323"/>
        <v>-2.4074248023467398E-2</v>
      </c>
      <c r="P1723" s="19">
        <f t="shared" si="317"/>
        <v>-2.1972542892222911E-2</v>
      </c>
    </row>
    <row r="1724" spans="1:16">
      <c r="A1724" s="22">
        <v>1220.5999999999999</v>
      </c>
      <c r="B1724" s="22">
        <v>57.086100000000002</v>
      </c>
      <c r="C1724" s="18">
        <f t="shared" si="313"/>
        <v>5.7086100000000002E-5</v>
      </c>
      <c r="D1724" s="18">
        <f t="shared" si="314"/>
        <v>1.8729035433070866E-4</v>
      </c>
      <c r="E1724" s="18">
        <f t="shared" si="315"/>
        <v>5339.303262965941</v>
      </c>
      <c r="F1724" s="18">
        <f t="shared" si="318"/>
        <v>0.5</v>
      </c>
      <c r="G1724" s="18">
        <f t="shared" si="316"/>
        <v>1.8729035433070866E-4</v>
      </c>
      <c r="H1724" s="18">
        <f t="shared" si="319"/>
        <v>0.45075042772191598</v>
      </c>
      <c r="I1724" s="18">
        <v>2.7</v>
      </c>
      <c r="J1724" s="18">
        <f t="shared" si="312"/>
        <v>1977.5197270244225</v>
      </c>
      <c r="K1724" s="18">
        <f t="shared" si="320"/>
        <v>3.6871821303812731E-2</v>
      </c>
      <c r="M1724" s="19">
        <f t="shared" si="321"/>
        <v>-1.9728091323285592E-2</v>
      </c>
      <c r="N1724" s="19">
        <f t="shared" si="322"/>
        <v>7.7032428448642384E-3</v>
      </c>
      <c r="O1724" s="21">
        <f t="shared" si="323"/>
        <v>7.6229997377823605E-3</v>
      </c>
      <c r="P1724" s="19">
        <f t="shared" si="317"/>
        <v>-4.4018487406389936E-3</v>
      </c>
    </row>
    <row r="1725" spans="1:16">
      <c r="A1725" s="22">
        <v>1221.27</v>
      </c>
      <c r="B1725" s="22">
        <v>65.165599999999998</v>
      </c>
      <c r="C1725" s="18">
        <f t="shared" si="313"/>
        <v>6.5165599999999992E-5</v>
      </c>
      <c r="D1725" s="18">
        <f t="shared" si="314"/>
        <v>2.1379790026246714E-4</v>
      </c>
      <c r="E1725" s="18">
        <f t="shared" si="315"/>
        <v>4677.314411284483</v>
      </c>
      <c r="F1725" s="18">
        <f t="shared" si="318"/>
        <v>0.67000000000007276</v>
      </c>
      <c r="G1725" s="18">
        <f t="shared" si="316"/>
        <v>2.8648918635173706E-4</v>
      </c>
      <c r="H1725" s="18">
        <f t="shared" si="319"/>
        <v>0.45103691690826769</v>
      </c>
      <c r="I1725" s="18">
        <v>2.7</v>
      </c>
      <c r="J1725" s="18">
        <f t="shared" si="312"/>
        <v>1732.3386708461046</v>
      </c>
      <c r="K1725" s="18">
        <f t="shared" si="320"/>
        <v>-6.6089060520221676E-2</v>
      </c>
      <c r="M1725" s="19">
        <f t="shared" si="321"/>
        <v>1.500640310541501E-2</v>
      </c>
      <c r="N1725" s="19">
        <f t="shared" si="322"/>
        <v>6.856581778309093E-3</v>
      </c>
      <c r="O1725" s="21">
        <f t="shared" si="323"/>
        <v>2.2133574731855532E-3</v>
      </c>
      <c r="P1725" s="19">
        <f t="shared" si="317"/>
        <v>2.4076342356909655E-2</v>
      </c>
    </row>
    <row r="1726" spans="1:16">
      <c r="A1726" s="22">
        <v>1221.6099999999999</v>
      </c>
      <c r="B1726" s="22">
        <v>56.158900000000003</v>
      </c>
      <c r="C1726" s="18">
        <f t="shared" si="313"/>
        <v>5.6158900000000002E-5</v>
      </c>
      <c r="D1726" s="18">
        <f t="shared" si="314"/>
        <v>1.842483595800525E-4</v>
      </c>
      <c r="E1726" s="18">
        <f t="shared" si="315"/>
        <v>5427.4567343733579</v>
      </c>
      <c r="F1726" s="18">
        <f t="shared" si="318"/>
        <v>0.33999999999991815</v>
      </c>
      <c r="G1726" s="18">
        <f t="shared" si="316"/>
        <v>1.2528888451440555E-4</v>
      </c>
      <c r="H1726" s="18">
        <f t="shared" si="319"/>
        <v>0.4511622057927821</v>
      </c>
      <c r="I1726" s="18">
        <v>2.7</v>
      </c>
      <c r="J1726" s="18">
        <f t="shared" si="312"/>
        <v>2010.1691608790213</v>
      </c>
      <c r="K1726" s="18">
        <f t="shared" si="320"/>
        <v>7.4236448532653973E-2</v>
      </c>
      <c r="M1726" s="19">
        <f t="shared" si="321"/>
        <v>9.1260407803935191E-3</v>
      </c>
      <c r="N1726" s="19">
        <f t="shared" si="322"/>
        <v>4.3992994808445401E-3</v>
      </c>
      <c r="O1726" s="21">
        <f t="shared" si="323"/>
        <v>5.5998842825792866E-3</v>
      </c>
      <c r="P1726" s="19">
        <f t="shared" si="317"/>
        <v>1.9125224543817345E-2</v>
      </c>
    </row>
    <row r="1727" spans="1:16">
      <c r="A1727" s="22">
        <v>1223.03</v>
      </c>
      <c r="B1727" s="22">
        <v>54.039700000000003</v>
      </c>
      <c r="C1727" s="18">
        <f t="shared" si="313"/>
        <v>5.4039700000000004E-5</v>
      </c>
      <c r="D1727" s="18">
        <f t="shared" si="314"/>
        <v>1.772956036745407E-4</v>
      </c>
      <c r="E1727" s="18">
        <f t="shared" si="315"/>
        <v>5640.2977810757639</v>
      </c>
      <c r="F1727" s="18">
        <f t="shared" si="318"/>
        <v>1.4200000000000728</v>
      </c>
      <c r="G1727" s="18">
        <f t="shared" si="316"/>
        <v>5.0351951443572136E-4</v>
      </c>
      <c r="H1727" s="18">
        <f t="shared" si="319"/>
        <v>0.45166572530721782</v>
      </c>
      <c r="I1727" s="18">
        <v>2.7</v>
      </c>
      <c r="J1727" s="18">
        <f t="shared" si="312"/>
        <v>2088.9991781762087</v>
      </c>
      <c r="K1727" s="18">
        <f t="shared" si="320"/>
        <v>1.9230734328748261E-2</v>
      </c>
      <c r="M1727" s="19">
        <f t="shared" si="321"/>
        <v>1.7071245540210552E-2</v>
      </c>
      <c r="N1727" s="19">
        <f t="shared" si="322"/>
        <v>6.4588806855380206E-3</v>
      </c>
      <c r="O1727" s="21">
        <f t="shared" si="323"/>
        <v>3.6255562207895961E-3</v>
      </c>
      <c r="P1727" s="19">
        <f t="shared" si="317"/>
        <v>2.7155682446538168E-2</v>
      </c>
    </row>
    <row r="1728" spans="1:16">
      <c r="A1728" s="22">
        <v>1223.28</v>
      </c>
      <c r="B1728" s="22">
        <v>58.807899999999997</v>
      </c>
      <c r="C1728" s="18">
        <f t="shared" si="313"/>
        <v>5.8807899999999996E-5</v>
      </c>
      <c r="D1728" s="18">
        <f t="shared" si="314"/>
        <v>1.9293930446194225E-4</v>
      </c>
      <c r="E1728" s="18">
        <f t="shared" si="315"/>
        <v>5182.9771170199929</v>
      </c>
      <c r="F1728" s="18">
        <f t="shared" si="318"/>
        <v>0.25</v>
      </c>
      <c r="G1728" s="18">
        <f t="shared" si="316"/>
        <v>9.646965223097111E-5</v>
      </c>
      <c r="H1728" s="18">
        <f t="shared" si="319"/>
        <v>0.4517621949594488</v>
      </c>
      <c r="I1728" s="18">
        <v>2.7</v>
      </c>
      <c r="J1728" s="18">
        <f t="shared" si="312"/>
        <v>1919.6211544518492</v>
      </c>
      <c r="K1728" s="18">
        <f t="shared" si="320"/>
        <v>-4.2253446240770584E-2</v>
      </c>
      <c r="M1728" s="19">
        <f t="shared" si="321"/>
        <v>8.0490051384192688E-3</v>
      </c>
      <c r="N1728" s="19">
        <f t="shared" si="322"/>
        <v>1.0919226552387225E-2</v>
      </c>
      <c r="O1728" s="21">
        <f t="shared" si="323"/>
        <v>2.012628602329192E-3</v>
      </c>
      <c r="P1728" s="19">
        <f t="shared" si="317"/>
        <v>2.0980860293135686E-2</v>
      </c>
    </row>
    <row r="1729" spans="1:16">
      <c r="A1729" s="22">
        <v>1223.8699999999999</v>
      </c>
      <c r="B1729" s="22">
        <v>53.509900000000002</v>
      </c>
      <c r="C1729" s="18">
        <f t="shared" si="313"/>
        <v>5.3509900000000001E-5</v>
      </c>
      <c r="D1729" s="18">
        <f t="shared" si="314"/>
        <v>1.7555741469816273E-4</v>
      </c>
      <c r="E1729" s="18">
        <f t="shared" si="315"/>
        <v>5696.1422091986715</v>
      </c>
      <c r="F1729" s="18">
        <f t="shared" si="318"/>
        <v>0.58999999999991815</v>
      </c>
      <c r="G1729" s="18">
        <f t="shared" si="316"/>
        <v>2.0715774934380328E-4</v>
      </c>
      <c r="H1729" s="18">
        <f t="shared" si="319"/>
        <v>0.45196935270879263</v>
      </c>
      <c r="I1729" s="18">
        <v>2.7</v>
      </c>
      <c r="J1729" s="18">
        <f t="shared" si="312"/>
        <v>2109.6822997032114</v>
      </c>
      <c r="K1729" s="18">
        <f t="shared" si="320"/>
        <v>4.7169727327280128E-2</v>
      </c>
      <c r="M1729" s="19">
        <f t="shared" si="321"/>
        <v>-1.2957016699822037E-2</v>
      </c>
      <c r="N1729" s="19">
        <f t="shared" si="322"/>
        <v>1.1882024407744087E-3</v>
      </c>
      <c r="O1729" s="21">
        <f t="shared" si="323"/>
        <v>1.4589802802169363E-2</v>
      </c>
      <c r="P1729" s="19">
        <f t="shared" si="317"/>
        <v>2.8209885431217351E-3</v>
      </c>
    </row>
    <row r="1730" spans="1:16">
      <c r="A1730" s="22">
        <v>1224.3699999999999</v>
      </c>
      <c r="B1730" s="22">
        <v>58.410600000000002</v>
      </c>
      <c r="C1730" s="18">
        <f t="shared" si="313"/>
        <v>5.8410599999999999E-5</v>
      </c>
      <c r="D1730" s="18">
        <f t="shared" si="314"/>
        <v>1.9163582677165353E-4</v>
      </c>
      <c r="E1730" s="18">
        <f t="shared" si="315"/>
        <v>5218.2309375353107</v>
      </c>
      <c r="F1730" s="18">
        <f t="shared" si="318"/>
        <v>0.5</v>
      </c>
      <c r="G1730" s="18">
        <f t="shared" si="316"/>
        <v>1.9163582677165353E-4</v>
      </c>
      <c r="H1730" s="18">
        <f t="shared" si="319"/>
        <v>0.4521609885355643</v>
      </c>
      <c r="I1730" s="18">
        <v>2.7</v>
      </c>
      <c r="J1730" s="18">
        <f t="shared" si="312"/>
        <v>1932.678125013078</v>
      </c>
      <c r="K1730" s="18">
        <f t="shared" si="320"/>
        <v>-4.3787331185975657E-2</v>
      </c>
      <c r="M1730" s="19">
        <f t="shared" si="321"/>
        <v>9.6545747052981228E-3</v>
      </c>
      <c r="N1730" s="19">
        <f t="shared" si="322"/>
        <v>1.7322873507566645E-3</v>
      </c>
      <c r="O1730" s="21">
        <f t="shared" si="323"/>
        <v>3.8067591584931546E-3</v>
      </c>
      <c r="P1730" s="19">
        <f t="shared" si="317"/>
        <v>1.5193621214547941E-2</v>
      </c>
    </row>
    <row r="1731" spans="1:16">
      <c r="A1731" s="22">
        <v>1225.04</v>
      </c>
      <c r="B1731" s="22">
        <v>55.496699999999997</v>
      </c>
      <c r="C1731" s="18">
        <f t="shared" si="313"/>
        <v>5.5496699999999993E-5</v>
      </c>
      <c r="D1731" s="18">
        <f t="shared" si="314"/>
        <v>1.8207578740157476E-4</v>
      </c>
      <c r="E1731" s="18">
        <f t="shared" si="315"/>
        <v>5492.2184562325338</v>
      </c>
      <c r="F1731" s="18">
        <f t="shared" si="318"/>
        <v>0.67000000000007276</v>
      </c>
      <c r="G1731" s="18">
        <f t="shared" si="316"/>
        <v>2.439815551181367E-4</v>
      </c>
      <c r="H1731" s="18">
        <f t="shared" si="319"/>
        <v>0.45240497009068242</v>
      </c>
      <c r="I1731" s="18">
        <v>2.7</v>
      </c>
      <c r="J1731" s="18">
        <f t="shared" si="312"/>
        <v>2034.1549837898272</v>
      </c>
      <c r="K1731" s="18">
        <f t="shared" si="320"/>
        <v>2.5581327974589896E-2</v>
      </c>
      <c r="M1731" s="19">
        <f t="shared" si="321"/>
        <v>1.2483852224245927E-3</v>
      </c>
      <c r="N1731" s="19">
        <f t="shared" si="322"/>
        <v>9.9340052042948806E-3</v>
      </c>
      <c r="O1731" s="21">
        <f t="shared" si="323"/>
        <v>1.9534164014105523E-3</v>
      </c>
      <c r="P1731" s="19">
        <f t="shared" si="317"/>
        <v>1.3135806828130024E-2</v>
      </c>
    </row>
    <row r="1732" spans="1:16">
      <c r="A1732" s="22">
        <v>1225.3800000000001</v>
      </c>
      <c r="B1732" s="22">
        <v>53.1126</v>
      </c>
      <c r="C1732" s="18">
        <f t="shared" si="313"/>
        <v>5.3112599999999997E-5</v>
      </c>
      <c r="D1732" s="18">
        <f t="shared" si="314"/>
        <v>1.7425393700787399E-4</v>
      </c>
      <c r="E1732" s="18">
        <f t="shared" si="315"/>
        <v>5738.7512567639324</v>
      </c>
      <c r="F1732" s="18">
        <f t="shared" si="318"/>
        <v>0.34000000000014552</v>
      </c>
      <c r="G1732" s="18">
        <f t="shared" si="316"/>
        <v>1.1849267716540504E-4</v>
      </c>
      <c r="H1732" s="18">
        <f t="shared" si="319"/>
        <v>0.45252346276784783</v>
      </c>
      <c r="I1732" s="18">
        <v>2.7</v>
      </c>
      <c r="J1732" s="18">
        <f t="shared" si="312"/>
        <v>2125.463428431086</v>
      </c>
      <c r="K1732" s="18">
        <f t="shared" si="320"/>
        <v>2.1951158878659539E-2</v>
      </c>
      <c r="M1732" s="19">
        <f t="shared" si="321"/>
        <v>1.5429209960056645E-2</v>
      </c>
      <c r="N1732" s="19">
        <f t="shared" si="322"/>
        <v>1.7515267446728644E-3</v>
      </c>
      <c r="O1732" s="21">
        <f t="shared" si="323"/>
        <v>6.7412538249739451E-3</v>
      </c>
      <c r="P1732" s="19">
        <f t="shared" si="317"/>
        <v>2.3921990529703455E-2</v>
      </c>
    </row>
    <row r="1733" spans="1:16">
      <c r="A1733" s="22">
        <v>1226.3900000000001</v>
      </c>
      <c r="B1733" s="22">
        <v>53.244999999999997</v>
      </c>
      <c r="C1733" s="18">
        <f t="shared" si="313"/>
        <v>5.3244999999999996E-5</v>
      </c>
      <c r="D1733" s="18">
        <f t="shared" si="314"/>
        <v>1.7468832020997374E-4</v>
      </c>
      <c r="E1733" s="18">
        <f t="shared" si="315"/>
        <v>5724.4811719410282</v>
      </c>
      <c r="F1733" s="18">
        <f t="shared" si="318"/>
        <v>1.0099999999999909</v>
      </c>
      <c r="G1733" s="18">
        <f t="shared" si="316"/>
        <v>3.5287040682414374E-4</v>
      </c>
      <c r="H1733" s="18">
        <f t="shared" si="319"/>
        <v>0.45287633317467196</v>
      </c>
      <c r="I1733" s="18">
        <v>2.7</v>
      </c>
      <c r="J1733" s="18">
        <f t="shared" si="312"/>
        <v>2120.1782118300102</v>
      </c>
      <c r="K1733" s="18">
        <f t="shared" si="320"/>
        <v>-1.2448569730795014E-3</v>
      </c>
      <c r="M1733" s="19">
        <f t="shared" si="321"/>
        <v>8.9878789782500274E-3</v>
      </c>
      <c r="N1733" s="19">
        <f t="shared" si="322"/>
        <v>8.7612761267026277E-3</v>
      </c>
      <c r="O1733" s="21">
        <f t="shared" si="323"/>
        <v>1.431290081789442E-3</v>
      </c>
      <c r="P1733" s="19">
        <f t="shared" si="317"/>
        <v>1.9180445186742095E-2</v>
      </c>
    </row>
    <row r="1734" spans="1:16">
      <c r="A1734" s="22">
        <v>1226.8900000000001</v>
      </c>
      <c r="B1734" s="22">
        <v>52.582799999999999</v>
      </c>
      <c r="C1734" s="18">
        <f t="shared" si="313"/>
        <v>5.2582799999999994E-5</v>
      </c>
      <c r="D1734" s="18">
        <f t="shared" si="314"/>
        <v>1.7251574803149602E-4</v>
      </c>
      <c r="E1734" s="18">
        <f t="shared" si="315"/>
        <v>5796.5722631735107</v>
      </c>
      <c r="F1734" s="18">
        <f t="shared" si="318"/>
        <v>0.5</v>
      </c>
      <c r="G1734" s="18">
        <f t="shared" si="316"/>
        <v>1.7251574803149602E-4</v>
      </c>
      <c r="H1734" s="18">
        <f t="shared" si="319"/>
        <v>0.45304884892270347</v>
      </c>
      <c r="I1734" s="18">
        <v>2.7</v>
      </c>
      <c r="J1734" s="18">
        <f t="shared" ref="J1734:J1797" si="324">+E1734/I1734</f>
        <v>2146.8786159901888</v>
      </c>
      <c r="K1734" s="18">
        <f t="shared" si="320"/>
        <v>6.2573350291700459E-3</v>
      </c>
      <c r="M1734" s="19">
        <f t="shared" si="321"/>
        <v>-1.2420354065787644E-3</v>
      </c>
      <c r="N1734" s="19">
        <f t="shared" si="322"/>
        <v>5.6450067567823713E-3</v>
      </c>
      <c r="O1734" s="21">
        <f t="shared" si="323"/>
        <v>7.6866231083573917E-3</v>
      </c>
      <c r="P1734" s="19">
        <f t="shared" si="317"/>
        <v>1.2089594458560999E-2</v>
      </c>
    </row>
    <row r="1735" spans="1:16">
      <c r="A1735" s="22">
        <v>1227.56</v>
      </c>
      <c r="B1735" s="22">
        <v>53.509900000000002</v>
      </c>
      <c r="C1735" s="18">
        <f t="shared" ref="C1735:C1798" si="325">+B1735*0.000001</f>
        <v>5.3509900000000001E-5</v>
      </c>
      <c r="D1735" s="18">
        <f t="shared" ref="D1735:D1798" si="326">+C1735/0.3048</f>
        <v>1.7555741469816273E-4</v>
      </c>
      <c r="E1735" s="18">
        <f t="shared" ref="E1735:E1798" si="327">1/D1735</f>
        <v>5696.1422091986715</v>
      </c>
      <c r="F1735" s="18">
        <f t="shared" si="318"/>
        <v>0.66999999999984539</v>
      </c>
      <c r="G1735" s="18">
        <f t="shared" ref="G1735:G1798" si="328">2*(F1735/E1735)</f>
        <v>2.3524693569548379E-4</v>
      </c>
      <c r="H1735" s="18">
        <f t="shared" si="319"/>
        <v>0.45328409585839896</v>
      </c>
      <c r="I1735" s="18">
        <v>2.7</v>
      </c>
      <c r="J1735" s="18">
        <f t="shared" si="324"/>
        <v>2109.6822997032114</v>
      </c>
      <c r="K1735" s="18">
        <f t="shared" si="320"/>
        <v>-8.7385842758268377E-3</v>
      </c>
      <c r="M1735" s="19">
        <f t="shared" si="321"/>
        <v>2.5062439594439392E-3</v>
      </c>
      <c r="N1735" s="19">
        <f t="shared" si="322"/>
        <v>1.2547749810504633E-3</v>
      </c>
      <c r="O1735" s="21">
        <f t="shared" si="323"/>
        <v>2.3736538431377612E-2</v>
      </c>
      <c r="P1735" s="19">
        <f t="shared" ref="P1735:P1798" si="329">SUM(M1735:O1735)</f>
        <v>2.7497557371872015E-2</v>
      </c>
    </row>
    <row r="1736" spans="1:16">
      <c r="A1736" s="22">
        <v>1228.1500000000001</v>
      </c>
      <c r="B1736" s="22">
        <v>52.450299999999999</v>
      </c>
      <c r="C1736" s="18">
        <f t="shared" si="325"/>
        <v>5.2450299999999995E-5</v>
      </c>
      <c r="D1736" s="18">
        <f t="shared" si="326"/>
        <v>1.720810367454068E-4</v>
      </c>
      <c r="E1736" s="18">
        <f t="shared" si="327"/>
        <v>5811.2155697870185</v>
      </c>
      <c r="F1736" s="18">
        <f t="shared" ref="F1736:F1799" si="330">+A1736-A1735</f>
        <v>0.59000000000014552</v>
      </c>
      <c r="G1736" s="18">
        <f t="shared" si="328"/>
        <v>2.0305562335963011E-4</v>
      </c>
      <c r="H1736" s="18">
        <f t="shared" ref="H1736:H1799" si="331">+G1736+H1735</f>
        <v>0.45348715148175861</v>
      </c>
      <c r="I1736" s="18">
        <v>2.7</v>
      </c>
      <c r="J1736" s="18">
        <f t="shared" si="324"/>
        <v>2152.3020628840809</v>
      </c>
      <c r="K1736" s="18">
        <f t="shared" ref="K1736:K1799" si="332">+(J1736-J1735)/(J1736+J1735)</f>
        <v>9.9999811249886095E-3</v>
      </c>
      <c r="M1736" s="19">
        <f t="shared" ref="M1736:M1799" si="333">AVERAGE(K1735:K1737)</f>
        <v>4.2046561638725728E-4</v>
      </c>
      <c r="N1736" s="19">
        <f t="shared" si="322"/>
        <v>2.9089893422812652E-2</v>
      </c>
      <c r="O1736" s="21">
        <f t="shared" si="323"/>
        <v>5.4339539177416672E-4</v>
      </c>
      <c r="P1736" s="19">
        <f t="shared" si="329"/>
        <v>3.0053754430974074E-2</v>
      </c>
    </row>
    <row r="1737" spans="1:16">
      <c r="A1737" s="22">
        <v>1228.48</v>
      </c>
      <c r="B1737" s="22">
        <v>52.450299999999999</v>
      </c>
      <c r="C1737" s="18">
        <f t="shared" si="325"/>
        <v>5.2450299999999995E-5</v>
      </c>
      <c r="D1737" s="18">
        <f t="shared" si="326"/>
        <v>1.720810367454068E-4</v>
      </c>
      <c r="E1737" s="18">
        <f t="shared" si="327"/>
        <v>5811.2155697870185</v>
      </c>
      <c r="F1737" s="18">
        <f t="shared" si="330"/>
        <v>0.32999999999992724</v>
      </c>
      <c r="G1737" s="18">
        <f t="shared" si="328"/>
        <v>1.1357348425194344E-4</v>
      </c>
      <c r="H1737" s="18">
        <f t="shared" si="331"/>
        <v>0.45360072496601056</v>
      </c>
      <c r="I1737" s="18">
        <v>2.7</v>
      </c>
      <c r="J1737" s="18">
        <f t="shared" si="324"/>
        <v>2152.3020628840809</v>
      </c>
      <c r="K1737" s="18">
        <f t="shared" si="332"/>
        <v>0</v>
      </c>
      <c r="M1737" s="19">
        <f t="shared" si="333"/>
        <v>4.9310238786906685E-2</v>
      </c>
      <c r="N1737" s="19">
        <f t="shared" ref="N1737:N1800" si="334">AVERAGE(K1735:K1739)</f>
        <v>-2.4174206273427367E-4</v>
      </c>
      <c r="O1737" s="21">
        <f t="shared" si="323"/>
        <v>2.5387495120274472E-3</v>
      </c>
      <c r="P1737" s="19">
        <f t="shared" si="329"/>
        <v>5.1607246236199861E-2</v>
      </c>
    </row>
    <row r="1738" spans="1:16">
      <c r="A1738" s="22">
        <v>1228.9000000000001</v>
      </c>
      <c r="B1738" s="22">
        <v>39.735100000000003</v>
      </c>
      <c r="C1738" s="18">
        <f t="shared" si="325"/>
        <v>3.9735099999999998E-5</v>
      </c>
      <c r="D1738" s="18">
        <f t="shared" si="326"/>
        <v>1.3036450131233594E-4</v>
      </c>
      <c r="E1738" s="18">
        <f t="shared" si="327"/>
        <v>7670.7998721533368</v>
      </c>
      <c r="F1738" s="18">
        <f t="shared" si="330"/>
        <v>0.42000000000007276</v>
      </c>
      <c r="G1738" s="18">
        <f t="shared" si="328"/>
        <v>1.0950618110238116E-4</v>
      </c>
      <c r="H1738" s="18">
        <f t="shared" si="331"/>
        <v>0.45371023114711295</v>
      </c>
      <c r="I1738" s="18">
        <v>2.7</v>
      </c>
      <c r="J1738" s="18">
        <f t="shared" si="324"/>
        <v>2841.0369896864208</v>
      </c>
      <c r="K1738" s="18">
        <f t="shared" si="332"/>
        <v>0.13793073523573143</v>
      </c>
      <c r="M1738" s="19">
        <f t="shared" si="333"/>
        <v>-8.2336905427771168E-4</v>
      </c>
      <c r="N1738" s="19">
        <f t="shared" si="334"/>
        <v>4.0504991661697853E-3</v>
      </c>
      <c r="O1738" s="21">
        <f t="shared" ref="O1738:O1801" si="335">AVERAGE(K1735:K1741)</f>
        <v>-1.6373249012780068E-2</v>
      </c>
      <c r="P1738" s="19">
        <f t="shared" si="329"/>
        <v>-1.3146118900887994E-2</v>
      </c>
    </row>
    <row r="1739" spans="1:16">
      <c r="A1739" s="22">
        <v>1229.07</v>
      </c>
      <c r="B1739" s="22">
        <v>52.715200000000003</v>
      </c>
      <c r="C1739" s="18">
        <f t="shared" si="325"/>
        <v>5.27152E-5</v>
      </c>
      <c r="D1739" s="18">
        <f t="shared" si="326"/>
        <v>1.729501312335958E-4</v>
      </c>
      <c r="E1739" s="18">
        <f t="shared" si="327"/>
        <v>5782.0135368925849</v>
      </c>
      <c r="F1739" s="18">
        <f t="shared" si="330"/>
        <v>0.16999999999984539</v>
      </c>
      <c r="G1739" s="18">
        <f t="shared" si="328"/>
        <v>5.8803044619369092E-5</v>
      </c>
      <c r="H1739" s="18">
        <f t="shared" si="331"/>
        <v>0.45376903419173231</v>
      </c>
      <c r="I1739" s="18">
        <v>2.7</v>
      </c>
      <c r="J1739" s="18">
        <f t="shared" si="324"/>
        <v>2141.4864951454015</v>
      </c>
      <c r="K1739" s="18">
        <f t="shared" si="332"/>
        <v>-0.14040084239856457</v>
      </c>
      <c r="M1739" s="19">
        <f t="shared" si="333"/>
        <v>3.4175049019534351E-3</v>
      </c>
      <c r="N1739" s="19">
        <f t="shared" si="334"/>
        <v>-2.3174827987724449E-2</v>
      </c>
      <c r="O1739" s="21">
        <f t="shared" si="335"/>
        <v>3.4384832242471963E-3</v>
      </c>
      <c r="P1739" s="19">
        <f t="shared" si="329"/>
        <v>-1.6318839861523819E-2</v>
      </c>
    </row>
    <row r="1740" spans="1:16">
      <c r="A1740" s="22">
        <v>1230.24</v>
      </c>
      <c r="B1740" s="22">
        <v>51.390700000000002</v>
      </c>
      <c r="C1740" s="18">
        <f t="shared" si="325"/>
        <v>5.1390700000000002E-5</v>
      </c>
      <c r="D1740" s="18">
        <f t="shared" si="326"/>
        <v>1.6860465879265093E-4</v>
      </c>
      <c r="E1740" s="18">
        <f t="shared" si="327"/>
        <v>5931.0342143617427</v>
      </c>
      <c r="F1740" s="18">
        <f t="shared" si="330"/>
        <v>1.1700000000000728</v>
      </c>
      <c r="G1740" s="18">
        <f t="shared" si="328"/>
        <v>3.9453490157482769E-4</v>
      </c>
      <c r="H1740" s="18">
        <f t="shared" si="331"/>
        <v>0.45416356909330713</v>
      </c>
      <c r="I1740" s="18">
        <v>2.7</v>
      </c>
      <c r="J1740" s="18">
        <f t="shared" si="324"/>
        <v>2196.6793386524973</v>
      </c>
      <c r="K1740" s="18">
        <f t="shared" si="332"/>
        <v>1.272262186869344E-2</v>
      </c>
      <c r="M1740" s="19">
        <f t="shared" si="333"/>
        <v>-8.4601625058117899E-2</v>
      </c>
      <c r="N1740" s="19">
        <f t="shared" si="334"/>
        <v>2.8138802889483504E-3</v>
      </c>
      <c r="O1740" s="21">
        <f t="shared" si="335"/>
        <v>-1.4301682612616413E-3</v>
      </c>
      <c r="P1740" s="19">
        <f t="shared" si="329"/>
        <v>-8.321791303043119E-2</v>
      </c>
    </row>
    <row r="1741" spans="1:16">
      <c r="A1741" s="22">
        <v>1230.6600000000001</v>
      </c>
      <c r="B1741" s="22">
        <v>66.225200000000001</v>
      </c>
      <c r="C1741" s="18">
        <f t="shared" si="325"/>
        <v>6.6225199999999997E-5</v>
      </c>
      <c r="D1741" s="18">
        <f t="shared" si="326"/>
        <v>2.1727427821522307E-4</v>
      </c>
      <c r="E1741" s="18">
        <f t="shared" si="327"/>
        <v>4602.4776067116454</v>
      </c>
      <c r="F1741" s="18">
        <f t="shared" si="330"/>
        <v>0.42000000000007276</v>
      </c>
      <c r="G1741" s="18">
        <f t="shared" si="328"/>
        <v>1.8251039370081897E-4</v>
      </c>
      <c r="H1741" s="18">
        <f t="shared" si="331"/>
        <v>0.45434607948700795</v>
      </c>
      <c r="I1741" s="18">
        <v>2.7</v>
      </c>
      <c r="J1741" s="18">
        <f t="shared" si="324"/>
        <v>1704.6213358191278</v>
      </c>
      <c r="K1741" s="18">
        <f t="shared" si="332"/>
        <v>-0.12612665464448256</v>
      </c>
      <c r="M1741" s="19">
        <f t="shared" si="333"/>
        <v>5.5131695358582962E-3</v>
      </c>
      <c r="N1741" s="19">
        <f t="shared" si="334"/>
        <v>-2.9588382612912585E-2</v>
      </c>
      <c r="O1741" s="21">
        <f t="shared" si="335"/>
        <v>-1.4153667921639178E-2</v>
      </c>
      <c r="P1741" s="19">
        <f t="shared" si="329"/>
        <v>-3.8228880998693468E-2</v>
      </c>
    </row>
    <row r="1742" spans="1:16">
      <c r="A1742" s="22">
        <v>1231.08</v>
      </c>
      <c r="B1742" s="22">
        <v>50.993400000000001</v>
      </c>
      <c r="C1742" s="18">
        <f t="shared" si="325"/>
        <v>5.0993399999999999E-5</v>
      </c>
      <c r="D1742" s="18">
        <f t="shared" si="326"/>
        <v>1.6730118110236218E-4</v>
      </c>
      <c r="E1742" s="18">
        <f t="shared" si="327"/>
        <v>5977.244113944158</v>
      </c>
      <c r="F1742" s="18">
        <f t="shared" si="330"/>
        <v>0.41999999999984539</v>
      </c>
      <c r="G1742" s="18">
        <f t="shared" si="328"/>
        <v>1.405329921259325E-4</v>
      </c>
      <c r="H1742" s="18">
        <f t="shared" si="331"/>
        <v>0.45448661247913386</v>
      </c>
      <c r="I1742" s="18">
        <v>2.7</v>
      </c>
      <c r="J1742" s="18">
        <f t="shared" si="324"/>
        <v>2213.7941162756138</v>
      </c>
      <c r="K1742" s="18">
        <f t="shared" si="332"/>
        <v>0.129943541383364</v>
      </c>
      <c r="M1742" s="19">
        <f t="shared" si="333"/>
        <v>-6.754564178230598E-3</v>
      </c>
      <c r="N1742" s="19">
        <f t="shared" si="334"/>
        <v>-1.9321113657728223E-2</v>
      </c>
      <c r="O1742" s="21">
        <f t="shared" si="335"/>
        <v>-2.0252651431873405E-2</v>
      </c>
      <c r="P1742" s="19">
        <f t="shared" si="329"/>
        <v>-4.632832926783223E-2</v>
      </c>
    </row>
    <row r="1743" spans="1:16">
      <c r="A1743" s="22">
        <v>1233.0899999999999</v>
      </c>
      <c r="B1743" s="22">
        <v>53.509900000000002</v>
      </c>
      <c r="C1743" s="18">
        <f t="shared" si="325"/>
        <v>5.3509900000000001E-5</v>
      </c>
      <c r="D1743" s="18">
        <f t="shared" si="326"/>
        <v>1.7555741469816273E-4</v>
      </c>
      <c r="E1743" s="18">
        <f t="shared" si="327"/>
        <v>5696.1422091986715</v>
      </c>
      <c r="F1743" s="18">
        <f t="shared" si="330"/>
        <v>2.0099999999999909</v>
      </c>
      <c r="G1743" s="18">
        <f t="shared" si="328"/>
        <v>7.0574080708661103E-4</v>
      </c>
      <c r="H1743" s="18">
        <f t="shared" si="331"/>
        <v>0.45519235328622049</v>
      </c>
      <c r="I1743" s="18">
        <v>2.7</v>
      </c>
      <c r="J1743" s="18">
        <f t="shared" si="324"/>
        <v>2109.6822997032114</v>
      </c>
      <c r="K1743" s="18">
        <f t="shared" si="332"/>
        <v>-2.4080579273573242E-2</v>
      </c>
      <c r="M1743" s="19">
        <f t="shared" si="333"/>
        <v>5.5994881623826669E-3</v>
      </c>
      <c r="N1743" s="19">
        <f t="shared" si="334"/>
        <v>-2.8180678986485406E-3</v>
      </c>
      <c r="O1743" s="21">
        <f t="shared" si="335"/>
        <v>1.4342253782094157E-3</v>
      </c>
      <c r="P1743" s="19">
        <f t="shared" si="329"/>
        <v>4.2156456419435422E-3</v>
      </c>
    </row>
    <row r="1744" spans="1:16">
      <c r="A1744" s="22">
        <v>1233.5899999999999</v>
      </c>
      <c r="B1744" s="22">
        <v>63.973500000000001</v>
      </c>
      <c r="C1744" s="18">
        <f t="shared" si="325"/>
        <v>6.39735E-5</v>
      </c>
      <c r="D1744" s="18">
        <f t="shared" si="326"/>
        <v>2.0988681102362204E-4</v>
      </c>
      <c r="E1744" s="18">
        <f t="shared" si="327"/>
        <v>4764.4727895144088</v>
      </c>
      <c r="F1744" s="18">
        <f t="shared" si="330"/>
        <v>0.5</v>
      </c>
      <c r="G1744" s="18">
        <f t="shared" si="328"/>
        <v>2.0988681102362202E-4</v>
      </c>
      <c r="H1744" s="18">
        <f t="shared" si="331"/>
        <v>0.45540224009724412</v>
      </c>
      <c r="I1744" s="18">
        <v>2.7</v>
      </c>
      <c r="J1744" s="18">
        <f t="shared" si="324"/>
        <v>1764.6195516720031</v>
      </c>
      <c r="K1744" s="18">
        <f t="shared" si="332"/>
        <v>-8.9064497622642763E-2</v>
      </c>
      <c r="M1744" s="19">
        <f t="shared" si="333"/>
        <v>-5.9690754107080508E-3</v>
      </c>
      <c r="N1744" s="19">
        <f t="shared" si="334"/>
        <v>2.4688722084651005E-2</v>
      </c>
      <c r="O1744" s="21">
        <f t="shared" si="335"/>
        <v>-1.1121536015590912E-3</v>
      </c>
      <c r="P1744" s="19">
        <f t="shared" si="329"/>
        <v>1.7607493072383861E-2</v>
      </c>
    </row>
    <row r="1745" spans="1:16">
      <c r="A1745" s="22">
        <v>1233.93</v>
      </c>
      <c r="B1745" s="22">
        <v>52.847700000000003</v>
      </c>
      <c r="C1745" s="18">
        <f t="shared" si="325"/>
        <v>5.2847699999999999E-5</v>
      </c>
      <c r="D1745" s="18">
        <f t="shared" si="326"/>
        <v>1.7338484251968502E-4</v>
      </c>
      <c r="E1745" s="18">
        <f t="shared" si="327"/>
        <v>5767.5168455770081</v>
      </c>
      <c r="F1745" s="18">
        <f t="shared" si="330"/>
        <v>0.34000000000014552</v>
      </c>
      <c r="G1745" s="18">
        <f t="shared" si="328"/>
        <v>1.1790169291343627E-4</v>
      </c>
      <c r="H1745" s="18">
        <f t="shared" si="331"/>
        <v>0.45552014179015754</v>
      </c>
      <c r="I1745" s="18">
        <v>2.7</v>
      </c>
      <c r="J1745" s="18">
        <f t="shared" si="324"/>
        <v>2136.1173502137067</v>
      </c>
      <c r="K1745" s="18">
        <f t="shared" si="332"/>
        <v>9.523785066409185E-2</v>
      </c>
      <c r="M1745" s="19">
        <f t="shared" si="333"/>
        <v>5.8602161044880863E-3</v>
      </c>
      <c r="N1745" s="19">
        <f t="shared" si="334"/>
        <v>-2.320392389959017E-3</v>
      </c>
      <c r="O1745" s="21">
        <f t="shared" si="335"/>
        <v>-3.2456764034197172E-5</v>
      </c>
      <c r="P1745" s="19">
        <f t="shared" si="329"/>
        <v>3.5073669504948721E-3</v>
      </c>
    </row>
    <row r="1746" spans="1:16">
      <c r="A1746" s="22">
        <v>1234.77</v>
      </c>
      <c r="B1746" s="22">
        <v>51.6556</v>
      </c>
      <c r="C1746" s="18">
        <f t="shared" si="325"/>
        <v>5.1655600000000001E-5</v>
      </c>
      <c r="D1746" s="18">
        <f t="shared" si="326"/>
        <v>1.6947375328083989E-4</v>
      </c>
      <c r="E1746" s="18">
        <f t="shared" si="327"/>
        <v>5900.6187131695306</v>
      </c>
      <c r="F1746" s="18">
        <f t="shared" si="330"/>
        <v>0.83999999999991815</v>
      </c>
      <c r="G1746" s="18">
        <f t="shared" si="328"/>
        <v>2.8471590551178329E-4</v>
      </c>
      <c r="H1746" s="18">
        <f t="shared" si="331"/>
        <v>0.45580485769566931</v>
      </c>
      <c r="I1746" s="18">
        <v>2.7</v>
      </c>
      <c r="J1746" s="18">
        <f t="shared" si="324"/>
        <v>2185.4143382109369</v>
      </c>
      <c r="K1746" s="18">
        <f t="shared" si="332"/>
        <v>1.1407295272015174E-2</v>
      </c>
      <c r="M1746" s="19">
        <f t="shared" si="333"/>
        <v>3.3847704982140306E-2</v>
      </c>
      <c r="N1746" s="19">
        <f t="shared" si="334"/>
        <v>-2.121803189160603E-2</v>
      </c>
      <c r="O1746" s="21">
        <f t="shared" si="335"/>
        <v>7.6087267206977772E-3</v>
      </c>
      <c r="P1746" s="19">
        <f t="shared" si="329"/>
        <v>2.0238399811232051E-2</v>
      </c>
    </row>
    <row r="1747" spans="1:16">
      <c r="A1747" s="22">
        <v>1235.44</v>
      </c>
      <c r="B1747" s="22">
        <v>52.185400000000001</v>
      </c>
      <c r="C1747" s="18">
        <f t="shared" si="325"/>
        <v>5.2185399999999997E-5</v>
      </c>
      <c r="D1747" s="18">
        <f t="shared" si="326"/>
        <v>1.7121194225721783E-4</v>
      </c>
      <c r="E1747" s="18">
        <f t="shared" si="327"/>
        <v>5840.714069452376</v>
      </c>
      <c r="F1747" s="18">
        <f t="shared" si="330"/>
        <v>0.67000000000007276</v>
      </c>
      <c r="G1747" s="18">
        <f t="shared" si="328"/>
        <v>2.2942400262469681E-4</v>
      </c>
      <c r="H1747" s="18">
        <f t="shared" si="331"/>
        <v>0.45603428169829402</v>
      </c>
      <c r="I1747" s="18">
        <v>2.7</v>
      </c>
      <c r="J1747" s="18">
        <f t="shared" si="324"/>
        <v>2163.2274331305093</v>
      </c>
      <c r="K1747" s="18">
        <f t="shared" si="332"/>
        <v>-5.1020309896861078E-3</v>
      </c>
      <c r="M1747" s="19">
        <f t="shared" si="333"/>
        <v>-3.7421170833159746E-2</v>
      </c>
      <c r="N1747" s="19">
        <f t="shared" si="334"/>
        <v>3.3281232788220094E-2</v>
      </c>
      <c r="O1747" s="21">
        <f t="shared" si="335"/>
        <v>1.5766468319245719E-3</v>
      </c>
      <c r="P1747" s="19">
        <f t="shared" si="329"/>
        <v>-2.5632912130150801E-3</v>
      </c>
    </row>
    <row r="1748" spans="1:16">
      <c r="A1748" s="22">
        <v>1235.8499999999999</v>
      </c>
      <c r="B1748" s="22">
        <v>66.225200000000001</v>
      </c>
      <c r="C1748" s="18">
        <f t="shared" si="325"/>
        <v>6.6225199999999997E-5</v>
      </c>
      <c r="D1748" s="18">
        <f t="shared" si="326"/>
        <v>2.1727427821522307E-4</v>
      </c>
      <c r="E1748" s="18">
        <f t="shared" si="327"/>
        <v>4602.4776067116454</v>
      </c>
      <c r="F1748" s="18">
        <f t="shared" si="330"/>
        <v>0.40999999999985448</v>
      </c>
      <c r="G1748" s="18">
        <f t="shared" si="328"/>
        <v>1.7816490813641966E-4</v>
      </c>
      <c r="H1748" s="18">
        <f t="shared" si="331"/>
        <v>0.45621244660643046</v>
      </c>
      <c r="I1748" s="18">
        <v>2.7</v>
      </c>
      <c r="J1748" s="18">
        <f t="shared" si="324"/>
        <v>1704.6213358191278</v>
      </c>
      <c r="K1748" s="18">
        <f t="shared" si="332"/>
        <v>-0.1185687767818083</v>
      </c>
      <c r="M1748" s="19">
        <f t="shared" si="333"/>
        <v>1.9920339334997813E-2</v>
      </c>
      <c r="N1748" s="19">
        <f t="shared" si="334"/>
        <v>9.7263495640458335E-4</v>
      </c>
      <c r="O1748" s="21">
        <f t="shared" si="335"/>
        <v>1.3758269963246278E-2</v>
      </c>
      <c r="P1748" s="19">
        <f t="shared" si="329"/>
        <v>3.4651244254648675E-2</v>
      </c>
    </row>
    <row r="1749" spans="1:16">
      <c r="A1749" s="22">
        <v>1235.94</v>
      </c>
      <c r="B1749" s="22">
        <v>45.695400000000006</v>
      </c>
      <c r="C1749" s="18">
        <f t="shared" si="325"/>
        <v>4.5695400000000003E-5</v>
      </c>
      <c r="D1749" s="18">
        <f t="shared" si="326"/>
        <v>1.4991929133858269E-4</v>
      </c>
      <c r="E1749" s="18">
        <f t="shared" si="327"/>
        <v>6670.2556493651437</v>
      </c>
      <c r="F1749" s="18">
        <f t="shared" si="330"/>
        <v>9.0000000000145519E-2</v>
      </c>
      <c r="G1749" s="18">
        <f t="shared" si="328"/>
        <v>2.6985472440988515E-5</v>
      </c>
      <c r="H1749" s="18">
        <f t="shared" si="331"/>
        <v>0.45623943207887147</v>
      </c>
      <c r="I1749" s="18">
        <v>2.7</v>
      </c>
      <c r="J1749" s="18">
        <f t="shared" si="324"/>
        <v>2470.4650553204233</v>
      </c>
      <c r="K1749" s="18">
        <f t="shared" si="332"/>
        <v>0.18343182577648784</v>
      </c>
      <c r="M1749" s="19">
        <f t="shared" si="333"/>
        <v>-4.806965001020504E-4</v>
      </c>
      <c r="N1749" s="19">
        <f t="shared" si="334"/>
        <v>-2.0674512386766181E-3</v>
      </c>
      <c r="O1749" s="21">
        <f t="shared" si="335"/>
        <v>1.4235762327977695E-3</v>
      </c>
      <c r="P1749" s="19">
        <f t="shared" si="329"/>
        <v>-1.1245715059808991E-3</v>
      </c>
    </row>
    <row r="1750" spans="1:16">
      <c r="A1750" s="20">
        <v>1236.3599999999999</v>
      </c>
      <c r="B1750" s="20">
        <v>52.185400000000001</v>
      </c>
      <c r="C1750" s="18">
        <f t="shared" si="325"/>
        <v>5.2185399999999997E-5</v>
      </c>
      <c r="D1750" s="18">
        <f t="shared" si="326"/>
        <v>1.7121194225721783E-4</v>
      </c>
      <c r="E1750" s="18">
        <f t="shared" si="327"/>
        <v>5840.714069452376</v>
      </c>
      <c r="F1750" s="18">
        <f t="shared" si="330"/>
        <v>0.41999999999984539</v>
      </c>
      <c r="G1750" s="18">
        <f t="shared" si="328"/>
        <v>1.4381803149601005E-4</v>
      </c>
      <c r="H1750" s="18">
        <f t="shared" si="331"/>
        <v>0.45638325011036746</v>
      </c>
      <c r="I1750" s="18">
        <v>2.7</v>
      </c>
      <c r="J1750" s="18">
        <f t="shared" si="324"/>
        <v>2163.2274331305093</v>
      </c>
      <c r="K1750" s="18">
        <f t="shared" si="332"/>
        <v>-6.6305138494985691E-2</v>
      </c>
      <c r="M1750" s="19">
        <f t="shared" si="333"/>
        <v>3.7777850526037104E-2</v>
      </c>
      <c r="N1750" s="19">
        <f t="shared" si="334"/>
        <v>7.3195386945106391E-4</v>
      </c>
      <c r="O1750" s="21">
        <f t="shared" si="335"/>
        <v>5.303382146473202E-4</v>
      </c>
      <c r="P1750" s="19">
        <f t="shared" si="329"/>
        <v>3.9040142610135491E-2</v>
      </c>
    </row>
    <row r="1751" spans="1:16">
      <c r="A1751" s="20">
        <v>1236.69</v>
      </c>
      <c r="B1751" s="20">
        <v>52.582799999999999</v>
      </c>
      <c r="C1751" s="18">
        <f t="shared" si="325"/>
        <v>5.2582799999999994E-5</v>
      </c>
      <c r="D1751" s="18">
        <f t="shared" si="326"/>
        <v>1.7251574803149602E-4</v>
      </c>
      <c r="E1751" s="18">
        <f t="shared" si="327"/>
        <v>5796.5722631735107</v>
      </c>
      <c r="F1751" s="18">
        <f t="shared" si="330"/>
        <v>0.33000000000015461</v>
      </c>
      <c r="G1751" s="18">
        <f t="shared" si="328"/>
        <v>1.1386039370084072E-4</v>
      </c>
      <c r="H1751" s="18">
        <f t="shared" si="331"/>
        <v>0.45649711050406827</v>
      </c>
      <c r="I1751" s="18">
        <v>2.7</v>
      </c>
      <c r="J1751" s="18">
        <f t="shared" si="324"/>
        <v>2146.8786159901888</v>
      </c>
      <c r="K1751" s="18">
        <f t="shared" si="332"/>
        <v>-3.7931357033908356E-3</v>
      </c>
      <c r="M1751" s="19">
        <f t="shared" si="333"/>
        <v>-2.0401093215808071E-2</v>
      </c>
      <c r="N1751" s="19">
        <f t="shared" si="334"/>
        <v>2.547663505480513E-2</v>
      </c>
      <c r="O1751" s="21">
        <f t="shared" si="335"/>
        <v>3.3984597802937111E-4</v>
      </c>
      <c r="P1751" s="19">
        <f t="shared" si="329"/>
        <v>5.4153878170264298E-3</v>
      </c>
    </row>
    <row r="1752" spans="1:16">
      <c r="A1752" s="20">
        <v>1237.45</v>
      </c>
      <c r="B1752" s="20">
        <v>51.6556</v>
      </c>
      <c r="C1752" s="18">
        <f t="shared" si="325"/>
        <v>5.1655600000000001E-5</v>
      </c>
      <c r="D1752" s="18">
        <f t="shared" si="326"/>
        <v>1.6947375328083989E-4</v>
      </c>
      <c r="E1752" s="18">
        <f t="shared" si="327"/>
        <v>5900.6187131695306</v>
      </c>
      <c r="F1752" s="18">
        <f t="shared" si="330"/>
        <v>0.75999999999999091</v>
      </c>
      <c r="G1752" s="18">
        <f t="shared" si="328"/>
        <v>2.5760010498687355E-4</v>
      </c>
      <c r="H1752" s="18">
        <f t="shared" si="331"/>
        <v>0.45675471060905515</v>
      </c>
      <c r="I1752" s="18">
        <v>2.7</v>
      </c>
      <c r="J1752" s="18">
        <f t="shared" si="324"/>
        <v>2185.4143382109369</v>
      </c>
      <c r="K1752" s="18">
        <f t="shared" si="332"/>
        <v>8.8949945509523062E-3</v>
      </c>
      <c r="M1752" s="19">
        <f t="shared" si="333"/>
        <v>3.4188293308411652E-3</v>
      </c>
      <c r="N1752" s="19">
        <f t="shared" si="334"/>
        <v>-1.2496825429694786E-2</v>
      </c>
      <c r="O1752" s="21">
        <f t="shared" si="335"/>
        <v>1.5474496015848048E-2</v>
      </c>
      <c r="P1752" s="19">
        <f t="shared" si="329"/>
        <v>6.3964999169944265E-3</v>
      </c>
    </row>
    <row r="1753" spans="1:16">
      <c r="A1753" s="20">
        <v>1238.6199999999999</v>
      </c>
      <c r="B1753" s="20">
        <v>51.125800000000005</v>
      </c>
      <c r="C1753" s="18">
        <f t="shared" si="325"/>
        <v>5.1125800000000004E-5</v>
      </c>
      <c r="D1753" s="18">
        <f t="shared" si="326"/>
        <v>1.6773556430446196E-4</v>
      </c>
      <c r="E1753" s="18">
        <f t="shared" si="327"/>
        <v>5961.7649014783137</v>
      </c>
      <c r="F1753" s="18">
        <f t="shared" si="330"/>
        <v>1.1699999999998454</v>
      </c>
      <c r="G1753" s="18">
        <f t="shared" si="328"/>
        <v>3.9250122047238911E-4</v>
      </c>
      <c r="H1753" s="18">
        <f t="shared" si="331"/>
        <v>0.45714721182952756</v>
      </c>
      <c r="I1753" s="18">
        <v>2.7</v>
      </c>
      <c r="J1753" s="18">
        <f t="shared" si="324"/>
        <v>2208.0610746215975</v>
      </c>
      <c r="K1753" s="18">
        <f t="shared" si="332"/>
        <v>5.1546291449620259E-3</v>
      </c>
      <c r="M1753" s="19">
        <f t="shared" si="333"/>
        <v>2.538049016634195E-3</v>
      </c>
      <c r="N1753" s="19">
        <f t="shared" si="334"/>
        <v>-1.7610430341131668E-3</v>
      </c>
      <c r="O1753" s="21">
        <f t="shared" si="335"/>
        <v>-1.0013976652074779E-2</v>
      </c>
      <c r="P1753" s="19">
        <f t="shared" si="329"/>
        <v>-9.2369706695537498E-3</v>
      </c>
    </row>
    <row r="1754" spans="1:16">
      <c r="A1754" s="20">
        <v>1239.71</v>
      </c>
      <c r="B1754" s="20">
        <v>51.7881</v>
      </c>
      <c r="C1754" s="18">
        <f t="shared" si="325"/>
        <v>5.17881E-5</v>
      </c>
      <c r="D1754" s="18">
        <f t="shared" si="326"/>
        <v>1.6990846456692912E-4</v>
      </c>
      <c r="E1754" s="18">
        <f t="shared" si="327"/>
        <v>5885.5219635398871</v>
      </c>
      <c r="F1754" s="18">
        <f t="shared" si="330"/>
        <v>1.0900000000001455</v>
      </c>
      <c r="G1754" s="18">
        <f t="shared" si="328"/>
        <v>3.7040045275595491E-4</v>
      </c>
      <c r="H1754" s="18">
        <f t="shared" si="331"/>
        <v>0.45751761228228349</v>
      </c>
      <c r="I1754" s="18">
        <v>2.7</v>
      </c>
      <c r="J1754" s="18">
        <f t="shared" si="324"/>
        <v>2179.8229494592174</v>
      </c>
      <c r="K1754" s="18">
        <f t="shared" si="332"/>
        <v>-6.4354766460117466E-3</v>
      </c>
      <c r="M1754" s="19">
        <f t="shared" si="333"/>
        <v>-4.6356913393757679E-3</v>
      </c>
      <c r="N1754" s="19">
        <f t="shared" si="334"/>
        <v>8.752677061289737E-8</v>
      </c>
      <c r="O1754" s="21">
        <f t="shared" si="335"/>
        <v>7.2889949734493344E-4</v>
      </c>
      <c r="P1754" s="19">
        <f t="shared" si="329"/>
        <v>-3.906704315260222E-3</v>
      </c>
    </row>
    <row r="1755" spans="1:16">
      <c r="A1755" s="20">
        <v>1240.55</v>
      </c>
      <c r="B1755" s="20">
        <v>53.1126</v>
      </c>
      <c r="C1755" s="18">
        <f t="shared" si="325"/>
        <v>5.3112599999999997E-5</v>
      </c>
      <c r="D1755" s="18">
        <f t="shared" si="326"/>
        <v>1.7425393700787399E-4</v>
      </c>
      <c r="E1755" s="18">
        <f t="shared" si="327"/>
        <v>5738.7512567639324</v>
      </c>
      <c r="F1755" s="18">
        <f t="shared" si="330"/>
        <v>0.83999999999991815</v>
      </c>
      <c r="G1755" s="18">
        <f t="shared" si="328"/>
        <v>2.927466141731998E-4</v>
      </c>
      <c r="H1755" s="18">
        <f t="shared" si="331"/>
        <v>0.45781035889645671</v>
      </c>
      <c r="I1755" s="18">
        <v>2.7</v>
      </c>
      <c r="J1755" s="18">
        <f t="shared" si="324"/>
        <v>2125.463428431086</v>
      </c>
      <c r="K1755" s="18">
        <f t="shared" si="332"/>
        <v>-1.2626226517077583E-2</v>
      </c>
      <c r="M1755" s="19">
        <f t="shared" si="333"/>
        <v>-4.6830620206870892E-3</v>
      </c>
      <c r="N1755" s="19">
        <f t="shared" si="334"/>
        <v>8.752677061289737E-8</v>
      </c>
      <c r="O1755" s="21">
        <f t="shared" si="335"/>
        <v>-2.1263869658780547E-3</v>
      </c>
      <c r="P1755" s="19">
        <f t="shared" si="329"/>
        <v>-6.8093614597945313E-3</v>
      </c>
    </row>
    <row r="1756" spans="1:16">
      <c r="A1756" s="20">
        <v>1241.55</v>
      </c>
      <c r="B1756" s="20">
        <v>52.582799999999999</v>
      </c>
      <c r="C1756" s="18">
        <f t="shared" si="325"/>
        <v>5.2582799999999994E-5</v>
      </c>
      <c r="D1756" s="18">
        <f t="shared" si="326"/>
        <v>1.7251574803149602E-4</v>
      </c>
      <c r="E1756" s="18">
        <f t="shared" si="327"/>
        <v>5796.5722631735107</v>
      </c>
      <c r="F1756" s="18">
        <f t="shared" si="330"/>
        <v>1</v>
      </c>
      <c r="G1756" s="18">
        <f t="shared" si="328"/>
        <v>3.4503149606299205E-4</v>
      </c>
      <c r="H1756" s="18">
        <f t="shared" si="331"/>
        <v>0.45815539039251973</v>
      </c>
      <c r="I1756" s="18">
        <v>2.7</v>
      </c>
      <c r="J1756" s="18">
        <f t="shared" si="324"/>
        <v>2146.8786159901888</v>
      </c>
      <c r="K1756" s="18">
        <f t="shared" si="332"/>
        <v>5.012517101028062E-3</v>
      </c>
      <c r="M1756" s="19">
        <f t="shared" si="333"/>
        <v>4.2709504496759508E-4</v>
      </c>
      <c r="N1756" s="19">
        <f t="shared" si="334"/>
        <v>-5.7868664914121435E-3</v>
      </c>
      <c r="O1756" s="21">
        <f t="shared" si="335"/>
        <v>-4.437319527818122E-3</v>
      </c>
      <c r="P1756" s="19">
        <f t="shared" si="329"/>
        <v>-9.7970909742626702E-3</v>
      </c>
    </row>
    <row r="1757" spans="1:16">
      <c r="A1757" s="20">
        <v>1241.97</v>
      </c>
      <c r="B1757" s="20">
        <v>51.6556</v>
      </c>
      <c r="C1757" s="18">
        <f t="shared" si="325"/>
        <v>5.1655600000000001E-5</v>
      </c>
      <c r="D1757" s="18">
        <f t="shared" si="326"/>
        <v>1.6947375328083989E-4</v>
      </c>
      <c r="E1757" s="18">
        <f t="shared" si="327"/>
        <v>5900.6187131695306</v>
      </c>
      <c r="F1757" s="18">
        <f t="shared" si="330"/>
        <v>0.42000000000007276</v>
      </c>
      <c r="G1757" s="18">
        <f t="shared" si="328"/>
        <v>1.4235795275593016E-4</v>
      </c>
      <c r="H1757" s="18">
        <f t="shared" si="331"/>
        <v>0.45829774834527565</v>
      </c>
      <c r="I1757" s="18">
        <v>2.7</v>
      </c>
      <c r="J1757" s="18">
        <f t="shared" si="324"/>
        <v>2185.4143382109369</v>
      </c>
      <c r="K1757" s="18">
        <f t="shared" si="332"/>
        <v>8.8949945509523062E-3</v>
      </c>
      <c r="M1757" s="19">
        <f t="shared" si="333"/>
        <v>-3.2908764313237947E-3</v>
      </c>
      <c r="N1757" s="19">
        <f t="shared" si="334"/>
        <v>-5.9560778387354272E-3</v>
      </c>
      <c r="O1757" s="21">
        <f t="shared" si="335"/>
        <v>-7.7095512474235931E-3</v>
      </c>
      <c r="P1757" s="19">
        <f t="shared" si="329"/>
        <v>-1.6956505517482814E-2</v>
      </c>
    </row>
    <row r="1758" spans="1:16">
      <c r="A1758" s="20">
        <v>1243.4000000000001</v>
      </c>
      <c r="B1758" s="20">
        <v>54.172200000000004</v>
      </c>
      <c r="C1758" s="18">
        <f t="shared" si="325"/>
        <v>5.4172200000000003E-5</v>
      </c>
      <c r="D1758" s="18">
        <f t="shared" si="326"/>
        <v>1.7773031496062992E-4</v>
      </c>
      <c r="E1758" s="18">
        <f t="shared" si="327"/>
        <v>5626.5021542414743</v>
      </c>
      <c r="F1758" s="18">
        <f t="shared" si="330"/>
        <v>1.4300000000000637</v>
      </c>
      <c r="G1758" s="18">
        <f t="shared" si="328"/>
        <v>5.0830870078742425E-4</v>
      </c>
      <c r="H1758" s="18">
        <f t="shared" si="331"/>
        <v>0.45880605704606309</v>
      </c>
      <c r="I1758" s="18">
        <v>2.7</v>
      </c>
      <c r="J1758" s="18">
        <f t="shared" si="324"/>
        <v>2083.8896867561016</v>
      </c>
      <c r="K1758" s="18">
        <f t="shared" si="332"/>
        <v>-2.3780140945951753E-2</v>
      </c>
      <c r="M1758" s="19">
        <f t="shared" si="333"/>
        <v>-7.3888932592092041E-3</v>
      </c>
      <c r="N1758" s="19">
        <f t="shared" si="334"/>
        <v>-6.9810311137751659E-3</v>
      </c>
      <c r="O1758" s="21">
        <f t="shared" si="335"/>
        <v>-8.75611802082551E-3</v>
      </c>
      <c r="P1758" s="19">
        <f t="shared" si="329"/>
        <v>-2.312604239380988E-2</v>
      </c>
    </row>
    <row r="1759" spans="1:16">
      <c r="A1759" s="20">
        <v>1244.23</v>
      </c>
      <c r="B1759" s="20">
        <v>54.966900000000003</v>
      </c>
      <c r="C1759" s="18">
        <f t="shared" si="325"/>
        <v>5.4966899999999997E-5</v>
      </c>
      <c r="D1759" s="18">
        <f t="shared" si="326"/>
        <v>1.8033759842519683E-4</v>
      </c>
      <c r="E1759" s="18">
        <f t="shared" si="327"/>
        <v>5545.1553571331115</v>
      </c>
      <c r="F1759" s="18">
        <f t="shared" si="330"/>
        <v>0.82999999999992724</v>
      </c>
      <c r="G1759" s="18">
        <f t="shared" si="328"/>
        <v>2.9936041338580051E-4</v>
      </c>
      <c r="H1759" s="18">
        <f t="shared" si="331"/>
        <v>0.45910541745944888</v>
      </c>
      <c r="I1759" s="18">
        <v>2.7</v>
      </c>
      <c r="J1759" s="18">
        <f t="shared" si="324"/>
        <v>2053.7612433826339</v>
      </c>
      <c r="K1759" s="18">
        <f t="shared" si="332"/>
        <v>-7.2815333826281668E-3</v>
      </c>
      <c r="M1759" s="19">
        <f t="shared" si="333"/>
        <v>-1.6270889073618729E-2</v>
      </c>
      <c r="N1759" s="19">
        <f t="shared" si="334"/>
        <v>-1.0735823345945809E-2</v>
      </c>
      <c r="O1759" s="21">
        <f t="shared" si="335"/>
        <v>-5.3178531141526422E-3</v>
      </c>
      <c r="P1759" s="19">
        <f t="shared" si="329"/>
        <v>-3.2324565533717181E-2</v>
      </c>
    </row>
    <row r="1760" spans="1:16">
      <c r="A1760" s="20">
        <v>1244.9000000000001</v>
      </c>
      <c r="B1760" s="20">
        <v>56.953600000000002</v>
      </c>
      <c r="C1760" s="18">
        <f t="shared" si="325"/>
        <v>5.6953599999999996E-5</v>
      </c>
      <c r="D1760" s="18">
        <f t="shared" si="326"/>
        <v>1.8685564304461941E-4</v>
      </c>
      <c r="E1760" s="18">
        <f t="shared" si="327"/>
        <v>5351.7249129115635</v>
      </c>
      <c r="F1760" s="18">
        <f t="shared" si="330"/>
        <v>0.67000000000007276</v>
      </c>
      <c r="G1760" s="18">
        <f t="shared" si="328"/>
        <v>2.503865616798172E-4</v>
      </c>
      <c r="H1760" s="18">
        <f t="shared" si="331"/>
        <v>0.45935580402112869</v>
      </c>
      <c r="I1760" s="18">
        <v>2.7</v>
      </c>
      <c r="J1760" s="18">
        <f t="shared" si="324"/>
        <v>1982.1203381153937</v>
      </c>
      <c r="K1760" s="18">
        <f t="shared" si="332"/>
        <v>-1.7750992892276274E-2</v>
      </c>
      <c r="M1760" s="19">
        <f t="shared" si="333"/>
        <v>-1.2931323444909867E-2</v>
      </c>
      <c r="N1760" s="19">
        <f t="shared" si="334"/>
        <v>-1.0226496690209771E-2</v>
      </c>
      <c r="O1760" s="21">
        <f t="shared" si="335"/>
        <v>-1.0827899340037087E-2</v>
      </c>
      <c r="P1760" s="19">
        <f t="shared" si="329"/>
        <v>-3.3985719475156731E-2</v>
      </c>
    </row>
    <row r="1761" spans="1:16">
      <c r="A1761" s="20">
        <v>1246.25</v>
      </c>
      <c r="B1761" s="20">
        <v>58.542999999999999</v>
      </c>
      <c r="C1761" s="18">
        <f t="shared" si="325"/>
        <v>5.8542999999999998E-5</v>
      </c>
      <c r="D1761" s="18">
        <f t="shared" si="326"/>
        <v>1.9207020997375328E-4</v>
      </c>
      <c r="E1761" s="18">
        <f t="shared" si="327"/>
        <v>5206.4294621047775</v>
      </c>
      <c r="F1761" s="18">
        <f t="shared" si="330"/>
        <v>1.3499999999999091</v>
      </c>
      <c r="G1761" s="18">
        <f t="shared" si="328"/>
        <v>5.185895669290989E-4</v>
      </c>
      <c r="H1761" s="18">
        <f t="shared" si="331"/>
        <v>0.45987439358805776</v>
      </c>
      <c r="I1761" s="18">
        <v>2.7</v>
      </c>
      <c r="J1761" s="18">
        <f t="shared" si="324"/>
        <v>1928.3072081869545</v>
      </c>
      <c r="K1761" s="18">
        <f t="shared" si="332"/>
        <v>-1.3761444059825163E-2</v>
      </c>
      <c r="M1761" s="19">
        <f t="shared" si="333"/>
        <v>-6.6902697074896463E-3</v>
      </c>
      <c r="N1761" s="19">
        <f t="shared" si="334"/>
        <v>-1.2182029797052034E-2</v>
      </c>
      <c r="O1761" s="21">
        <f t="shared" si="335"/>
        <v>-1.2714374390229847E-2</v>
      </c>
      <c r="P1761" s="19">
        <f t="shared" si="329"/>
        <v>-3.158667389477153E-2</v>
      </c>
    </row>
    <row r="1762" spans="1:16">
      <c r="A1762" s="20">
        <v>1247.25</v>
      </c>
      <c r="B1762" s="20">
        <v>57.218499999999999</v>
      </c>
      <c r="C1762" s="18">
        <f t="shared" si="325"/>
        <v>5.7218499999999994E-5</v>
      </c>
      <c r="D1762" s="18">
        <f t="shared" si="326"/>
        <v>1.8772473753280838E-4</v>
      </c>
      <c r="E1762" s="18">
        <f t="shared" si="327"/>
        <v>5326.9484519866828</v>
      </c>
      <c r="F1762" s="18">
        <f t="shared" si="330"/>
        <v>1</v>
      </c>
      <c r="G1762" s="18">
        <f t="shared" si="328"/>
        <v>3.7544947506561676E-4</v>
      </c>
      <c r="H1762" s="18">
        <f t="shared" si="331"/>
        <v>0.46024984306312339</v>
      </c>
      <c r="I1762" s="18">
        <v>2.7</v>
      </c>
      <c r="J1762" s="18">
        <f t="shared" si="324"/>
        <v>1972.9438711061787</v>
      </c>
      <c r="K1762" s="18">
        <f t="shared" si="332"/>
        <v>1.1441627829632499E-2</v>
      </c>
      <c r="M1762" s="19">
        <f t="shared" si="333"/>
        <v>-1.1959207570118577E-2</v>
      </c>
      <c r="N1762" s="19">
        <f t="shared" si="334"/>
        <v>-1.1587789280605802E-2</v>
      </c>
      <c r="O1762" s="21">
        <f t="shared" si="335"/>
        <v>1.852167387956876E-2</v>
      </c>
      <c r="P1762" s="19">
        <f t="shared" si="329"/>
        <v>-5.0253229711556199E-3</v>
      </c>
    </row>
    <row r="1763" spans="1:16">
      <c r="A1763" s="20">
        <v>1249.01</v>
      </c>
      <c r="B1763" s="20">
        <v>61.192100000000003</v>
      </c>
      <c r="C1763" s="18">
        <f t="shared" si="325"/>
        <v>6.11921E-5</v>
      </c>
      <c r="D1763" s="18">
        <f t="shared" si="326"/>
        <v>2.0076148293963252E-4</v>
      </c>
      <c r="E1763" s="18">
        <f t="shared" si="327"/>
        <v>4981.0351336201902</v>
      </c>
      <c r="F1763" s="18">
        <f t="shared" si="330"/>
        <v>1.7599999999999909</v>
      </c>
      <c r="G1763" s="18">
        <f t="shared" si="328"/>
        <v>7.0668041994750277E-4</v>
      </c>
      <c r="H1763" s="18">
        <f t="shared" si="331"/>
        <v>0.46095652348307087</v>
      </c>
      <c r="I1763" s="18">
        <v>2.7</v>
      </c>
      <c r="J1763" s="18">
        <f t="shared" si="324"/>
        <v>1844.8278272667369</v>
      </c>
      <c r="K1763" s="18">
        <f t="shared" si="332"/>
        <v>-3.3557806480163065E-2</v>
      </c>
      <c r="M1763" s="19">
        <f t="shared" si="333"/>
        <v>-8.808836483642524E-3</v>
      </c>
      <c r="N1763" s="19">
        <f t="shared" si="334"/>
        <v>3.0936848686377149E-2</v>
      </c>
      <c r="O1763" s="21">
        <f t="shared" si="335"/>
        <v>-7.8328516046516118E-3</v>
      </c>
      <c r="P1763" s="19">
        <f t="shared" si="329"/>
        <v>1.4295160598083011E-2</v>
      </c>
    </row>
    <row r="1764" spans="1:16">
      <c r="A1764" s="20">
        <v>1249.43</v>
      </c>
      <c r="B1764" s="20">
        <v>61.721899999999998</v>
      </c>
      <c r="C1764" s="18">
        <f t="shared" si="325"/>
        <v>6.1721899999999996E-5</v>
      </c>
      <c r="D1764" s="18">
        <f t="shared" si="326"/>
        <v>2.0249967191601049E-4</v>
      </c>
      <c r="E1764" s="18">
        <f t="shared" si="327"/>
        <v>4938.2796057801206</v>
      </c>
      <c r="F1764" s="18">
        <f t="shared" si="330"/>
        <v>0.42000000000007276</v>
      </c>
      <c r="G1764" s="18">
        <f t="shared" si="328"/>
        <v>1.7009972440947828E-4</v>
      </c>
      <c r="H1764" s="18">
        <f t="shared" si="331"/>
        <v>0.46112662320748032</v>
      </c>
      <c r="I1764" s="18">
        <v>2.7</v>
      </c>
      <c r="J1764" s="18">
        <f t="shared" si="324"/>
        <v>1828.9924465852298</v>
      </c>
      <c r="K1764" s="18">
        <f t="shared" si="332"/>
        <v>-4.3103308003970085E-3</v>
      </c>
      <c r="M1764" s="19">
        <f t="shared" si="333"/>
        <v>5.2334686554026143E-2</v>
      </c>
      <c r="N1764" s="19">
        <f t="shared" si="334"/>
        <v>-4.6635048560919714E-3</v>
      </c>
      <c r="O1764" s="21">
        <f t="shared" si="335"/>
        <v>-6.216674419313231E-3</v>
      </c>
      <c r="P1764" s="19">
        <f t="shared" si="329"/>
        <v>4.145450727862094E-2</v>
      </c>
    </row>
    <row r="1765" spans="1:16">
      <c r="A1765" s="20">
        <v>1250.02</v>
      </c>
      <c r="B1765" s="20">
        <v>41.589399999999998</v>
      </c>
      <c r="C1765" s="18">
        <f t="shared" si="325"/>
        <v>4.1589399999999999E-5</v>
      </c>
      <c r="D1765" s="18">
        <f t="shared" si="326"/>
        <v>1.3644816272965877E-4</v>
      </c>
      <c r="E1765" s="18">
        <f t="shared" si="327"/>
        <v>7328.7905091201137</v>
      </c>
      <c r="F1765" s="18">
        <f t="shared" si="330"/>
        <v>0.58999999999991815</v>
      </c>
      <c r="G1765" s="18">
        <f t="shared" si="328"/>
        <v>1.6100883202097501E-4</v>
      </c>
      <c r="H1765" s="18">
        <f t="shared" si="331"/>
        <v>0.46128763203950129</v>
      </c>
      <c r="I1765" s="18">
        <v>2.7</v>
      </c>
      <c r="J1765" s="18">
        <f t="shared" si="324"/>
        <v>2714.3668552296717</v>
      </c>
      <c r="K1765" s="18">
        <f t="shared" si="332"/>
        <v>0.19487219694263849</v>
      </c>
      <c r="M1765" s="19">
        <f t="shared" si="333"/>
        <v>-4.0044854330975599E-4</v>
      </c>
      <c r="N1765" s="19">
        <f t="shared" si="334"/>
        <v>-8.239380940999989E-3</v>
      </c>
      <c r="O1765" s="21">
        <f t="shared" si="335"/>
        <v>-2.7113487296290153E-3</v>
      </c>
      <c r="P1765" s="19">
        <f t="shared" si="329"/>
        <v>-1.1351178213938761E-2</v>
      </c>
    </row>
    <row r="1766" spans="1:16">
      <c r="A1766" s="20">
        <v>1250.0999999999999</v>
      </c>
      <c r="B1766" s="20">
        <v>61.3245</v>
      </c>
      <c r="C1766" s="18">
        <f t="shared" si="325"/>
        <v>6.1324499999999992E-5</v>
      </c>
      <c r="D1766" s="18">
        <f t="shared" si="326"/>
        <v>2.0119586614173224E-4</v>
      </c>
      <c r="E1766" s="18">
        <f t="shared" si="327"/>
        <v>4970.2810459115044</v>
      </c>
      <c r="F1766" s="18">
        <f t="shared" si="330"/>
        <v>7.999999999992724E-2</v>
      </c>
      <c r="G1766" s="18">
        <f t="shared" si="328"/>
        <v>3.2191338582647884E-5</v>
      </c>
      <c r="H1766" s="18">
        <f t="shared" si="331"/>
        <v>0.46131982337808392</v>
      </c>
      <c r="I1766" s="18">
        <v>2.7</v>
      </c>
      <c r="J1766" s="18">
        <f t="shared" si="324"/>
        <v>1840.8448318190756</v>
      </c>
      <c r="K1766" s="18">
        <f t="shared" si="332"/>
        <v>-0.19176321177217076</v>
      </c>
      <c r="M1766" s="19">
        <f t="shared" si="333"/>
        <v>-1.109589141479958E-3</v>
      </c>
      <c r="N1766" s="19">
        <f t="shared" si="334"/>
        <v>6.2734750862549621E-4</v>
      </c>
      <c r="O1766" s="21">
        <f t="shared" si="335"/>
        <v>-6.0374472171868879E-3</v>
      </c>
      <c r="P1766" s="19">
        <f t="shared" si="329"/>
        <v>-6.5196888500413499E-3</v>
      </c>
    </row>
    <row r="1767" spans="1:16">
      <c r="A1767" s="20">
        <v>1250.69</v>
      </c>
      <c r="B1767" s="20">
        <v>62.119199999999999</v>
      </c>
      <c r="C1767" s="18">
        <f t="shared" si="325"/>
        <v>6.2119199999999993E-5</v>
      </c>
      <c r="D1767" s="18">
        <f t="shared" si="326"/>
        <v>2.0380314960629918E-4</v>
      </c>
      <c r="E1767" s="18">
        <f t="shared" si="327"/>
        <v>4906.695514430322</v>
      </c>
      <c r="F1767" s="18">
        <f t="shared" si="330"/>
        <v>0.59000000000014552</v>
      </c>
      <c r="G1767" s="18">
        <f t="shared" si="328"/>
        <v>2.4048771653549235E-4</v>
      </c>
      <c r="H1767" s="18">
        <f t="shared" si="331"/>
        <v>0.46156031109461942</v>
      </c>
      <c r="I1767" s="18">
        <v>2.7</v>
      </c>
      <c r="J1767" s="18">
        <f t="shared" si="324"/>
        <v>1817.2946349741933</v>
      </c>
      <c r="K1767" s="18">
        <f t="shared" si="332"/>
        <v>-6.4377525949076055E-3</v>
      </c>
      <c r="M1767" s="19">
        <f t="shared" si="333"/>
        <v>-6.2475042866371344E-2</v>
      </c>
      <c r="N1767" s="19">
        <f t="shared" si="334"/>
        <v>-8.7879864794962914E-4</v>
      </c>
      <c r="O1767" s="21">
        <f t="shared" si="335"/>
        <v>1.3758267199523048E-4</v>
      </c>
      <c r="P1767" s="19">
        <f t="shared" si="329"/>
        <v>-6.3216258842325734E-2</v>
      </c>
    </row>
    <row r="1768" spans="1:16">
      <c r="A1768" s="20">
        <v>1251.3599999999999</v>
      </c>
      <c r="B1768" s="20">
        <v>60.794699999999999</v>
      </c>
      <c r="C1768" s="18">
        <f t="shared" si="325"/>
        <v>6.0794699999999996E-5</v>
      </c>
      <c r="D1768" s="18">
        <f t="shared" si="326"/>
        <v>1.9945767716535431E-4</v>
      </c>
      <c r="E1768" s="18">
        <f t="shared" si="327"/>
        <v>5013.5949350848023</v>
      </c>
      <c r="F1768" s="18">
        <f t="shared" si="330"/>
        <v>0.66999999999984539</v>
      </c>
      <c r="G1768" s="18">
        <f t="shared" si="328"/>
        <v>2.6727328740151312E-4</v>
      </c>
      <c r="H1768" s="18">
        <f t="shared" si="331"/>
        <v>0.46182758438202093</v>
      </c>
      <c r="I1768" s="18">
        <v>2.7</v>
      </c>
      <c r="J1768" s="18">
        <f t="shared" si="324"/>
        <v>1856.8870129943712</v>
      </c>
      <c r="K1768" s="18">
        <f t="shared" si="332"/>
        <v>1.0775835767964355E-2</v>
      </c>
      <c r="M1768" s="19">
        <f t="shared" si="333"/>
        <v>-2.5009928034052924E-3</v>
      </c>
      <c r="N1768" s="19">
        <f t="shared" si="334"/>
        <v>-3.7919757487654984E-2</v>
      </c>
      <c r="O1768" s="21">
        <f t="shared" si="335"/>
        <v>1.063902456537478E-3</v>
      </c>
      <c r="P1768" s="19">
        <f t="shared" si="329"/>
        <v>-3.9356847834522798E-2</v>
      </c>
    </row>
    <row r="1769" spans="1:16">
      <c r="A1769" s="20">
        <v>1252.53</v>
      </c>
      <c r="B1769" s="20">
        <v>62.2517</v>
      </c>
      <c r="C1769" s="18">
        <f t="shared" si="325"/>
        <v>6.2251699999999992E-5</v>
      </c>
      <c r="D1769" s="18">
        <f t="shared" si="326"/>
        <v>2.0423786089238843E-4</v>
      </c>
      <c r="E1769" s="18">
        <f t="shared" si="327"/>
        <v>4896.251829267314</v>
      </c>
      <c r="F1769" s="18">
        <f t="shared" si="330"/>
        <v>1.1700000000000728</v>
      </c>
      <c r="G1769" s="18">
        <f t="shared" si="328"/>
        <v>4.7791659448821863E-4</v>
      </c>
      <c r="H1769" s="18">
        <f t="shared" si="331"/>
        <v>0.46230550097650913</v>
      </c>
      <c r="I1769" s="18">
        <v>2.7</v>
      </c>
      <c r="J1769" s="18">
        <f t="shared" si="324"/>
        <v>1813.4266034323384</v>
      </c>
      <c r="K1769" s="18">
        <f t="shared" si="332"/>
        <v>-1.1841061583272626E-2</v>
      </c>
      <c r="M1769" s="19">
        <f t="shared" si="333"/>
        <v>2.8673923096011623E-3</v>
      </c>
      <c r="N1769" s="19">
        <f t="shared" si="334"/>
        <v>8.6766640505892283E-4</v>
      </c>
      <c r="O1769" s="21">
        <f t="shared" si="335"/>
        <v>-2.5360499273593795E-2</v>
      </c>
      <c r="P1769" s="19">
        <f t="shared" si="329"/>
        <v>-2.1625440558933711E-2</v>
      </c>
    </row>
    <row r="1770" spans="1:16">
      <c r="A1770" s="20">
        <v>1253.3699999999999</v>
      </c>
      <c r="B1770" s="20">
        <v>61.059600000000003</v>
      </c>
      <c r="C1770" s="18">
        <f t="shared" si="325"/>
        <v>6.1059600000000001E-5</v>
      </c>
      <c r="D1770" s="18">
        <f t="shared" si="326"/>
        <v>2.003267716535433E-4</v>
      </c>
      <c r="E1770" s="18">
        <f t="shared" si="327"/>
        <v>4991.8440343533202</v>
      </c>
      <c r="F1770" s="18">
        <f t="shared" si="330"/>
        <v>0.83999999999991815</v>
      </c>
      <c r="G1770" s="18">
        <f t="shared" si="328"/>
        <v>3.3654897637791997E-4</v>
      </c>
      <c r="H1770" s="18">
        <f t="shared" si="331"/>
        <v>0.46264204995288705</v>
      </c>
      <c r="I1770" s="18">
        <v>2.7</v>
      </c>
      <c r="J1770" s="18">
        <f t="shared" si="324"/>
        <v>1848.831123834563</v>
      </c>
      <c r="K1770" s="18">
        <f t="shared" si="332"/>
        <v>9.6674027441117586E-3</v>
      </c>
      <c r="M1770" s="19">
        <f t="shared" si="333"/>
        <v>8.2950745955116576E-8</v>
      </c>
      <c r="N1770" s="19">
        <f t="shared" si="334"/>
        <v>4.1354938903843648E-3</v>
      </c>
      <c r="O1770" s="21">
        <f t="shared" si="335"/>
        <v>7.7547637855758175E-4</v>
      </c>
      <c r="P1770" s="19">
        <f t="shared" si="329"/>
        <v>4.9110532196879018E-3</v>
      </c>
    </row>
    <row r="1771" spans="1:16">
      <c r="A1771" s="20">
        <v>1253.8699999999999</v>
      </c>
      <c r="B1771" s="20">
        <v>60.794699999999999</v>
      </c>
      <c r="C1771" s="18">
        <f t="shared" si="325"/>
        <v>6.0794699999999996E-5</v>
      </c>
      <c r="D1771" s="18">
        <f t="shared" si="326"/>
        <v>1.9945767716535431E-4</v>
      </c>
      <c r="E1771" s="18">
        <f t="shared" si="327"/>
        <v>5013.5949350848023</v>
      </c>
      <c r="F1771" s="18">
        <f t="shared" si="330"/>
        <v>0.5</v>
      </c>
      <c r="G1771" s="18">
        <f t="shared" si="328"/>
        <v>1.9945767716535431E-4</v>
      </c>
      <c r="H1771" s="18">
        <f t="shared" si="331"/>
        <v>0.46284150763005238</v>
      </c>
      <c r="I1771" s="18">
        <v>2.7</v>
      </c>
      <c r="J1771" s="18">
        <f t="shared" si="324"/>
        <v>1856.8870129943712</v>
      </c>
      <c r="K1771" s="18">
        <f t="shared" si="332"/>
        <v>2.1739076913987331E-3</v>
      </c>
      <c r="M1771" s="19">
        <f t="shared" si="333"/>
        <v>7.2475650890766992E-3</v>
      </c>
      <c r="N1771" s="19">
        <f t="shared" si="334"/>
        <v>2.1805029536926465E-4</v>
      </c>
      <c r="O1771" s="21">
        <f t="shared" si="335"/>
        <v>-1.5212930805433164E-4</v>
      </c>
      <c r="P1771" s="19">
        <f t="shared" si="329"/>
        <v>7.3134860763916319E-3</v>
      </c>
    </row>
    <row r="1772" spans="1:16">
      <c r="A1772" s="20">
        <v>1254.79</v>
      </c>
      <c r="B1772" s="20">
        <v>59.602600000000002</v>
      </c>
      <c r="C1772" s="18">
        <f t="shared" si="325"/>
        <v>5.9602599999999997E-5</v>
      </c>
      <c r="D1772" s="18">
        <f t="shared" si="326"/>
        <v>1.9554658792650918E-4</v>
      </c>
      <c r="E1772" s="18">
        <f t="shared" si="327"/>
        <v>5113.870871404939</v>
      </c>
      <c r="F1772" s="18">
        <f t="shared" si="330"/>
        <v>0.92000000000007276</v>
      </c>
      <c r="G1772" s="18">
        <f t="shared" si="328"/>
        <v>3.5980572178480536E-4</v>
      </c>
      <c r="H1772" s="18">
        <f t="shared" si="331"/>
        <v>0.46320131335183717</v>
      </c>
      <c r="I1772" s="18">
        <v>2.7</v>
      </c>
      <c r="J1772" s="18">
        <f t="shared" si="324"/>
        <v>1894.0262486684958</v>
      </c>
      <c r="K1772" s="18">
        <f t="shared" si="332"/>
        <v>9.9013848317196056E-3</v>
      </c>
      <c r="M1772" s="19">
        <f t="shared" si="333"/>
        <v>1.0879701053357303E-3</v>
      </c>
      <c r="N1772" s="19">
        <f t="shared" si="334"/>
        <v>6.4131785590740281E-8</v>
      </c>
      <c r="O1772" s="21">
        <f t="shared" si="335"/>
        <v>-4.6529682161509337E-4</v>
      </c>
      <c r="P1772" s="19">
        <f t="shared" si="329"/>
        <v>6.2273741550622778E-4</v>
      </c>
    </row>
    <row r="1773" spans="1:16">
      <c r="A1773" s="20">
        <v>1255.6300000000001</v>
      </c>
      <c r="B1773" s="20">
        <v>60.662300000000002</v>
      </c>
      <c r="C1773" s="18">
        <f t="shared" si="325"/>
        <v>6.0662299999999997E-5</v>
      </c>
      <c r="D1773" s="18">
        <f t="shared" si="326"/>
        <v>1.9902329396325459E-4</v>
      </c>
      <c r="E1773" s="18">
        <f t="shared" si="327"/>
        <v>5024.5374804450212</v>
      </c>
      <c r="F1773" s="18">
        <f t="shared" si="330"/>
        <v>0.84000000000014552</v>
      </c>
      <c r="G1773" s="18">
        <f t="shared" si="328"/>
        <v>3.3435913385832563E-4</v>
      </c>
      <c r="H1773" s="18">
        <f t="shared" si="331"/>
        <v>0.46353567248569549</v>
      </c>
      <c r="I1773" s="18">
        <v>2.7</v>
      </c>
      <c r="J1773" s="18">
        <f t="shared" si="324"/>
        <v>1860.9398075722299</v>
      </c>
      <c r="K1773" s="18">
        <f t="shared" si="332"/>
        <v>-8.8113822071111472E-3</v>
      </c>
      <c r="M1773" s="19">
        <f t="shared" si="333"/>
        <v>-3.9469965921941795E-3</v>
      </c>
      <c r="N1773" s="19">
        <f t="shared" si="334"/>
        <v>-2.1668378242895719E-4</v>
      </c>
      <c r="O1773" s="21">
        <f t="shared" si="335"/>
        <v>6.105218616528523E-4</v>
      </c>
      <c r="P1773" s="19">
        <f t="shared" si="329"/>
        <v>-3.5531585129702841E-3</v>
      </c>
    </row>
    <row r="1774" spans="1:16">
      <c r="A1774" s="20">
        <v>1256.6400000000001</v>
      </c>
      <c r="B1774" s="20">
        <v>62.2517</v>
      </c>
      <c r="C1774" s="18">
        <f t="shared" si="325"/>
        <v>6.2251699999999992E-5</v>
      </c>
      <c r="D1774" s="18">
        <f t="shared" si="326"/>
        <v>2.0423786089238843E-4</v>
      </c>
      <c r="E1774" s="18">
        <f t="shared" si="327"/>
        <v>4896.251829267314</v>
      </c>
      <c r="F1774" s="18">
        <f t="shared" si="330"/>
        <v>1.0099999999999909</v>
      </c>
      <c r="G1774" s="18">
        <f t="shared" si="328"/>
        <v>4.125604790026209E-4</v>
      </c>
      <c r="H1774" s="18">
        <f t="shared" si="331"/>
        <v>0.46394823296469812</v>
      </c>
      <c r="I1774" s="18">
        <v>2.7</v>
      </c>
      <c r="J1774" s="18">
        <f t="shared" si="324"/>
        <v>1813.4266034323384</v>
      </c>
      <c r="K1774" s="18">
        <f t="shared" si="332"/>
        <v>-1.2930992401190998E-2</v>
      </c>
      <c r="M1774" s="19">
        <f t="shared" si="333"/>
        <v>-4.3862371450877086E-3</v>
      </c>
      <c r="N1774" s="19">
        <f t="shared" si="334"/>
        <v>-1.5135314807881053E-3</v>
      </c>
      <c r="O1774" s="21">
        <f t="shared" si="335"/>
        <v>1.5510154245087414E-4</v>
      </c>
      <c r="P1774" s="19">
        <f t="shared" si="329"/>
        <v>-5.7446670834249399E-3</v>
      </c>
    </row>
    <row r="1775" spans="1:16">
      <c r="A1775" s="20">
        <v>1257.56</v>
      </c>
      <c r="B1775" s="20">
        <v>61.192100000000003</v>
      </c>
      <c r="C1775" s="18">
        <f t="shared" si="325"/>
        <v>6.11921E-5</v>
      </c>
      <c r="D1775" s="18">
        <f t="shared" si="326"/>
        <v>2.0076148293963252E-4</v>
      </c>
      <c r="E1775" s="18">
        <f t="shared" si="327"/>
        <v>4981.0351336201902</v>
      </c>
      <c r="F1775" s="18">
        <f t="shared" si="330"/>
        <v>0.91999999999984539</v>
      </c>
      <c r="G1775" s="18">
        <f t="shared" si="328"/>
        <v>3.6940112860886173E-4</v>
      </c>
      <c r="H1775" s="18">
        <f t="shared" si="331"/>
        <v>0.46431763409330695</v>
      </c>
      <c r="I1775" s="18">
        <v>2.7</v>
      </c>
      <c r="J1775" s="18">
        <f t="shared" si="324"/>
        <v>1844.8278272667369</v>
      </c>
      <c r="K1775" s="18">
        <f t="shared" si="332"/>
        <v>8.5836631730390207E-3</v>
      </c>
      <c r="M1775" s="19">
        <f t="shared" si="333"/>
        <v>-2.8858866761829953E-3</v>
      </c>
      <c r="N1775" s="19">
        <f t="shared" si="334"/>
        <v>-2.1979163451924444E-3</v>
      </c>
      <c r="O1775" s="21">
        <f t="shared" si="335"/>
        <v>-1.3869797850052236E-3</v>
      </c>
      <c r="P1775" s="19">
        <f t="shared" si="329"/>
        <v>-6.4707828063806632E-3</v>
      </c>
    </row>
    <row r="1776" spans="1:16">
      <c r="A1776" s="20">
        <v>1257.98</v>
      </c>
      <c r="B1776" s="20">
        <v>61.721899999999998</v>
      </c>
      <c r="C1776" s="18">
        <f t="shared" si="325"/>
        <v>6.1721899999999996E-5</v>
      </c>
      <c r="D1776" s="18">
        <f t="shared" si="326"/>
        <v>2.0249967191601049E-4</v>
      </c>
      <c r="E1776" s="18">
        <f t="shared" si="327"/>
        <v>4938.2796057801206</v>
      </c>
      <c r="F1776" s="18">
        <f t="shared" si="330"/>
        <v>0.42000000000007276</v>
      </c>
      <c r="G1776" s="18">
        <f t="shared" si="328"/>
        <v>1.7009972440947828E-4</v>
      </c>
      <c r="H1776" s="18">
        <f t="shared" si="331"/>
        <v>0.46448773381771641</v>
      </c>
      <c r="I1776" s="18">
        <v>2.7</v>
      </c>
      <c r="J1776" s="18">
        <f t="shared" si="324"/>
        <v>1828.9924465852298</v>
      </c>
      <c r="K1776" s="18">
        <f t="shared" si="332"/>
        <v>-4.3103308003970085E-3</v>
      </c>
      <c r="M1776" s="19">
        <f t="shared" si="333"/>
        <v>3.5842642941133086E-3</v>
      </c>
      <c r="N1776" s="19">
        <f t="shared" si="334"/>
        <v>-2.1597722239290046E-3</v>
      </c>
      <c r="O1776" s="21">
        <f t="shared" si="335"/>
        <v>-1.5699402465660314E-3</v>
      </c>
      <c r="P1776" s="19">
        <f t="shared" si="329"/>
        <v>-1.4544817638172743E-4</v>
      </c>
    </row>
    <row r="1777" spans="1:16">
      <c r="A1777" s="20">
        <v>1258.82</v>
      </c>
      <c r="B1777" s="20">
        <v>60.927199999999999</v>
      </c>
      <c r="C1777" s="18">
        <f t="shared" si="325"/>
        <v>6.0927199999999995E-5</v>
      </c>
      <c r="D1777" s="18">
        <f t="shared" si="326"/>
        <v>1.9989238845144355E-4</v>
      </c>
      <c r="E1777" s="18">
        <f t="shared" si="327"/>
        <v>5002.691737023858</v>
      </c>
      <c r="F1777" s="18">
        <f t="shared" si="330"/>
        <v>0.83999999999991815</v>
      </c>
      <c r="G1777" s="18">
        <f t="shared" si="328"/>
        <v>3.3581921259839245E-4</v>
      </c>
      <c r="H1777" s="18">
        <f t="shared" si="331"/>
        <v>0.46482355303031481</v>
      </c>
      <c r="I1777" s="18">
        <v>2.7</v>
      </c>
      <c r="J1777" s="18">
        <f t="shared" si="324"/>
        <v>1852.8487914903176</v>
      </c>
      <c r="K1777" s="18">
        <f t="shared" si="332"/>
        <v>6.4794605096979135E-3</v>
      </c>
      <c r="M1777" s="19">
        <f t="shared" si="333"/>
        <v>-2.1505106304976819E-3</v>
      </c>
      <c r="N1777" s="19">
        <f t="shared" si="334"/>
        <v>2.1505585764679852E-3</v>
      </c>
      <c r="O1777" s="21">
        <f t="shared" si="335"/>
        <v>-1.3898587609741224E-3</v>
      </c>
      <c r="P1777" s="19">
        <f t="shared" si="329"/>
        <v>-1.389810815003819E-3</v>
      </c>
    </row>
    <row r="1778" spans="1:16">
      <c r="A1778" s="20">
        <v>1259.4000000000001</v>
      </c>
      <c r="B1778" s="20">
        <v>61.986800000000002</v>
      </c>
      <c r="C1778" s="18">
        <f t="shared" si="325"/>
        <v>6.1986800000000001E-5</v>
      </c>
      <c r="D1778" s="18">
        <f t="shared" si="326"/>
        <v>2.0336876640419946E-4</v>
      </c>
      <c r="E1778" s="18">
        <f t="shared" si="327"/>
        <v>4917.1759148721994</v>
      </c>
      <c r="F1778" s="18">
        <f t="shared" si="330"/>
        <v>0.58000000000015461</v>
      </c>
      <c r="G1778" s="18">
        <f t="shared" si="328"/>
        <v>2.3590776902893425E-4</v>
      </c>
      <c r="H1778" s="18">
        <f t="shared" si="331"/>
        <v>0.46505946079934374</v>
      </c>
      <c r="I1778" s="18">
        <v>2.7</v>
      </c>
      <c r="J1778" s="18">
        <f t="shared" si="324"/>
        <v>1821.1762647674811</v>
      </c>
      <c r="K1778" s="18">
        <f t="shared" si="332"/>
        <v>-8.620661600793951E-3</v>
      </c>
      <c r="M1778" s="19">
        <f t="shared" si="333"/>
        <v>2.1598201698993045E-3</v>
      </c>
      <c r="N1778" s="19">
        <f t="shared" si="334"/>
        <v>-1.0763364197333759E-3</v>
      </c>
      <c r="O1778" s="21">
        <f t="shared" si="335"/>
        <v>1.5361132689057037E-3</v>
      </c>
      <c r="P1778" s="19">
        <f t="shared" si="329"/>
        <v>2.6195970190716323E-3</v>
      </c>
    </row>
    <row r="1779" spans="1:16">
      <c r="A1779" s="20">
        <v>1260.24</v>
      </c>
      <c r="B1779" s="20">
        <v>60.927199999999999</v>
      </c>
      <c r="C1779" s="18">
        <f t="shared" si="325"/>
        <v>6.0927199999999995E-5</v>
      </c>
      <c r="D1779" s="18">
        <f t="shared" si="326"/>
        <v>1.9989238845144355E-4</v>
      </c>
      <c r="E1779" s="18">
        <f t="shared" si="327"/>
        <v>5002.691737023858</v>
      </c>
      <c r="F1779" s="18">
        <f t="shared" si="330"/>
        <v>0.83999999999991815</v>
      </c>
      <c r="G1779" s="18">
        <f t="shared" si="328"/>
        <v>3.3581921259839245E-4</v>
      </c>
      <c r="H1779" s="18">
        <f t="shared" si="331"/>
        <v>0.46539528001194214</v>
      </c>
      <c r="I1779" s="18">
        <v>2.7</v>
      </c>
      <c r="J1779" s="18">
        <f t="shared" si="324"/>
        <v>1852.8487914903176</v>
      </c>
      <c r="K1779" s="18">
        <f t="shared" si="332"/>
        <v>8.620661600793951E-3</v>
      </c>
      <c r="M1779" s="19">
        <f t="shared" si="333"/>
        <v>-2.5169372693225945E-3</v>
      </c>
      <c r="N1779" s="19">
        <f t="shared" si="334"/>
        <v>1.2958921019395827E-3</v>
      </c>
      <c r="O1779" s="21">
        <f t="shared" si="335"/>
        <v>-7.6881172838098269E-4</v>
      </c>
      <c r="P1779" s="19">
        <f t="shared" si="329"/>
        <v>-1.9898568957639946E-3</v>
      </c>
    </row>
    <row r="1780" spans="1:16">
      <c r="A1780" s="20">
        <v>1261.58</v>
      </c>
      <c r="B1780" s="20">
        <v>61.854300000000002</v>
      </c>
      <c r="C1780" s="18">
        <f t="shared" si="325"/>
        <v>6.1854300000000002E-5</v>
      </c>
      <c r="D1780" s="18">
        <f t="shared" si="326"/>
        <v>2.0293405511811024E-4</v>
      </c>
      <c r="E1780" s="18">
        <f t="shared" si="327"/>
        <v>4927.7091487576454</v>
      </c>
      <c r="F1780" s="18">
        <f t="shared" si="330"/>
        <v>1.3399999999999181</v>
      </c>
      <c r="G1780" s="18">
        <f t="shared" si="328"/>
        <v>5.4386326771650219E-4</v>
      </c>
      <c r="H1780" s="18">
        <f t="shared" si="331"/>
        <v>0.46593914327965863</v>
      </c>
      <c r="I1780" s="18">
        <v>2.7</v>
      </c>
      <c r="J1780" s="18">
        <f t="shared" si="324"/>
        <v>1825.0774625028314</v>
      </c>
      <c r="K1780" s="18">
        <f t="shared" si="332"/>
        <v>-7.550811807967784E-3</v>
      </c>
      <c r="M1780" s="19">
        <f t="shared" si="333"/>
        <v>2.8735538669313171E-3</v>
      </c>
      <c r="N1780" s="19">
        <f t="shared" si="334"/>
        <v>-1.5101623615935568E-3</v>
      </c>
      <c r="O1780" s="21">
        <f t="shared" si="335"/>
        <v>1.5494093421187746E-3</v>
      </c>
      <c r="P1780" s="19">
        <f t="shared" si="329"/>
        <v>2.9128008474565347E-3</v>
      </c>
    </row>
    <row r="1781" spans="1:16">
      <c r="A1781" s="20">
        <v>1262</v>
      </c>
      <c r="B1781" s="20">
        <v>60.927199999999999</v>
      </c>
      <c r="C1781" s="18">
        <f t="shared" si="325"/>
        <v>6.0927199999999995E-5</v>
      </c>
      <c r="D1781" s="18">
        <f t="shared" si="326"/>
        <v>1.9989238845144355E-4</v>
      </c>
      <c r="E1781" s="18">
        <f t="shared" si="327"/>
        <v>5002.691737023858</v>
      </c>
      <c r="F1781" s="18">
        <f t="shared" si="330"/>
        <v>0.42000000000007276</v>
      </c>
      <c r="G1781" s="18">
        <f t="shared" si="328"/>
        <v>1.6790960629924168E-4</v>
      </c>
      <c r="H1781" s="18">
        <f t="shared" si="331"/>
        <v>0.46610705288595788</v>
      </c>
      <c r="I1781" s="18">
        <v>2.7</v>
      </c>
      <c r="J1781" s="18">
        <f t="shared" si="324"/>
        <v>1852.8487914903176</v>
      </c>
      <c r="K1781" s="18">
        <f t="shared" si="332"/>
        <v>7.550811807967784E-3</v>
      </c>
      <c r="M1781" s="19">
        <f t="shared" si="333"/>
        <v>-2.5169372693225945E-3</v>
      </c>
      <c r="N1781" s="19">
        <f t="shared" si="334"/>
        <v>2.5974132971854922E-3</v>
      </c>
      <c r="O1781" s="21">
        <f t="shared" si="335"/>
        <v>-1.8392740452078007E-3</v>
      </c>
      <c r="P1781" s="19">
        <f t="shared" si="329"/>
        <v>-1.7587980173449031E-3</v>
      </c>
    </row>
    <row r="1782" spans="1:16">
      <c r="A1782" s="20">
        <v>1262.5899999999999</v>
      </c>
      <c r="B1782" s="20">
        <v>61.854300000000002</v>
      </c>
      <c r="C1782" s="18">
        <f t="shared" si="325"/>
        <v>6.1854300000000002E-5</v>
      </c>
      <c r="D1782" s="18">
        <f t="shared" si="326"/>
        <v>2.0293405511811024E-4</v>
      </c>
      <c r="E1782" s="18">
        <f t="shared" si="327"/>
        <v>4927.7091487576454</v>
      </c>
      <c r="F1782" s="18">
        <f t="shared" si="330"/>
        <v>0.58999999999991815</v>
      </c>
      <c r="G1782" s="18">
        <f t="shared" si="328"/>
        <v>2.3946218503933685E-4</v>
      </c>
      <c r="H1782" s="18">
        <f t="shared" si="331"/>
        <v>0.46634651507099723</v>
      </c>
      <c r="I1782" s="18">
        <v>2.7</v>
      </c>
      <c r="J1782" s="18">
        <f t="shared" si="324"/>
        <v>1825.0774625028314</v>
      </c>
      <c r="K1782" s="18">
        <f t="shared" si="332"/>
        <v>-7.550811807967784E-3</v>
      </c>
      <c r="M1782" s="19">
        <f t="shared" si="333"/>
        <v>3.9724055643670974E-3</v>
      </c>
      <c r="N1782" s="19">
        <f t="shared" si="334"/>
        <v>-2.5749836632909208E-3</v>
      </c>
      <c r="O1782" s="21">
        <f t="shared" si="335"/>
        <v>9.2176382587175079E-4</v>
      </c>
      <c r="P1782" s="19">
        <f t="shared" si="329"/>
        <v>2.3191857269479273E-3</v>
      </c>
    </row>
    <row r="1783" spans="1:16">
      <c r="A1783" s="20">
        <v>1263.17</v>
      </c>
      <c r="B1783" s="20">
        <v>60.397399999999998</v>
      </c>
      <c r="C1783" s="18">
        <f t="shared" si="325"/>
        <v>6.0397399999999992E-5</v>
      </c>
      <c r="D1783" s="18">
        <f t="shared" si="326"/>
        <v>1.9815419947506559E-4</v>
      </c>
      <c r="E1783" s="18">
        <f t="shared" si="327"/>
        <v>5046.5748525598792</v>
      </c>
      <c r="F1783" s="18">
        <f t="shared" si="330"/>
        <v>0.58000000000015461</v>
      </c>
      <c r="G1783" s="18">
        <f t="shared" si="328"/>
        <v>2.2985887139113735E-4</v>
      </c>
      <c r="H1783" s="18">
        <f t="shared" si="331"/>
        <v>0.46657637394238838</v>
      </c>
      <c r="I1783" s="18">
        <v>2.7</v>
      </c>
      <c r="J1783" s="18">
        <f t="shared" si="324"/>
        <v>1869.1017972443997</v>
      </c>
      <c r="K1783" s="18">
        <f t="shared" si="332"/>
        <v>1.1917216693101293E-2</v>
      </c>
      <c r="M1783" s="19">
        <f t="shared" si="333"/>
        <v>-4.2916394388182013E-3</v>
      </c>
      <c r="N1783" s="19">
        <f t="shared" si="334"/>
        <v>1.0764993976552176E-3</v>
      </c>
      <c r="O1783" s="21">
        <f t="shared" si="335"/>
        <v>-4.6414067206080608E-4</v>
      </c>
      <c r="P1783" s="19">
        <f t="shared" si="329"/>
        <v>-3.6792807132237895E-3</v>
      </c>
    </row>
    <row r="1784" spans="1:16">
      <c r="A1784" s="20">
        <v>1264.26</v>
      </c>
      <c r="B1784" s="20">
        <v>62.516599999999997</v>
      </c>
      <c r="C1784" s="18">
        <f t="shared" si="325"/>
        <v>6.2516599999999997E-5</v>
      </c>
      <c r="D1784" s="18">
        <f t="shared" si="326"/>
        <v>2.051069553805774E-4</v>
      </c>
      <c r="E1784" s="18">
        <f t="shared" si="327"/>
        <v>4875.5050658545097</v>
      </c>
      <c r="F1784" s="18">
        <f t="shared" si="330"/>
        <v>1.0899999999999181</v>
      </c>
      <c r="G1784" s="18">
        <f t="shared" si="328"/>
        <v>4.4713316272962513E-4</v>
      </c>
      <c r="H1784" s="18">
        <f t="shared" si="331"/>
        <v>0.46702350710511803</v>
      </c>
      <c r="I1784" s="18">
        <v>2.7</v>
      </c>
      <c r="J1784" s="18">
        <f t="shared" si="324"/>
        <v>1805.7426169831517</v>
      </c>
      <c r="K1784" s="18">
        <f t="shared" si="332"/>
        <v>-1.7241323201588114E-2</v>
      </c>
      <c r="M1784" s="19">
        <f t="shared" si="333"/>
        <v>1.7941656627586961E-3</v>
      </c>
      <c r="N1784" s="19">
        <f t="shared" si="334"/>
        <v>-6.497969408851285E-4</v>
      </c>
      <c r="O1784" s="21">
        <f t="shared" si="335"/>
        <v>1.5462214539625802E-3</v>
      </c>
      <c r="P1784" s="19">
        <f t="shared" si="329"/>
        <v>2.6905901758361478E-3</v>
      </c>
    </row>
    <row r="1785" spans="1:16">
      <c r="A1785" s="20">
        <v>1264.93</v>
      </c>
      <c r="B1785" s="20">
        <v>61.192100000000003</v>
      </c>
      <c r="C1785" s="18">
        <f t="shared" si="325"/>
        <v>6.11921E-5</v>
      </c>
      <c r="D1785" s="18">
        <f t="shared" si="326"/>
        <v>2.0076148293963252E-4</v>
      </c>
      <c r="E1785" s="18">
        <f t="shared" si="327"/>
        <v>4981.0351336201902</v>
      </c>
      <c r="F1785" s="18">
        <f t="shared" si="330"/>
        <v>0.67000000000007276</v>
      </c>
      <c r="G1785" s="18">
        <f t="shared" si="328"/>
        <v>2.690203871391368E-4</v>
      </c>
      <c r="H1785" s="18">
        <f t="shared" si="331"/>
        <v>0.46729252749225719</v>
      </c>
      <c r="I1785" s="18">
        <v>2.7</v>
      </c>
      <c r="J1785" s="18">
        <f t="shared" si="324"/>
        <v>1844.8278272667369</v>
      </c>
      <c r="K1785" s="18">
        <f t="shared" si="332"/>
        <v>1.0706603496762909E-2</v>
      </c>
      <c r="M1785" s="19">
        <f t="shared" si="333"/>
        <v>-2.5384631965197171E-3</v>
      </c>
      <c r="N1785" s="19">
        <f t="shared" si="334"/>
        <v>2.1647100355476124E-3</v>
      </c>
      <c r="O1785" s="21">
        <f t="shared" si="335"/>
        <v>-1.8391451464742324E-3</v>
      </c>
      <c r="P1785" s="19">
        <f t="shared" si="329"/>
        <v>-2.2128983074463371E-3</v>
      </c>
    </row>
    <row r="1786" spans="1:16">
      <c r="A1786" s="20">
        <v>1266.6099999999999</v>
      </c>
      <c r="B1786" s="20">
        <v>61.3245</v>
      </c>
      <c r="C1786" s="18">
        <f t="shared" si="325"/>
        <v>6.1324499999999992E-5</v>
      </c>
      <c r="D1786" s="18">
        <f t="shared" si="326"/>
        <v>2.0119586614173224E-4</v>
      </c>
      <c r="E1786" s="18">
        <f t="shared" si="327"/>
        <v>4970.2810459115044</v>
      </c>
      <c r="F1786" s="18">
        <f t="shared" si="330"/>
        <v>1.6799999999998363</v>
      </c>
      <c r="G1786" s="18">
        <f t="shared" si="328"/>
        <v>6.7601811023615453E-4</v>
      </c>
      <c r="H1786" s="18">
        <f t="shared" si="331"/>
        <v>0.46796854560249335</v>
      </c>
      <c r="I1786" s="18">
        <v>2.7</v>
      </c>
      <c r="J1786" s="18">
        <f t="shared" si="324"/>
        <v>1840.8448318190756</v>
      </c>
      <c r="K1786" s="18">
        <f t="shared" si="332"/>
        <v>-1.0806698847339467E-3</v>
      </c>
      <c r="M1786" s="19">
        <f t="shared" si="333"/>
        <v>5.3825522287416277E-3</v>
      </c>
      <c r="N1786" s="19">
        <f t="shared" si="334"/>
        <v>-3.448084182090627E-3</v>
      </c>
      <c r="O1786" s="21">
        <f t="shared" si="335"/>
        <v>2.8520751138646452E-7</v>
      </c>
      <c r="P1786" s="19">
        <f t="shared" si="329"/>
        <v>1.9347532541623871E-3</v>
      </c>
    </row>
    <row r="1787" spans="1:16">
      <c r="A1787" s="20">
        <v>1267.8699999999999</v>
      </c>
      <c r="B1787" s="20">
        <v>60.529800000000002</v>
      </c>
      <c r="C1787" s="18">
        <f t="shared" si="325"/>
        <v>6.0529799999999998E-5</v>
      </c>
      <c r="D1787" s="18">
        <f t="shared" si="326"/>
        <v>1.9858858267716534E-4</v>
      </c>
      <c r="E1787" s="18">
        <f t="shared" si="327"/>
        <v>5035.5362152196112</v>
      </c>
      <c r="F1787" s="18">
        <f t="shared" si="330"/>
        <v>1.2599999999999909</v>
      </c>
      <c r="G1787" s="18">
        <f t="shared" si="328"/>
        <v>5.0044322834645301E-4</v>
      </c>
      <c r="H1787" s="18">
        <f t="shared" si="331"/>
        <v>0.46846898883083982</v>
      </c>
      <c r="I1787" s="18">
        <v>2.7</v>
      </c>
      <c r="J1787" s="18">
        <f t="shared" si="324"/>
        <v>1865.0134130443003</v>
      </c>
      <c r="K1787" s="18">
        <f t="shared" si="332"/>
        <v>6.5217230741959195E-3</v>
      </c>
      <c r="M1787" s="19">
        <f t="shared" si="333"/>
        <v>-3.5685670685426441E-3</v>
      </c>
      <c r="N1787" s="19">
        <f t="shared" si="334"/>
        <v>1.0652205922133053E-3</v>
      </c>
      <c r="O1787" s="21">
        <f t="shared" si="335"/>
        <v>-1.3956146726979489E-3</v>
      </c>
      <c r="P1787" s="19">
        <f t="shared" si="329"/>
        <v>-3.8989611490272877E-3</v>
      </c>
    </row>
    <row r="1788" spans="1:16">
      <c r="A1788" s="20">
        <v>1268.8699999999999</v>
      </c>
      <c r="B1788" s="20">
        <v>62.516599999999997</v>
      </c>
      <c r="C1788" s="18">
        <f t="shared" si="325"/>
        <v>6.2516599999999997E-5</v>
      </c>
      <c r="D1788" s="18">
        <f t="shared" si="326"/>
        <v>2.051069553805774E-4</v>
      </c>
      <c r="E1788" s="18">
        <f t="shared" si="327"/>
        <v>4875.5050658545097</v>
      </c>
      <c r="F1788" s="18">
        <f t="shared" si="330"/>
        <v>1</v>
      </c>
      <c r="G1788" s="18">
        <f t="shared" si="328"/>
        <v>4.1021391076115479E-4</v>
      </c>
      <c r="H1788" s="18">
        <f t="shared" si="331"/>
        <v>0.468879202741601</v>
      </c>
      <c r="I1788" s="18">
        <v>2.7</v>
      </c>
      <c r="J1788" s="18">
        <f t="shared" si="324"/>
        <v>1805.7426169831517</v>
      </c>
      <c r="K1788" s="18">
        <f t="shared" si="332"/>
        <v>-1.6146754395089905E-2</v>
      </c>
      <c r="M1788" s="19">
        <f t="shared" si="333"/>
        <v>-1.4332768836541453E-3</v>
      </c>
      <c r="N1788" s="19">
        <f t="shared" si="334"/>
        <v>-6.4691660081208778E-4</v>
      </c>
      <c r="O1788" s="21">
        <f t="shared" si="335"/>
        <v>2.6202227070994061E-3</v>
      </c>
      <c r="P1788" s="19">
        <f t="shared" si="329"/>
        <v>5.4002922263317321E-4</v>
      </c>
    </row>
    <row r="1789" spans="1:16">
      <c r="A1789" s="20">
        <v>1269.79</v>
      </c>
      <c r="B1789" s="20">
        <v>61.854300000000002</v>
      </c>
      <c r="C1789" s="18">
        <f t="shared" si="325"/>
        <v>6.1854300000000002E-5</v>
      </c>
      <c r="D1789" s="18">
        <f t="shared" si="326"/>
        <v>2.0293405511811024E-4</v>
      </c>
      <c r="E1789" s="18">
        <f t="shared" si="327"/>
        <v>4927.7091487576454</v>
      </c>
      <c r="F1789" s="18">
        <f t="shared" si="330"/>
        <v>0.92000000000007276</v>
      </c>
      <c r="G1789" s="18">
        <f t="shared" si="328"/>
        <v>3.7339866141735236E-4</v>
      </c>
      <c r="H1789" s="18">
        <f t="shared" si="331"/>
        <v>0.46925260140301833</v>
      </c>
      <c r="I1789" s="18">
        <v>2.7</v>
      </c>
      <c r="J1789" s="18">
        <f t="shared" si="324"/>
        <v>1825.0774625028314</v>
      </c>
      <c r="K1789" s="18">
        <f t="shared" si="332"/>
        <v>5.3252006699315482E-3</v>
      </c>
      <c r="M1789" s="19">
        <f t="shared" si="333"/>
        <v>-2.8918787311741369E-3</v>
      </c>
      <c r="N1789" s="19">
        <f t="shared" si="334"/>
        <v>1.7431250675333763E-3</v>
      </c>
      <c r="O1789" s="21">
        <f t="shared" si="335"/>
        <v>1.0636889695704801E-2</v>
      </c>
      <c r="P1789" s="19">
        <f t="shared" si="329"/>
        <v>9.4881360320640401E-3</v>
      </c>
    </row>
    <row r="1790" spans="1:16">
      <c r="A1790" s="20">
        <v>1270.71</v>
      </c>
      <c r="B1790" s="20">
        <v>61.589399999999998</v>
      </c>
      <c r="C1790" s="18">
        <f t="shared" si="325"/>
        <v>6.1589399999999997E-5</v>
      </c>
      <c r="D1790" s="18">
        <f t="shared" si="326"/>
        <v>2.0206496062992124E-4</v>
      </c>
      <c r="E1790" s="18">
        <f t="shared" si="327"/>
        <v>4948.9035450905521</v>
      </c>
      <c r="F1790" s="18">
        <f t="shared" si="330"/>
        <v>0.92000000000007276</v>
      </c>
      <c r="G1790" s="18">
        <f t="shared" si="328"/>
        <v>3.7179952755908444E-4</v>
      </c>
      <c r="H1790" s="18">
        <f t="shared" si="331"/>
        <v>0.46962440093057739</v>
      </c>
      <c r="I1790" s="18">
        <v>2.7</v>
      </c>
      <c r="J1790" s="18">
        <f t="shared" si="324"/>
        <v>1832.9272389224266</v>
      </c>
      <c r="K1790" s="18">
        <f t="shared" si="332"/>
        <v>2.1459175316359456E-3</v>
      </c>
      <c r="M1790" s="19">
        <f t="shared" si="333"/>
        <v>6.1135522195202886E-3</v>
      </c>
      <c r="N1790" s="19">
        <f t="shared" si="334"/>
        <v>1.3803434936094327E-2</v>
      </c>
      <c r="O1790" s="21">
        <f t="shared" si="335"/>
        <v>7.7782046725046697E-4</v>
      </c>
      <c r="P1790" s="19">
        <f t="shared" si="329"/>
        <v>2.0694807622865082E-2</v>
      </c>
    </row>
    <row r="1791" spans="1:16">
      <c r="A1791" s="20">
        <v>1271.22</v>
      </c>
      <c r="B1791" s="20">
        <v>60.264899999999997</v>
      </c>
      <c r="C1791" s="18">
        <f t="shared" si="325"/>
        <v>6.0264899999999993E-5</v>
      </c>
      <c r="D1791" s="18">
        <f t="shared" si="326"/>
        <v>1.9771948818897634E-4</v>
      </c>
      <c r="E1791" s="18">
        <f t="shared" si="327"/>
        <v>5057.6703852491264</v>
      </c>
      <c r="F1791" s="18">
        <f t="shared" si="330"/>
        <v>0.50999999999999091</v>
      </c>
      <c r="G1791" s="18">
        <f t="shared" si="328"/>
        <v>2.0167387795275225E-4</v>
      </c>
      <c r="H1791" s="18">
        <f t="shared" si="331"/>
        <v>0.46982607480853017</v>
      </c>
      <c r="I1791" s="18">
        <v>2.7</v>
      </c>
      <c r="J1791" s="18">
        <f t="shared" si="324"/>
        <v>1873.2112537959727</v>
      </c>
      <c r="K1791" s="18">
        <f t="shared" si="332"/>
        <v>1.0869538456993372E-2</v>
      </c>
      <c r="M1791" s="19">
        <f t="shared" si="333"/>
        <v>2.661290946854333E-2</v>
      </c>
      <c r="N1791" s="19">
        <f t="shared" si="334"/>
        <v>3.0139549183294508E-3</v>
      </c>
      <c r="O1791" s="21">
        <f t="shared" si="335"/>
        <v>-1.2372163470195647E-3</v>
      </c>
      <c r="P1791" s="19">
        <f t="shared" si="329"/>
        <v>2.8389648039853214E-2</v>
      </c>
    </row>
    <row r="1792" spans="1:16">
      <c r="A1792" s="20">
        <v>1271.47</v>
      </c>
      <c r="B1792" s="20">
        <v>52.715200000000003</v>
      </c>
      <c r="C1792" s="18">
        <f t="shared" si="325"/>
        <v>5.27152E-5</v>
      </c>
      <c r="D1792" s="18">
        <f t="shared" si="326"/>
        <v>1.729501312335958E-4</v>
      </c>
      <c r="E1792" s="18">
        <f t="shared" si="327"/>
        <v>5782.0135368925849</v>
      </c>
      <c r="F1792" s="18">
        <f t="shared" si="330"/>
        <v>0.25</v>
      </c>
      <c r="G1792" s="18">
        <f t="shared" si="328"/>
        <v>8.6475065616797899E-5</v>
      </c>
      <c r="H1792" s="18">
        <f t="shared" si="331"/>
        <v>0.46991254987414699</v>
      </c>
      <c r="I1792" s="18">
        <v>2.7</v>
      </c>
      <c r="J1792" s="18">
        <f t="shared" si="324"/>
        <v>2141.4864951454015</v>
      </c>
      <c r="K1792" s="18">
        <f t="shared" si="332"/>
        <v>6.6823272417000673E-2</v>
      </c>
      <c r="M1792" s="19">
        <f t="shared" si="333"/>
        <v>2.5328854633599185E-3</v>
      </c>
      <c r="N1792" s="19">
        <f t="shared" si="334"/>
        <v>4.3220785920427879E-4</v>
      </c>
      <c r="O1792" s="21">
        <f t="shared" si="335"/>
        <v>2.6222540604209032E-3</v>
      </c>
      <c r="P1792" s="19">
        <f t="shared" si="329"/>
        <v>5.5873473829851006E-3</v>
      </c>
    </row>
    <row r="1793" spans="1:16">
      <c r="A1793" s="20">
        <v>1272.1400000000001</v>
      </c>
      <c r="B1793" s="20">
        <v>60.662300000000002</v>
      </c>
      <c r="C1793" s="18">
        <f t="shared" si="325"/>
        <v>6.0662299999999997E-5</v>
      </c>
      <c r="D1793" s="18">
        <f t="shared" si="326"/>
        <v>1.9902329396325459E-4</v>
      </c>
      <c r="E1793" s="18">
        <f t="shared" si="327"/>
        <v>5024.5374804450212</v>
      </c>
      <c r="F1793" s="18">
        <f t="shared" si="330"/>
        <v>0.67000000000007276</v>
      </c>
      <c r="G1793" s="18">
        <f t="shared" si="328"/>
        <v>2.6669121391079012E-4</v>
      </c>
      <c r="H1793" s="18">
        <f t="shared" si="331"/>
        <v>0.47017924108805775</v>
      </c>
      <c r="I1793" s="18">
        <v>2.7</v>
      </c>
      <c r="J1793" s="18">
        <f t="shared" si="324"/>
        <v>1860.9398075722299</v>
      </c>
      <c r="K1793" s="18">
        <f t="shared" si="332"/>
        <v>-7.0094154483914289E-2</v>
      </c>
      <c r="M1793" s="19">
        <f t="shared" si="333"/>
        <v>-3.6181388975359725E-3</v>
      </c>
      <c r="N1793" s="19">
        <f t="shared" si="334"/>
        <v>2.1769320442757653E-3</v>
      </c>
      <c r="O1793" s="21">
        <f t="shared" si="335"/>
        <v>2.1761736329060049E-3</v>
      </c>
      <c r="P1793" s="19">
        <f t="shared" si="329"/>
        <v>7.3496677964579767E-4</v>
      </c>
    </row>
    <row r="1794" spans="1:16">
      <c r="A1794" s="20">
        <v>1273.48</v>
      </c>
      <c r="B1794" s="20">
        <v>61.589399999999998</v>
      </c>
      <c r="C1794" s="18">
        <f t="shared" si="325"/>
        <v>6.1589399999999997E-5</v>
      </c>
      <c r="D1794" s="18">
        <f t="shared" si="326"/>
        <v>2.0206496062992124E-4</v>
      </c>
      <c r="E1794" s="18">
        <f t="shared" si="327"/>
        <v>4948.9035450905521</v>
      </c>
      <c r="F1794" s="18">
        <f t="shared" si="330"/>
        <v>1.3399999999999181</v>
      </c>
      <c r="G1794" s="18">
        <f t="shared" si="328"/>
        <v>5.4153409448815578E-4</v>
      </c>
      <c r="H1794" s="18">
        <f t="shared" si="331"/>
        <v>0.4707207751825459</v>
      </c>
      <c r="I1794" s="18">
        <v>2.7</v>
      </c>
      <c r="J1794" s="18">
        <f t="shared" si="324"/>
        <v>1832.9272389224266</v>
      </c>
      <c r="K1794" s="18">
        <f t="shared" si="332"/>
        <v>-7.5835346256943022E-3</v>
      </c>
      <c r="M1794" s="19">
        <f t="shared" si="333"/>
        <v>-2.2269383550871741E-2</v>
      </c>
      <c r="N1794" s="19">
        <f t="shared" si="334"/>
        <v>4.4355188834254442E-4</v>
      </c>
      <c r="O1794" s="21">
        <f t="shared" si="335"/>
        <v>6.1922633703704265E-4</v>
      </c>
      <c r="P1794" s="19">
        <f t="shared" si="329"/>
        <v>-2.1206605325492154E-2</v>
      </c>
    </row>
    <row r="1795" spans="1:16">
      <c r="A1795" s="20">
        <v>1274.82</v>
      </c>
      <c r="B1795" s="20">
        <v>60.264899999999997</v>
      </c>
      <c r="C1795" s="18">
        <f t="shared" si="325"/>
        <v>6.0264899999999993E-5</v>
      </c>
      <c r="D1795" s="18">
        <f t="shared" si="326"/>
        <v>1.9771948818897634E-4</v>
      </c>
      <c r="E1795" s="18">
        <f t="shared" si="327"/>
        <v>5057.6703852491264</v>
      </c>
      <c r="F1795" s="18">
        <f t="shared" si="330"/>
        <v>1.3399999999999181</v>
      </c>
      <c r="G1795" s="18">
        <f t="shared" si="328"/>
        <v>5.2988822834642419E-4</v>
      </c>
      <c r="H1795" s="18">
        <f t="shared" si="331"/>
        <v>0.47125066341089233</v>
      </c>
      <c r="I1795" s="18">
        <v>2.7</v>
      </c>
      <c r="J1795" s="18">
        <f t="shared" si="324"/>
        <v>1873.2112537959727</v>
      </c>
      <c r="K1795" s="18">
        <f t="shared" si="332"/>
        <v>1.0869538456993372E-2</v>
      </c>
      <c r="M1795" s="19">
        <f t="shared" si="333"/>
        <v>1.8295471695421127E-3</v>
      </c>
      <c r="N1795" s="19">
        <f t="shared" si="334"/>
        <v>-1.4671645302946951E-2</v>
      </c>
      <c r="O1795" s="21">
        <f t="shared" si="335"/>
        <v>-4.6727948731490758E-4</v>
      </c>
      <c r="P1795" s="19">
        <f t="shared" si="329"/>
        <v>-1.3309377620719747E-2</v>
      </c>
    </row>
    <row r="1796" spans="1:16">
      <c r="A1796" s="20">
        <v>1275.99</v>
      </c>
      <c r="B1796" s="20">
        <v>60</v>
      </c>
      <c r="C1796" s="18">
        <f t="shared" si="325"/>
        <v>5.9999999999999995E-5</v>
      </c>
      <c r="D1796" s="18">
        <f t="shared" si="326"/>
        <v>1.9685039370078737E-4</v>
      </c>
      <c r="E1796" s="18">
        <f t="shared" si="327"/>
        <v>5080.0000000000009</v>
      </c>
      <c r="F1796" s="18">
        <f t="shared" si="330"/>
        <v>1.1700000000000728</v>
      </c>
      <c r="G1796" s="18">
        <f t="shared" si="328"/>
        <v>4.6062992125987107E-4</v>
      </c>
      <c r="H1796" s="18">
        <f t="shared" si="331"/>
        <v>0.47171129333215223</v>
      </c>
      <c r="I1796" s="18">
        <v>2.7</v>
      </c>
      <c r="J1796" s="18">
        <f t="shared" si="324"/>
        <v>1881.4814814814818</v>
      </c>
      <c r="K1796" s="18">
        <f t="shared" si="332"/>
        <v>2.202637677327268E-3</v>
      </c>
      <c r="M1796" s="19">
        <f t="shared" si="333"/>
        <v>1.439820864957948E-3</v>
      </c>
      <c r="N1796" s="19">
        <f t="shared" si="334"/>
        <v>-1.4868858147325248E-8</v>
      </c>
      <c r="O1796" s="21">
        <f t="shared" si="335"/>
        <v>-8.9132951208971741E-3</v>
      </c>
      <c r="P1796" s="19">
        <f t="shared" si="329"/>
        <v>-7.4734891247973737E-3</v>
      </c>
    </row>
    <row r="1797" spans="1:16">
      <c r="A1797" s="20">
        <v>1277.75</v>
      </c>
      <c r="B1797" s="20">
        <v>61.059600000000003</v>
      </c>
      <c r="C1797" s="18">
        <f t="shared" si="325"/>
        <v>6.1059600000000001E-5</v>
      </c>
      <c r="D1797" s="18">
        <f t="shared" si="326"/>
        <v>2.003267716535433E-4</v>
      </c>
      <c r="E1797" s="18">
        <f t="shared" si="327"/>
        <v>4991.8440343533202</v>
      </c>
      <c r="F1797" s="18">
        <f t="shared" si="330"/>
        <v>1.7599999999999909</v>
      </c>
      <c r="G1797" s="18">
        <f t="shared" si="328"/>
        <v>7.0515023622046884E-4</v>
      </c>
      <c r="H1797" s="18">
        <f t="shared" si="331"/>
        <v>0.4724164435683727</v>
      </c>
      <c r="I1797" s="18">
        <v>2.7</v>
      </c>
      <c r="J1797" s="18">
        <f t="shared" si="324"/>
        <v>1848.831123834563</v>
      </c>
      <c r="K1797" s="18">
        <f t="shared" si="332"/>
        <v>-8.752713539446795E-3</v>
      </c>
      <c r="M1797" s="19">
        <f t="shared" si="333"/>
        <v>-1.095359391863269E-3</v>
      </c>
      <c r="N1797" s="19">
        <f t="shared" si="334"/>
        <v>3.056924652665674E-3</v>
      </c>
      <c r="O1797" s="21">
        <f t="shared" si="335"/>
        <v>-6.210689620332223E-4</v>
      </c>
      <c r="P1797" s="19">
        <f t="shared" si="329"/>
        <v>1.3404962987691826E-3</v>
      </c>
    </row>
    <row r="1798" spans="1:16">
      <c r="A1798" s="20">
        <v>1278.76</v>
      </c>
      <c r="B1798" s="20">
        <v>60.662300000000002</v>
      </c>
      <c r="C1798" s="18">
        <f t="shared" si="325"/>
        <v>6.0662299999999997E-5</v>
      </c>
      <c r="D1798" s="18">
        <f t="shared" si="326"/>
        <v>1.9902329396325459E-4</v>
      </c>
      <c r="E1798" s="18">
        <f t="shared" si="327"/>
        <v>5024.5374804450212</v>
      </c>
      <c r="F1798" s="18">
        <f t="shared" si="330"/>
        <v>1.0099999999999909</v>
      </c>
      <c r="G1798" s="18">
        <f t="shared" si="328"/>
        <v>4.0202705380577066E-4</v>
      </c>
      <c r="H1798" s="18">
        <f t="shared" si="331"/>
        <v>0.47281847062217847</v>
      </c>
      <c r="I1798" s="18">
        <v>2.7</v>
      </c>
      <c r="J1798" s="18">
        <f t="shared" ref="J1798:J1861" si="336">+E1798/I1798</f>
        <v>1860.9398075722299</v>
      </c>
      <c r="K1798" s="18">
        <f t="shared" si="332"/>
        <v>3.2639976865297205E-3</v>
      </c>
      <c r="M1798" s="19">
        <f t="shared" si="333"/>
        <v>7.3748237633591027E-4</v>
      </c>
      <c r="N1798" s="19">
        <f t="shared" si="334"/>
        <v>-1.5266973131063254E-3</v>
      </c>
      <c r="O1798" s="21">
        <f t="shared" si="335"/>
        <v>1.8675002324352688E-3</v>
      </c>
      <c r="P1798" s="19">
        <f t="shared" si="329"/>
        <v>1.0782852956648537E-3</v>
      </c>
    </row>
    <row r="1799" spans="1:16">
      <c r="A1799" s="20">
        <v>1279.76</v>
      </c>
      <c r="B1799" s="20">
        <v>59.735100000000003</v>
      </c>
      <c r="C1799" s="18">
        <f t="shared" ref="C1799:C1862" si="337">+B1799*0.000001</f>
        <v>5.9735100000000003E-5</v>
      </c>
      <c r="D1799" s="18">
        <f t="shared" ref="D1799:D1862" si="338">+C1799/0.3048</f>
        <v>1.9598129921259843E-4</v>
      </c>
      <c r="E1799" s="18">
        <f t="shared" ref="E1799:E1862" si="339">1/D1799</f>
        <v>5102.5276596172098</v>
      </c>
      <c r="F1799" s="18">
        <f t="shared" si="330"/>
        <v>1</v>
      </c>
      <c r="G1799" s="18">
        <f t="shared" ref="G1799:G1862" si="340">2*(F1799/E1799)</f>
        <v>3.9196259842519686E-4</v>
      </c>
      <c r="H1799" s="18">
        <f t="shared" si="331"/>
        <v>0.47321043322060369</v>
      </c>
      <c r="I1799" s="18">
        <v>2.7</v>
      </c>
      <c r="J1799" s="18">
        <f t="shared" si="336"/>
        <v>1889.8250591174849</v>
      </c>
      <c r="K1799" s="18">
        <f t="shared" si="332"/>
        <v>7.7011629819248055E-3</v>
      </c>
      <c r="M1799" s="19">
        <f t="shared" si="333"/>
        <v>-3.6113690113736646E-4</v>
      </c>
      <c r="N1799" s="19">
        <f t="shared" si="334"/>
        <v>6.5098545248484801E-8</v>
      </c>
      <c r="O1799" s="21">
        <f t="shared" si="335"/>
        <v>-1.0904980807902324E-3</v>
      </c>
      <c r="P1799" s="19">
        <f t="shared" ref="P1799:P1862" si="341">SUM(M1799:O1799)</f>
        <v>-1.4515698833823503E-3</v>
      </c>
    </row>
    <row r="1800" spans="1:16">
      <c r="A1800" s="20">
        <v>1280.77</v>
      </c>
      <c r="B1800" s="20">
        <v>61.192100000000003</v>
      </c>
      <c r="C1800" s="18">
        <f t="shared" si="337"/>
        <v>6.11921E-5</v>
      </c>
      <c r="D1800" s="18">
        <f t="shared" si="338"/>
        <v>2.0076148293963252E-4</v>
      </c>
      <c r="E1800" s="18">
        <f t="shared" si="339"/>
        <v>4981.0351336201902</v>
      </c>
      <c r="F1800" s="18">
        <f t="shared" ref="F1800:F1863" si="342">+A1800-A1799</f>
        <v>1.0099999999999909</v>
      </c>
      <c r="G1800" s="18">
        <f t="shared" si="340"/>
        <v>4.0553819553805406E-4</v>
      </c>
      <c r="H1800" s="18">
        <f t="shared" ref="H1800:H1863" si="343">+G1800+H1799</f>
        <v>0.47361597141614176</v>
      </c>
      <c r="I1800" s="18">
        <v>2.7</v>
      </c>
      <c r="J1800" s="18">
        <f t="shared" si="336"/>
        <v>1844.8278272667369</v>
      </c>
      <c r="K1800" s="18">
        <f t="shared" ref="K1800:K1863" si="344">+(J1800-J1799)/(J1800+J1799)</f>
        <v>-1.2048571371866625E-2</v>
      </c>
      <c r="M1800" s="19">
        <f t="shared" ref="M1800:M1863" si="345">AVERAGE(K1799:K1801)</f>
        <v>1.8296804485477723E-3</v>
      </c>
      <c r="N1800" s="19">
        <f t="shared" si="334"/>
        <v>-2.1668214068241987E-4</v>
      </c>
      <c r="O1800" s="21">
        <f t="shared" si="335"/>
        <v>9.522704632240654E-4</v>
      </c>
      <c r="P1800" s="19">
        <f t="shared" si="341"/>
        <v>2.5652687710894179E-3</v>
      </c>
    </row>
    <row r="1801" spans="1:16">
      <c r="A1801" s="20">
        <v>1281.02</v>
      </c>
      <c r="B1801" s="20">
        <v>60</v>
      </c>
      <c r="C1801" s="18">
        <f t="shared" si="337"/>
        <v>5.9999999999999995E-5</v>
      </c>
      <c r="D1801" s="18">
        <f t="shared" si="338"/>
        <v>1.9685039370078737E-4</v>
      </c>
      <c r="E1801" s="18">
        <f t="shared" si="339"/>
        <v>5080.0000000000009</v>
      </c>
      <c r="F1801" s="18">
        <f t="shared" si="342"/>
        <v>0.25</v>
      </c>
      <c r="G1801" s="18">
        <f t="shared" si="340"/>
        <v>9.8425196850393686E-5</v>
      </c>
      <c r="H1801" s="18">
        <f t="shared" si="343"/>
        <v>0.47371439661299214</v>
      </c>
      <c r="I1801" s="18">
        <v>2.7</v>
      </c>
      <c r="J1801" s="18">
        <f t="shared" si="336"/>
        <v>1881.4814814814818</v>
      </c>
      <c r="K1801" s="18">
        <f t="shared" si="344"/>
        <v>9.8364497355851368E-3</v>
      </c>
      <c r="M1801" s="19">
        <f t="shared" si="345"/>
        <v>-4.0161904572888754E-3</v>
      </c>
      <c r="N1801" s="19">
        <f t="shared" ref="N1801:N1864" si="346">AVERAGE(K1799:K1803)</f>
        <v>2.4309218190971065E-3</v>
      </c>
      <c r="O1801" s="21">
        <f t="shared" si="335"/>
        <v>-7.703230349096385E-4</v>
      </c>
      <c r="P1801" s="19">
        <f t="shared" si="341"/>
        <v>-2.3555916731014073E-3</v>
      </c>
    </row>
    <row r="1802" spans="1:16">
      <c r="A1802" s="20">
        <v>1281.78</v>
      </c>
      <c r="B1802" s="20">
        <v>61.192100000000003</v>
      </c>
      <c r="C1802" s="18">
        <f t="shared" si="337"/>
        <v>6.11921E-5</v>
      </c>
      <c r="D1802" s="18">
        <f t="shared" si="338"/>
        <v>2.0076148293963252E-4</v>
      </c>
      <c r="E1802" s="18">
        <f t="shared" si="339"/>
        <v>4981.0351336201902</v>
      </c>
      <c r="F1802" s="18">
        <f t="shared" si="342"/>
        <v>0.75999999999999091</v>
      </c>
      <c r="G1802" s="18">
        <f t="shared" si="340"/>
        <v>3.0515745406823778E-4</v>
      </c>
      <c r="H1802" s="18">
        <f t="shared" si="343"/>
        <v>0.47401955406706037</v>
      </c>
      <c r="I1802" s="18">
        <v>2.7</v>
      </c>
      <c r="J1802" s="18">
        <f t="shared" si="336"/>
        <v>1844.8278272667369</v>
      </c>
      <c r="K1802" s="18">
        <f t="shared" si="344"/>
        <v>-9.8364497355851368E-3</v>
      </c>
      <c r="M1802" s="19">
        <f t="shared" si="345"/>
        <v>5.5006724951424503E-3</v>
      </c>
      <c r="N1802" s="19">
        <f t="shared" si="346"/>
        <v>-3.2714843825643993E-3</v>
      </c>
      <c r="O1802" s="21">
        <f t="shared" ref="O1802:O1865" si="347">AVERAGE(K1799:K1805)</f>
        <v>-4.6601768870945692E-4</v>
      </c>
      <c r="P1802" s="19">
        <f t="shared" si="341"/>
        <v>1.7631704238685942E-3</v>
      </c>
    </row>
    <row r="1803" spans="1:16">
      <c r="A1803" s="20">
        <v>1282.03</v>
      </c>
      <c r="B1803" s="20">
        <v>59.205300000000001</v>
      </c>
      <c r="C1803" s="18">
        <f t="shared" si="337"/>
        <v>5.92053E-5</v>
      </c>
      <c r="D1803" s="18">
        <f t="shared" si="338"/>
        <v>1.9424311023622046E-4</v>
      </c>
      <c r="E1803" s="18">
        <f t="shared" si="339"/>
        <v>5148.187746705109</v>
      </c>
      <c r="F1803" s="18">
        <f t="shared" si="342"/>
        <v>0.25</v>
      </c>
      <c r="G1803" s="18">
        <f t="shared" si="340"/>
        <v>9.7121555118110232E-5</v>
      </c>
      <c r="H1803" s="18">
        <f t="shared" si="343"/>
        <v>0.47411667562217846</v>
      </c>
      <c r="I1803" s="18">
        <v>2.7</v>
      </c>
      <c r="J1803" s="18">
        <f t="shared" si="336"/>
        <v>1906.7362024833735</v>
      </c>
      <c r="K1803" s="18">
        <f t="shared" si="344"/>
        <v>1.6502017485427352E-2</v>
      </c>
      <c r="M1803" s="19">
        <f t="shared" si="345"/>
        <v>-4.7151000921801687E-3</v>
      </c>
      <c r="N1803" s="19">
        <f t="shared" si="346"/>
        <v>2.1705691379512413E-4</v>
      </c>
      <c r="O1803" s="21">
        <f t="shared" si="347"/>
        <v>-3.1579618049202993E-4</v>
      </c>
      <c r="P1803" s="19">
        <f t="shared" si="341"/>
        <v>-4.8138393588770751E-3</v>
      </c>
    </row>
    <row r="1804" spans="1:16">
      <c r="A1804" s="20">
        <v>1282.8699999999999</v>
      </c>
      <c r="B1804" s="20">
        <v>61.721899999999998</v>
      </c>
      <c r="C1804" s="18">
        <f t="shared" si="337"/>
        <v>6.1721899999999996E-5</v>
      </c>
      <c r="D1804" s="18">
        <f t="shared" si="338"/>
        <v>2.0249967191601049E-4</v>
      </c>
      <c r="E1804" s="18">
        <f t="shared" si="339"/>
        <v>4938.2796057801206</v>
      </c>
      <c r="F1804" s="18">
        <f t="shared" si="342"/>
        <v>0.83999999999991815</v>
      </c>
      <c r="G1804" s="18">
        <f t="shared" si="340"/>
        <v>3.4019944881886447E-4</v>
      </c>
      <c r="H1804" s="18">
        <f t="shared" si="343"/>
        <v>0.47445687507099732</v>
      </c>
      <c r="I1804" s="18">
        <v>2.7</v>
      </c>
      <c r="J1804" s="18">
        <f t="shared" si="336"/>
        <v>1828.9924465852298</v>
      </c>
      <c r="K1804" s="18">
        <f t="shared" si="344"/>
        <v>-2.0810868026382722E-2</v>
      </c>
      <c r="M1804" s="19">
        <f t="shared" si="345"/>
        <v>3.6176152299187354E-4</v>
      </c>
      <c r="N1804" s="19">
        <f t="shared" si="346"/>
        <v>3.0967456745578657E-7</v>
      </c>
      <c r="O1804" s="21">
        <f t="shared" si="347"/>
        <v>6.2130363497118687E-4</v>
      </c>
      <c r="P1804" s="19">
        <f t="shared" si="341"/>
        <v>9.8337483253051628E-4</v>
      </c>
    </row>
    <row r="1805" spans="1:16">
      <c r="A1805" s="20">
        <v>1283.45</v>
      </c>
      <c r="B1805" s="20">
        <v>61.059600000000003</v>
      </c>
      <c r="C1805" s="18">
        <f t="shared" si="337"/>
        <v>6.1059600000000001E-5</v>
      </c>
      <c r="D1805" s="18">
        <f t="shared" si="338"/>
        <v>2.003267716535433E-4</v>
      </c>
      <c r="E1805" s="18">
        <f t="shared" si="339"/>
        <v>4991.8440343533202</v>
      </c>
      <c r="F1805" s="18">
        <f t="shared" si="342"/>
        <v>0.58000000000015461</v>
      </c>
      <c r="G1805" s="18">
        <f t="shared" si="340"/>
        <v>2.3237905511817218E-4</v>
      </c>
      <c r="H1805" s="18">
        <f t="shared" si="343"/>
        <v>0.47468925412611551</v>
      </c>
      <c r="I1805" s="18">
        <v>2.7</v>
      </c>
      <c r="J1805" s="18">
        <f t="shared" si="336"/>
        <v>1848.831123834563</v>
      </c>
      <c r="K1805" s="18">
        <f t="shared" si="344"/>
        <v>5.3941351099309909E-3</v>
      </c>
      <c r="M1805" s="19">
        <f t="shared" si="345"/>
        <v>-2.2213397923349786E-3</v>
      </c>
      <c r="N1805" s="19">
        <f t="shared" si="346"/>
        <v>8.6982508895966165E-4</v>
      </c>
      <c r="O1805" s="21">
        <f t="shared" si="347"/>
        <v>-2.4790169149601182E-3</v>
      </c>
      <c r="P1805" s="19">
        <f t="shared" si="341"/>
        <v>-3.8305316183354352E-3</v>
      </c>
    </row>
    <row r="1806" spans="1:16">
      <c r="A1806" s="20">
        <v>1284.54</v>
      </c>
      <c r="B1806" s="20">
        <v>60</v>
      </c>
      <c r="C1806" s="18">
        <f t="shared" si="337"/>
        <v>5.9999999999999995E-5</v>
      </c>
      <c r="D1806" s="18">
        <f t="shared" si="338"/>
        <v>1.9685039370078737E-4</v>
      </c>
      <c r="E1806" s="18">
        <f t="shared" si="339"/>
        <v>5080.0000000000009</v>
      </c>
      <c r="F1806" s="18">
        <f t="shared" si="342"/>
        <v>1.0899999999999181</v>
      </c>
      <c r="G1806" s="18">
        <f t="shared" si="340"/>
        <v>4.2913385826768424E-4</v>
      </c>
      <c r="H1806" s="18">
        <f t="shared" si="343"/>
        <v>0.47511838798438322</v>
      </c>
      <c r="I1806" s="18">
        <v>2.7</v>
      </c>
      <c r="J1806" s="18">
        <f t="shared" si="336"/>
        <v>1881.4814814814818</v>
      </c>
      <c r="K1806" s="18">
        <f t="shared" si="344"/>
        <v>8.752713539446795E-3</v>
      </c>
      <c r="M1806" s="19">
        <f t="shared" si="345"/>
        <v>2.8859919952512261E-3</v>
      </c>
      <c r="N1806" s="19">
        <f t="shared" si="346"/>
        <v>-4.8037372309126082E-3</v>
      </c>
      <c r="O1806" s="21">
        <f t="shared" si="347"/>
        <v>2.9988617796645862E-3</v>
      </c>
      <c r="P1806" s="19">
        <f t="shared" si="341"/>
        <v>1.0811165440032041E-3</v>
      </c>
    </row>
    <row r="1807" spans="1:16">
      <c r="A1807" s="20">
        <v>1285.71</v>
      </c>
      <c r="B1807" s="20">
        <v>60.662300000000002</v>
      </c>
      <c r="C1807" s="18">
        <f t="shared" si="337"/>
        <v>6.0662299999999997E-5</v>
      </c>
      <c r="D1807" s="18">
        <f t="shared" si="338"/>
        <v>1.9902329396325459E-4</v>
      </c>
      <c r="E1807" s="18">
        <f t="shared" si="339"/>
        <v>5024.5374804450212</v>
      </c>
      <c r="F1807" s="18">
        <f t="shared" si="342"/>
        <v>1.1700000000000728</v>
      </c>
      <c r="G1807" s="18">
        <f t="shared" si="340"/>
        <v>4.6571450787404468E-4</v>
      </c>
      <c r="H1807" s="18">
        <f t="shared" si="343"/>
        <v>0.47558410249225724</v>
      </c>
      <c r="I1807" s="18">
        <v>2.7</v>
      </c>
      <c r="J1807" s="18">
        <f t="shared" si="336"/>
        <v>1860.9398075722299</v>
      </c>
      <c r="K1807" s="18">
        <f t="shared" si="344"/>
        <v>-5.4888726636241076E-3</v>
      </c>
      <c r="M1807" s="19">
        <f t="shared" si="345"/>
        <v>-2.8673177460371035E-3</v>
      </c>
      <c r="N1807" s="19">
        <f t="shared" si="346"/>
        <v>5.0601765997214943E-3</v>
      </c>
      <c r="O1807" s="21">
        <f t="shared" si="347"/>
        <v>-1.5807859193119071E-3</v>
      </c>
      <c r="P1807" s="19">
        <f t="shared" si="341"/>
        <v>6.1207293437248365E-4</v>
      </c>
    </row>
    <row r="1808" spans="1:16">
      <c r="A1808" s="20">
        <v>1287.22</v>
      </c>
      <c r="B1808" s="20">
        <v>62.119199999999999</v>
      </c>
      <c r="C1808" s="18">
        <f t="shared" si="337"/>
        <v>6.2119199999999993E-5</v>
      </c>
      <c r="D1808" s="18">
        <f t="shared" si="338"/>
        <v>2.0380314960629918E-4</v>
      </c>
      <c r="E1808" s="18">
        <f t="shared" si="339"/>
        <v>4906.695514430322</v>
      </c>
      <c r="F1808" s="18">
        <f t="shared" si="342"/>
        <v>1.5099999999999909</v>
      </c>
      <c r="G1808" s="18">
        <f t="shared" si="340"/>
        <v>6.1548551181101981E-4</v>
      </c>
      <c r="H1808" s="18">
        <f t="shared" si="343"/>
        <v>0.47619958800406825</v>
      </c>
      <c r="I1808" s="18">
        <v>2.7</v>
      </c>
      <c r="J1808" s="18">
        <f t="shared" si="336"/>
        <v>1817.2946349741933</v>
      </c>
      <c r="K1808" s="18">
        <f t="shared" si="344"/>
        <v>-1.1865794113933998E-2</v>
      </c>
      <c r="M1808" s="19">
        <f t="shared" si="345"/>
        <v>3.718011449743229E-3</v>
      </c>
      <c r="N1808" s="19">
        <f t="shared" si="346"/>
        <v>8.7024629625367597E-4</v>
      </c>
      <c r="O1808" s="21">
        <f t="shared" si="347"/>
        <v>1.7054776572789142E-3</v>
      </c>
      <c r="P1808" s="19">
        <f t="shared" si="341"/>
        <v>6.2937354032758189E-3</v>
      </c>
    </row>
    <row r="1809" spans="1:16">
      <c r="A1809" s="20">
        <v>1288.06</v>
      </c>
      <c r="B1809" s="20">
        <v>58.6755</v>
      </c>
      <c r="C1809" s="18">
        <f t="shared" si="337"/>
        <v>5.8675499999999998E-5</v>
      </c>
      <c r="D1809" s="18">
        <f t="shared" si="338"/>
        <v>1.925049212598425E-4</v>
      </c>
      <c r="E1809" s="18">
        <f t="shared" si="339"/>
        <v>5194.6723930771795</v>
      </c>
      <c r="F1809" s="18">
        <f t="shared" si="342"/>
        <v>0.83999999999991815</v>
      </c>
      <c r="G1809" s="18">
        <f t="shared" si="340"/>
        <v>3.2340826771650388E-4</v>
      </c>
      <c r="H1809" s="18">
        <f t="shared" si="343"/>
        <v>0.47652299627178474</v>
      </c>
      <c r="I1809" s="18">
        <v>2.7</v>
      </c>
      <c r="J1809" s="18">
        <f t="shared" si="336"/>
        <v>1923.952738176733</v>
      </c>
      <c r="K1809" s="18">
        <f t="shared" si="344"/>
        <v>2.8508701126787793E-2</v>
      </c>
      <c r="M1809" s="19">
        <f t="shared" si="345"/>
        <v>3.6246353514856358E-4</v>
      </c>
      <c r="N1809" s="19">
        <f t="shared" si="346"/>
        <v>-4.4170100968507687E-4</v>
      </c>
      <c r="O1809" s="21">
        <f t="shared" si="347"/>
        <v>-6.1790428085313736E-4</v>
      </c>
      <c r="P1809" s="19">
        <f t="shared" si="341"/>
        <v>-6.9714175538965065E-4</v>
      </c>
    </row>
    <row r="1810" spans="1:16">
      <c r="A1810" s="20">
        <v>1288.48</v>
      </c>
      <c r="B1810" s="20">
        <v>60.529800000000002</v>
      </c>
      <c r="C1810" s="18">
        <f t="shared" si="337"/>
        <v>6.0529799999999998E-5</v>
      </c>
      <c r="D1810" s="18">
        <f t="shared" si="338"/>
        <v>1.9858858267716534E-4</v>
      </c>
      <c r="E1810" s="18">
        <f t="shared" si="339"/>
        <v>5035.5362152196112</v>
      </c>
      <c r="F1810" s="18">
        <f t="shared" si="342"/>
        <v>0.42000000000007276</v>
      </c>
      <c r="G1810" s="18">
        <f t="shared" si="340"/>
        <v>1.6681440944884778E-4</v>
      </c>
      <c r="H1810" s="18">
        <f t="shared" si="343"/>
        <v>0.47668981068123356</v>
      </c>
      <c r="I1810" s="18">
        <v>2.7</v>
      </c>
      <c r="J1810" s="18">
        <f t="shared" si="336"/>
        <v>1865.0134130443003</v>
      </c>
      <c r="K1810" s="18">
        <f t="shared" si="344"/>
        <v>-1.5555516407408102E-2</v>
      </c>
      <c r="M1810" s="19">
        <f t="shared" si="345"/>
        <v>5.0487205763775737E-3</v>
      </c>
      <c r="N1810" s="19">
        <f t="shared" si="346"/>
        <v>-1.5178341683589301E-3</v>
      </c>
      <c r="O1810" s="21">
        <f t="shared" si="347"/>
        <v>5.3956760328057306E-3</v>
      </c>
      <c r="P1810" s="19">
        <f t="shared" si="341"/>
        <v>8.9265624408243743E-3</v>
      </c>
    </row>
    <row r="1811" spans="1:16">
      <c r="A1811" s="20">
        <v>1288.9000000000001</v>
      </c>
      <c r="B1811" s="20">
        <v>60.264899999999997</v>
      </c>
      <c r="C1811" s="18">
        <f t="shared" si="337"/>
        <v>6.0264899999999993E-5</v>
      </c>
      <c r="D1811" s="18">
        <f t="shared" si="338"/>
        <v>1.9771948818897634E-4</v>
      </c>
      <c r="E1811" s="18">
        <f t="shared" si="339"/>
        <v>5057.6703852491264</v>
      </c>
      <c r="F1811" s="18">
        <f t="shared" si="342"/>
        <v>0.42000000000007276</v>
      </c>
      <c r="G1811" s="18">
        <f t="shared" si="340"/>
        <v>1.6608437007876889E-4</v>
      </c>
      <c r="H1811" s="18">
        <f t="shared" si="343"/>
        <v>0.47685589505131232</v>
      </c>
      <c r="I1811" s="18">
        <v>2.7</v>
      </c>
      <c r="J1811" s="18">
        <f t="shared" si="336"/>
        <v>1873.2112537959727</v>
      </c>
      <c r="K1811" s="18">
        <f t="shared" si="344"/>
        <v>2.1929770097530309E-3</v>
      </c>
      <c r="M1811" s="19">
        <f t="shared" si="345"/>
        <v>-8.0773592848828145E-3</v>
      </c>
      <c r="N1811" s="19">
        <f t="shared" si="346"/>
        <v>1.1024879801439643E-2</v>
      </c>
      <c r="O1811" s="21">
        <f t="shared" si="347"/>
        <v>7.7965241703706431E-4</v>
      </c>
      <c r="P1811" s="19">
        <f t="shared" si="341"/>
        <v>3.7271729335938931E-3</v>
      </c>
    </row>
    <row r="1812" spans="1:16">
      <c r="A1812" s="20">
        <v>1290.4100000000001</v>
      </c>
      <c r="B1812" s="20">
        <v>61.589399999999998</v>
      </c>
      <c r="C1812" s="18">
        <f t="shared" si="337"/>
        <v>6.1589399999999997E-5</v>
      </c>
      <c r="D1812" s="18">
        <f t="shared" si="338"/>
        <v>2.0206496062992124E-4</v>
      </c>
      <c r="E1812" s="18">
        <f t="shared" si="339"/>
        <v>4948.9035450905521</v>
      </c>
      <c r="F1812" s="18">
        <f t="shared" si="342"/>
        <v>1.5099999999999909</v>
      </c>
      <c r="G1812" s="18">
        <f t="shared" si="340"/>
        <v>6.1023618110235837E-4</v>
      </c>
      <c r="H1812" s="18">
        <f t="shared" si="343"/>
        <v>0.47746613123241466</v>
      </c>
      <c r="I1812" s="18">
        <v>2.7</v>
      </c>
      <c r="J1812" s="18">
        <f t="shared" si="336"/>
        <v>1832.9272389224266</v>
      </c>
      <c r="K1812" s="18">
        <f t="shared" si="344"/>
        <v>-1.0869538456993372E-2</v>
      </c>
      <c r="M1812" s="19">
        <f t="shared" si="345"/>
        <v>1.4057071429272842E-2</v>
      </c>
      <c r="N1812" s="19">
        <f t="shared" si="346"/>
        <v>-2.2370680187188694E-3</v>
      </c>
      <c r="O1812" s="21">
        <f t="shared" si="347"/>
        <v>1.8468239397566759E-3</v>
      </c>
      <c r="P1812" s="19">
        <f t="shared" si="341"/>
        <v>1.3666827350310648E-2</v>
      </c>
    </row>
    <row r="1813" spans="1:16">
      <c r="A1813" s="20">
        <v>1291.1600000000001</v>
      </c>
      <c r="B1813" s="20">
        <v>55.629100000000001</v>
      </c>
      <c r="C1813" s="18">
        <f t="shared" si="337"/>
        <v>5.5629099999999999E-5</v>
      </c>
      <c r="D1813" s="18">
        <f t="shared" si="338"/>
        <v>1.8251017060367454E-4</v>
      </c>
      <c r="E1813" s="18">
        <f t="shared" si="339"/>
        <v>5479.1467055911389</v>
      </c>
      <c r="F1813" s="18">
        <f t="shared" si="342"/>
        <v>0.75</v>
      </c>
      <c r="G1813" s="18">
        <f t="shared" si="340"/>
        <v>2.7376525590551177E-4</v>
      </c>
      <c r="H1813" s="18">
        <f t="shared" si="343"/>
        <v>0.47773989648832016</v>
      </c>
      <c r="I1813" s="18">
        <v>2.7</v>
      </c>
      <c r="J1813" s="18">
        <f t="shared" si="336"/>
        <v>2029.3135946633847</v>
      </c>
      <c r="K1813" s="18">
        <f t="shared" si="344"/>
        <v>5.0847775735058866E-2</v>
      </c>
      <c r="M1813" s="19">
        <f t="shared" si="345"/>
        <v>7.2573310135357527E-4</v>
      </c>
      <c r="N1813" s="19">
        <f t="shared" si="346"/>
        <v>-5.0834282165925641E-6</v>
      </c>
      <c r="O1813" s="21">
        <f t="shared" si="347"/>
        <v>-2.5377620375862113E-3</v>
      </c>
      <c r="P1813" s="19">
        <f t="shared" si="341"/>
        <v>-1.8171123644492287E-3</v>
      </c>
    </row>
    <row r="1814" spans="1:16">
      <c r="A1814" s="20">
        <v>1291.83</v>
      </c>
      <c r="B1814" s="20">
        <v>60</v>
      </c>
      <c r="C1814" s="18">
        <f t="shared" si="337"/>
        <v>5.9999999999999995E-5</v>
      </c>
      <c r="D1814" s="18">
        <f t="shared" si="338"/>
        <v>1.9685039370078737E-4</v>
      </c>
      <c r="E1814" s="18">
        <f t="shared" si="339"/>
        <v>5080.0000000000009</v>
      </c>
      <c r="F1814" s="18">
        <f t="shared" si="342"/>
        <v>0.66999999999984539</v>
      </c>
      <c r="G1814" s="18">
        <f t="shared" si="340"/>
        <v>2.6377952755899422E-4</v>
      </c>
      <c r="H1814" s="18">
        <f t="shared" si="343"/>
        <v>0.47800367601587918</v>
      </c>
      <c r="I1814" s="18">
        <v>2.7</v>
      </c>
      <c r="J1814" s="18">
        <f t="shared" si="336"/>
        <v>1881.4814814814818</v>
      </c>
      <c r="K1814" s="18">
        <f t="shared" si="344"/>
        <v>-3.7801037974004768E-2</v>
      </c>
      <c r="M1814" s="19">
        <f t="shared" si="345"/>
        <v>2.883714768719126E-3</v>
      </c>
      <c r="N1814" s="19">
        <f t="shared" si="346"/>
        <v>-8.8035897308968178E-4</v>
      </c>
      <c r="O1814" s="21">
        <f t="shared" si="347"/>
        <v>6.243018819376277E-4</v>
      </c>
      <c r="P1814" s="19">
        <f t="shared" si="341"/>
        <v>2.6276576775670722E-3</v>
      </c>
    </row>
    <row r="1815" spans="1:16">
      <c r="A1815" s="20">
        <v>1292.8399999999999</v>
      </c>
      <c r="B1815" s="20">
        <v>60.529800000000002</v>
      </c>
      <c r="C1815" s="18">
        <f t="shared" si="337"/>
        <v>6.0529799999999998E-5</v>
      </c>
      <c r="D1815" s="18">
        <f t="shared" si="338"/>
        <v>1.9858858267716534E-4</v>
      </c>
      <c r="E1815" s="18">
        <f t="shared" si="339"/>
        <v>5035.5362152196112</v>
      </c>
      <c r="F1815" s="18">
        <f t="shared" si="342"/>
        <v>1.0099999999999909</v>
      </c>
      <c r="G1815" s="18">
        <f t="shared" si="340"/>
        <v>4.0114893700787037E-4</v>
      </c>
      <c r="H1815" s="18">
        <f t="shared" si="343"/>
        <v>0.47840482495288705</v>
      </c>
      <c r="I1815" s="18">
        <v>2.7</v>
      </c>
      <c r="J1815" s="18">
        <f t="shared" si="336"/>
        <v>1865.0134130443003</v>
      </c>
      <c r="K1815" s="18">
        <f t="shared" si="344"/>
        <v>-4.395593454896719E-3</v>
      </c>
      <c r="M1815" s="19">
        <f t="shared" si="345"/>
        <v>-1.4793344047837968E-2</v>
      </c>
      <c r="N1815" s="19">
        <f t="shared" si="346"/>
        <v>2.6093349241607471E-3</v>
      </c>
      <c r="O1815" s="21">
        <f t="shared" si="347"/>
        <v>-9.3936819651949024E-4</v>
      </c>
      <c r="P1815" s="19">
        <f t="shared" si="341"/>
        <v>-1.3123377320196711E-2</v>
      </c>
    </row>
    <row r="1816" spans="1:16">
      <c r="A1816" s="20">
        <v>1293.51</v>
      </c>
      <c r="B1816" s="20">
        <v>60.794699999999999</v>
      </c>
      <c r="C1816" s="18">
        <f t="shared" si="337"/>
        <v>6.0794699999999996E-5</v>
      </c>
      <c r="D1816" s="18">
        <f t="shared" si="338"/>
        <v>1.9945767716535431E-4</v>
      </c>
      <c r="E1816" s="18">
        <f t="shared" si="339"/>
        <v>5013.5949350848023</v>
      </c>
      <c r="F1816" s="18">
        <f t="shared" si="342"/>
        <v>0.67000000000007276</v>
      </c>
      <c r="G1816" s="18">
        <f t="shared" si="340"/>
        <v>2.6727328740160382E-4</v>
      </c>
      <c r="H1816" s="18">
        <f t="shared" si="343"/>
        <v>0.47867209824028867</v>
      </c>
      <c r="I1816" s="18">
        <v>2.7</v>
      </c>
      <c r="J1816" s="18">
        <f t="shared" si="336"/>
        <v>1856.8870129943712</v>
      </c>
      <c r="K1816" s="18">
        <f t="shared" si="344"/>
        <v>-2.1834007146124155E-3</v>
      </c>
      <c r="M1816" s="19">
        <f t="shared" si="345"/>
        <v>-2.1046750120779407E-8</v>
      </c>
      <c r="N1816" s="19">
        <f t="shared" si="346"/>
        <v>-9.3107629307403843E-3</v>
      </c>
      <c r="O1816" s="21">
        <f t="shared" si="347"/>
        <v>1.7062570919202135E-3</v>
      </c>
      <c r="P1816" s="19">
        <f t="shared" si="341"/>
        <v>-7.6045268855702911E-3</v>
      </c>
    </row>
    <row r="1817" spans="1:16">
      <c r="A1817" s="20">
        <v>1294.18</v>
      </c>
      <c r="B1817" s="20">
        <v>60</v>
      </c>
      <c r="C1817" s="18">
        <f t="shared" si="337"/>
        <v>5.9999999999999995E-5</v>
      </c>
      <c r="D1817" s="18">
        <f t="shared" si="338"/>
        <v>1.9685039370078737E-4</v>
      </c>
      <c r="E1817" s="18">
        <f t="shared" si="339"/>
        <v>5080.0000000000009</v>
      </c>
      <c r="F1817" s="18">
        <f t="shared" si="342"/>
        <v>0.67000000000007276</v>
      </c>
      <c r="G1817" s="18">
        <f t="shared" si="340"/>
        <v>2.6377952755908372E-4</v>
      </c>
      <c r="H1817" s="18">
        <f t="shared" si="343"/>
        <v>0.47893587776784774</v>
      </c>
      <c r="I1817" s="18">
        <v>2.7</v>
      </c>
      <c r="J1817" s="18">
        <f t="shared" si="336"/>
        <v>1881.4814814814818</v>
      </c>
      <c r="K1817" s="18">
        <f t="shared" si="344"/>
        <v>6.5789310292587722E-3</v>
      </c>
      <c r="M1817" s="19">
        <f t="shared" si="345"/>
        <v>-1.4523944082668128E-3</v>
      </c>
      <c r="N1817" s="19">
        <f t="shared" si="346"/>
        <v>-2.2058762352252062E-4</v>
      </c>
      <c r="O1817" s="21">
        <f t="shared" si="347"/>
        <v>-6.3399997183975513E-3</v>
      </c>
      <c r="P1817" s="19">
        <f t="shared" si="341"/>
        <v>-8.0129817501868855E-3</v>
      </c>
    </row>
    <row r="1818" spans="1:16">
      <c r="A1818" s="20">
        <v>1294.43</v>
      </c>
      <c r="B1818" s="20">
        <v>61.059600000000003</v>
      </c>
      <c r="C1818" s="18">
        <f t="shared" si="337"/>
        <v>6.1059600000000001E-5</v>
      </c>
      <c r="D1818" s="18">
        <f t="shared" si="338"/>
        <v>2.003267716535433E-4</v>
      </c>
      <c r="E1818" s="18">
        <f t="shared" si="339"/>
        <v>4991.8440343533202</v>
      </c>
      <c r="F1818" s="18">
        <f t="shared" si="342"/>
        <v>0.25</v>
      </c>
      <c r="G1818" s="18">
        <f t="shared" si="340"/>
        <v>1.0016338582677165E-4</v>
      </c>
      <c r="H1818" s="18">
        <f t="shared" si="343"/>
        <v>0.47903604115367449</v>
      </c>
      <c r="I1818" s="18">
        <v>2.7</v>
      </c>
      <c r="J1818" s="18">
        <f t="shared" si="336"/>
        <v>1848.831123834563</v>
      </c>
      <c r="K1818" s="18">
        <f t="shared" si="344"/>
        <v>-8.752713539446795E-3</v>
      </c>
      <c r="M1818" s="19">
        <f t="shared" si="345"/>
        <v>1.8253520172988435E-3</v>
      </c>
      <c r="N1818" s="19">
        <f t="shared" si="346"/>
        <v>-4.3667331997627524E-4</v>
      </c>
      <c r="O1818" s="21">
        <f t="shared" si="347"/>
        <v>9.5229142074597264E-4</v>
      </c>
      <c r="P1818" s="19">
        <f t="shared" si="341"/>
        <v>2.3409701180685406E-3</v>
      </c>
    </row>
    <row r="1819" spans="1:16">
      <c r="A1819" s="20">
        <v>1294.8499999999999</v>
      </c>
      <c r="B1819" s="20">
        <v>60.1325</v>
      </c>
      <c r="C1819" s="18">
        <f t="shared" si="337"/>
        <v>6.0132500000000001E-5</v>
      </c>
      <c r="D1819" s="18">
        <f t="shared" si="338"/>
        <v>1.9728510498687662E-4</v>
      </c>
      <c r="E1819" s="18">
        <f t="shared" si="339"/>
        <v>5068.8063858978094</v>
      </c>
      <c r="F1819" s="18">
        <f t="shared" si="342"/>
        <v>0.41999999999984539</v>
      </c>
      <c r="G1819" s="18">
        <f t="shared" si="340"/>
        <v>1.6571948818891536E-4</v>
      </c>
      <c r="H1819" s="18">
        <f t="shared" si="343"/>
        <v>0.47920176064186343</v>
      </c>
      <c r="I1819" s="18">
        <v>2.7</v>
      </c>
      <c r="J1819" s="18">
        <f t="shared" si="336"/>
        <v>1877.3356984806701</v>
      </c>
      <c r="K1819" s="18">
        <f t="shared" si="344"/>
        <v>7.6498385620845533E-3</v>
      </c>
      <c r="M1819" s="19">
        <f t="shared" si="345"/>
        <v>-2.1929656381759108E-3</v>
      </c>
      <c r="N1819" s="19">
        <f t="shared" si="346"/>
        <v>2.6490068229461884E-3</v>
      </c>
      <c r="O1819" s="21">
        <f t="shared" si="347"/>
        <v>-4.0826640836149775E-8</v>
      </c>
      <c r="P1819" s="19">
        <f t="shared" si="341"/>
        <v>4.5600035812944138E-4</v>
      </c>
    </row>
    <row r="1820" spans="1:16">
      <c r="A1820" s="20">
        <v>1295.44</v>
      </c>
      <c r="B1820" s="20">
        <v>60.794699999999999</v>
      </c>
      <c r="C1820" s="18">
        <f t="shared" si="337"/>
        <v>6.0794699999999996E-5</v>
      </c>
      <c r="D1820" s="18">
        <f t="shared" si="338"/>
        <v>1.9945767716535431E-4</v>
      </c>
      <c r="E1820" s="18">
        <f t="shared" si="339"/>
        <v>5013.5949350848023</v>
      </c>
      <c r="F1820" s="18">
        <f t="shared" si="342"/>
        <v>0.59000000000014552</v>
      </c>
      <c r="G1820" s="18">
        <f t="shared" si="340"/>
        <v>2.3536005905517614E-4</v>
      </c>
      <c r="H1820" s="18">
        <f t="shared" si="343"/>
        <v>0.4794371207009186</v>
      </c>
      <c r="I1820" s="18">
        <v>2.7</v>
      </c>
      <c r="J1820" s="18">
        <f t="shared" si="336"/>
        <v>1856.8870129943712</v>
      </c>
      <c r="K1820" s="18">
        <f t="shared" si="344"/>
        <v>-5.4760219371654912E-3</v>
      </c>
      <c r="M1820" s="19">
        <f t="shared" si="345"/>
        <v>5.1396055416396552E-3</v>
      </c>
      <c r="N1820" s="19">
        <f t="shared" si="346"/>
        <v>-8.7916322022644198E-4</v>
      </c>
      <c r="O1820" s="21">
        <f t="shared" si="347"/>
        <v>-4.082664083602587E-8</v>
      </c>
      <c r="P1820" s="19">
        <f t="shared" si="341"/>
        <v>4.2604014947723772E-3</v>
      </c>
    </row>
    <row r="1821" spans="1:16">
      <c r="A1821" s="20">
        <v>1296.1099999999999</v>
      </c>
      <c r="B1821" s="20">
        <v>59.205300000000001</v>
      </c>
      <c r="C1821" s="18">
        <f t="shared" si="337"/>
        <v>5.92053E-5</v>
      </c>
      <c r="D1821" s="18">
        <f t="shared" si="338"/>
        <v>1.9424311023622046E-4</v>
      </c>
      <c r="E1821" s="18">
        <f t="shared" si="339"/>
        <v>5148.187746705109</v>
      </c>
      <c r="F1821" s="18">
        <f t="shared" si="342"/>
        <v>0.66999999999984539</v>
      </c>
      <c r="G1821" s="18">
        <f t="shared" si="340"/>
        <v>2.6028576771647537E-4</v>
      </c>
      <c r="H1821" s="18">
        <f t="shared" si="343"/>
        <v>0.47969740646863507</v>
      </c>
      <c r="I1821" s="18">
        <v>2.7</v>
      </c>
      <c r="J1821" s="18">
        <f t="shared" si="336"/>
        <v>1906.7362024833735</v>
      </c>
      <c r="K1821" s="18">
        <f t="shared" si="344"/>
        <v>1.3244999999999903E-2</v>
      </c>
      <c r="M1821" s="19">
        <f t="shared" si="345"/>
        <v>-1.0976470412566561E-3</v>
      </c>
      <c r="N1821" s="19">
        <f t="shared" si="346"/>
        <v>4.3469934474043415E-4</v>
      </c>
      <c r="O1821" s="21">
        <f t="shared" si="347"/>
        <v>4.7459543085356861E-4</v>
      </c>
      <c r="P1821" s="19">
        <f t="shared" si="341"/>
        <v>-1.8835226566265336E-4</v>
      </c>
    </row>
    <row r="1822" spans="1:16">
      <c r="A1822" s="20">
        <v>1296.69</v>
      </c>
      <c r="B1822" s="20">
        <v>60.529800000000002</v>
      </c>
      <c r="C1822" s="18">
        <f t="shared" si="337"/>
        <v>6.0529799999999998E-5</v>
      </c>
      <c r="D1822" s="18">
        <f t="shared" si="338"/>
        <v>1.9858858267716534E-4</v>
      </c>
      <c r="E1822" s="18">
        <f t="shared" si="339"/>
        <v>5035.5362152196112</v>
      </c>
      <c r="F1822" s="18">
        <f t="shared" si="342"/>
        <v>0.58000000000015461</v>
      </c>
      <c r="G1822" s="18">
        <f t="shared" si="340"/>
        <v>2.303627559055732E-4</v>
      </c>
      <c r="H1822" s="18">
        <f t="shared" si="343"/>
        <v>0.47992776922454067</v>
      </c>
      <c r="I1822" s="18">
        <v>2.7</v>
      </c>
      <c r="J1822" s="18">
        <f t="shared" si="336"/>
        <v>1865.0134130443003</v>
      </c>
      <c r="K1822" s="18">
        <f t="shared" si="344"/>
        <v>-1.1061919186604379E-2</v>
      </c>
      <c r="M1822" s="19">
        <f t="shared" si="345"/>
        <v>-1.066337389640908E-7</v>
      </c>
      <c r="N1822" s="19">
        <f t="shared" si="346"/>
        <v>8.8500859866744446E-4</v>
      </c>
      <c r="O1822" s="21">
        <f t="shared" si="347"/>
        <v>-2.1579468951591589E-8</v>
      </c>
      <c r="P1822" s="19">
        <f t="shared" si="341"/>
        <v>8.8488038545952877E-4</v>
      </c>
    </row>
    <row r="1823" spans="1:16">
      <c r="A1823" s="20">
        <v>1297.7</v>
      </c>
      <c r="B1823" s="20">
        <v>60.794699999999999</v>
      </c>
      <c r="C1823" s="18">
        <f t="shared" si="337"/>
        <v>6.0794699999999996E-5</v>
      </c>
      <c r="D1823" s="18">
        <f t="shared" si="338"/>
        <v>1.9945767716535431E-4</v>
      </c>
      <c r="E1823" s="18">
        <f t="shared" si="339"/>
        <v>5013.5949350848023</v>
      </c>
      <c r="F1823" s="18">
        <f t="shared" si="342"/>
        <v>1.0099999999999909</v>
      </c>
      <c r="G1823" s="18">
        <f t="shared" si="340"/>
        <v>4.029045078740121E-4</v>
      </c>
      <c r="H1823" s="18">
        <f t="shared" si="343"/>
        <v>0.48033067373241467</v>
      </c>
      <c r="I1823" s="18">
        <v>2.7</v>
      </c>
      <c r="J1823" s="18">
        <f t="shared" si="336"/>
        <v>1856.8870129943712</v>
      </c>
      <c r="K1823" s="18">
        <f t="shared" si="344"/>
        <v>-2.1834007146124155E-3</v>
      </c>
      <c r="M1823" s="19">
        <f t="shared" si="345"/>
        <v>-1.1146450231657296E-3</v>
      </c>
      <c r="N1823" s="19">
        <f t="shared" si="346"/>
        <v>-4.3479353624034482E-4</v>
      </c>
      <c r="O1823" s="21">
        <f t="shared" si="347"/>
        <v>-1.5711249636138298E-4</v>
      </c>
      <c r="P1823" s="19">
        <f t="shared" si="341"/>
        <v>-1.7065510557674574E-3</v>
      </c>
    </row>
    <row r="1824" spans="1:16">
      <c r="A1824" s="20">
        <v>1298.2</v>
      </c>
      <c r="B1824" s="20">
        <v>59.602600000000002</v>
      </c>
      <c r="C1824" s="18">
        <f t="shared" si="337"/>
        <v>5.9602599999999997E-5</v>
      </c>
      <c r="D1824" s="18">
        <f t="shared" si="338"/>
        <v>1.9554658792650918E-4</v>
      </c>
      <c r="E1824" s="18">
        <f t="shared" si="339"/>
        <v>5113.870871404939</v>
      </c>
      <c r="F1824" s="18">
        <f t="shared" si="342"/>
        <v>0.5</v>
      </c>
      <c r="G1824" s="18">
        <f t="shared" si="340"/>
        <v>1.9554658792650918E-4</v>
      </c>
      <c r="H1824" s="18">
        <f t="shared" si="343"/>
        <v>0.4805262203203412</v>
      </c>
      <c r="I1824" s="18">
        <v>2.7</v>
      </c>
      <c r="J1824" s="18">
        <f t="shared" si="336"/>
        <v>1894.0262486684958</v>
      </c>
      <c r="K1824" s="18">
        <f t="shared" si="344"/>
        <v>9.9013848317196056E-3</v>
      </c>
      <c r="M1824" s="19">
        <f t="shared" si="345"/>
        <v>-1.4523494981990828E-3</v>
      </c>
      <c r="N1824" s="19">
        <f t="shared" si="346"/>
        <v>-1.7737531074728183E-3</v>
      </c>
      <c r="O1824" s="21">
        <f t="shared" si="347"/>
        <v>1.5570853504072606E-4</v>
      </c>
      <c r="P1824" s="19">
        <f t="shared" si="341"/>
        <v>-3.0703940706311751E-3</v>
      </c>
    </row>
    <row r="1825" spans="1:16">
      <c r="A1825" s="20">
        <v>1298.6199999999999</v>
      </c>
      <c r="B1825" s="20">
        <v>61.059600000000003</v>
      </c>
      <c r="C1825" s="18">
        <f t="shared" si="337"/>
        <v>6.1059600000000001E-5</v>
      </c>
      <c r="D1825" s="18">
        <f t="shared" si="338"/>
        <v>2.003267716535433E-4</v>
      </c>
      <c r="E1825" s="18">
        <f t="shared" si="339"/>
        <v>4991.8440343533202</v>
      </c>
      <c r="F1825" s="18">
        <f t="shared" si="342"/>
        <v>0.41999999999984539</v>
      </c>
      <c r="G1825" s="18">
        <f t="shared" si="340"/>
        <v>1.6827448818891445E-4</v>
      </c>
      <c r="H1825" s="18">
        <f t="shared" si="343"/>
        <v>0.4806944948085301</v>
      </c>
      <c r="I1825" s="18">
        <v>2.7</v>
      </c>
      <c r="J1825" s="18">
        <f t="shared" si="336"/>
        <v>1848.831123834563</v>
      </c>
      <c r="K1825" s="18">
        <f t="shared" si="344"/>
        <v>-1.2075032611704438E-2</v>
      </c>
      <c r="M1825" s="19">
        <f t="shared" si="345"/>
        <v>1.4588514546175675E-3</v>
      </c>
      <c r="N1825" s="19">
        <f t="shared" si="346"/>
        <v>-2.1862421362208833E-4</v>
      </c>
      <c r="O1825" s="21">
        <f t="shared" si="347"/>
        <v>-1.4238376681961623E-3</v>
      </c>
      <c r="P1825" s="19">
        <f t="shared" si="341"/>
        <v>-1.836104272006831E-4</v>
      </c>
    </row>
    <row r="1826" spans="1:16">
      <c r="A1826" s="20">
        <v>1299.29</v>
      </c>
      <c r="B1826" s="20">
        <v>60.264899999999997</v>
      </c>
      <c r="C1826" s="18">
        <f t="shared" si="337"/>
        <v>6.0264899999999993E-5</v>
      </c>
      <c r="D1826" s="18">
        <f t="shared" si="338"/>
        <v>1.9771948818897634E-4</v>
      </c>
      <c r="E1826" s="18">
        <f t="shared" si="339"/>
        <v>5057.6703852491264</v>
      </c>
      <c r="F1826" s="18">
        <f t="shared" si="342"/>
        <v>0.67000000000007276</v>
      </c>
      <c r="G1826" s="18">
        <f t="shared" si="340"/>
        <v>2.6494411417325703E-4</v>
      </c>
      <c r="H1826" s="18">
        <f t="shared" si="343"/>
        <v>0.48095943892270338</v>
      </c>
      <c r="I1826" s="18">
        <v>2.7</v>
      </c>
      <c r="J1826" s="18">
        <f t="shared" si="336"/>
        <v>1873.2112537959727</v>
      </c>
      <c r="K1826" s="18">
        <f t="shared" si="344"/>
        <v>6.5502021438375354E-3</v>
      </c>
      <c r="M1826" s="19">
        <f t="shared" si="345"/>
        <v>-2.9370350617392107E-3</v>
      </c>
      <c r="N1826" s="19">
        <f t="shared" si="346"/>
        <v>6.5569124476873178E-4</v>
      </c>
      <c r="O1826" s="21">
        <f t="shared" si="347"/>
        <v>-7.7726724307178221E-4</v>
      </c>
      <c r="P1826" s="19">
        <f t="shared" si="341"/>
        <v>-3.0586110600422612E-3</v>
      </c>
    </row>
    <row r="1827" spans="1:16">
      <c r="A1827" s="20">
        <v>1300.04</v>
      </c>
      <c r="B1827" s="20">
        <v>60.662300000000002</v>
      </c>
      <c r="C1827" s="18">
        <f t="shared" si="337"/>
        <v>6.0662299999999997E-5</v>
      </c>
      <c r="D1827" s="18">
        <f t="shared" si="338"/>
        <v>1.9902329396325459E-4</v>
      </c>
      <c r="E1827" s="18">
        <f t="shared" si="339"/>
        <v>5024.5374804450212</v>
      </c>
      <c r="F1827" s="18">
        <f t="shared" si="342"/>
        <v>0.75</v>
      </c>
      <c r="G1827" s="18">
        <f t="shared" si="340"/>
        <v>2.9853494094488189E-4</v>
      </c>
      <c r="H1827" s="18">
        <f t="shared" si="343"/>
        <v>0.48125797386364827</v>
      </c>
      <c r="I1827" s="18">
        <v>2.7</v>
      </c>
      <c r="J1827" s="18">
        <f t="shared" si="336"/>
        <v>1860.9398075722299</v>
      </c>
      <c r="K1827" s="18">
        <f t="shared" si="344"/>
        <v>-3.2862747173507288E-3</v>
      </c>
      <c r="M1827" s="19">
        <f t="shared" si="345"/>
        <v>1.8173680012761638E-3</v>
      </c>
      <c r="N1827" s="19">
        <f t="shared" si="346"/>
        <v>-2.6317709637219333E-3</v>
      </c>
      <c r="O1827" s="21">
        <f t="shared" si="347"/>
        <v>3.1194593577979637E-4</v>
      </c>
      <c r="P1827" s="19">
        <f t="shared" si="341"/>
        <v>-5.0245702666597302E-4</v>
      </c>
    </row>
    <row r="1828" spans="1:16">
      <c r="A1828" s="20">
        <v>1301.22</v>
      </c>
      <c r="B1828" s="20">
        <v>60.397399999999998</v>
      </c>
      <c r="C1828" s="18">
        <f t="shared" si="337"/>
        <v>6.0397399999999992E-5</v>
      </c>
      <c r="D1828" s="18">
        <f t="shared" si="338"/>
        <v>1.9815419947506559E-4</v>
      </c>
      <c r="E1828" s="18">
        <f t="shared" si="339"/>
        <v>5046.5748525598792</v>
      </c>
      <c r="F1828" s="18">
        <f t="shared" si="342"/>
        <v>1.1800000000000637</v>
      </c>
      <c r="G1828" s="18">
        <f t="shared" si="340"/>
        <v>4.6764391076118002E-4</v>
      </c>
      <c r="H1828" s="18">
        <f t="shared" si="343"/>
        <v>0.48172561777440948</v>
      </c>
      <c r="I1828" s="18">
        <v>2.7</v>
      </c>
      <c r="J1828" s="18">
        <f t="shared" si="336"/>
        <v>1869.1017972443997</v>
      </c>
      <c r="K1828" s="18">
        <f t="shared" si="344"/>
        <v>2.1881765773416849E-3</v>
      </c>
      <c r="M1828" s="19">
        <f t="shared" si="345"/>
        <v>-2.5446747835809209E-3</v>
      </c>
      <c r="N1828" s="19">
        <f t="shared" si="346"/>
        <v>8.7145386608868146E-4</v>
      </c>
      <c r="O1828" s="21">
        <f t="shared" si="347"/>
        <v>-1.8798364026585239E-3</v>
      </c>
      <c r="P1828" s="19">
        <f t="shared" si="341"/>
        <v>-3.5530573201507632E-3</v>
      </c>
    </row>
    <row r="1829" spans="1:16">
      <c r="A1829" s="20">
        <v>1302.31</v>
      </c>
      <c r="B1829" s="20">
        <v>61.192100000000003</v>
      </c>
      <c r="C1829" s="18">
        <f t="shared" si="337"/>
        <v>6.11921E-5</v>
      </c>
      <c r="D1829" s="18">
        <f t="shared" si="338"/>
        <v>2.0076148293963252E-4</v>
      </c>
      <c r="E1829" s="18">
        <f t="shared" si="339"/>
        <v>4981.0351336201902</v>
      </c>
      <c r="F1829" s="18">
        <f t="shared" si="342"/>
        <v>1.0899999999999181</v>
      </c>
      <c r="G1829" s="18">
        <f t="shared" si="340"/>
        <v>4.3766003280836603E-4</v>
      </c>
      <c r="H1829" s="18">
        <f t="shared" si="343"/>
        <v>0.48216327780721785</v>
      </c>
      <c r="I1829" s="18">
        <v>2.7</v>
      </c>
      <c r="J1829" s="18">
        <f t="shared" si="336"/>
        <v>1844.8278272667369</v>
      </c>
      <c r="K1829" s="18">
        <f t="shared" si="344"/>
        <v>-6.5359262107337187E-3</v>
      </c>
      <c r="M1829" s="19">
        <f t="shared" si="345"/>
        <v>3.6444730131886694E-4</v>
      </c>
      <c r="N1829" s="19">
        <f t="shared" si="346"/>
        <v>-1.5268048701485525E-3</v>
      </c>
      <c r="O1829" s="21">
        <f t="shared" si="347"/>
        <v>1.2503753612399871E-3</v>
      </c>
      <c r="P1829" s="19">
        <f t="shared" si="341"/>
        <v>8.8017792410301568E-5</v>
      </c>
    </row>
    <row r="1830" spans="1:16">
      <c r="A1830" s="20">
        <v>1302.73</v>
      </c>
      <c r="B1830" s="20">
        <v>60.529800000000002</v>
      </c>
      <c r="C1830" s="18">
        <f t="shared" si="337"/>
        <v>6.0529799999999998E-5</v>
      </c>
      <c r="D1830" s="18">
        <f t="shared" si="338"/>
        <v>1.9858858267716534E-4</v>
      </c>
      <c r="E1830" s="18">
        <f t="shared" si="339"/>
        <v>5035.5362152196112</v>
      </c>
      <c r="F1830" s="18">
        <f t="shared" si="342"/>
        <v>0.42000000000007276</v>
      </c>
      <c r="G1830" s="18">
        <f t="shared" si="340"/>
        <v>1.6681440944884778E-4</v>
      </c>
      <c r="H1830" s="18">
        <f t="shared" si="343"/>
        <v>0.48233009221666667</v>
      </c>
      <c r="I1830" s="18">
        <v>2.7</v>
      </c>
      <c r="J1830" s="18">
        <f t="shared" si="336"/>
        <v>1865.0134130443003</v>
      </c>
      <c r="K1830" s="18">
        <f t="shared" si="344"/>
        <v>5.4410915373486347E-3</v>
      </c>
      <c r="M1830" s="19">
        <f t="shared" si="345"/>
        <v>-2.1786420702445729E-3</v>
      </c>
      <c r="N1830" s="19">
        <f t="shared" si="346"/>
        <v>1.0977400204386207E-3</v>
      </c>
      <c r="O1830" s="21">
        <f t="shared" si="347"/>
        <v>-3.1330972429347785E-4</v>
      </c>
      <c r="P1830" s="19">
        <f t="shared" si="341"/>
        <v>-1.3942117740994302E-3</v>
      </c>
    </row>
    <row r="1831" spans="1:16">
      <c r="A1831" s="20">
        <v>1303.1400000000001</v>
      </c>
      <c r="B1831" s="20">
        <v>61.192100000000003</v>
      </c>
      <c r="C1831" s="18">
        <f t="shared" si="337"/>
        <v>6.11921E-5</v>
      </c>
      <c r="D1831" s="18">
        <f t="shared" si="338"/>
        <v>2.0076148293963252E-4</v>
      </c>
      <c r="E1831" s="18">
        <f t="shared" si="339"/>
        <v>4981.0351336201902</v>
      </c>
      <c r="F1831" s="18">
        <f t="shared" si="342"/>
        <v>0.41000000000008185</v>
      </c>
      <c r="G1831" s="18">
        <f t="shared" si="340"/>
        <v>1.6462441601053154E-4</v>
      </c>
      <c r="H1831" s="18">
        <f t="shared" si="343"/>
        <v>0.48249471663267718</v>
      </c>
      <c r="I1831" s="18">
        <v>2.7</v>
      </c>
      <c r="J1831" s="18">
        <f t="shared" si="336"/>
        <v>1844.8278272667369</v>
      </c>
      <c r="K1831" s="18">
        <f t="shared" si="344"/>
        <v>-5.4410915373486347E-3</v>
      </c>
      <c r="M1831" s="19">
        <f t="shared" si="345"/>
        <v>3.2788165785283788E-3</v>
      </c>
      <c r="N1831" s="19">
        <f t="shared" si="346"/>
        <v>-2.1901398600906018E-4</v>
      </c>
      <c r="O1831" s="21">
        <f t="shared" si="347"/>
        <v>2.2174154678494848E-3</v>
      </c>
      <c r="P1831" s="19">
        <f t="shared" si="341"/>
        <v>5.2772180603688039E-3</v>
      </c>
    </row>
    <row r="1832" spans="1:16">
      <c r="A1832" s="20">
        <v>1303.81</v>
      </c>
      <c r="B1832" s="20">
        <v>60</v>
      </c>
      <c r="C1832" s="18">
        <f t="shared" si="337"/>
        <v>5.9999999999999995E-5</v>
      </c>
      <c r="D1832" s="18">
        <f t="shared" si="338"/>
        <v>1.9685039370078737E-4</v>
      </c>
      <c r="E1832" s="18">
        <f t="shared" si="339"/>
        <v>5080.0000000000009</v>
      </c>
      <c r="F1832" s="18">
        <f t="shared" si="342"/>
        <v>0.66999999999984539</v>
      </c>
      <c r="G1832" s="18">
        <f t="shared" si="340"/>
        <v>2.6377952755899422E-4</v>
      </c>
      <c r="H1832" s="18">
        <f t="shared" si="343"/>
        <v>0.48275849616023619</v>
      </c>
      <c r="I1832" s="18">
        <v>2.7</v>
      </c>
      <c r="J1832" s="18">
        <f t="shared" si="336"/>
        <v>1881.4814814814818</v>
      </c>
      <c r="K1832" s="18">
        <f t="shared" si="344"/>
        <v>9.8364497355851368E-3</v>
      </c>
      <c r="M1832" s="19">
        <f t="shared" si="345"/>
        <v>-7.8418886738952184E-8</v>
      </c>
      <c r="N1832" s="19">
        <f t="shared" si="346"/>
        <v>3.9739315816676845E-3</v>
      </c>
      <c r="O1832" s="21">
        <f t="shared" si="347"/>
        <v>2.4873879321802655E-2</v>
      </c>
      <c r="P1832" s="19">
        <f t="shared" si="341"/>
        <v>2.88477324845836E-2</v>
      </c>
    </row>
    <row r="1833" spans="1:16">
      <c r="A1833" s="20">
        <v>1304.07</v>
      </c>
      <c r="B1833" s="20">
        <v>60.529800000000002</v>
      </c>
      <c r="C1833" s="18">
        <f t="shared" si="337"/>
        <v>6.0529799999999998E-5</v>
      </c>
      <c r="D1833" s="18">
        <f t="shared" si="338"/>
        <v>1.9858858267716534E-4</v>
      </c>
      <c r="E1833" s="18">
        <f t="shared" si="339"/>
        <v>5035.5362152196112</v>
      </c>
      <c r="F1833" s="18">
        <f t="shared" si="342"/>
        <v>0.25999999999999091</v>
      </c>
      <c r="G1833" s="18">
        <f t="shared" si="340"/>
        <v>1.0326606299212237E-4</v>
      </c>
      <c r="H1833" s="18">
        <f t="shared" si="343"/>
        <v>0.4828617622232283</v>
      </c>
      <c r="I1833" s="18">
        <v>2.7</v>
      </c>
      <c r="J1833" s="18">
        <f t="shared" si="336"/>
        <v>1865.0134130443003</v>
      </c>
      <c r="K1833" s="18">
        <f t="shared" si="344"/>
        <v>-4.395593454896719E-3</v>
      </c>
      <c r="M1833" s="19">
        <f t="shared" si="345"/>
        <v>6.6232193027794747E-3</v>
      </c>
      <c r="N1833" s="19">
        <f t="shared" si="346"/>
        <v>3.5042397985200736E-2</v>
      </c>
      <c r="O1833" s="21">
        <f t="shared" si="347"/>
        <v>4.1055004544602314E-3</v>
      </c>
      <c r="P1833" s="19">
        <f t="shared" si="341"/>
        <v>4.5771117742440443E-2</v>
      </c>
    </row>
    <row r="1834" spans="1:16">
      <c r="A1834" s="20">
        <v>1304.74</v>
      </c>
      <c r="B1834" s="20">
        <v>58.807899999999997</v>
      </c>
      <c r="C1834" s="18">
        <f t="shared" si="337"/>
        <v>5.8807899999999996E-5</v>
      </c>
      <c r="D1834" s="18">
        <f t="shared" si="338"/>
        <v>1.9293930446194225E-4</v>
      </c>
      <c r="E1834" s="18">
        <f t="shared" si="339"/>
        <v>5182.9771170199929</v>
      </c>
      <c r="F1834" s="18">
        <f t="shared" si="342"/>
        <v>0.67000000000007276</v>
      </c>
      <c r="G1834" s="18">
        <f t="shared" si="340"/>
        <v>2.5853866797903065E-4</v>
      </c>
      <c r="H1834" s="18">
        <f t="shared" si="343"/>
        <v>0.48312030089120733</v>
      </c>
      <c r="I1834" s="18">
        <v>2.7</v>
      </c>
      <c r="J1834" s="18">
        <f t="shared" si="336"/>
        <v>1919.6211544518492</v>
      </c>
      <c r="K1834" s="18">
        <f t="shared" si="344"/>
        <v>1.4428801627650008E-2</v>
      </c>
      <c r="M1834" s="19">
        <f t="shared" si="345"/>
        <v>5.6938877242589059E-2</v>
      </c>
      <c r="N1834" s="19">
        <f t="shared" si="346"/>
        <v>5.7477006362443243E-3</v>
      </c>
      <c r="O1834" s="21">
        <f t="shared" si="347"/>
        <v>-9.6233080316223947E-4</v>
      </c>
      <c r="P1834" s="19">
        <f t="shared" si="341"/>
        <v>6.1724247075671146E-2</v>
      </c>
    </row>
    <row r="1835" spans="1:16">
      <c r="A1835" s="20">
        <v>1304.99</v>
      </c>
      <c r="B1835" s="20">
        <v>42.516599999999997</v>
      </c>
      <c r="C1835" s="18">
        <f t="shared" si="337"/>
        <v>4.2516599999999992E-5</v>
      </c>
      <c r="D1835" s="18">
        <f t="shared" si="338"/>
        <v>1.3949015748031493E-4</v>
      </c>
      <c r="E1835" s="18">
        <f t="shared" si="339"/>
        <v>7168.9645926532239</v>
      </c>
      <c r="F1835" s="18">
        <f t="shared" si="342"/>
        <v>0.25</v>
      </c>
      <c r="G1835" s="18">
        <f t="shared" si="340"/>
        <v>6.9745078740157465E-5</v>
      </c>
      <c r="H1835" s="18">
        <f t="shared" si="343"/>
        <v>0.48319004596994747</v>
      </c>
      <c r="I1835" s="18">
        <v>2.7</v>
      </c>
      <c r="J1835" s="18">
        <f t="shared" si="336"/>
        <v>2655.1720713530458</v>
      </c>
      <c r="K1835" s="18">
        <f t="shared" si="344"/>
        <v>0.16078342355501388</v>
      </c>
      <c r="M1835" s="19">
        <f t="shared" si="345"/>
        <v>7.765882300177736E-3</v>
      </c>
      <c r="N1835" s="19">
        <f t="shared" si="346"/>
        <v>-2.2263347640744348E-3</v>
      </c>
      <c r="O1835" s="21">
        <f t="shared" si="347"/>
        <v>9.0304545909740722E-4</v>
      </c>
      <c r="P1835" s="19">
        <f t="shared" si="341"/>
        <v>6.4425929952007088E-3</v>
      </c>
    </row>
    <row r="1836" spans="1:16">
      <c r="A1836" s="20">
        <v>1305.1600000000001</v>
      </c>
      <c r="B1836" s="20">
        <v>57.7483</v>
      </c>
      <c r="C1836" s="18">
        <f t="shared" si="337"/>
        <v>5.7748299999999997E-5</v>
      </c>
      <c r="D1836" s="18">
        <f t="shared" si="338"/>
        <v>1.8946292650918634E-4</v>
      </c>
      <c r="E1836" s="18">
        <f t="shared" si="339"/>
        <v>5278.0774498989585</v>
      </c>
      <c r="F1836" s="18">
        <f t="shared" si="342"/>
        <v>0.17000000000007276</v>
      </c>
      <c r="G1836" s="18">
        <f t="shared" si="340"/>
        <v>6.4417395013150922E-5</v>
      </c>
      <c r="H1836" s="18">
        <f t="shared" si="343"/>
        <v>0.48325446336496064</v>
      </c>
      <c r="I1836" s="18">
        <v>2.7</v>
      </c>
      <c r="J1836" s="18">
        <f t="shared" si="336"/>
        <v>1954.8434999625772</v>
      </c>
      <c r="K1836" s="18">
        <f t="shared" si="344"/>
        <v>-0.15191457828213067</v>
      </c>
      <c r="M1836" s="19">
        <f t="shared" si="345"/>
        <v>-7.0549606643751581E-3</v>
      </c>
      <c r="N1836" s="19">
        <f t="shared" si="346"/>
        <v>1.7609238659868788E-4</v>
      </c>
      <c r="O1836" s="21">
        <f t="shared" si="347"/>
        <v>2.8542111233719706E-4</v>
      </c>
      <c r="P1836" s="19">
        <f t="shared" si="341"/>
        <v>-6.5934471654392731E-3</v>
      </c>
    </row>
    <row r="1837" spans="1:16">
      <c r="A1837" s="20">
        <v>1305.74</v>
      </c>
      <c r="B1837" s="20">
        <v>61.3245</v>
      </c>
      <c r="C1837" s="18">
        <f t="shared" si="337"/>
        <v>6.1324499999999992E-5</v>
      </c>
      <c r="D1837" s="18">
        <f t="shared" si="338"/>
        <v>2.0119586614173224E-4</v>
      </c>
      <c r="E1837" s="18">
        <f t="shared" si="339"/>
        <v>4970.2810459115044</v>
      </c>
      <c r="F1837" s="18">
        <f t="shared" si="342"/>
        <v>0.57999999999992724</v>
      </c>
      <c r="G1837" s="18">
        <f t="shared" si="340"/>
        <v>2.3338720472438013E-4</v>
      </c>
      <c r="H1837" s="18">
        <f t="shared" si="343"/>
        <v>0.48348785056968502</v>
      </c>
      <c r="I1837" s="18">
        <v>2.7</v>
      </c>
      <c r="J1837" s="18">
        <f t="shared" si="336"/>
        <v>1840.8448318190756</v>
      </c>
      <c r="K1837" s="18">
        <f t="shared" si="344"/>
        <v>-3.0033727266008677E-2</v>
      </c>
      <c r="M1837" s="19">
        <f t="shared" si="345"/>
        <v>-5.8110587749890141E-2</v>
      </c>
      <c r="N1837" s="19">
        <f t="shared" si="346"/>
        <v>-1.607052077278584E-3</v>
      </c>
      <c r="O1837" s="21">
        <f t="shared" si="347"/>
        <v>1.2578027614191991E-4</v>
      </c>
      <c r="P1837" s="19">
        <f t="shared" si="341"/>
        <v>-5.9591859551026805E-2</v>
      </c>
    </row>
    <row r="1838" spans="1:16">
      <c r="A1838" s="20">
        <v>1306.5</v>
      </c>
      <c r="B1838" s="20">
        <v>60.397399999999998</v>
      </c>
      <c r="C1838" s="18">
        <f t="shared" si="337"/>
        <v>6.0397399999999992E-5</v>
      </c>
      <c r="D1838" s="18">
        <f t="shared" si="338"/>
        <v>1.9815419947506559E-4</v>
      </c>
      <c r="E1838" s="18">
        <f t="shared" si="339"/>
        <v>5046.5748525598792</v>
      </c>
      <c r="F1838" s="18">
        <f t="shared" si="342"/>
        <v>0.75999999999999091</v>
      </c>
      <c r="G1838" s="18">
        <f t="shared" si="340"/>
        <v>3.011943832020961E-4</v>
      </c>
      <c r="H1838" s="18">
        <f t="shared" si="343"/>
        <v>0.4837890449528871</v>
      </c>
      <c r="I1838" s="18">
        <v>2.7</v>
      </c>
      <c r="J1838" s="18">
        <f t="shared" si="336"/>
        <v>1869.1017972443997</v>
      </c>
      <c r="K1838" s="18">
        <f t="shared" si="344"/>
        <v>7.6165422984689072E-3</v>
      </c>
      <c r="M1838" s="19">
        <f t="shared" si="345"/>
        <v>-5.6347018864253738E-3</v>
      </c>
      <c r="N1838" s="19">
        <f t="shared" si="346"/>
        <v>-3.4866352649934082E-2</v>
      </c>
      <c r="O1838" s="21">
        <f t="shared" si="347"/>
        <v>-5.1159620022686711E-4</v>
      </c>
      <c r="P1838" s="19">
        <f t="shared" si="341"/>
        <v>-4.1012650736586324E-2</v>
      </c>
    </row>
    <row r="1839" spans="1:16">
      <c r="A1839" s="20">
        <v>1307.17</v>
      </c>
      <c r="B1839" s="20">
        <v>59.735100000000003</v>
      </c>
      <c r="C1839" s="18">
        <f t="shared" si="337"/>
        <v>5.9735100000000003E-5</v>
      </c>
      <c r="D1839" s="18">
        <f t="shared" si="338"/>
        <v>1.9598129921259843E-4</v>
      </c>
      <c r="E1839" s="18">
        <f t="shared" si="339"/>
        <v>5102.5276596172098</v>
      </c>
      <c r="F1839" s="18">
        <f t="shared" si="342"/>
        <v>0.67000000000007276</v>
      </c>
      <c r="G1839" s="18">
        <f t="shared" si="340"/>
        <v>2.6261494094491041E-4</v>
      </c>
      <c r="H1839" s="18">
        <f t="shared" si="343"/>
        <v>0.48405165989383203</v>
      </c>
      <c r="I1839" s="18">
        <v>2.7</v>
      </c>
      <c r="J1839" s="18">
        <f t="shared" si="336"/>
        <v>1889.8250591174849</v>
      </c>
      <c r="K1839" s="18">
        <f t="shared" si="344"/>
        <v>5.513079308263647E-3</v>
      </c>
      <c r="M1839" s="19">
        <f t="shared" si="345"/>
        <v>2.5388474328229692E-3</v>
      </c>
      <c r="N1839" s="19">
        <f t="shared" si="346"/>
        <v>-2.4900037348942546E-3</v>
      </c>
      <c r="O1839" s="21">
        <f t="shared" si="347"/>
        <v>-2.5528276746674333E-2</v>
      </c>
      <c r="P1839" s="19">
        <f t="shared" si="341"/>
        <v>-2.5479433048745618E-2</v>
      </c>
    </row>
    <row r="1840" spans="1:16">
      <c r="A1840" s="20">
        <v>1308.26</v>
      </c>
      <c r="B1840" s="20">
        <v>60.397399999999998</v>
      </c>
      <c r="C1840" s="18">
        <f t="shared" si="337"/>
        <v>6.0397399999999992E-5</v>
      </c>
      <c r="D1840" s="18">
        <f t="shared" si="338"/>
        <v>1.9815419947506559E-4</v>
      </c>
      <c r="E1840" s="18">
        <f t="shared" si="339"/>
        <v>5046.5748525598792</v>
      </c>
      <c r="F1840" s="18">
        <f t="shared" si="342"/>
        <v>1.0899999999999181</v>
      </c>
      <c r="G1840" s="18">
        <f t="shared" si="340"/>
        <v>4.3197615485561052E-4</v>
      </c>
      <c r="H1840" s="18">
        <f t="shared" si="343"/>
        <v>0.48448363604868766</v>
      </c>
      <c r="I1840" s="18">
        <v>2.7</v>
      </c>
      <c r="J1840" s="18">
        <f t="shared" si="336"/>
        <v>1869.1017972443997</v>
      </c>
      <c r="K1840" s="18">
        <f t="shared" si="344"/>
        <v>-5.513079308263647E-3</v>
      </c>
      <c r="M1840" s="19">
        <f t="shared" si="345"/>
        <v>3.3223887643561659E-3</v>
      </c>
      <c r="N1840" s="19">
        <f t="shared" si="346"/>
        <v>6.500736642838015E-4</v>
      </c>
      <c r="O1840" s="21">
        <f t="shared" si="347"/>
        <v>-3.8261941349413816E-3</v>
      </c>
      <c r="P1840" s="19">
        <f t="shared" si="341"/>
        <v>1.4626829369858603E-4</v>
      </c>
    </row>
    <row r="1841" spans="1:16">
      <c r="A1841" s="20">
        <v>1309.76</v>
      </c>
      <c r="B1841" s="20">
        <v>59.205300000000001</v>
      </c>
      <c r="C1841" s="18">
        <f t="shared" si="337"/>
        <v>5.92053E-5</v>
      </c>
      <c r="D1841" s="18">
        <f t="shared" si="338"/>
        <v>1.9424311023622046E-4</v>
      </c>
      <c r="E1841" s="18">
        <f t="shared" si="339"/>
        <v>5148.187746705109</v>
      </c>
      <c r="F1841" s="18">
        <f t="shared" si="342"/>
        <v>1.5</v>
      </c>
      <c r="G1841" s="18">
        <f t="shared" si="340"/>
        <v>5.8272933070866145E-4</v>
      </c>
      <c r="H1841" s="18">
        <f t="shared" si="343"/>
        <v>0.48506636537939635</v>
      </c>
      <c r="I1841" s="18">
        <v>2.7</v>
      </c>
      <c r="J1841" s="18">
        <f t="shared" si="336"/>
        <v>1906.7362024833735</v>
      </c>
      <c r="K1841" s="18">
        <f t="shared" si="344"/>
        <v>9.9671662930684978E-3</v>
      </c>
      <c r="M1841" s="19">
        <f t="shared" si="345"/>
        <v>-3.2930844284378494E-3</v>
      </c>
      <c r="N1841" s="19">
        <f t="shared" si="346"/>
        <v>-8.7323479540998004E-4</v>
      </c>
      <c r="O1841" s="21">
        <f t="shared" si="347"/>
        <v>9.3175831212997517E-4</v>
      </c>
      <c r="P1841" s="19">
        <f t="shared" si="341"/>
        <v>-3.234560911717854E-3</v>
      </c>
    </row>
    <row r="1842" spans="1:16">
      <c r="A1842" s="20">
        <v>1310.85</v>
      </c>
      <c r="B1842" s="20">
        <v>60.927199999999999</v>
      </c>
      <c r="C1842" s="18">
        <f t="shared" si="337"/>
        <v>6.0927199999999995E-5</v>
      </c>
      <c r="D1842" s="18">
        <f t="shared" si="338"/>
        <v>1.9989238845144355E-4</v>
      </c>
      <c r="E1842" s="18">
        <f t="shared" si="339"/>
        <v>5002.691737023858</v>
      </c>
      <c r="F1842" s="18">
        <f t="shared" si="342"/>
        <v>1.0899999999999181</v>
      </c>
      <c r="G1842" s="18">
        <f t="shared" si="340"/>
        <v>4.3576540682411429E-4</v>
      </c>
      <c r="H1842" s="18">
        <f t="shared" si="343"/>
        <v>0.48550213078622045</v>
      </c>
      <c r="I1842" s="18">
        <v>2.7</v>
      </c>
      <c r="J1842" s="18">
        <f t="shared" si="336"/>
        <v>1852.8487914903176</v>
      </c>
      <c r="K1842" s="18">
        <f t="shared" si="344"/>
        <v>-1.4333340270118398E-2</v>
      </c>
      <c r="M1842" s="19">
        <f t="shared" si="345"/>
        <v>-1.4553913256833001E-3</v>
      </c>
      <c r="N1842" s="19">
        <f t="shared" si="346"/>
        <v>-1.321462684364546E-3</v>
      </c>
      <c r="O1842" s="21">
        <f t="shared" si="347"/>
        <v>-3.1250567147276837E-4</v>
      </c>
      <c r="P1842" s="19">
        <f t="shared" si="341"/>
        <v>-3.0893596815206141E-3</v>
      </c>
    </row>
    <row r="1843" spans="1:16">
      <c r="A1843" s="20">
        <v>1312.03</v>
      </c>
      <c r="B1843" s="20">
        <v>60.927199999999999</v>
      </c>
      <c r="C1843" s="18">
        <f t="shared" si="337"/>
        <v>6.0927199999999995E-5</v>
      </c>
      <c r="D1843" s="18">
        <f t="shared" si="338"/>
        <v>1.9989238845144355E-4</v>
      </c>
      <c r="E1843" s="18">
        <f t="shared" si="339"/>
        <v>5002.691737023858</v>
      </c>
      <c r="F1843" s="18">
        <f t="shared" si="342"/>
        <v>1.1800000000000637</v>
      </c>
      <c r="G1843" s="18">
        <f t="shared" si="340"/>
        <v>4.7174603674543226E-4</v>
      </c>
      <c r="H1843" s="18">
        <f t="shared" si="343"/>
        <v>0.48597387682296589</v>
      </c>
      <c r="I1843" s="18">
        <v>2.7</v>
      </c>
      <c r="J1843" s="18">
        <f t="shared" si="336"/>
        <v>1852.8487914903176</v>
      </c>
      <c r="K1843" s="18">
        <f t="shared" si="344"/>
        <v>0</v>
      </c>
      <c r="M1843" s="19">
        <f t="shared" si="345"/>
        <v>-3.68713346887586E-3</v>
      </c>
      <c r="N1843" s="19">
        <f t="shared" si="346"/>
        <v>-4.3750794006187574E-4</v>
      </c>
      <c r="O1843" s="21">
        <f t="shared" si="347"/>
        <v>-1.2558166769476881E-3</v>
      </c>
      <c r="P1843" s="19">
        <f t="shared" si="341"/>
        <v>-5.3804580858854241E-3</v>
      </c>
    </row>
    <row r="1844" spans="1:16">
      <c r="A1844" s="20">
        <v>1312.78</v>
      </c>
      <c r="B1844" s="20">
        <v>60.529800000000002</v>
      </c>
      <c r="C1844" s="18">
        <f t="shared" si="337"/>
        <v>6.0529799999999998E-5</v>
      </c>
      <c r="D1844" s="18">
        <f t="shared" si="338"/>
        <v>1.9858858267716534E-4</v>
      </c>
      <c r="E1844" s="18">
        <f t="shared" si="339"/>
        <v>5035.5362152196112</v>
      </c>
      <c r="F1844" s="18">
        <f t="shared" si="342"/>
        <v>0.75</v>
      </c>
      <c r="G1844" s="18">
        <f t="shared" si="340"/>
        <v>2.9788287401574803E-4</v>
      </c>
      <c r="H1844" s="18">
        <f t="shared" si="343"/>
        <v>0.48627175969698166</v>
      </c>
      <c r="I1844" s="18">
        <v>2.7</v>
      </c>
      <c r="J1844" s="18">
        <f t="shared" si="336"/>
        <v>1865.0134130443003</v>
      </c>
      <c r="K1844" s="18">
        <f t="shared" si="344"/>
        <v>3.2719398634908181E-3</v>
      </c>
      <c r="M1844" s="19">
        <f t="shared" si="345"/>
        <v>7.262114255801739E-4</v>
      </c>
      <c r="N1844" s="19">
        <f t="shared" si="346"/>
        <v>-2.648960744687733E-3</v>
      </c>
      <c r="O1844" s="21">
        <f t="shared" si="347"/>
        <v>1.1050787080380418E-3</v>
      </c>
      <c r="P1844" s="19">
        <f t="shared" si="341"/>
        <v>-8.1767061106951719E-4</v>
      </c>
    </row>
    <row r="1845" spans="1:16">
      <c r="A1845" s="20">
        <v>1313.95</v>
      </c>
      <c r="B1845" s="20">
        <v>60.662300000000002</v>
      </c>
      <c r="C1845" s="18">
        <f t="shared" si="337"/>
        <v>6.0662299999999997E-5</v>
      </c>
      <c r="D1845" s="18">
        <f t="shared" si="338"/>
        <v>1.9902329396325459E-4</v>
      </c>
      <c r="E1845" s="18">
        <f t="shared" si="339"/>
        <v>5024.5374804450212</v>
      </c>
      <c r="F1845" s="18">
        <f t="shared" si="342"/>
        <v>1.1700000000000728</v>
      </c>
      <c r="G1845" s="18">
        <f t="shared" si="340"/>
        <v>4.6571450787404468E-4</v>
      </c>
      <c r="H1845" s="18">
        <f t="shared" si="343"/>
        <v>0.48673747420485569</v>
      </c>
      <c r="I1845" s="18">
        <v>2.7</v>
      </c>
      <c r="J1845" s="18">
        <f t="shared" si="336"/>
        <v>1860.9398075722299</v>
      </c>
      <c r="K1845" s="18">
        <f t="shared" si="344"/>
        <v>-1.0933055867502963E-3</v>
      </c>
      <c r="M1845" s="19">
        <f t="shared" si="345"/>
        <v>3.6284551555991045E-4</v>
      </c>
      <c r="N1845" s="19">
        <f t="shared" si="346"/>
        <v>2.420344986663239E-3</v>
      </c>
      <c r="O1845" s="21">
        <f t="shared" si="347"/>
        <v>-3.1880219097174333E-4</v>
      </c>
      <c r="P1845" s="19">
        <f t="shared" si="341"/>
        <v>2.4643883112514062E-3</v>
      </c>
    </row>
    <row r="1846" spans="1:16">
      <c r="A1846" s="20">
        <v>1314.79</v>
      </c>
      <c r="B1846" s="20">
        <v>60.794699999999999</v>
      </c>
      <c r="C1846" s="18">
        <f t="shared" si="337"/>
        <v>6.0794699999999996E-5</v>
      </c>
      <c r="D1846" s="18">
        <f t="shared" si="338"/>
        <v>1.9945767716535431E-4</v>
      </c>
      <c r="E1846" s="18">
        <f t="shared" si="339"/>
        <v>5013.5949350848023</v>
      </c>
      <c r="F1846" s="18">
        <f t="shared" si="342"/>
        <v>0.83999999999991815</v>
      </c>
      <c r="G1846" s="18">
        <f t="shared" si="340"/>
        <v>3.3508889763776261E-4</v>
      </c>
      <c r="H1846" s="18">
        <f t="shared" si="343"/>
        <v>0.48707256310249347</v>
      </c>
      <c r="I1846" s="18">
        <v>2.7</v>
      </c>
      <c r="J1846" s="18">
        <f t="shared" si="336"/>
        <v>1856.8870129943712</v>
      </c>
      <c r="K1846" s="18">
        <f t="shared" si="344"/>
        <v>-1.0900977300607902E-3</v>
      </c>
      <c r="M1846" s="19">
        <f t="shared" si="345"/>
        <v>2.943261689941792E-3</v>
      </c>
      <c r="N1846" s="19">
        <f t="shared" si="346"/>
        <v>2.420344986663239E-3</v>
      </c>
      <c r="O1846" s="21">
        <f t="shared" si="347"/>
        <v>1.8881386623820482E-3</v>
      </c>
      <c r="P1846" s="19">
        <f t="shared" si="341"/>
        <v>7.2517453389870784E-3</v>
      </c>
    </row>
    <row r="1847" spans="1:16">
      <c r="A1847" s="20">
        <v>1315.97</v>
      </c>
      <c r="B1847" s="20">
        <v>59.470199999999998</v>
      </c>
      <c r="C1847" s="18">
        <f t="shared" si="337"/>
        <v>5.9470199999999999E-5</v>
      </c>
      <c r="D1847" s="18">
        <f t="shared" si="338"/>
        <v>1.9511220472440943E-4</v>
      </c>
      <c r="E1847" s="18">
        <f t="shared" si="339"/>
        <v>5125.2560105733628</v>
      </c>
      <c r="F1847" s="18">
        <f t="shared" si="342"/>
        <v>1.1800000000000637</v>
      </c>
      <c r="G1847" s="18">
        <f t="shared" si="340"/>
        <v>4.6046480314963117E-4</v>
      </c>
      <c r="H1847" s="18">
        <f t="shared" si="343"/>
        <v>0.48753302790564312</v>
      </c>
      <c r="I1847" s="18">
        <v>2.7</v>
      </c>
      <c r="J1847" s="18">
        <f t="shared" si="336"/>
        <v>1898.2429668790232</v>
      </c>
      <c r="K1847" s="18">
        <f t="shared" si="344"/>
        <v>1.1013188386636463E-2</v>
      </c>
      <c r="M1847" s="19">
        <f t="shared" si="345"/>
        <v>3.3076968855252245E-3</v>
      </c>
      <c r="N1847" s="19">
        <f t="shared" si="346"/>
        <v>1.9890061546367038E-3</v>
      </c>
      <c r="O1847" s="21">
        <f t="shared" si="347"/>
        <v>2.5287525683228085E-3</v>
      </c>
      <c r="P1847" s="19">
        <f t="shared" si="341"/>
        <v>7.8254556084847368E-3</v>
      </c>
    </row>
    <row r="1848" spans="1:16">
      <c r="A1848" s="20">
        <v>1316.97</v>
      </c>
      <c r="B1848" s="20">
        <v>59.470199999999998</v>
      </c>
      <c r="C1848" s="18">
        <f t="shared" si="337"/>
        <v>5.9470199999999999E-5</v>
      </c>
      <c r="D1848" s="18">
        <f t="shared" si="338"/>
        <v>1.9511220472440943E-4</v>
      </c>
      <c r="E1848" s="18">
        <f t="shared" si="339"/>
        <v>5125.2560105733628</v>
      </c>
      <c r="F1848" s="18">
        <f t="shared" si="342"/>
        <v>1</v>
      </c>
      <c r="G1848" s="18">
        <f t="shared" si="340"/>
        <v>3.9022440944881892E-4</v>
      </c>
      <c r="H1848" s="18">
        <f t="shared" si="343"/>
        <v>0.48792325231509193</v>
      </c>
      <c r="I1848" s="18">
        <v>2.7</v>
      </c>
      <c r="J1848" s="18">
        <f t="shared" si="336"/>
        <v>1898.2429668790232</v>
      </c>
      <c r="K1848" s="18">
        <f t="shared" si="344"/>
        <v>0</v>
      </c>
      <c r="M1848" s="19">
        <f t="shared" si="345"/>
        <v>4.0428113633315353E-3</v>
      </c>
      <c r="N1848" s="19">
        <f t="shared" si="346"/>
        <v>3.104526740303828E-3</v>
      </c>
      <c r="O1848" s="21">
        <f t="shared" si="347"/>
        <v>4.7037971202605708E-4</v>
      </c>
      <c r="P1848" s="19">
        <f t="shared" si="341"/>
        <v>7.6177178156614208E-3</v>
      </c>
    </row>
    <row r="1849" spans="1:16">
      <c r="A1849" s="20">
        <v>1318.14</v>
      </c>
      <c r="B1849" s="20">
        <v>59.337699999999998</v>
      </c>
      <c r="C1849" s="18">
        <f t="shared" si="337"/>
        <v>5.9337699999999993E-5</v>
      </c>
      <c r="D1849" s="18">
        <f t="shared" si="338"/>
        <v>1.9467749343832019E-4</v>
      </c>
      <c r="E1849" s="18">
        <f t="shared" si="339"/>
        <v>5136.7006136065274</v>
      </c>
      <c r="F1849" s="18">
        <f t="shared" si="342"/>
        <v>1.1700000000000728</v>
      </c>
      <c r="G1849" s="18">
        <f t="shared" si="340"/>
        <v>4.5554533464569756E-4</v>
      </c>
      <c r="H1849" s="18">
        <f t="shared" si="343"/>
        <v>0.48837879764973763</v>
      </c>
      <c r="I1849" s="18">
        <v>2.7</v>
      </c>
      <c r="J1849" s="18">
        <f t="shared" si="336"/>
        <v>1902.4817087431582</v>
      </c>
      <c r="K1849" s="18">
        <f t="shared" si="344"/>
        <v>1.1152457033581427E-3</v>
      </c>
      <c r="M1849" s="19">
        <f t="shared" si="345"/>
        <v>1.8665143483144889E-3</v>
      </c>
      <c r="N1849" s="19">
        <f t="shared" si="346"/>
        <v>1.0952122601986971E-3</v>
      </c>
      <c r="O1849" s="21">
        <f t="shared" si="347"/>
        <v>2.2175191002170203E-3</v>
      </c>
      <c r="P1849" s="19">
        <f t="shared" si="341"/>
        <v>5.1792457087302063E-3</v>
      </c>
    </row>
    <row r="1850" spans="1:16">
      <c r="A1850" s="20">
        <v>1318.81</v>
      </c>
      <c r="B1850" s="20">
        <v>58.807899999999997</v>
      </c>
      <c r="C1850" s="18">
        <f t="shared" si="337"/>
        <v>5.8807899999999996E-5</v>
      </c>
      <c r="D1850" s="18">
        <f t="shared" si="338"/>
        <v>1.9293930446194225E-4</v>
      </c>
      <c r="E1850" s="18">
        <f t="shared" si="339"/>
        <v>5182.9771170199929</v>
      </c>
      <c r="F1850" s="18">
        <f t="shared" si="342"/>
        <v>0.66999999999984539</v>
      </c>
      <c r="G1850" s="18">
        <f t="shared" si="340"/>
        <v>2.5853866797894293E-4</v>
      </c>
      <c r="H1850" s="18">
        <f t="shared" si="343"/>
        <v>0.48863733631771655</v>
      </c>
      <c r="I1850" s="18">
        <v>2.7</v>
      </c>
      <c r="J1850" s="18">
        <f t="shared" si="336"/>
        <v>1919.6211544518492</v>
      </c>
      <c r="K1850" s="18">
        <f t="shared" si="344"/>
        <v>4.4842973415853242E-3</v>
      </c>
      <c r="M1850" s="19">
        <f t="shared" si="345"/>
        <v>-1.8457090285476591E-3</v>
      </c>
      <c r="N1850" s="19">
        <f t="shared" si="346"/>
        <v>1.1199086089886934E-3</v>
      </c>
      <c r="O1850" s="21">
        <f t="shared" si="347"/>
        <v>3.0196586543199803E-3</v>
      </c>
      <c r="P1850" s="19">
        <f t="shared" si="341"/>
        <v>2.2938582347610146E-3</v>
      </c>
    </row>
    <row r="1851" spans="1:16">
      <c r="A1851" s="20">
        <v>1319.74</v>
      </c>
      <c r="B1851" s="20">
        <v>60.1325</v>
      </c>
      <c r="C1851" s="18">
        <f t="shared" si="337"/>
        <v>6.0132500000000001E-5</v>
      </c>
      <c r="D1851" s="18">
        <f t="shared" si="338"/>
        <v>1.9728510498687662E-4</v>
      </c>
      <c r="E1851" s="18">
        <f t="shared" si="339"/>
        <v>5068.8063858978094</v>
      </c>
      <c r="F1851" s="18">
        <f t="shared" si="342"/>
        <v>0.93000000000006366</v>
      </c>
      <c r="G1851" s="18">
        <f t="shared" si="340"/>
        <v>3.6695029527561565E-4</v>
      </c>
      <c r="H1851" s="18">
        <f t="shared" si="343"/>
        <v>0.48900428661299217</v>
      </c>
      <c r="I1851" s="18">
        <v>2.7</v>
      </c>
      <c r="J1851" s="18">
        <f t="shared" si="336"/>
        <v>1877.3356984806701</v>
      </c>
      <c r="K1851" s="18">
        <f t="shared" si="344"/>
        <v>-1.1136670130586444E-2</v>
      </c>
      <c r="M1851" s="19">
        <f t="shared" si="345"/>
        <v>1.4947657805284415E-3</v>
      </c>
      <c r="N1851" s="19">
        <f t="shared" si="346"/>
        <v>2.0248844387206798E-3</v>
      </c>
      <c r="O1851" s="21">
        <f t="shared" si="347"/>
        <v>-9.4796296931874441E-4</v>
      </c>
      <c r="P1851" s="19">
        <f t="shared" si="341"/>
        <v>2.5716872499303772E-3</v>
      </c>
    </row>
    <row r="1852" spans="1:16">
      <c r="A1852" s="20">
        <v>1320.74</v>
      </c>
      <c r="B1852" s="20">
        <v>58.807899999999997</v>
      </c>
      <c r="C1852" s="18">
        <f t="shared" si="337"/>
        <v>5.8807899999999996E-5</v>
      </c>
      <c r="D1852" s="18">
        <f t="shared" si="338"/>
        <v>1.9293930446194225E-4</v>
      </c>
      <c r="E1852" s="18">
        <f t="shared" si="339"/>
        <v>5182.9771170199929</v>
      </c>
      <c r="F1852" s="18">
        <f t="shared" si="342"/>
        <v>1</v>
      </c>
      <c r="G1852" s="18">
        <f t="shared" si="340"/>
        <v>3.8587860892388444E-4</v>
      </c>
      <c r="H1852" s="18">
        <f t="shared" si="343"/>
        <v>0.48939016522191603</v>
      </c>
      <c r="I1852" s="18">
        <v>2.7</v>
      </c>
      <c r="J1852" s="18">
        <f t="shared" si="336"/>
        <v>1919.6211544518492</v>
      </c>
      <c r="K1852" s="18">
        <f t="shared" si="344"/>
        <v>1.1136670130586444E-2</v>
      </c>
      <c r="M1852" s="19">
        <f t="shared" si="345"/>
        <v>1.5082930495533104E-3</v>
      </c>
      <c r="N1852" s="19">
        <f t="shared" si="346"/>
        <v>-1.5501972977178709E-3</v>
      </c>
      <c r="O1852" s="21">
        <f t="shared" si="347"/>
        <v>1.934797167408303E-3</v>
      </c>
      <c r="P1852" s="19">
        <f t="shared" si="341"/>
        <v>1.8928929192437425E-3</v>
      </c>
    </row>
    <row r="1853" spans="1:16">
      <c r="A1853" s="20">
        <v>1321.25</v>
      </c>
      <c r="B1853" s="20">
        <v>58.278100000000002</v>
      </c>
      <c r="C1853" s="18">
        <f t="shared" si="337"/>
        <v>5.82781E-5</v>
      </c>
      <c r="D1853" s="18">
        <f t="shared" si="338"/>
        <v>1.9120111548556428E-4</v>
      </c>
      <c r="E1853" s="18">
        <f t="shared" si="339"/>
        <v>5230.0950099608608</v>
      </c>
      <c r="F1853" s="18">
        <f t="shared" si="342"/>
        <v>0.50999999999999091</v>
      </c>
      <c r="G1853" s="18">
        <f t="shared" si="340"/>
        <v>1.9502513779527208E-4</v>
      </c>
      <c r="H1853" s="18">
        <f t="shared" si="343"/>
        <v>0.48958519035971132</v>
      </c>
      <c r="I1853" s="18">
        <v>2.7</v>
      </c>
      <c r="J1853" s="18">
        <f t="shared" si="336"/>
        <v>1937.0722259114298</v>
      </c>
      <c r="K1853" s="18">
        <f t="shared" si="344"/>
        <v>4.5248791486599315E-3</v>
      </c>
      <c r="M1853" s="19">
        <f t="shared" si="345"/>
        <v>-3.6620456652941097E-4</v>
      </c>
      <c r="N1853" s="19">
        <f t="shared" si="346"/>
        <v>1.5888074253829307E-3</v>
      </c>
      <c r="O1853" s="21">
        <f t="shared" si="347"/>
        <v>3.1946547067159117E-4</v>
      </c>
      <c r="P1853" s="19">
        <f t="shared" si="341"/>
        <v>1.5420683295251109E-3</v>
      </c>
    </row>
    <row r="1854" spans="1:16">
      <c r="A1854" s="20">
        <v>1322.42</v>
      </c>
      <c r="B1854" s="20">
        <v>60.264899999999997</v>
      </c>
      <c r="C1854" s="18">
        <f t="shared" si="337"/>
        <v>6.0264899999999993E-5</v>
      </c>
      <c r="D1854" s="18">
        <f t="shared" si="338"/>
        <v>1.9771948818897634E-4</v>
      </c>
      <c r="E1854" s="18">
        <f t="shared" si="339"/>
        <v>5057.6703852491264</v>
      </c>
      <c r="F1854" s="18">
        <f t="shared" si="342"/>
        <v>1.1700000000000728</v>
      </c>
      <c r="G1854" s="18">
        <f t="shared" si="340"/>
        <v>4.6266360236223337E-4</v>
      </c>
      <c r="H1854" s="18">
        <f t="shared" si="343"/>
        <v>0.49004785396207357</v>
      </c>
      <c r="I1854" s="18">
        <v>2.7</v>
      </c>
      <c r="J1854" s="18">
        <f t="shared" si="336"/>
        <v>1873.2112537959727</v>
      </c>
      <c r="K1854" s="18">
        <f t="shared" si="344"/>
        <v>-1.6760162978834609E-2</v>
      </c>
      <c r="M1854" s="19">
        <f t="shared" si="345"/>
        <v>2.6480123756382179E-3</v>
      </c>
      <c r="N1854" s="19">
        <f t="shared" si="346"/>
        <v>1.7777262167404518E-3</v>
      </c>
      <c r="O1854" s="21">
        <f t="shared" si="347"/>
        <v>-3.2114843526916944E-4</v>
      </c>
      <c r="P1854" s="19">
        <f t="shared" si="341"/>
        <v>4.1045901571095007E-3</v>
      </c>
    </row>
    <row r="1855" spans="1:16">
      <c r="A1855" s="20">
        <v>1323.17</v>
      </c>
      <c r="B1855" s="20">
        <v>57.880800000000001</v>
      </c>
      <c r="C1855" s="18">
        <f t="shared" si="337"/>
        <v>5.7880799999999996E-5</v>
      </c>
      <c r="D1855" s="18">
        <f t="shared" si="338"/>
        <v>1.8989763779527557E-4</v>
      </c>
      <c r="E1855" s="18">
        <f t="shared" si="339"/>
        <v>5265.9949413276945</v>
      </c>
      <c r="F1855" s="18">
        <f t="shared" si="342"/>
        <v>0.75</v>
      </c>
      <c r="G1855" s="18">
        <f t="shared" si="340"/>
        <v>2.8484645669291336E-4</v>
      </c>
      <c r="H1855" s="18">
        <f t="shared" si="343"/>
        <v>0.49033270041876648</v>
      </c>
      <c r="I1855" s="18">
        <v>2.7</v>
      </c>
      <c r="J1855" s="18">
        <f t="shared" si="336"/>
        <v>1950.3684967880349</v>
      </c>
      <c r="K1855" s="18">
        <f t="shared" si="344"/>
        <v>2.0179320957089332E-2</v>
      </c>
      <c r="M1855" s="19">
        <f t="shared" si="345"/>
        <v>-2.2576393985147057E-3</v>
      </c>
      <c r="N1855" s="19">
        <f t="shared" si="346"/>
        <v>-4.4960780937683723E-4</v>
      </c>
      <c r="O1855" s="21">
        <f t="shared" si="347"/>
        <v>-3.1409322958943171E-4</v>
      </c>
      <c r="P1855" s="19">
        <f t="shared" si="341"/>
        <v>-3.0213404374809746E-3</v>
      </c>
    </row>
    <row r="1856" spans="1:16">
      <c r="A1856" s="20">
        <v>1323.93</v>
      </c>
      <c r="B1856" s="20">
        <v>59.072800000000001</v>
      </c>
      <c r="C1856" s="18">
        <f t="shared" si="337"/>
        <v>5.9072800000000001E-5</v>
      </c>
      <c r="D1856" s="18">
        <f t="shared" si="338"/>
        <v>1.9380839895013122E-4</v>
      </c>
      <c r="E1856" s="18">
        <f t="shared" si="339"/>
        <v>5159.7351065126422</v>
      </c>
      <c r="F1856" s="18">
        <f t="shared" si="342"/>
        <v>0.75999999999999091</v>
      </c>
      <c r="G1856" s="18">
        <f t="shared" si="340"/>
        <v>2.9458876640419594E-4</v>
      </c>
      <c r="H1856" s="18">
        <f t="shared" si="343"/>
        <v>0.49062728918517068</v>
      </c>
      <c r="I1856" s="18">
        <v>2.7</v>
      </c>
      <c r="J1856" s="18">
        <f t="shared" si="336"/>
        <v>1911.0130024120897</v>
      </c>
      <c r="K1856" s="18">
        <f t="shared" si="344"/>
        <v>-1.0192076173798839E-2</v>
      </c>
      <c r="M1856" s="19">
        <f t="shared" si="345"/>
        <v>3.3290815944301642E-3</v>
      </c>
      <c r="N1856" s="19">
        <f t="shared" si="346"/>
        <v>-3.5720403772744797E-3</v>
      </c>
      <c r="O1856" s="21">
        <f t="shared" si="347"/>
        <v>-6.4070745877749095E-4</v>
      </c>
      <c r="P1856" s="19">
        <f t="shared" si="341"/>
        <v>-8.8366624162180651E-4</v>
      </c>
    </row>
    <row r="1857" spans="1:16">
      <c r="A1857" s="20">
        <v>1325.1</v>
      </c>
      <c r="B1857" s="20">
        <v>59.072800000000001</v>
      </c>
      <c r="C1857" s="18">
        <f t="shared" si="337"/>
        <v>5.9072800000000001E-5</v>
      </c>
      <c r="D1857" s="18">
        <f t="shared" si="338"/>
        <v>1.9380839895013122E-4</v>
      </c>
      <c r="E1857" s="18">
        <f t="shared" si="339"/>
        <v>5159.7351065126422</v>
      </c>
      <c r="F1857" s="18">
        <f t="shared" si="342"/>
        <v>1.1699999999998454</v>
      </c>
      <c r="G1857" s="18">
        <f t="shared" si="340"/>
        <v>4.5351165354324716E-4</v>
      </c>
      <c r="H1857" s="18">
        <f t="shared" si="343"/>
        <v>0.49108080083871392</v>
      </c>
      <c r="I1857" s="18">
        <v>2.7</v>
      </c>
      <c r="J1857" s="18">
        <f t="shared" si="336"/>
        <v>1911.0130024120897</v>
      </c>
      <c r="K1857" s="18">
        <f t="shared" si="344"/>
        <v>0</v>
      </c>
      <c r="M1857" s="19">
        <f t="shared" si="345"/>
        <v>-7.0931199548757073E-3</v>
      </c>
      <c r="N1857" s="19">
        <f t="shared" si="346"/>
        <v>1.5500663237464484E-3</v>
      </c>
      <c r="O1857" s="21">
        <f t="shared" si="347"/>
        <v>-2.0799468972773219E-3</v>
      </c>
      <c r="P1857" s="19">
        <f t="shared" si="341"/>
        <v>-7.6230005284065811E-3</v>
      </c>
    </row>
    <row r="1858" spans="1:16">
      <c r="A1858" s="20">
        <v>1325.94</v>
      </c>
      <c r="B1858" s="20">
        <v>60.397399999999998</v>
      </c>
      <c r="C1858" s="18">
        <f t="shared" si="337"/>
        <v>6.0397399999999992E-5</v>
      </c>
      <c r="D1858" s="18">
        <f t="shared" si="338"/>
        <v>1.9815419947506559E-4</v>
      </c>
      <c r="E1858" s="18">
        <f t="shared" si="339"/>
        <v>5046.5748525598792</v>
      </c>
      <c r="F1858" s="18">
        <f t="shared" si="342"/>
        <v>0.84000000000014552</v>
      </c>
      <c r="G1858" s="18">
        <f t="shared" si="340"/>
        <v>3.3289905511816784E-4</v>
      </c>
      <c r="H1858" s="18">
        <f t="shared" si="343"/>
        <v>0.4914136998938321</v>
      </c>
      <c r="I1858" s="18">
        <v>2.7</v>
      </c>
      <c r="J1858" s="18">
        <f t="shared" si="336"/>
        <v>1869.1017972443997</v>
      </c>
      <c r="K1858" s="18">
        <f t="shared" si="344"/>
        <v>-1.1087283690828282E-2</v>
      </c>
      <c r="M1858" s="19">
        <f t="shared" si="345"/>
        <v>-7.4563772151941697E-4</v>
      </c>
      <c r="N1858" s="19">
        <f t="shared" si="346"/>
        <v>-3.5957572518391955E-3</v>
      </c>
      <c r="O1858" s="21">
        <f t="shared" si="347"/>
        <v>9.4787333752834198E-4</v>
      </c>
      <c r="P1858" s="19">
        <f t="shared" si="341"/>
        <v>-3.3935216358302704E-3</v>
      </c>
    </row>
    <row r="1859" spans="1:16">
      <c r="A1859" s="20">
        <v>1327.11</v>
      </c>
      <c r="B1859" s="20">
        <v>59.337699999999998</v>
      </c>
      <c r="C1859" s="18">
        <f t="shared" si="337"/>
        <v>5.9337699999999993E-5</v>
      </c>
      <c r="D1859" s="18">
        <f t="shared" si="338"/>
        <v>1.9467749343832019E-4</v>
      </c>
      <c r="E1859" s="18">
        <f t="shared" si="339"/>
        <v>5136.7006136065274</v>
      </c>
      <c r="F1859" s="18">
        <f t="shared" si="342"/>
        <v>1.1699999999998454</v>
      </c>
      <c r="G1859" s="18">
        <f t="shared" si="340"/>
        <v>4.5554533464560904E-4</v>
      </c>
      <c r="H1859" s="18">
        <f t="shared" si="343"/>
        <v>0.49186924522847769</v>
      </c>
      <c r="I1859" s="18">
        <v>2.7</v>
      </c>
      <c r="J1859" s="18">
        <f t="shared" si="336"/>
        <v>1902.4817087431582</v>
      </c>
      <c r="K1859" s="18">
        <f t="shared" si="344"/>
        <v>8.8503705262700308E-3</v>
      </c>
      <c r="M1859" s="19">
        <f t="shared" si="345"/>
        <v>-2.5955700284657126E-3</v>
      </c>
      <c r="N1859" s="19">
        <f t="shared" si="346"/>
        <v>-6.7042628411841977E-4</v>
      </c>
      <c r="O1859" s="21">
        <f t="shared" si="347"/>
        <v>-3.9735162160564486E-3</v>
      </c>
      <c r="P1859" s="19">
        <f t="shared" si="341"/>
        <v>-7.239512528640581E-3</v>
      </c>
    </row>
    <row r="1860" spans="1:16">
      <c r="A1860" s="20">
        <v>1327.28</v>
      </c>
      <c r="B1860" s="20">
        <v>60</v>
      </c>
      <c r="C1860" s="18">
        <f t="shared" si="337"/>
        <v>5.9999999999999995E-5</v>
      </c>
      <c r="D1860" s="18">
        <f t="shared" si="338"/>
        <v>1.9685039370078737E-4</v>
      </c>
      <c r="E1860" s="18">
        <f t="shared" si="339"/>
        <v>5080.0000000000009</v>
      </c>
      <c r="F1860" s="18">
        <f t="shared" si="342"/>
        <v>0.17000000000007276</v>
      </c>
      <c r="G1860" s="18">
        <f t="shared" si="340"/>
        <v>6.692913385829635E-5</v>
      </c>
      <c r="H1860" s="18">
        <f t="shared" si="343"/>
        <v>0.491936174362336</v>
      </c>
      <c r="I1860" s="18">
        <v>2.7</v>
      </c>
      <c r="J1860" s="18">
        <f t="shared" si="336"/>
        <v>1881.4814814814818</v>
      </c>
      <c r="K1860" s="18">
        <f t="shared" si="344"/>
        <v>-5.549796920838887E-3</v>
      </c>
      <c r="M1860" s="19">
        <f t="shared" si="345"/>
        <v>2.5783840900787274E-3</v>
      </c>
      <c r="N1860" s="19">
        <f t="shared" si="346"/>
        <v>-3.5245074677192597E-3</v>
      </c>
      <c r="O1860" s="21">
        <f t="shared" si="347"/>
        <v>-3.1959008230275442E-4</v>
      </c>
      <c r="P1860" s="19">
        <f t="shared" si="341"/>
        <v>-1.2657134599432867E-3</v>
      </c>
    </row>
    <row r="1861" spans="1:16">
      <c r="A1861" s="20">
        <v>1327.95</v>
      </c>
      <c r="B1861" s="20">
        <v>59.470199999999998</v>
      </c>
      <c r="C1861" s="18">
        <f t="shared" si="337"/>
        <v>5.9470199999999999E-5</v>
      </c>
      <c r="D1861" s="18">
        <f t="shared" si="338"/>
        <v>1.9511220472440943E-4</v>
      </c>
      <c r="E1861" s="18">
        <f t="shared" si="339"/>
        <v>5125.2560105733628</v>
      </c>
      <c r="F1861" s="18">
        <f t="shared" si="342"/>
        <v>0.67000000000007276</v>
      </c>
      <c r="G1861" s="18">
        <f t="shared" si="340"/>
        <v>2.6145035433073705E-4</v>
      </c>
      <c r="H1861" s="18">
        <f t="shared" si="343"/>
        <v>0.49219762471666673</v>
      </c>
      <c r="I1861" s="18">
        <v>2.7</v>
      </c>
      <c r="J1861" s="18">
        <f t="shared" si="336"/>
        <v>1898.2429668790232</v>
      </c>
      <c r="K1861" s="18">
        <f t="shared" si="344"/>
        <v>4.4345786648050389E-3</v>
      </c>
      <c r="M1861" s="19">
        <f t="shared" si="345"/>
        <v>-5.1285413913460158E-3</v>
      </c>
      <c r="N1861" s="19">
        <f t="shared" si="346"/>
        <v>1.7700306229417998E-3</v>
      </c>
      <c r="O1861" s="21">
        <f t="shared" si="347"/>
        <v>-1.1124182138511668E-3</v>
      </c>
      <c r="P1861" s="19">
        <f t="shared" si="341"/>
        <v>-4.4709289822553828E-3</v>
      </c>
    </row>
    <row r="1862" spans="1:16">
      <c r="A1862" s="20">
        <v>1328.95</v>
      </c>
      <c r="B1862" s="20">
        <v>61.192100000000003</v>
      </c>
      <c r="C1862" s="18">
        <f t="shared" si="337"/>
        <v>6.11921E-5</v>
      </c>
      <c r="D1862" s="18">
        <f t="shared" si="338"/>
        <v>2.0076148293963252E-4</v>
      </c>
      <c r="E1862" s="18">
        <f t="shared" si="339"/>
        <v>4981.0351336201902</v>
      </c>
      <c r="F1862" s="18">
        <f t="shared" si="342"/>
        <v>1</v>
      </c>
      <c r="G1862" s="18">
        <f t="shared" si="340"/>
        <v>4.0152296587926505E-4</v>
      </c>
      <c r="H1862" s="18">
        <f t="shared" si="343"/>
        <v>0.49259914768254598</v>
      </c>
      <c r="I1862" s="18">
        <v>2.7</v>
      </c>
      <c r="J1862" s="18">
        <f t="shared" ref="J1862:J1925" si="348">+E1862/I1862</f>
        <v>1844.8278272667369</v>
      </c>
      <c r="K1862" s="18">
        <f t="shared" si="344"/>
        <v>-1.42704059180042E-2</v>
      </c>
      <c r="M1862" s="19">
        <f t="shared" si="345"/>
        <v>1.8498598364259516E-3</v>
      </c>
      <c r="N1862" s="19">
        <f t="shared" si="346"/>
        <v>-1.1100028664799838E-3</v>
      </c>
      <c r="O1862" s="21">
        <f t="shared" si="347"/>
        <v>6.2939191317641651E-4</v>
      </c>
      <c r="P1862" s="19">
        <f t="shared" si="341"/>
        <v>1.3692488831223842E-3</v>
      </c>
    </row>
    <row r="1863" spans="1:16">
      <c r="A1863" s="20">
        <v>1330.63</v>
      </c>
      <c r="B1863" s="20">
        <v>59.337699999999998</v>
      </c>
      <c r="C1863" s="18">
        <f t="shared" ref="C1863:C1926" si="349">+B1863*0.000001</f>
        <v>5.9337699999999993E-5</v>
      </c>
      <c r="D1863" s="18">
        <f t="shared" ref="D1863:D1926" si="350">+C1863/0.3048</f>
        <v>1.9467749343832019E-4</v>
      </c>
      <c r="E1863" s="18">
        <f t="shared" ref="E1863:E1926" si="351">1/D1863</f>
        <v>5136.7006136065274</v>
      </c>
      <c r="F1863" s="18">
        <f t="shared" si="342"/>
        <v>1.6800000000000637</v>
      </c>
      <c r="G1863" s="18">
        <f t="shared" ref="G1863:G1926" si="352">2*(F1863/E1863)</f>
        <v>6.5411637795278056E-4</v>
      </c>
      <c r="H1863" s="18">
        <f t="shared" si="343"/>
        <v>0.49325326406049874</v>
      </c>
      <c r="I1863" s="18">
        <v>2.7</v>
      </c>
      <c r="J1863" s="18">
        <f t="shared" si="348"/>
        <v>1902.4817087431582</v>
      </c>
      <c r="K1863" s="18">
        <f t="shared" si="344"/>
        <v>1.5385406762477016E-2</v>
      </c>
      <c r="M1863" s="19">
        <f t="shared" si="345"/>
        <v>-1.4782653587886903E-3</v>
      </c>
      <c r="N1863" s="19">
        <f t="shared" si="346"/>
        <v>2.2103395736075438E-4</v>
      </c>
      <c r="O1863" s="21">
        <f t="shared" si="347"/>
        <v>-2.5065508082200449E-3</v>
      </c>
      <c r="P1863" s="19">
        <f t="shared" ref="P1863:P1926" si="353">SUM(M1863:O1863)</f>
        <v>-3.7637822096479806E-3</v>
      </c>
    </row>
    <row r="1864" spans="1:16">
      <c r="A1864" s="20">
        <v>1331.47</v>
      </c>
      <c r="B1864" s="20">
        <v>60</v>
      </c>
      <c r="C1864" s="18">
        <f t="shared" si="349"/>
        <v>5.9999999999999995E-5</v>
      </c>
      <c r="D1864" s="18">
        <f t="shared" si="350"/>
        <v>1.9685039370078737E-4</v>
      </c>
      <c r="E1864" s="18">
        <f t="shared" si="351"/>
        <v>5080.0000000000009</v>
      </c>
      <c r="F1864" s="18">
        <f t="shared" ref="F1864:F1927" si="354">+A1864-A1863</f>
        <v>0.83999999999991815</v>
      </c>
      <c r="G1864" s="18">
        <f t="shared" si="352"/>
        <v>3.3070866141729054E-4</v>
      </c>
      <c r="H1864" s="18">
        <f t="shared" ref="H1864:H1927" si="355">+G1864+H1863</f>
        <v>0.49358397272191601</v>
      </c>
      <c r="I1864" s="18">
        <v>2.7</v>
      </c>
      <c r="J1864" s="18">
        <f t="shared" si="348"/>
        <v>1881.4814814814818</v>
      </c>
      <c r="K1864" s="18">
        <f t="shared" ref="K1864:K1927" si="356">+(J1864-J1863)/(J1864+J1863)</f>
        <v>-5.549796920838887E-3</v>
      </c>
      <c r="M1864" s="19">
        <f t="shared" ref="M1864:M1927" si="357">AVERAGE(K1863:K1865)</f>
        <v>3.6469990133343108E-3</v>
      </c>
      <c r="N1864" s="19">
        <f t="shared" si="346"/>
        <v>-3.2861274803012929E-3</v>
      </c>
      <c r="O1864" s="21">
        <f t="shared" si="347"/>
        <v>-1.5754976935408626E-4</v>
      </c>
      <c r="P1864" s="19">
        <f t="shared" si="353"/>
        <v>2.0332176367893166E-4</v>
      </c>
    </row>
    <row r="1865" spans="1:16">
      <c r="A1865" s="20">
        <v>1331.8</v>
      </c>
      <c r="B1865" s="20">
        <v>59.8675</v>
      </c>
      <c r="C1865" s="18">
        <f t="shared" si="349"/>
        <v>5.9867499999999996E-5</v>
      </c>
      <c r="D1865" s="18">
        <f t="shared" si="350"/>
        <v>1.9641568241469815E-4</v>
      </c>
      <c r="E1865" s="18">
        <f t="shared" si="351"/>
        <v>5091.2431619827121</v>
      </c>
      <c r="F1865" s="18">
        <f t="shared" si="354"/>
        <v>0.32999999999992724</v>
      </c>
      <c r="G1865" s="18">
        <f t="shared" si="352"/>
        <v>1.2963435039367219E-4</v>
      </c>
      <c r="H1865" s="18">
        <f t="shared" si="355"/>
        <v>0.49371360707230966</v>
      </c>
      <c r="I1865" s="18">
        <v>2.7</v>
      </c>
      <c r="J1865" s="18">
        <f t="shared" si="348"/>
        <v>1885.6456155491526</v>
      </c>
      <c r="K1865" s="18">
        <f t="shared" si="356"/>
        <v>1.105387198364804E-3</v>
      </c>
      <c r="M1865" s="19">
        <f t="shared" si="357"/>
        <v>-5.8485460819930933E-3</v>
      </c>
      <c r="N1865" s="19">
        <f t="shared" ref="N1865:N1928" si="358">AVERAGE(K1863:K1867)</f>
        <v>1.7465957735441115E-3</v>
      </c>
      <c r="O1865" s="21">
        <f t="shared" si="347"/>
        <v>-1.7288509689012137E-3</v>
      </c>
      <c r="P1865" s="19">
        <f t="shared" si="353"/>
        <v>-5.8308012773501949E-3</v>
      </c>
    </row>
    <row r="1866" spans="1:16">
      <c r="A1866" s="20">
        <v>1332.81</v>
      </c>
      <c r="B1866" s="20">
        <v>61.457000000000001</v>
      </c>
      <c r="C1866" s="18">
        <f t="shared" si="349"/>
        <v>6.1457000000000005E-5</v>
      </c>
      <c r="D1866" s="18">
        <f t="shared" si="350"/>
        <v>2.0163057742782152E-4</v>
      </c>
      <c r="E1866" s="18">
        <f t="shared" si="351"/>
        <v>4959.5652244658868</v>
      </c>
      <c r="F1866" s="18">
        <f t="shared" si="354"/>
        <v>1.0099999999999909</v>
      </c>
      <c r="G1866" s="18">
        <f t="shared" si="352"/>
        <v>4.0729376640419578E-4</v>
      </c>
      <c r="H1866" s="18">
        <f t="shared" si="355"/>
        <v>0.49412090083871385</v>
      </c>
      <c r="I1866" s="18">
        <v>2.7</v>
      </c>
      <c r="J1866" s="18">
        <f t="shared" si="348"/>
        <v>1836.8760090614394</v>
      </c>
      <c r="K1866" s="18">
        <f t="shared" si="356"/>
        <v>-1.3101228523505197E-2</v>
      </c>
      <c r="M1866" s="19">
        <f t="shared" si="357"/>
        <v>-3.6754365797252397E-4</v>
      </c>
      <c r="N1866" s="19">
        <f t="shared" si="358"/>
        <v>-2.6433915253562625E-3</v>
      </c>
      <c r="O1866" s="21">
        <f t="shared" ref="O1866:O1929" si="359">AVERAGE(K1863:K1869)</f>
        <v>1.2475684096743653E-3</v>
      </c>
      <c r="P1866" s="19">
        <f t="shared" si="353"/>
        <v>-1.7633667736544211E-3</v>
      </c>
    </row>
    <row r="1867" spans="1:16">
      <c r="A1867" s="20">
        <v>1333.06</v>
      </c>
      <c r="B1867" s="20">
        <v>60.1325</v>
      </c>
      <c r="C1867" s="18">
        <f t="shared" si="349"/>
        <v>6.0132500000000001E-5</v>
      </c>
      <c r="D1867" s="18">
        <f t="shared" si="350"/>
        <v>1.9728510498687662E-4</v>
      </c>
      <c r="E1867" s="18">
        <f t="shared" si="351"/>
        <v>5068.8063858978094</v>
      </c>
      <c r="F1867" s="18">
        <f t="shared" si="354"/>
        <v>0.25</v>
      </c>
      <c r="G1867" s="18">
        <f t="shared" si="352"/>
        <v>9.864255249343831E-5</v>
      </c>
      <c r="H1867" s="18">
        <f t="shared" si="355"/>
        <v>0.49421954339120727</v>
      </c>
      <c r="I1867" s="18">
        <v>2.7</v>
      </c>
      <c r="J1867" s="18">
        <f t="shared" si="348"/>
        <v>1877.3356984806701</v>
      </c>
      <c r="K1867" s="18">
        <f t="shared" si="356"/>
        <v>1.0893210351222822E-2</v>
      </c>
      <c r="M1867" s="19">
        <f t="shared" si="357"/>
        <v>-2.9241826347690763E-3</v>
      </c>
      <c r="N1867" s="19">
        <f t="shared" si="358"/>
        <v>-2.2052619478351437E-4</v>
      </c>
      <c r="O1867" s="21">
        <f t="shared" si="359"/>
        <v>-1.592753553081418E-4</v>
      </c>
      <c r="P1867" s="19">
        <f t="shared" si="353"/>
        <v>-3.3039841848607325E-3</v>
      </c>
    </row>
    <row r="1868" spans="1:16">
      <c r="A1868" s="20">
        <v>1334.07</v>
      </c>
      <c r="B1868" s="20">
        <v>60.927199999999999</v>
      </c>
      <c r="C1868" s="18">
        <f t="shared" si="349"/>
        <v>6.0927199999999995E-5</v>
      </c>
      <c r="D1868" s="18">
        <f t="shared" si="350"/>
        <v>1.9989238845144355E-4</v>
      </c>
      <c r="E1868" s="18">
        <f t="shared" si="351"/>
        <v>5002.691737023858</v>
      </c>
      <c r="F1868" s="18">
        <f t="shared" si="354"/>
        <v>1.0099999999999909</v>
      </c>
      <c r="G1868" s="18">
        <f t="shared" si="352"/>
        <v>4.0378262467191239E-4</v>
      </c>
      <c r="H1868" s="18">
        <f t="shared" si="355"/>
        <v>0.49462332601587916</v>
      </c>
      <c r="I1868" s="18">
        <v>2.7</v>
      </c>
      <c r="J1868" s="18">
        <f t="shared" si="348"/>
        <v>1852.8487914903176</v>
      </c>
      <c r="K1868" s="18">
        <f t="shared" si="356"/>
        <v>-6.5645297320248526E-3</v>
      </c>
      <c r="M1868" s="19">
        <f t="shared" si="357"/>
        <v>3.631070117074274E-3</v>
      </c>
      <c r="N1868" s="19">
        <f t="shared" si="358"/>
        <v>6.6589644706341821E-4</v>
      </c>
      <c r="O1868" s="21">
        <f t="shared" si="359"/>
        <v>-4.7147596261110835E-4</v>
      </c>
      <c r="P1868" s="19">
        <f t="shared" si="353"/>
        <v>3.8254906015265842E-3</v>
      </c>
    </row>
    <row r="1869" spans="1:16">
      <c r="A1869" s="20">
        <v>1335.07</v>
      </c>
      <c r="B1869" s="20">
        <v>60.1325</v>
      </c>
      <c r="C1869" s="18">
        <f t="shared" si="349"/>
        <v>6.0132500000000001E-5</v>
      </c>
      <c r="D1869" s="18">
        <f t="shared" si="350"/>
        <v>1.9728510498687662E-4</v>
      </c>
      <c r="E1869" s="18">
        <f t="shared" si="351"/>
        <v>5068.8063858978094</v>
      </c>
      <c r="F1869" s="18">
        <f t="shared" si="354"/>
        <v>1</v>
      </c>
      <c r="G1869" s="18">
        <f t="shared" si="352"/>
        <v>3.9457020997375324E-4</v>
      </c>
      <c r="H1869" s="18">
        <f t="shared" si="355"/>
        <v>0.4950178962258529</v>
      </c>
      <c r="I1869" s="18">
        <v>2.7</v>
      </c>
      <c r="J1869" s="18">
        <f t="shared" si="348"/>
        <v>1877.3356984806701</v>
      </c>
      <c r="K1869" s="18">
        <f t="shared" si="356"/>
        <v>6.5645297320248526E-3</v>
      </c>
      <c r="M1869" s="19">
        <f t="shared" si="357"/>
        <v>1.8458334691998223E-3</v>
      </c>
      <c r="N1869" s="19">
        <f t="shared" si="358"/>
        <v>1.7391019173725274E-3</v>
      </c>
      <c r="O1869" s="21">
        <f t="shared" si="359"/>
        <v>9.545092505979599E-4</v>
      </c>
      <c r="P1869" s="19">
        <f t="shared" si="353"/>
        <v>4.5394446371703097E-3</v>
      </c>
    </row>
    <row r="1870" spans="1:16">
      <c r="A1870" s="20">
        <v>1335.74</v>
      </c>
      <c r="B1870" s="20">
        <v>59.470199999999998</v>
      </c>
      <c r="C1870" s="18">
        <f t="shared" si="349"/>
        <v>5.9470199999999999E-5</v>
      </c>
      <c r="D1870" s="18">
        <f t="shared" si="350"/>
        <v>1.9511220472440943E-4</v>
      </c>
      <c r="E1870" s="18">
        <f t="shared" si="351"/>
        <v>5125.2560105733628</v>
      </c>
      <c r="F1870" s="18">
        <f t="shared" si="354"/>
        <v>0.67000000000007276</v>
      </c>
      <c r="G1870" s="18">
        <f t="shared" si="352"/>
        <v>2.6145035433073705E-4</v>
      </c>
      <c r="H1870" s="18">
        <f t="shared" si="355"/>
        <v>0.49527934658018363</v>
      </c>
      <c r="I1870" s="18">
        <v>2.7</v>
      </c>
      <c r="J1870" s="18">
        <f t="shared" si="348"/>
        <v>1898.2429668790232</v>
      </c>
      <c r="K1870" s="18">
        <f t="shared" si="356"/>
        <v>5.5375004075994671E-3</v>
      </c>
      <c r="M1870" s="19">
        <f t="shared" si="357"/>
        <v>1.4556096558882216E-3</v>
      </c>
      <c r="N1870" s="19">
        <f t="shared" si="358"/>
        <v>1.777916585293619E-3</v>
      </c>
      <c r="O1870" s="21">
        <f t="shared" si="359"/>
        <v>9.2966501096843415E-4</v>
      </c>
      <c r="P1870" s="19">
        <f t="shared" si="353"/>
        <v>4.1631912521502747E-3</v>
      </c>
    </row>
    <row r="1871" spans="1:16">
      <c r="A1871" s="20">
        <v>1337.17</v>
      </c>
      <c r="B1871" s="20">
        <v>60.397399999999998</v>
      </c>
      <c r="C1871" s="18">
        <f t="shared" si="349"/>
        <v>6.0397399999999992E-5</v>
      </c>
      <c r="D1871" s="18">
        <f t="shared" si="350"/>
        <v>1.9815419947506559E-4</v>
      </c>
      <c r="E1871" s="18">
        <f t="shared" si="351"/>
        <v>5046.5748525598792</v>
      </c>
      <c r="F1871" s="18">
        <f t="shared" si="354"/>
        <v>1.4300000000000637</v>
      </c>
      <c r="G1871" s="18">
        <f t="shared" si="352"/>
        <v>5.6672101049871275E-4</v>
      </c>
      <c r="H1871" s="18">
        <f t="shared" si="355"/>
        <v>0.49584606759068234</v>
      </c>
      <c r="I1871" s="18">
        <v>2.7</v>
      </c>
      <c r="J1871" s="18">
        <f t="shared" si="348"/>
        <v>1869.1017972443997</v>
      </c>
      <c r="K1871" s="18">
        <f t="shared" si="356"/>
        <v>-7.7352011719596537E-3</v>
      </c>
      <c r="M1871" s="19">
        <f t="shared" si="357"/>
        <v>2.9631943088226985E-3</v>
      </c>
      <c r="N1871" s="19">
        <f t="shared" si="358"/>
        <v>4.3579489151621337E-4</v>
      </c>
      <c r="O1871" s="21">
        <f t="shared" si="359"/>
        <v>3.1552351117714077E-4</v>
      </c>
      <c r="P1871" s="19">
        <f t="shared" si="353"/>
        <v>3.7145127115160528E-3</v>
      </c>
    </row>
    <row r="1872" spans="1:16">
      <c r="A1872" s="20">
        <v>1338</v>
      </c>
      <c r="B1872" s="20">
        <v>59.072800000000001</v>
      </c>
      <c r="C1872" s="18">
        <f t="shared" si="349"/>
        <v>5.9072800000000001E-5</v>
      </c>
      <c r="D1872" s="18">
        <f t="shared" si="350"/>
        <v>1.9380839895013122E-4</v>
      </c>
      <c r="E1872" s="18">
        <f t="shared" si="351"/>
        <v>5159.7351065126422</v>
      </c>
      <c r="F1872" s="18">
        <f t="shared" si="354"/>
        <v>0.82999999999992724</v>
      </c>
      <c r="G1872" s="18">
        <f t="shared" si="352"/>
        <v>3.2172194225718961E-4</v>
      </c>
      <c r="H1872" s="18">
        <f t="shared" si="355"/>
        <v>0.49616778953293955</v>
      </c>
      <c r="I1872" s="18">
        <v>2.7</v>
      </c>
      <c r="J1872" s="18">
        <f t="shared" si="348"/>
        <v>1911.0130024120897</v>
      </c>
      <c r="K1872" s="18">
        <f t="shared" si="356"/>
        <v>1.1087283690828282E-2</v>
      </c>
      <c r="M1872" s="19">
        <f t="shared" si="357"/>
        <v>-3.3076852273477507E-3</v>
      </c>
      <c r="N1872" s="19">
        <f t="shared" si="358"/>
        <v>4.4173291564799706E-4</v>
      </c>
      <c r="O1872" s="21">
        <f t="shared" si="359"/>
        <v>2.2078139359724314E-3</v>
      </c>
      <c r="P1872" s="19">
        <f t="shared" si="353"/>
        <v>-6.5813837572732247E-4</v>
      </c>
    </row>
    <row r="1873" spans="1:16">
      <c r="A1873" s="20">
        <v>1339.26</v>
      </c>
      <c r="B1873" s="20">
        <v>60.662300000000002</v>
      </c>
      <c r="C1873" s="18">
        <f t="shared" si="349"/>
        <v>6.0662299999999997E-5</v>
      </c>
      <c r="D1873" s="18">
        <f t="shared" si="350"/>
        <v>1.9902329396325459E-4</v>
      </c>
      <c r="E1873" s="18">
        <f t="shared" si="351"/>
        <v>5024.5374804450212</v>
      </c>
      <c r="F1873" s="18">
        <f t="shared" si="354"/>
        <v>1.2599999999999909</v>
      </c>
      <c r="G1873" s="18">
        <f t="shared" si="352"/>
        <v>5.01538700787398E-4</v>
      </c>
      <c r="H1873" s="18">
        <f t="shared" si="355"/>
        <v>0.49666932823372695</v>
      </c>
      <c r="I1873" s="18">
        <v>2.7</v>
      </c>
      <c r="J1873" s="18">
        <f t="shared" si="348"/>
        <v>1860.9398075722299</v>
      </c>
      <c r="K1873" s="18">
        <f t="shared" si="356"/>
        <v>-1.327513820091188E-2</v>
      </c>
      <c r="M1873" s="19">
        <f t="shared" si="357"/>
        <v>1.4687884475333907E-3</v>
      </c>
      <c r="N1873" s="19">
        <f t="shared" si="358"/>
        <v>6.7053348243654065E-4</v>
      </c>
      <c r="O1873" s="21">
        <f t="shared" si="359"/>
        <v>-1.5701877920888202E-4</v>
      </c>
      <c r="P1873" s="19">
        <f t="shared" si="353"/>
        <v>1.9823031507610494E-3</v>
      </c>
    </row>
    <row r="1874" spans="1:16">
      <c r="A1874" s="20">
        <v>1339.76</v>
      </c>
      <c r="B1874" s="20">
        <v>59.8675</v>
      </c>
      <c r="C1874" s="18">
        <f t="shared" si="349"/>
        <v>5.9867499999999996E-5</v>
      </c>
      <c r="D1874" s="18">
        <f t="shared" si="350"/>
        <v>1.9641568241469815E-4</v>
      </c>
      <c r="E1874" s="18">
        <f t="shared" si="351"/>
        <v>5091.2431619827121</v>
      </c>
      <c r="F1874" s="18">
        <f t="shared" si="354"/>
        <v>0.5</v>
      </c>
      <c r="G1874" s="18">
        <f t="shared" si="352"/>
        <v>1.9641568241469815E-4</v>
      </c>
      <c r="H1874" s="18">
        <f t="shared" si="355"/>
        <v>0.49686574391614163</v>
      </c>
      <c r="I1874" s="18">
        <v>2.7</v>
      </c>
      <c r="J1874" s="18">
        <f t="shared" si="348"/>
        <v>1885.6456155491526</v>
      </c>
      <c r="K1874" s="18">
        <f t="shared" si="356"/>
        <v>6.5942198526837701E-3</v>
      </c>
      <c r="M1874" s="19">
        <f t="shared" si="357"/>
        <v>1.9496443802504795E-7</v>
      </c>
      <c r="N1874" s="19">
        <f t="shared" si="358"/>
        <v>2.1971386197960248E-4</v>
      </c>
      <c r="O1874" s="21">
        <f t="shared" si="359"/>
        <v>4.7895248745467189E-4</v>
      </c>
      <c r="P1874" s="19">
        <f t="shared" si="353"/>
        <v>6.9886131387229941E-4</v>
      </c>
    </row>
    <row r="1875" spans="1:16">
      <c r="A1875" s="20">
        <v>1340.35</v>
      </c>
      <c r="B1875" s="20">
        <v>59.072800000000001</v>
      </c>
      <c r="C1875" s="18">
        <f t="shared" si="349"/>
        <v>5.9072800000000001E-5</v>
      </c>
      <c r="D1875" s="18">
        <f t="shared" si="350"/>
        <v>1.9380839895013122E-4</v>
      </c>
      <c r="E1875" s="18">
        <f t="shared" si="351"/>
        <v>5159.7351065126422</v>
      </c>
      <c r="F1875" s="18">
        <f t="shared" si="354"/>
        <v>0.58999999999991815</v>
      </c>
      <c r="G1875" s="18">
        <f t="shared" si="352"/>
        <v>2.2869391076112312E-4</v>
      </c>
      <c r="H1875" s="18">
        <f t="shared" si="355"/>
        <v>0.49709443782690277</v>
      </c>
      <c r="I1875" s="18">
        <v>2.7</v>
      </c>
      <c r="J1875" s="18">
        <f t="shared" si="348"/>
        <v>1911.0130024120897</v>
      </c>
      <c r="K1875" s="18">
        <f t="shared" si="356"/>
        <v>6.6815032415421848E-3</v>
      </c>
      <c r="M1875" s="19">
        <f t="shared" si="357"/>
        <v>1.0954746066605368E-3</v>
      </c>
      <c r="N1875" s="19">
        <f t="shared" si="358"/>
        <v>1.1697866281502878E-7</v>
      </c>
      <c r="O1875" s="21">
        <f t="shared" si="359"/>
        <v>-4.6816563823783242E-4</v>
      </c>
      <c r="P1875" s="19">
        <f t="shared" si="353"/>
        <v>6.2742594708551942E-4</v>
      </c>
    </row>
    <row r="1876" spans="1:16">
      <c r="A1876" s="20">
        <v>1340.94</v>
      </c>
      <c r="B1876" s="20">
        <v>60.264899999999997</v>
      </c>
      <c r="C1876" s="18">
        <f t="shared" si="349"/>
        <v>6.0264899999999993E-5</v>
      </c>
      <c r="D1876" s="18">
        <f t="shared" si="350"/>
        <v>1.9771948818897634E-4</v>
      </c>
      <c r="E1876" s="18">
        <f t="shared" si="351"/>
        <v>5057.6703852491264</v>
      </c>
      <c r="F1876" s="18">
        <f t="shared" si="354"/>
        <v>0.59000000000014552</v>
      </c>
      <c r="G1876" s="18">
        <f t="shared" si="352"/>
        <v>2.3330899606304961E-4</v>
      </c>
      <c r="H1876" s="18">
        <f t="shared" si="355"/>
        <v>0.49732774682296582</v>
      </c>
      <c r="I1876" s="18">
        <v>2.7</v>
      </c>
      <c r="J1876" s="18">
        <f t="shared" si="348"/>
        <v>1873.2112537959727</v>
      </c>
      <c r="K1876" s="18">
        <f t="shared" si="356"/>
        <v>-9.9892992742443443E-3</v>
      </c>
      <c r="M1876" s="19">
        <f t="shared" si="357"/>
        <v>2.2271677471807283E-3</v>
      </c>
      <c r="N1876" s="19">
        <f t="shared" si="358"/>
        <v>-2.1786099151624577E-4</v>
      </c>
      <c r="O1876" s="21">
        <f t="shared" si="359"/>
        <v>-1.1122160184620482E-3</v>
      </c>
      <c r="P1876" s="19">
        <f t="shared" si="353"/>
        <v>8.9709073720243442E-4</v>
      </c>
    </row>
    <row r="1877" spans="1:16">
      <c r="A1877" s="20">
        <v>1341.69</v>
      </c>
      <c r="B1877" s="20">
        <v>59.072800000000001</v>
      </c>
      <c r="C1877" s="18">
        <f t="shared" si="349"/>
        <v>5.9072800000000001E-5</v>
      </c>
      <c r="D1877" s="18">
        <f t="shared" si="350"/>
        <v>1.9380839895013122E-4</v>
      </c>
      <c r="E1877" s="18">
        <f t="shared" si="351"/>
        <v>5159.7351065126422</v>
      </c>
      <c r="F1877" s="18">
        <f t="shared" si="354"/>
        <v>0.75</v>
      </c>
      <c r="G1877" s="18">
        <f t="shared" si="352"/>
        <v>2.9071259842519687E-4</v>
      </c>
      <c r="H1877" s="18">
        <f t="shared" si="355"/>
        <v>0.49761845942139105</v>
      </c>
      <c r="I1877" s="18">
        <v>2.7</v>
      </c>
      <c r="J1877" s="18">
        <f t="shared" si="348"/>
        <v>1911.0130024120897</v>
      </c>
      <c r="K1877" s="18">
        <f t="shared" si="356"/>
        <v>9.9892992742443443E-3</v>
      </c>
      <c r="M1877" s="19">
        <f t="shared" si="357"/>
        <v>-4.7883426839357276E-3</v>
      </c>
      <c r="N1877" s="19">
        <f t="shared" si="358"/>
        <v>-2.2091875620124535E-4</v>
      </c>
      <c r="O1877" s="21">
        <f t="shared" si="359"/>
        <v>7.842322959539348E-4</v>
      </c>
      <c r="P1877" s="19">
        <f t="shared" si="353"/>
        <v>-4.2250291441830378E-3</v>
      </c>
    </row>
    <row r="1878" spans="1:16">
      <c r="A1878" s="20">
        <v>1342.86</v>
      </c>
      <c r="B1878" s="20">
        <v>60.794699999999999</v>
      </c>
      <c r="C1878" s="18">
        <f t="shared" si="349"/>
        <v>6.0794699999999996E-5</v>
      </c>
      <c r="D1878" s="18">
        <f t="shared" si="350"/>
        <v>1.9945767716535431E-4</v>
      </c>
      <c r="E1878" s="18">
        <f t="shared" si="351"/>
        <v>5013.5949350848023</v>
      </c>
      <c r="F1878" s="18">
        <f t="shared" si="354"/>
        <v>1.1699999999998454</v>
      </c>
      <c r="G1878" s="18">
        <f t="shared" si="352"/>
        <v>4.667309645668674E-4</v>
      </c>
      <c r="H1878" s="18">
        <f t="shared" si="355"/>
        <v>0.49808519038595789</v>
      </c>
      <c r="I1878" s="18">
        <v>2.7</v>
      </c>
      <c r="J1878" s="18">
        <f t="shared" si="348"/>
        <v>1856.8870129943712</v>
      </c>
      <c r="K1878" s="18">
        <f t="shared" si="356"/>
        <v>-1.4365028051807184E-2</v>
      </c>
      <c r="M1878" s="19">
        <f t="shared" si="357"/>
        <v>7.3440075056531093E-4</v>
      </c>
      <c r="N1878" s="19">
        <f t="shared" si="358"/>
        <v>-1.5572194045096824E-3</v>
      </c>
      <c r="O1878" s="21">
        <f t="shared" si="359"/>
        <v>4.7571212625697318E-4</v>
      </c>
      <c r="P1878" s="19">
        <f t="shared" si="353"/>
        <v>-3.4710652768739825E-4</v>
      </c>
    </row>
    <row r="1879" spans="1:16">
      <c r="A1879" s="20">
        <v>1344.12</v>
      </c>
      <c r="B1879" s="20">
        <v>60</v>
      </c>
      <c r="C1879" s="18">
        <f t="shared" si="349"/>
        <v>5.9999999999999995E-5</v>
      </c>
      <c r="D1879" s="18">
        <f t="shared" si="350"/>
        <v>1.9685039370078737E-4</v>
      </c>
      <c r="E1879" s="18">
        <f t="shared" si="351"/>
        <v>5080.0000000000009</v>
      </c>
      <c r="F1879" s="18">
        <f t="shared" si="354"/>
        <v>1.2599999999999909</v>
      </c>
      <c r="G1879" s="18">
        <f t="shared" si="352"/>
        <v>4.9606299212598057E-4</v>
      </c>
      <c r="H1879" s="18">
        <f t="shared" si="355"/>
        <v>0.49858125337808384</v>
      </c>
      <c r="I1879" s="18">
        <v>2.7</v>
      </c>
      <c r="J1879" s="18">
        <f t="shared" si="348"/>
        <v>1881.4814814814818</v>
      </c>
      <c r="K1879" s="18">
        <f t="shared" si="356"/>
        <v>6.5789310292587722E-3</v>
      </c>
      <c r="M1879" s="19">
        <f t="shared" si="357"/>
        <v>-2.5953656741828039E-3</v>
      </c>
      <c r="N1879" s="19">
        <f t="shared" si="358"/>
        <v>1.3275561833001944E-3</v>
      </c>
      <c r="O1879" s="21">
        <f t="shared" si="359"/>
        <v>-1.4269528385294178E-3</v>
      </c>
      <c r="P1879" s="19">
        <f t="shared" si="353"/>
        <v>-2.694762329412027E-3</v>
      </c>
    </row>
    <row r="1880" spans="1:16">
      <c r="A1880" s="20">
        <v>1344.96</v>
      </c>
      <c r="B1880" s="20">
        <v>60</v>
      </c>
      <c r="C1880" s="18">
        <f t="shared" si="349"/>
        <v>5.9999999999999995E-5</v>
      </c>
      <c r="D1880" s="18">
        <f t="shared" si="350"/>
        <v>1.9685039370078737E-4</v>
      </c>
      <c r="E1880" s="18">
        <f t="shared" si="351"/>
        <v>5080.0000000000009</v>
      </c>
      <c r="F1880" s="18">
        <f t="shared" si="354"/>
        <v>0.84000000000014552</v>
      </c>
      <c r="G1880" s="18">
        <f t="shared" si="352"/>
        <v>3.3070866141738005E-4</v>
      </c>
      <c r="H1880" s="18">
        <f t="shared" si="355"/>
        <v>0.49891196203950122</v>
      </c>
      <c r="I1880" s="18">
        <v>2.7</v>
      </c>
      <c r="J1880" s="18">
        <f t="shared" si="348"/>
        <v>1881.4814814814818</v>
      </c>
      <c r="K1880" s="18">
        <f t="shared" si="356"/>
        <v>0</v>
      </c>
      <c r="M1880" s="19">
        <f t="shared" si="357"/>
        <v>3.6711698980212704E-3</v>
      </c>
      <c r="N1880" s="19">
        <f t="shared" si="358"/>
        <v>-1.9977339739411849E-3</v>
      </c>
      <c r="O1880" s="21">
        <f t="shared" si="359"/>
        <v>9.4825441664299597E-4</v>
      </c>
      <c r="P1880" s="19">
        <f t="shared" si="353"/>
        <v>2.6216903407230816E-3</v>
      </c>
    </row>
    <row r="1881" spans="1:16">
      <c r="A1881" s="20">
        <v>1345.21</v>
      </c>
      <c r="B1881" s="20">
        <v>59.470199999999998</v>
      </c>
      <c r="C1881" s="18">
        <f t="shared" si="349"/>
        <v>5.9470199999999999E-5</v>
      </c>
      <c r="D1881" s="18">
        <f t="shared" si="350"/>
        <v>1.9511220472440943E-4</v>
      </c>
      <c r="E1881" s="18">
        <f t="shared" si="351"/>
        <v>5125.2560105733628</v>
      </c>
      <c r="F1881" s="18">
        <f t="shared" si="354"/>
        <v>0.25</v>
      </c>
      <c r="G1881" s="18">
        <f t="shared" si="352"/>
        <v>9.755610236220473E-5</v>
      </c>
      <c r="H1881" s="18">
        <f t="shared" si="355"/>
        <v>0.49900951814186345</v>
      </c>
      <c r="I1881" s="18">
        <v>2.7</v>
      </c>
      <c r="J1881" s="18">
        <f t="shared" si="348"/>
        <v>1898.2429668790232</v>
      </c>
      <c r="K1881" s="18">
        <f t="shared" si="356"/>
        <v>4.4345786648050389E-3</v>
      </c>
      <c r="M1881" s="19">
        <f t="shared" si="357"/>
        <v>-7.3419094905250381E-4</v>
      </c>
      <c r="N1881" s="19">
        <f t="shared" si="358"/>
        <v>2.2027019388127624E-3</v>
      </c>
      <c r="O1881" s="21">
        <f t="shared" si="359"/>
        <v>4.458657633653264E-3</v>
      </c>
      <c r="P1881" s="19">
        <f t="shared" si="353"/>
        <v>5.9271686234135222E-3</v>
      </c>
    </row>
    <row r="1882" spans="1:16">
      <c r="A1882" s="20">
        <v>1345.71</v>
      </c>
      <c r="B1882" s="20">
        <v>60.264899999999997</v>
      </c>
      <c r="C1882" s="18">
        <f t="shared" si="349"/>
        <v>6.0264899999999993E-5</v>
      </c>
      <c r="D1882" s="18">
        <f t="shared" si="350"/>
        <v>1.9771948818897634E-4</v>
      </c>
      <c r="E1882" s="18">
        <f t="shared" si="351"/>
        <v>5057.6703852491264</v>
      </c>
      <c r="F1882" s="18">
        <f t="shared" si="354"/>
        <v>0.5</v>
      </c>
      <c r="G1882" s="18">
        <f t="shared" si="352"/>
        <v>1.9771948818897631E-4</v>
      </c>
      <c r="H1882" s="18">
        <f t="shared" si="355"/>
        <v>0.49920723763005243</v>
      </c>
      <c r="I1882" s="18">
        <v>2.7</v>
      </c>
      <c r="J1882" s="18">
        <f t="shared" si="348"/>
        <v>1873.2112537959727</v>
      </c>
      <c r="K1882" s="18">
        <f t="shared" si="356"/>
        <v>-6.6371515119625505E-3</v>
      </c>
      <c r="M1882" s="19">
        <f t="shared" si="357"/>
        <v>1.4781928882683464E-3</v>
      </c>
      <c r="N1882" s="19">
        <f t="shared" si="358"/>
        <v>7.7993400916242517E-3</v>
      </c>
      <c r="O1882" s="21">
        <f t="shared" si="359"/>
        <v>5.1599131470380566E-3</v>
      </c>
      <c r="P1882" s="19">
        <f t="shared" si="353"/>
        <v>1.4437446126930653E-2</v>
      </c>
    </row>
    <row r="1883" spans="1:16">
      <c r="A1883" s="20">
        <v>1346.89</v>
      </c>
      <c r="B1883" s="20">
        <v>59.470199999999998</v>
      </c>
      <c r="C1883" s="18">
        <f t="shared" si="349"/>
        <v>5.9470199999999999E-5</v>
      </c>
      <c r="D1883" s="18">
        <f t="shared" si="350"/>
        <v>1.9511220472440943E-4</v>
      </c>
      <c r="E1883" s="18">
        <f t="shared" si="351"/>
        <v>5125.2560105733628</v>
      </c>
      <c r="F1883" s="18">
        <f t="shared" si="354"/>
        <v>1.1800000000000637</v>
      </c>
      <c r="G1883" s="18">
        <f t="shared" si="352"/>
        <v>4.6046480314963117E-4</v>
      </c>
      <c r="H1883" s="18">
        <f t="shared" si="355"/>
        <v>0.49966770243320208</v>
      </c>
      <c r="I1883" s="18">
        <v>2.7</v>
      </c>
      <c r="J1883" s="18">
        <f t="shared" si="348"/>
        <v>1898.2429668790232</v>
      </c>
      <c r="K1883" s="18">
        <f t="shared" si="356"/>
        <v>6.6371515119625505E-3</v>
      </c>
      <c r="M1883" s="19">
        <f t="shared" si="357"/>
        <v>1.152070726443874E-2</v>
      </c>
      <c r="N1883" s="19">
        <f t="shared" si="358"/>
        <v>5.9080922000015242E-3</v>
      </c>
      <c r="O1883" s="21">
        <f t="shared" si="359"/>
        <v>4.5554103714127905E-3</v>
      </c>
      <c r="P1883" s="19">
        <f t="shared" si="353"/>
        <v>2.1984209835853058E-2</v>
      </c>
    </row>
    <row r="1884" spans="1:16">
      <c r="A1884" s="20">
        <v>1348.31</v>
      </c>
      <c r="B1884" s="20">
        <v>55.496699999999997</v>
      </c>
      <c r="C1884" s="18">
        <f t="shared" si="349"/>
        <v>5.5496699999999993E-5</v>
      </c>
      <c r="D1884" s="18">
        <f t="shared" si="350"/>
        <v>1.8207578740157476E-4</v>
      </c>
      <c r="E1884" s="18">
        <f t="shared" si="351"/>
        <v>5492.2184562325338</v>
      </c>
      <c r="F1884" s="18">
        <f t="shared" si="354"/>
        <v>1.4199999999998454</v>
      </c>
      <c r="G1884" s="18">
        <f t="shared" si="352"/>
        <v>5.1709523622041603E-4</v>
      </c>
      <c r="H1884" s="18">
        <f t="shared" si="355"/>
        <v>0.50018479766942248</v>
      </c>
      <c r="I1884" s="18">
        <v>2.7</v>
      </c>
      <c r="J1884" s="18">
        <f t="shared" si="348"/>
        <v>2034.1549837898272</v>
      </c>
      <c r="K1884" s="18">
        <f t="shared" si="356"/>
        <v>3.4562121793316219E-2</v>
      </c>
      <c r="M1884" s="19">
        <f t="shared" si="357"/>
        <v>1.0581011282388378E-2</v>
      </c>
      <c r="N1884" s="19">
        <f t="shared" si="358"/>
        <v>5.4906587870168985E-3</v>
      </c>
      <c r="O1884" s="21">
        <f t="shared" si="359"/>
        <v>2.4035159719623103E-3</v>
      </c>
      <c r="P1884" s="19">
        <f t="shared" si="353"/>
        <v>1.8475186041367588E-2</v>
      </c>
    </row>
    <row r="1885" spans="1:16">
      <c r="A1885" s="20">
        <v>1348.81</v>
      </c>
      <c r="B1885" s="20">
        <v>56.5563</v>
      </c>
      <c r="C1885" s="18">
        <f t="shared" si="349"/>
        <v>5.6556299999999999E-5</v>
      </c>
      <c r="D1885" s="18">
        <f t="shared" si="350"/>
        <v>1.8555216535433069E-4</v>
      </c>
      <c r="E1885" s="18">
        <f t="shared" si="351"/>
        <v>5389.3200227030411</v>
      </c>
      <c r="F1885" s="18">
        <f t="shared" si="354"/>
        <v>0.5</v>
      </c>
      <c r="G1885" s="18">
        <f t="shared" si="352"/>
        <v>1.8555216535433069E-4</v>
      </c>
      <c r="H1885" s="18">
        <f t="shared" si="355"/>
        <v>0.5003703498347768</v>
      </c>
      <c r="I1885" s="18">
        <v>2.7</v>
      </c>
      <c r="J1885" s="18">
        <f t="shared" si="348"/>
        <v>1996.0444528529781</v>
      </c>
      <c r="K1885" s="18">
        <f t="shared" si="356"/>
        <v>-9.4562394581136373E-3</v>
      </c>
      <c r="M1885" s="19">
        <f t="shared" si="357"/>
        <v>9.1510979783614981E-3</v>
      </c>
      <c r="N1885" s="19">
        <f t="shared" si="358"/>
        <v>3.8054369301787363E-3</v>
      </c>
      <c r="O1885" s="21">
        <f t="shared" si="359"/>
        <v>2.0969083864082368E-3</v>
      </c>
      <c r="P1885" s="19">
        <f t="shared" si="353"/>
        <v>1.5053443294948472E-2</v>
      </c>
    </row>
    <row r="1886" spans="1:16">
      <c r="A1886" s="20">
        <v>1349.65</v>
      </c>
      <c r="B1886" s="20">
        <v>56.291400000000003</v>
      </c>
      <c r="C1886" s="18">
        <f t="shared" si="349"/>
        <v>5.6291400000000001E-5</v>
      </c>
      <c r="D1886" s="18">
        <f t="shared" si="350"/>
        <v>1.8468307086614172E-4</v>
      </c>
      <c r="E1886" s="18">
        <f t="shared" si="351"/>
        <v>5414.6814611112886</v>
      </c>
      <c r="F1886" s="18">
        <f t="shared" si="354"/>
        <v>0.84000000000014552</v>
      </c>
      <c r="G1886" s="18">
        <f t="shared" si="352"/>
        <v>3.1026755905517187E-4</v>
      </c>
      <c r="H1886" s="18">
        <f t="shared" si="355"/>
        <v>0.50068061739383196</v>
      </c>
      <c r="I1886" s="18">
        <v>2.7</v>
      </c>
      <c r="J1886" s="18">
        <f t="shared" si="348"/>
        <v>2005.4375781893659</v>
      </c>
      <c r="K1886" s="18">
        <f t="shared" si="356"/>
        <v>2.3474115998819069E-3</v>
      </c>
      <c r="M1886" s="19">
        <f t="shared" si="357"/>
        <v>-7.3906962181283647E-3</v>
      </c>
      <c r="N1886" s="19">
        <f t="shared" si="358"/>
        <v>2.9356717409715315E-3</v>
      </c>
      <c r="O1886" s="21">
        <f t="shared" si="359"/>
        <v>1.5856342278184469E-3</v>
      </c>
      <c r="P1886" s="19">
        <f t="shared" si="353"/>
        <v>-2.8693902493383862E-3</v>
      </c>
    </row>
    <row r="1887" spans="1:16">
      <c r="A1887" s="20">
        <v>1350.49</v>
      </c>
      <c r="B1887" s="20">
        <v>58.013199999999998</v>
      </c>
      <c r="C1887" s="18">
        <f t="shared" si="349"/>
        <v>5.8013199999999995E-5</v>
      </c>
      <c r="D1887" s="18">
        <f t="shared" si="350"/>
        <v>1.9033202099737531E-4</v>
      </c>
      <c r="E1887" s="18">
        <f t="shared" si="351"/>
        <v>5253.9766811691134</v>
      </c>
      <c r="F1887" s="18">
        <f t="shared" si="354"/>
        <v>0.83999999999991815</v>
      </c>
      <c r="G1887" s="18">
        <f t="shared" si="352"/>
        <v>3.1975779527555938E-4</v>
      </c>
      <c r="H1887" s="18">
        <f t="shared" si="355"/>
        <v>0.50100037518910756</v>
      </c>
      <c r="I1887" s="18">
        <v>2.7</v>
      </c>
      <c r="J1887" s="18">
        <f t="shared" si="348"/>
        <v>1945.9172893218938</v>
      </c>
      <c r="K1887" s="18">
        <f t="shared" si="356"/>
        <v>-1.5063260796153362E-2</v>
      </c>
      <c r="M1887" s="19">
        <f t="shared" si="357"/>
        <v>-3.4758412101149761E-3</v>
      </c>
      <c r="N1887" s="19">
        <f t="shared" si="358"/>
        <v>-6.0199667421099289E-3</v>
      </c>
      <c r="O1887" s="21">
        <f t="shared" si="359"/>
        <v>-1.1066788767879498E-3</v>
      </c>
      <c r="P1887" s="19">
        <f t="shared" si="353"/>
        <v>-1.0602486829012854E-2</v>
      </c>
    </row>
    <row r="1888" spans="1:16">
      <c r="A1888" s="20">
        <v>1351.24</v>
      </c>
      <c r="B1888" s="20">
        <v>57.7483</v>
      </c>
      <c r="C1888" s="18">
        <f t="shared" si="349"/>
        <v>5.7748299999999997E-5</v>
      </c>
      <c r="D1888" s="18">
        <f t="shared" si="350"/>
        <v>1.8946292650918634E-4</v>
      </c>
      <c r="E1888" s="18">
        <f t="shared" si="351"/>
        <v>5278.0774498989585</v>
      </c>
      <c r="F1888" s="18">
        <f t="shared" si="354"/>
        <v>0.75</v>
      </c>
      <c r="G1888" s="18">
        <f t="shared" si="352"/>
        <v>2.841943897637795E-4</v>
      </c>
      <c r="H1888" s="18">
        <f t="shared" si="355"/>
        <v>0.50128456957887135</v>
      </c>
      <c r="I1888" s="18">
        <v>2.7</v>
      </c>
      <c r="J1888" s="18">
        <f t="shared" si="348"/>
        <v>1954.8434999625772</v>
      </c>
      <c r="K1888" s="18">
        <f t="shared" si="356"/>
        <v>2.2883255659265273E-3</v>
      </c>
      <c r="M1888" s="19">
        <f t="shared" si="357"/>
        <v>-7.6636686174393065E-3</v>
      </c>
      <c r="N1888" s="19">
        <f t="shared" si="358"/>
        <v>-6.5705268945436459E-3</v>
      </c>
      <c r="O1888" s="21">
        <f t="shared" si="359"/>
        <v>-4.4602271771433692E-3</v>
      </c>
      <c r="P1888" s="19">
        <f t="shared" si="353"/>
        <v>-1.8694422689126321E-2</v>
      </c>
    </row>
    <row r="1889" spans="1:16">
      <c r="A1889" s="20">
        <v>1351.83</v>
      </c>
      <c r="B1889" s="20">
        <v>58.940399999999997</v>
      </c>
      <c r="C1889" s="18">
        <f t="shared" si="349"/>
        <v>5.8940399999999996E-5</v>
      </c>
      <c r="D1889" s="18">
        <f t="shared" si="350"/>
        <v>1.9337401574803147E-4</v>
      </c>
      <c r="E1889" s="18">
        <f t="shared" si="351"/>
        <v>5171.3256102775013</v>
      </c>
      <c r="F1889" s="18">
        <f t="shared" si="354"/>
        <v>0.58999999999991815</v>
      </c>
      <c r="G1889" s="18">
        <f t="shared" si="352"/>
        <v>2.2818133858264547E-4</v>
      </c>
      <c r="H1889" s="18">
        <f t="shared" si="355"/>
        <v>0.50151275091745395</v>
      </c>
      <c r="I1889" s="18">
        <v>2.7</v>
      </c>
      <c r="J1889" s="18">
        <f t="shared" si="348"/>
        <v>1915.3057815842596</v>
      </c>
      <c r="K1889" s="18">
        <f t="shared" si="356"/>
        <v>-1.0216070622091082E-2</v>
      </c>
      <c r="M1889" s="19">
        <f t="shared" si="357"/>
        <v>-6.7122617588155934E-3</v>
      </c>
      <c r="N1889" s="19">
        <f t="shared" si="358"/>
        <v>-4.8225524763543734E-3</v>
      </c>
      <c r="O1889" s="21">
        <f t="shared" si="359"/>
        <v>-3.1093358259842788E-3</v>
      </c>
      <c r="P1889" s="19">
        <f t="shared" si="353"/>
        <v>-1.4644150061154246E-2</v>
      </c>
    </row>
    <row r="1890" spans="1:16">
      <c r="A1890" s="20">
        <v>1353.09</v>
      </c>
      <c r="B1890" s="20">
        <v>60.397399999999998</v>
      </c>
      <c r="C1890" s="18">
        <f t="shared" si="349"/>
        <v>6.0397399999999992E-5</v>
      </c>
      <c r="D1890" s="18">
        <f t="shared" si="350"/>
        <v>1.9815419947506559E-4</v>
      </c>
      <c r="E1890" s="18">
        <f t="shared" si="351"/>
        <v>5046.5748525598792</v>
      </c>
      <c r="F1890" s="18">
        <f t="shared" si="354"/>
        <v>1.2599999999999909</v>
      </c>
      <c r="G1890" s="18">
        <f t="shared" si="352"/>
        <v>4.9934858267716166E-4</v>
      </c>
      <c r="H1890" s="18">
        <f t="shared" si="355"/>
        <v>0.50201209950013115</v>
      </c>
      <c r="I1890" s="18">
        <v>2.7</v>
      </c>
      <c r="J1890" s="18">
        <f t="shared" si="348"/>
        <v>1869.1017972443997</v>
      </c>
      <c r="K1890" s="18">
        <f t="shared" si="356"/>
        <v>-1.2209040220282224E-2</v>
      </c>
      <c r="M1890" s="19">
        <f t="shared" si="357"/>
        <v>-3.7792757171816755E-3</v>
      </c>
      <c r="N1890" s="19">
        <f t="shared" si="358"/>
        <v>-1.8099003171236996E-3</v>
      </c>
      <c r="O1890" s="21">
        <f t="shared" si="359"/>
        <v>-4.5570850444100917E-3</v>
      </c>
      <c r="P1890" s="19">
        <f t="shared" si="353"/>
        <v>-1.0146261078715467E-2</v>
      </c>
    </row>
    <row r="1891" spans="1:16">
      <c r="A1891" s="20">
        <v>1354.01</v>
      </c>
      <c r="B1891" s="20">
        <v>59.072800000000001</v>
      </c>
      <c r="C1891" s="18">
        <f t="shared" si="349"/>
        <v>5.9072800000000001E-5</v>
      </c>
      <c r="D1891" s="18">
        <f t="shared" si="350"/>
        <v>1.9380839895013122E-4</v>
      </c>
      <c r="E1891" s="18">
        <f t="shared" si="351"/>
        <v>5159.7351065126422</v>
      </c>
      <c r="F1891" s="18">
        <f t="shared" si="354"/>
        <v>0.92000000000007276</v>
      </c>
      <c r="G1891" s="18">
        <f t="shared" si="352"/>
        <v>3.5660745406826963E-4</v>
      </c>
      <c r="H1891" s="18">
        <f t="shared" si="355"/>
        <v>0.50236870695419944</v>
      </c>
      <c r="I1891" s="18">
        <v>2.7</v>
      </c>
      <c r="J1891" s="18">
        <f t="shared" si="348"/>
        <v>1911.0130024120897</v>
      </c>
      <c r="K1891" s="18">
        <f t="shared" si="356"/>
        <v>1.1087283690828282E-2</v>
      </c>
      <c r="M1891" s="19">
        <f t="shared" si="357"/>
        <v>-3.7391884315131411E-4</v>
      </c>
      <c r="N1891" s="19">
        <f t="shared" si="358"/>
        <v>-3.8249320161287612E-3</v>
      </c>
      <c r="O1891" s="21">
        <f t="shared" si="359"/>
        <v>-8.1080692031311734E-4</v>
      </c>
      <c r="P1891" s="19">
        <f t="shared" si="353"/>
        <v>-5.0096577795931928E-3</v>
      </c>
    </row>
    <row r="1892" spans="1:16">
      <c r="A1892" s="20">
        <v>1355.52</v>
      </c>
      <c r="B1892" s="20">
        <v>59.072800000000001</v>
      </c>
      <c r="C1892" s="18">
        <f t="shared" si="349"/>
        <v>5.9072800000000001E-5</v>
      </c>
      <c r="D1892" s="18">
        <f t="shared" si="350"/>
        <v>1.9380839895013122E-4</v>
      </c>
      <c r="E1892" s="18">
        <f t="shared" si="351"/>
        <v>5159.7351065126422</v>
      </c>
      <c r="F1892" s="18">
        <f t="shared" si="354"/>
        <v>1.5099999999999909</v>
      </c>
      <c r="G1892" s="18">
        <f t="shared" si="352"/>
        <v>5.8530136482939281E-4</v>
      </c>
      <c r="H1892" s="18">
        <f t="shared" si="355"/>
        <v>0.50295400831902881</v>
      </c>
      <c r="I1892" s="18">
        <v>2.7</v>
      </c>
      <c r="J1892" s="18">
        <f t="shared" si="348"/>
        <v>1911.0130024120897</v>
      </c>
      <c r="K1892" s="18">
        <f t="shared" si="356"/>
        <v>0</v>
      </c>
      <c r="M1892" s="19">
        <f t="shared" si="357"/>
        <v>1.1001502539098344E-3</v>
      </c>
      <c r="N1892" s="19">
        <f t="shared" si="358"/>
        <v>4.5041932279454681E-4</v>
      </c>
      <c r="O1892" s="21">
        <f t="shared" si="359"/>
        <v>-2.0986306181640271E-3</v>
      </c>
      <c r="P1892" s="19">
        <f t="shared" si="353"/>
        <v>-5.4806104145964591E-4</v>
      </c>
    </row>
    <row r="1893" spans="1:16">
      <c r="A1893" s="20">
        <v>1356.36</v>
      </c>
      <c r="B1893" s="20">
        <v>60</v>
      </c>
      <c r="C1893" s="18">
        <f t="shared" si="349"/>
        <v>5.9999999999999995E-5</v>
      </c>
      <c r="D1893" s="18">
        <f t="shared" si="350"/>
        <v>1.9685039370078737E-4</v>
      </c>
      <c r="E1893" s="18">
        <f t="shared" si="351"/>
        <v>5080.0000000000009</v>
      </c>
      <c r="F1893" s="18">
        <f t="shared" si="354"/>
        <v>0.83999999999991815</v>
      </c>
      <c r="G1893" s="18">
        <f t="shared" si="352"/>
        <v>3.3070866141729054E-4</v>
      </c>
      <c r="H1893" s="18">
        <f t="shared" si="355"/>
        <v>0.50328471698044608</v>
      </c>
      <c r="I1893" s="18">
        <v>2.7</v>
      </c>
      <c r="J1893" s="18">
        <f t="shared" si="348"/>
        <v>1881.4814814814818</v>
      </c>
      <c r="K1893" s="18">
        <f t="shared" si="356"/>
        <v>-7.7868329290987784E-3</v>
      </c>
      <c r="M1893" s="19">
        <f t="shared" si="357"/>
        <v>1.1246177144755591E-3</v>
      </c>
      <c r="N1893" s="19">
        <f t="shared" si="358"/>
        <v>1.5469393030450242E-3</v>
      </c>
      <c r="O1893" s="21">
        <f t="shared" si="359"/>
        <v>-3.2031521293600948E-4</v>
      </c>
      <c r="P1893" s="19">
        <f t="shared" si="353"/>
        <v>2.3512418045845739E-3</v>
      </c>
    </row>
    <row r="1894" spans="1:16">
      <c r="A1894" s="20">
        <v>1357.78</v>
      </c>
      <c r="B1894" s="20">
        <v>58.6755</v>
      </c>
      <c r="C1894" s="18">
        <f t="shared" si="349"/>
        <v>5.8675499999999998E-5</v>
      </c>
      <c r="D1894" s="18">
        <f t="shared" si="350"/>
        <v>1.925049212598425E-4</v>
      </c>
      <c r="E1894" s="18">
        <f t="shared" si="351"/>
        <v>5194.6723930771795</v>
      </c>
      <c r="F1894" s="18">
        <f t="shared" si="354"/>
        <v>1.4200000000000728</v>
      </c>
      <c r="G1894" s="18">
        <f t="shared" si="352"/>
        <v>5.4671397637798063E-4</v>
      </c>
      <c r="H1894" s="18">
        <f t="shared" si="355"/>
        <v>0.50383143095682403</v>
      </c>
      <c r="I1894" s="18">
        <v>2.7</v>
      </c>
      <c r="J1894" s="18">
        <f t="shared" si="348"/>
        <v>1923.952738176733</v>
      </c>
      <c r="K1894" s="18">
        <f t="shared" si="356"/>
        <v>1.1160686072525456E-2</v>
      </c>
      <c r="M1894" s="19">
        <f t="shared" si="357"/>
        <v>-1.1175290585343873E-3</v>
      </c>
      <c r="N1894" s="19">
        <f t="shared" si="358"/>
        <v>-2.2408999221962467E-4</v>
      </c>
      <c r="O1894" s="21">
        <f t="shared" si="359"/>
        <v>-1.0879342985508926E-3</v>
      </c>
      <c r="P1894" s="19">
        <f t="shared" si="353"/>
        <v>-2.4295533493049045E-3</v>
      </c>
    </row>
    <row r="1895" spans="1:16">
      <c r="A1895" s="20">
        <v>1358.37</v>
      </c>
      <c r="B1895" s="20">
        <v>59.470199999999998</v>
      </c>
      <c r="C1895" s="18">
        <f t="shared" si="349"/>
        <v>5.9470199999999999E-5</v>
      </c>
      <c r="D1895" s="18">
        <f t="shared" si="350"/>
        <v>1.9511220472440943E-4</v>
      </c>
      <c r="E1895" s="18">
        <f t="shared" si="351"/>
        <v>5125.2560105733628</v>
      </c>
      <c r="F1895" s="18">
        <f t="shared" si="354"/>
        <v>0.58999999999991815</v>
      </c>
      <c r="G1895" s="18">
        <f t="shared" si="352"/>
        <v>2.3023240157477121E-4</v>
      </c>
      <c r="H1895" s="18">
        <f t="shared" si="355"/>
        <v>0.50406166335839886</v>
      </c>
      <c r="I1895" s="18">
        <v>2.7</v>
      </c>
      <c r="J1895" s="18">
        <f t="shared" si="348"/>
        <v>1898.2429668790232</v>
      </c>
      <c r="K1895" s="18">
        <f t="shared" si="356"/>
        <v>-6.7264403190298392E-3</v>
      </c>
      <c r="M1895" s="19">
        <f t="shared" si="357"/>
        <v>2.2221276560002185E-3</v>
      </c>
      <c r="N1895" s="19">
        <f t="shared" si="358"/>
        <v>-3.7405647561369062E-3</v>
      </c>
      <c r="O1895" s="21">
        <f t="shared" si="359"/>
        <v>-1.4268926189279628E-3</v>
      </c>
      <c r="P1895" s="19">
        <f t="shared" si="353"/>
        <v>-2.9453297190646507E-3</v>
      </c>
    </row>
    <row r="1896" spans="1:16">
      <c r="A1896" s="20">
        <v>1359.21</v>
      </c>
      <c r="B1896" s="20">
        <v>59.205300000000001</v>
      </c>
      <c r="C1896" s="18">
        <f t="shared" si="349"/>
        <v>5.92053E-5</v>
      </c>
      <c r="D1896" s="18">
        <f t="shared" si="350"/>
        <v>1.9424311023622046E-4</v>
      </c>
      <c r="E1896" s="18">
        <f t="shared" si="351"/>
        <v>5148.187746705109</v>
      </c>
      <c r="F1896" s="18">
        <f t="shared" si="354"/>
        <v>0.84000000000014552</v>
      </c>
      <c r="G1896" s="18">
        <f t="shared" si="352"/>
        <v>3.2632842519690695E-4</v>
      </c>
      <c r="H1896" s="18">
        <f t="shared" si="355"/>
        <v>0.50438799178359572</v>
      </c>
      <c r="I1896" s="18">
        <v>2.7</v>
      </c>
      <c r="J1896" s="18">
        <f t="shared" si="348"/>
        <v>1906.7362024833735</v>
      </c>
      <c r="K1896" s="18">
        <f t="shared" si="356"/>
        <v>2.2321372145050387E-3</v>
      </c>
      <c r="M1896" s="19">
        <f t="shared" si="357"/>
        <v>-7.3588923080370695E-3</v>
      </c>
      <c r="N1896" s="19">
        <f t="shared" si="358"/>
        <v>-4.4028308067939196E-4</v>
      </c>
      <c r="O1896" s="21">
        <f t="shared" si="359"/>
        <v>-3.1941550005979785E-4</v>
      </c>
      <c r="P1896" s="19">
        <f t="shared" si="353"/>
        <v>-8.1185908887762594E-3</v>
      </c>
    </row>
    <row r="1897" spans="1:16">
      <c r="A1897" s="20">
        <v>1359.96</v>
      </c>
      <c r="B1897" s="20">
        <v>61.3245</v>
      </c>
      <c r="C1897" s="18">
        <f t="shared" si="349"/>
        <v>6.1324499999999992E-5</v>
      </c>
      <c r="D1897" s="18">
        <f t="shared" si="350"/>
        <v>2.0119586614173224E-4</v>
      </c>
      <c r="E1897" s="18">
        <f t="shared" si="351"/>
        <v>4970.2810459115044</v>
      </c>
      <c r="F1897" s="18">
        <f t="shared" si="354"/>
        <v>0.75</v>
      </c>
      <c r="G1897" s="18">
        <f t="shared" si="352"/>
        <v>3.0179379921259835E-4</v>
      </c>
      <c r="H1897" s="18">
        <f t="shared" si="355"/>
        <v>0.5046897855828083</v>
      </c>
      <c r="I1897" s="18">
        <v>2.7</v>
      </c>
      <c r="J1897" s="18">
        <f t="shared" si="348"/>
        <v>1840.8448318190756</v>
      </c>
      <c r="K1897" s="18">
        <f t="shared" si="356"/>
        <v>-1.7582373819586408E-2</v>
      </c>
      <c r="M1897" s="19">
        <f t="shared" si="357"/>
        <v>-2.2118870522975253E-3</v>
      </c>
      <c r="N1897" s="19">
        <f t="shared" si="358"/>
        <v>-1.1219523287690522E-3</v>
      </c>
      <c r="O1897" s="21">
        <f t="shared" si="359"/>
        <v>-7.8391555780759833E-4</v>
      </c>
      <c r="P1897" s="19">
        <f t="shared" si="353"/>
        <v>-4.1177549388741758E-3</v>
      </c>
    </row>
    <row r="1898" spans="1:16">
      <c r="A1898" s="20">
        <v>1361.13</v>
      </c>
      <c r="B1898" s="20">
        <v>60.264899999999997</v>
      </c>
      <c r="C1898" s="18">
        <f t="shared" si="349"/>
        <v>6.0264899999999993E-5</v>
      </c>
      <c r="D1898" s="18">
        <f t="shared" si="350"/>
        <v>1.9771948818897634E-4</v>
      </c>
      <c r="E1898" s="18">
        <f t="shared" si="351"/>
        <v>5057.6703852491264</v>
      </c>
      <c r="F1898" s="18">
        <f t="shared" si="354"/>
        <v>1.1700000000000728</v>
      </c>
      <c r="G1898" s="18">
        <f t="shared" si="352"/>
        <v>4.6266360236223337E-4</v>
      </c>
      <c r="H1898" s="18">
        <f t="shared" si="355"/>
        <v>0.50515244918517055</v>
      </c>
      <c r="I1898" s="18">
        <v>2.7</v>
      </c>
      <c r="J1898" s="18">
        <f t="shared" si="348"/>
        <v>1873.2112537959727</v>
      </c>
      <c r="K1898" s="18">
        <f t="shared" si="356"/>
        <v>8.7145754481887921E-3</v>
      </c>
      <c r="M1898" s="19">
        <f t="shared" si="357"/>
        <v>-3.7181951310682045E-4</v>
      </c>
      <c r="N1898" s="19">
        <f t="shared" si="358"/>
        <v>-1.984330931629761E-3</v>
      </c>
      <c r="O1898" s="21">
        <f t="shared" si="359"/>
        <v>-2.6895338639176041E-3</v>
      </c>
      <c r="P1898" s="19">
        <f t="shared" si="353"/>
        <v>-5.0456843086541855E-3</v>
      </c>
    </row>
    <row r="1899" spans="1:16">
      <c r="A1899" s="20">
        <v>1361.64</v>
      </c>
      <c r="B1899" s="20">
        <v>59.337699999999998</v>
      </c>
      <c r="C1899" s="18">
        <f t="shared" si="349"/>
        <v>5.9337699999999993E-5</v>
      </c>
      <c r="D1899" s="18">
        <f t="shared" si="350"/>
        <v>1.9467749343832019E-4</v>
      </c>
      <c r="E1899" s="18">
        <f t="shared" si="351"/>
        <v>5136.7006136065274</v>
      </c>
      <c r="F1899" s="18">
        <f t="shared" si="354"/>
        <v>0.50999999999999091</v>
      </c>
      <c r="G1899" s="18">
        <f t="shared" si="352"/>
        <v>1.9857104330708305E-4</v>
      </c>
      <c r="H1899" s="18">
        <f t="shared" si="355"/>
        <v>0.50535102022847767</v>
      </c>
      <c r="I1899" s="18">
        <v>2.7</v>
      </c>
      <c r="J1899" s="18">
        <f t="shared" si="348"/>
        <v>1902.4817087431582</v>
      </c>
      <c r="K1899" s="18">
        <f t="shared" si="356"/>
        <v>7.7523398320771542E-3</v>
      </c>
      <c r="M1899" s="19">
        <f t="shared" si="357"/>
        <v>1.8095273156441885E-3</v>
      </c>
      <c r="N1899" s="19">
        <f t="shared" si="358"/>
        <v>-2.8664867885796852E-3</v>
      </c>
      <c r="O1899" s="21">
        <f t="shared" si="359"/>
        <v>1.8478646897183981E-7</v>
      </c>
      <c r="P1899" s="19">
        <f t="shared" si="353"/>
        <v>-1.0567746864665248E-3</v>
      </c>
    </row>
    <row r="1900" spans="1:16">
      <c r="A1900" s="20">
        <v>1362.81</v>
      </c>
      <c r="B1900" s="20">
        <v>60.662300000000002</v>
      </c>
      <c r="C1900" s="18">
        <f t="shared" si="349"/>
        <v>6.0662299999999997E-5</v>
      </c>
      <c r="D1900" s="18">
        <f t="shared" si="350"/>
        <v>1.9902329396325459E-4</v>
      </c>
      <c r="E1900" s="18">
        <f t="shared" si="351"/>
        <v>5024.5374804450212</v>
      </c>
      <c r="F1900" s="18">
        <f t="shared" si="354"/>
        <v>1.1699999999998454</v>
      </c>
      <c r="G1900" s="18">
        <f t="shared" si="352"/>
        <v>4.657145078739542E-4</v>
      </c>
      <c r="H1900" s="18">
        <f t="shared" si="355"/>
        <v>0.50581673473635158</v>
      </c>
      <c r="I1900" s="18">
        <v>2.7</v>
      </c>
      <c r="J1900" s="18">
        <f t="shared" si="348"/>
        <v>1860.9398075722299</v>
      </c>
      <c r="K1900" s="18">
        <f t="shared" si="356"/>
        <v>-1.1038333333333383E-2</v>
      </c>
      <c r="M1900" s="19">
        <f t="shared" si="357"/>
        <v>-1.8215451905002702E-3</v>
      </c>
      <c r="N1900" s="19">
        <f t="shared" si="358"/>
        <v>3.0703060220728345E-3</v>
      </c>
      <c r="O1900" s="21">
        <f t="shared" si="359"/>
        <v>-6.3615147697886141E-4</v>
      </c>
      <c r="P1900" s="19">
        <f t="shared" si="353"/>
        <v>6.1260935459370289E-4</v>
      </c>
    </row>
    <row r="1901" spans="1:16">
      <c r="A1901" s="20">
        <v>1363.4</v>
      </c>
      <c r="B1901" s="20">
        <v>60.927199999999999</v>
      </c>
      <c r="C1901" s="18">
        <f t="shared" si="349"/>
        <v>6.0927199999999995E-5</v>
      </c>
      <c r="D1901" s="18">
        <f t="shared" si="350"/>
        <v>1.9989238845144355E-4</v>
      </c>
      <c r="E1901" s="18">
        <f t="shared" si="351"/>
        <v>5002.691737023858</v>
      </c>
      <c r="F1901" s="18">
        <f t="shared" si="354"/>
        <v>0.59000000000014552</v>
      </c>
      <c r="G1901" s="18">
        <f t="shared" si="352"/>
        <v>2.3587301837276159E-4</v>
      </c>
      <c r="H1901" s="18">
        <f t="shared" si="355"/>
        <v>0.50605260775472438</v>
      </c>
      <c r="I1901" s="18">
        <v>2.7</v>
      </c>
      <c r="J1901" s="18">
        <f t="shared" si="348"/>
        <v>1852.8487914903176</v>
      </c>
      <c r="K1901" s="18">
        <f t="shared" si="356"/>
        <v>-2.1786420702445829E-3</v>
      </c>
      <c r="M1901" s="19">
        <f t="shared" si="357"/>
        <v>-3.7179505663392499E-4</v>
      </c>
      <c r="N1901" s="19">
        <f t="shared" si="358"/>
        <v>8.8294760650911715E-4</v>
      </c>
      <c r="O1901" s="21">
        <f t="shared" si="359"/>
        <v>2.511949318583017E-3</v>
      </c>
      <c r="P1901" s="19">
        <f t="shared" si="353"/>
        <v>3.0231018684582093E-3</v>
      </c>
    </row>
    <row r="1902" spans="1:16">
      <c r="A1902" s="20">
        <v>1364.74</v>
      </c>
      <c r="B1902" s="20">
        <v>59.470199999999998</v>
      </c>
      <c r="C1902" s="18">
        <f t="shared" si="349"/>
        <v>5.9470199999999999E-5</v>
      </c>
      <c r="D1902" s="18">
        <f t="shared" si="350"/>
        <v>1.9511220472440943E-4</v>
      </c>
      <c r="E1902" s="18">
        <f t="shared" si="351"/>
        <v>5125.2560105733628</v>
      </c>
      <c r="F1902" s="18">
        <f t="shared" si="354"/>
        <v>1.3399999999999181</v>
      </c>
      <c r="G1902" s="18">
        <f t="shared" si="352"/>
        <v>5.229007086613854E-4</v>
      </c>
      <c r="H1902" s="18">
        <f t="shared" si="355"/>
        <v>0.50657550846338573</v>
      </c>
      <c r="I1902" s="18">
        <v>2.7</v>
      </c>
      <c r="J1902" s="18">
        <f t="shared" si="348"/>
        <v>1898.2429668790232</v>
      </c>
      <c r="K1902" s="18">
        <f t="shared" si="356"/>
        <v>1.210159023367619E-2</v>
      </c>
      <c r="M1902" s="19">
        <f t="shared" si="357"/>
        <v>2.5669105112672715E-3</v>
      </c>
      <c r="N1902" s="19">
        <f t="shared" si="358"/>
        <v>2.2334598996303452E-4</v>
      </c>
      <c r="O1902" s="21">
        <f t="shared" si="359"/>
        <v>-3.1326420067315057E-4</v>
      </c>
      <c r="P1902" s="19">
        <f t="shared" si="353"/>
        <v>2.4769923005571555E-3</v>
      </c>
    </row>
    <row r="1903" spans="1:16">
      <c r="A1903" s="20">
        <v>1365.66</v>
      </c>
      <c r="B1903" s="20">
        <v>59.735100000000003</v>
      </c>
      <c r="C1903" s="18">
        <f t="shared" si="349"/>
        <v>5.9735100000000003E-5</v>
      </c>
      <c r="D1903" s="18">
        <f t="shared" si="350"/>
        <v>1.9598129921259843E-4</v>
      </c>
      <c r="E1903" s="18">
        <f t="shared" si="351"/>
        <v>5102.5276596172098</v>
      </c>
      <c r="F1903" s="18">
        <f t="shared" si="354"/>
        <v>0.92000000000007276</v>
      </c>
      <c r="G1903" s="18">
        <f t="shared" si="352"/>
        <v>3.6060559055120961E-4</v>
      </c>
      <c r="H1903" s="18">
        <f t="shared" si="355"/>
        <v>0.5069361140539369</v>
      </c>
      <c r="I1903" s="18">
        <v>2.7</v>
      </c>
      <c r="J1903" s="18">
        <f t="shared" si="348"/>
        <v>1889.8250591174849</v>
      </c>
      <c r="K1903" s="18">
        <f t="shared" si="356"/>
        <v>-2.2222166296297931E-3</v>
      </c>
      <c r="M1903" s="19">
        <f t="shared" si="357"/>
        <v>4.7779017844643791E-3</v>
      </c>
      <c r="N1903" s="19">
        <f t="shared" si="358"/>
        <v>2.186288193088349E-4</v>
      </c>
      <c r="O1903" s="21">
        <f t="shared" si="359"/>
        <v>-1.5931274811274213E-4</v>
      </c>
      <c r="P1903" s="19">
        <f t="shared" si="353"/>
        <v>4.8372178556604717E-3</v>
      </c>
    </row>
    <row r="1904" spans="1:16">
      <c r="A1904" s="20">
        <v>1366.24</v>
      </c>
      <c r="B1904" s="20">
        <v>59.205300000000001</v>
      </c>
      <c r="C1904" s="18">
        <f t="shared" si="349"/>
        <v>5.92053E-5</v>
      </c>
      <c r="D1904" s="18">
        <f t="shared" si="350"/>
        <v>1.9424311023622046E-4</v>
      </c>
      <c r="E1904" s="18">
        <f t="shared" si="351"/>
        <v>5148.187746705109</v>
      </c>
      <c r="F1904" s="18">
        <f t="shared" si="354"/>
        <v>0.57999999999992724</v>
      </c>
      <c r="G1904" s="18">
        <f t="shared" si="352"/>
        <v>2.2532200787398748E-4</v>
      </c>
      <c r="H1904" s="18">
        <f t="shared" si="355"/>
        <v>0.50716143606181086</v>
      </c>
      <c r="I1904" s="18">
        <v>2.7</v>
      </c>
      <c r="J1904" s="18">
        <f t="shared" si="348"/>
        <v>1906.7362024833735</v>
      </c>
      <c r="K1904" s="18">
        <f t="shared" si="356"/>
        <v>4.4543317493467407E-3</v>
      </c>
      <c r="M1904" s="19">
        <f t="shared" si="357"/>
        <v>-2.9432680222958103E-3</v>
      </c>
      <c r="N1904" s="19">
        <f t="shared" si="358"/>
        <v>2.4203572333577538E-3</v>
      </c>
      <c r="O1904" s="21">
        <f t="shared" si="359"/>
        <v>1.7364687587213179E-3</v>
      </c>
      <c r="P1904" s="19">
        <f t="shared" si="353"/>
        <v>1.2135579697832614E-3</v>
      </c>
    </row>
    <row r="1905" spans="1:16">
      <c r="A1905" s="20">
        <v>1367.33</v>
      </c>
      <c r="B1905" s="20">
        <v>60.529800000000002</v>
      </c>
      <c r="C1905" s="18">
        <f t="shared" si="349"/>
        <v>6.0529799999999998E-5</v>
      </c>
      <c r="D1905" s="18">
        <f t="shared" si="350"/>
        <v>1.9858858267716534E-4</v>
      </c>
      <c r="E1905" s="18">
        <f t="shared" si="351"/>
        <v>5035.5362152196112</v>
      </c>
      <c r="F1905" s="18">
        <f t="shared" si="354"/>
        <v>1.0899999999999181</v>
      </c>
      <c r="G1905" s="18">
        <f t="shared" si="352"/>
        <v>4.3292311023618795E-4</v>
      </c>
      <c r="H1905" s="18">
        <f t="shared" si="355"/>
        <v>0.50759435917204709</v>
      </c>
      <c r="I1905" s="18">
        <v>2.7</v>
      </c>
      <c r="J1905" s="18">
        <f t="shared" si="348"/>
        <v>1865.0134130443003</v>
      </c>
      <c r="K1905" s="18">
        <f t="shared" si="356"/>
        <v>-1.1061919186604379E-2</v>
      </c>
      <c r="M1905" s="19">
        <f t="shared" si="357"/>
        <v>7.4080418758079092E-4</v>
      </c>
      <c r="N1905" s="19">
        <f t="shared" si="358"/>
        <v>4.4646662952352371E-4</v>
      </c>
      <c r="O1905" s="21">
        <f t="shared" si="359"/>
        <v>1.4113702331352955E-3</v>
      </c>
      <c r="P1905" s="19">
        <f t="shared" si="353"/>
        <v>2.5986410502396098E-3</v>
      </c>
    </row>
    <row r="1906" spans="1:16">
      <c r="A1906" s="20">
        <v>1369.68</v>
      </c>
      <c r="B1906" s="20">
        <v>59.470199999999998</v>
      </c>
      <c r="C1906" s="18">
        <f t="shared" si="349"/>
        <v>5.9470199999999999E-5</v>
      </c>
      <c r="D1906" s="18">
        <f t="shared" si="350"/>
        <v>1.9511220472440943E-4</v>
      </c>
      <c r="E1906" s="18">
        <f t="shared" si="351"/>
        <v>5125.2560105733628</v>
      </c>
      <c r="F1906" s="18">
        <f t="shared" si="354"/>
        <v>2.3500000000001364</v>
      </c>
      <c r="G1906" s="18">
        <f t="shared" si="352"/>
        <v>9.1702736220477762E-4</v>
      </c>
      <c r="H1906" s="18">
        <f t="shared" si="355"/>
        <v>0.50851138653425187</v>
      </c>
      <c r="I1906" s="18">
        <v>2.7</v>
      </c>
      <c r="J1906" s="18">
        <f t="shared" si="348"/>
        <v>1898.2429668790232</v>
      </c>
      <c r="K1906" s="18">
        <f t="shared" si="356"/>
        <v>8.8300000000000115E-3</v>
      </c>
      <c r="M1906" s="19">
        <f t="shared" si="357"/>
        <v>7.2675966890223029E-8</v>
      </c>
      <c r="N1906" s="19">
        <f t="shared" si="358"/>
        <v>4.3605580134047085E-8</v>
      </c>
      <c r="O1906" s="21">
        <f t="shared" si="359"/>
        <v>9.6093208398826465E-4</v>
      </c>
      <c r="P1906" s="19">
        <f t="shared" si="353"/>
        <v>9.6104836553528893E-4</v>
      </c>
    </row>
    <row r="1907" spans="1:16">
      <c r="A1907" s="20">
        <v>1370.69</v>
      </c>
      <c r="B1907" s="20">
        <v>59.205300000000001</v>
      </c>
      <c r="C1907" s="18">
        <f t="shared" si="349"/>
        <v>5.92053E-5</v>
      </c>
      <c r="D1907" s="18">
        <f t="shared" si="350"/>
        <v>1.9424311023622046E-4</v>
      </c>
      <c r="E1907" s="18">
        <f t="shared" si="351"/>
        <v>5148.187746705109</v>
      </c>
      <c r="F1907" s="18">
        <f t="shared" si="354"/>
        <v>1.0099999999999909</v>
      </c>
      <c r="G1907" s="18">
        <f t="shared" si="352"/>
        <v>3.9237108267716186E-4</v>
      </c>
      <c r="H1907" s="18">
        <f t="shared" si="355"/>
        <v>0.50890375761692908</v>
      </c>
      <c r="I1907" s="18">
        <v>2.7</v>
      </c>
      <c r="J1907" s="18">
        <f t="shared" si="348"/>
        <v>1906.7362024833735</v>
      </c>
      <c r="K1907" s="18">
        <f t="shared" si="356"/>
        <v>2.2321372145050387E-3</v>
      </c>
      <c r="M1907" s="19">
        <f t="shared" si="357"/>
        <v>2.2026018217194366E-3</v>
      </c>
      <c r="N1907" s="19">
        <f t="shared" si="358"/>
        <v>8.9888189364018098E-4</v>
      </c>
      <c r="O1907" s="21">
        <f t="shared" si="359"/>
        <v>-4.7353467470396372E-4</v>
      </c>
      <c r="P1907" s="19">
        <f t="shared" si="353"/>
        <v>2.6279490406556538E-3</v>
      </c>
    </row>
    <row r="1908" spans="1:16">
      <c r="A1908" s="20">
        <v>1371.94</v>
      </c>
      <c r="B1908" s="20">
        <v>59.735100000000003</v>
      </c>
      <c r="C1908" s="18">
        <f t="shared" si="349"/>
        <v>5.9735100000000003E-5</v>
      </c>
      <c r="D1908" s="18">
        <f t="shared" si="350"/>
        <v>1.9598129921259843E-4</v>
      </c>
      <c r="E1908" s="18">
        <f t="shared" si="351"/>
        <v>5102.5276596172098</v>
      </c>
      <c r="F1908" s="18">
        <f t="shared" si="354"/>
        <v>1.25</v>
      </c>
      <c r="G1908" s="18">
        <f t="shared" si="352"/>
        <v>4.8995324803149606E-4</v>
      </c>
      <c r="H1908" s="18">
        <f t="shared" si="355"/>
        <v>0.50939371086496055</v>
      </c>
      <c r="I1908" s="18">
        <v>2.7</v>
      </c>
      <c r="J1908" s="18">
        <f t="shared" si="348"/>
        <v>1889.8250591174849</v>
      </c>
      <c r="K1908" s="18">
        <f t="shared" si="356"/>
        <v>-4.4543317493467407E-3</v>
      </c>
      <c r="M1908" s="19">
        <f t="shared" si="357"/>
        <v>2.2421095516017577E-3</v>
      </c>
      <c r="N1908" s="19">
        <f t="shared" si="358"/>
        <v>6.5856894286597833E-4</v>
      </c>
      <c r="O1908" s="21">
        <f t="shared" si="359"/>
        <v>5.4735177715790478E-3</v>
      </c>
      <c r="P1908" s="19">
        <f t="shared" si="353"/>
        <v>8.374196266046784E-3</v>
      </c>
    </row>
    <row r="1909" spans="1:16">
      <c r="A1909" s="20">
        <v>1372.11</v>
      </c>
      <c r="B1909" s="20">
        <v>58.6755</v>
      </c>
      <c r="C1909" s="18">
        <f t="shared" si="349"/>
        <v>5.8675499999999998E-5</v>
      </c>
      <c r="D1909" s="18">
        <f t="shared" si="350"/>
        <v>1.925049212598425E-4</v>
      </c>
      <c r="E1909" s="18">
        <f t="shared" si="351"/>
        <v>5194.6723930771795</v>
      </c>
      <c r="F1909" s="18">
        <f t="shared" si="354"/>
        <v>0.16999999999984539</v>
      </c>
      <c r="G1909" s="18">
        <f t="shared" si="352"/>
        <v>6.5451673228286914E-5</v>
      </c>
      <c r="H1909" s="18">
        <f t="shared" si="355"/>
        <v>0.50945916253818879</v>
      </c>
      <c r="I1909" s="18">
        <v>2.7</v>
      </c>
      <c r="J1909" s="18">
        <f t="shared" si="348"/>
        <v>1923.952738176733</v>
      </c>
      <c r="K1909" s="18">
        <f t="shared" si="356"/>
        <v>8.9485231896469751E-3</v>
      </c>
      <c r="M1909" s="19">
        <f t="shared" si="357"/>
        <v>-2.5897641667250526E-3</v>
      </c>
      <c r="N1909" s="19">
        <f t="shared" si="358"/>
        <v>8.1093087175315402E-3</v>
      </c>
      <c r="O1909" s="21">
        <f t="shared" si="359"/>
        <v>2.7045189353948396E-3</v>
      </c>
      <c r="P1909" s="19">
        <f t="shared" si="353"/>
        <v>8.2240634862013277E-3</v>
      </c>
    </row>
    <row r="1910" spans="1:16">
      <c r="A1910" s="20">
        <v>1372.95</v>
      </c>
      <c r="B1910" s="20">
        <v>60.1325</v>
      </c>
      <c r="C1910" s="18">
        <f t="shared" si="349"/>
        <v>6.0132500000000001E-5</v>
      </c>
      <c r="D1910" s="18">
        <f t="shared" si="350"/>
        <v>1.9728510498687662E-4</v>
      </c>
      <c r="E1910" s="18">
        <f t="shared" si="351"/>
        <v>5068.8063858978094</v>
      </c>
      <c r="F1910" s="18">
        <f t="shared" si="354"/>
        <v>0.84000000000014552</v>
      </c>
      <c r="G1910" s="18">
        <f t="shared" si="352"/>
        <v>3.3143897637801016E-4</v>
      </c>
      <c r="H1910" s="18">
        <f t="shared" si="355"/>
        <v>0.50979060151456679</v>
      </c>
      <c r="I1910" s="18">
        <v>2.7</v>
      </c>
      <c r="J1910" s="18">
        <f t="shared" si="348"/>
        <v>1877.3356984806701</v>
      </c>
      <c r="K1910" s="18">
        <f t="shared" si="356"/>
        <v>-1.2263483940475392E-2</v>
      </c>
      <c r="M1910" s="19">
        <f t="shared" si="357"/>
        <v>1.4256246040833134E-2</v>
      </c>
      <c r="N1910" s="19">
        <f t="shared" si="358"/>
        <v>1.5738990666517663E-3</v>
      </c>
      <c r="O1910" s="21">
        <f t="shared" si="359"/>
        <v>-3.2063485611808732E-4</v>
      </c>
      <c r="P1910" s="19">
        <f t="shared" si="353"/>
        <v>1.5509510251366812E-2</v>
      </c>
    </row>
    <row r="1911" spans="1:16">
      <c r="A1911" s="20">
        <v>1375.21</v>
      </c>
      <c r="B1911" s="20">
        <v>54.834400000000002</v>
      </c>
      <c r="C1911" s="18">
        <f t="shared" si="349"/>
        <v>5.4834399999999998E-5</v>
      </c>
      <c r="D1911" s="18">
        <f t="shared" si="350"/>
        <v>1.799028871391076E-4</v>
      </c>
      <c r="E1911" s="18">
        <f t="shared" si="351"/>
        <v>5558.5544840465109</v>
      </c>
      <c r="F1911" s="18">
        <f t="shared" si="354"/>
        <v>2.2599999999999909</v>
      </c>
      <c r="G1911" s="18">
        <f t="shared" si="352"/>
        <v>8.1316104986876316E-4</v>
      </c>
      <c r="H1911" s="18">
        <f t="shared" si="355"/>
        <v>0.51060376256443551</v>
      </c>
      <c r="I1911" s="18">
        <v>2.7</v>
      </c>
      <c r="J1911" s="18">
        <f t="shared" si="348"/>
        <v>2058.723882980189</v>
      </c>
      <c r="K1911" s="18">
        <f t="shared" si="356"/>
        <v>4.6083698873327819E-2</v>
      </c>
      <c r="M1911" s="19">
        <f t="shared" si="357"/>
        <v>1.1251012976528651E-3</v>
      </c>
      <c r="N1911" s="19">
        <f t="shared" si="358"/>
        <v>-4.4498915969817806E-6</v>
      </c>
      <c r="O1911" s="21">
        <f t="shared" si="359"/>
        <v>-4.8089809141402203E-4</v>
      </c>
      <c r="P1911" s="19">
        <f t="shared" si="353"/>
        <v>6.3975331464186146E-4</v>
      </c>
    </row>
    <row r="1912" spans="1:16">
      <c r="A1912" s="20">
        <v>1376.3</v>
      </c>
      <c r="B1912" s="20">
        <v>58.278100000000002</v>
      </c>
      <c r="C1912" s="18">
        <f t="shared" si="349"/>
        <v>5.82781E-5</v>
      </c>
      <c r="D1912" s="18">
        <f t="shared" si="350"/>
        <v>1.9120111548556428E-4</v>
      </c>
      <c r="E1912" s="18">
        <f t="shared" si="351"/>
        <v>5230.0950099608608</v>
      </c>
      <c r="F1912" s="18">
        <f t="shared" si="354"/>
        <v>1.0899999999999181</v>
      </c>
      <c r="G1912" s="18">
        <f t="shared" si="352"/>
        <v>4.1681843175849881E-4</v>
      </c>
      <c r="H1912" s="18">
        <f t="shared" si="355"/>
        <v>0.51102058099619396</v>
      </c>
      <c r="I1912" s="18">
        <v>2.7</v>
      </c>
      <c r="J1912" s="18">
        <f t="shared" si="348"/>
        <v>1937.0722259114298</v>
      </c>
      <c r="K1912" s="18">
        <f t="shared" si="356"/>
        <v>-3.0444911039893833E-2</v>
      </c>
      <c r="M1912" s="19">
        <f t="shared" si="357"/>
        <v>1.0975704309478366E-3</v>
      </c>
      <c r="N1912" s="19">
        <f t="shared" si="358"/>
        <v>-1.572095616039678E-3</v>
      </c>
      <c r="O1912" s="21">
        <f t="shared" si="359"/>
        <v>-3.1923216192941733E-4</v>
      </c>
      <c r="P1912" s="19">
        <f t="shared" si="353"/>
        <v>-7.937573470212587E-4</v>
      </c>
    </row>
    <row r="1913" spans="1:16">
      <c r="A1913" s="20">
        <v>1378.65</v>
      </c>
      <c r="B1913" s="20">
        <v>59.735100000000003</v>
      </c>
      <c r="C1913" s="18">
        <f t="shared" si="349"/>
        <v>5.9735100000000003E-5</v>
      </c>
      <c r="D1913" s="18">
        <f t="shared" si="350"/>
        <v>1.9598129921259843E-4</v>
      </c>
      <c r="E1913" s="18">
        <f t="shared" si="351"/>
        <v>5102.5276596172098</v>
      </c>
      <c r="F1913" s="18">
        <f t="shared" si="354"/>
        <v>2.3500000000001364</v>
      </c>
      <c r="G1913" s="18">
        <f t="shared" si="352"/>
        <v>9.2111210629926613E-4</v>
      </c>
      <c r="H1913" s="18">
        <f t="shared" si="355"/>
        <v>0.51194169310249327</v>
      </c>
      <c r="I1913" s="18">
        <v>2.7</v>
      </c>
      <c r="J1913" s="18">
        <f t="shared" si="348"/>
        <v>1889.8250591174849</v>
      </c>
      <c r="K1913" s="18">
        <f t="shared" si="356"/>
        <v>-1.2346076540590476E-2</v>
      </c>
      <c r="M1913" s="19">
        <f t="shared" si="357"/>
        <v>-1.3893564337683606E-2</v>
      </c>
      <c r="N1913" s="19">
        <f t="shared" si="358"/>
        <v>2.1606712346449965E-4</v>
      </c>
      <c r="O1913" s="21">
        <f t="shared" si="359"/>
        <v>-9.6408137976397926E-4</v>
      </c>
      <c r="P1913" s="19">
        <f t="shared" si="353"/>
        <v>-1.4641578593983086E-2</v>
      </c>
    </row>
    <row r="1914" spans="1:16">
      <c r="A1914" s="20">
        <v>1379.65</v>
      </c>
      <c r="B1914" s="20">
        <v>59.602600000000002</v>
      </c>
      <c r="C1914" s="18">
        <f t="shared" si="349"/>
        <v>5.9602599999999997E-5</v>
      </c>
      <c r="D1914" s="18">
        <f t="shared" si="350"/>
        <v>1.9554658792650918E-4</v>
      </c>
      <c r="E1914" s="18">
        <f t="shared" si="351"/>
        <v>5113.870871404939</v>
      </c>
      <c r="F1914" s="18">
        <f t="shared" si="354"/>
        <v>1</v>
      </c>
      <c r="G1914" s="18">
        <f t="shared" si="352"/>
        <v>3.9109317585301836E-4</v>
      </c>
      <c r="H1914" s="18">
        <f t="shared" si="355"/>
        <v>0.51233278627834633</v>
      </c>
      <c r="I1914" s="18">
        <v>2.7</v>
      </c>
      <c r="J1914" s="18">
        <f t="shared" si="348"/>
        <v>1894.0262486684958</v>
      </c>
      <c r="K1914" s="18">
        <f t="shared" si="356"/>
        <v>1.110294567433491E-3</v>
      </c>
      <c r="M1914" s="19">
        <f t="shared" si="357"/>
        <v>-4.8528174053704964E-3</v>
      </c>
      <c r="N1914" s="19">
        <f t="shared" si="358"/>
        <v>-8.1137569182400567E-3</v>
      </c>
      <c r="O1914" s="21">
        <f t="shared" si="359"/>
        <v>-3.17183841404588E-4</v>
      </c>
      <c r="P1914" s="19">
        <f t="shared" si="353"/>
        <v>-1.3283758165015142E-2</v>
      </c>
    </row>
    <row r="1915" spans="1:16">
      <c r="A1915" s="20">
        <v>1379.82</v>
      </c>
      <c r="B1915" s="20">
        <v>60</v>
      </c>
      <c r="C1915" s="18">
        <f t="shared" si="349"/>
        <v>5.9999999999999995E-5</v>
      </c>
      <c r="D1915" s="18">
        <f t="shared" si="350"/>
        <v>1.9685039370078737E-4</v>
      </c>
      <c r="E1915" s="18">
        <f t="shared" si="351"/>
        <v>5080.0000000000009</v>
      </c>
      <c r="F1915" s="18">
        <f t="shared" si="354"/>
        <v>0.16999999999984539</v>
      </c>
      <c r="G1915" s="18">
        <f t="shared" si="352"/>
        <v>6.6929133858206836E-5</v>
      </c>
      <c r="H1915" s="18">
        <f t="shared" si="355"/>
        <v>0.51239971541220453</v>
      </c>
      <c r="I1915" s="18">
        <v>2.7</v>
      </c>
      <c r="J1915" s="18">
        <f t="shared" si="348"/>
        <v>1881.4814814814818</v>
      </c>
      <c r="K1915" s="18">
        <f t="shared" si="356"/>
        <v>-3.3226702429545031E-3</v>
      </c>
      <c r="M1915" s="19">
        <f t="shared" si="357"/>
        <v>7.407343297613422E-4</v>
      </c>
      <c r="N1915" s="19">
        <f t="shared" si="358"/>
        <v>-3.5718149446532206E-3</v>
      </c>
      <c r="O1915" s="21">
        <f t="shared" si="359"/>
        <v>-4.0241377239238884E-3</v>
      </c>
      <c r="P1915" s="19">
        <f t="shared" si="353"/>
        <v>-6.8552183388157668E-3</v>
      </c>
    </row>
    <row r="1916" spans="1:16">
      <c r="A1916" s="20">
        <v>1380.57</v>
      </c>
      <c r="B1916" s="20">
        <v>59.470199999999998</v>
      </c>
      <c r="C1916" s="18">
        <f t="shared" si="349"/>
        <v>5.9470199999999999E-5</v>
      </c>
      <c r="D1916" s="18">
        <f t="shared" si="350"/>
        <v>1.9511220472440943E-4</v>
      </c>
      <c r="E1916" s="18">
        <f t="shared" si="351"/>
        <v>5125.2560105733628</v>
      </c>
      <c r="F1916" s="18">
        <f t="shared" si="354"/>
        <v>0.75</v>
      </c>
      <c r="G1916" s="18">
        <f t="shared" si="352"/>
        <v>2.9266830708661416E-4</v>
      </c>
      <c r="H1916" s="18">
        <f t="shared" si="355"/>
        <v>0.51269238371929116</v>
      </c>
      <c r="I1916" s="18">
        <v>2.7</v>
      </c>
      <c r="J1916" s="18">
        <f t="shared" si="348"/>
        <v>1898.2429668790232</v>
      </c>
      <c r="K1916" s="18">
        <f t="shared" si="356"/>
        <v>4.4345786648050389E-3</v>
      </c>
      <c r="M1916" s="19">
        <f t="shared" si="357"/>
        <v>-2.2077642500363728E-3</v>
      </c>
      <c r="N1916" s="19">
        <f t="shared" si="358"/>
        <v>2.9244047026034175E-3</v>
      </c>
      <c r="O1916" s="21">
        <f t="shared" si="359"/>
        <v>-2.5512963890380147E-3</v>
      </c>
      <c r="P1916" s="19">
        <f t="shared" si="353"/>
        <v>-1.8346559364709699E-3</v>
      </c>
    </row>
    <row r="1917" spans="1:16">
      <c r="A1917" s="20">
        <v>1381.16</v>
      </c>
      <c r="B1917" s="20">
        <v>60.397399999999998</v>
      </c>
      <c r="C1917" s="18">
        <f t="shared" si="349"/>
        <v>6.0397399999999992E-5</v>
      </c>
      <c r="D1917" s="18">
        <f t="shared" si="350"/>
        <v>1.9815419947506559E-4</v>
      </c>
      <c r="E1917" s="18">
        <f t="shared" si="351"/>
        <v>5046.5748525598792</v>
      </c>
      <c r="F1917" s="18">
        <f t="shared" si="354"/>
        <v>0.59000000000014552</v>
      </c>
      <c r="G1917" s="18">
        <f t="shared" si="352"/>
        <v>2.3382195538063506E-4</v>
      </c>
      <c r="H1917" s="18">
        <f t="shared" si="355"/>
        <v>0.51292620567467184</v>
      </c>
      <c r="I1917" s="18">
        <v>2.7</v>
      </c>
      <c r="J1917" s="18">
        <f t="shared" si="348"/>
        <v>1869.1017972443997</v>
      </c>
      <c r="K1917" s="18">
        <f t="shared" si="356"/>
        <v>-7.7352011719596537E-3</v>
      </c>
      <c r="M1917" s="19">
        <f t="shared" si="357"/>
        <v>5.6114663961793669E-3</v>
      </c>
      <c r="N1917" s="19">
        <f t="shared" si="358"/>
        <v>-1.3246585500218237E-3</v>
      </c>
      <c r="O1917" s="21">
        <f t="shared" si="359"/>
        <v>-4.7360046838180022E-4</v>
      </c>
      <c r="P1917" s="19">
        <f t="shared" si="353"/>
        <v>3.8132073777757433E-3</v>
      </c>
    </row>
    <row r="1918" spans="1:16">
      <c r="A1918" s="20">
        <v>1382</v>
      </c>
      <c r="B1918" s="20">
        <v>58.013199999999998</v>
      </c>
      <c r="C1918" s="18">
        <f t="shared" si="349"/>
        <v>5.8013199999999995E-5</v>
      </c>
      <c r="D1918" s="18">
        <f t="shared" si="350"/>
        <v>1.9033202099737531E-4</v>
      </c>
      <c r="E1918" s="18">
        <f t="shared" si="351"/>
        <v>5253.9766811691134</v>
      </c>
      <c r="F1918" s="18">
        <f t="shared" si="354"/>
        <v>0.83999999999991815</v>
      </c>
      <c r="G1918" s="18">
        <f t="shared" si="352"/>
        <v>3.1975779527555938E-4</v>
      </c>
      <c r="H1918" s="18">
        <f t="shared" si="355"/>
        <v>0.51324596346994744</v>
      </c>
      <c r="I1918" s="18">
        <v>2.7</v>
      </c>
      <c r="J1918" s="18">
        <f t="shared" si="348"/>
        <v>1945.9172893218938</v>
      </c>
      <c r="K1918" s="18">
        <f t="shared" si="356"/>
        <v>2.0135021695692715E-2</v>
      </c>
      <c r="M1918" s="19">
        <f t="shared" si="357"/>
        <v>-2.5784003906532179E-3</v>
      </c>
      <c r="N1918" s="19">
        <f t="shared" si="358"/>
        <v>-2.2056552063031768E-4</v>
      </c>
      <c r="O1918" s="21">
        <f t="shared" si="359"/>
        <v>-2.342083536644877E-3</v>
      </c>
      <c r="P1918" s="19">
        <f t="shared" si="353"/>
        <v>-5.1410494479284131E-3</v>
      </c>
    </row>
    <row r="1919" spans="1:16">
      <c r="A1919" s="20">
        <v>1382.5</v>
      </c>
      <c r="B1919" s="20">
        <v>60.397399999999998</v>
      </c>
      <c r="C1919" s="18">
        <f t="shared" si="349"/>
        <v>6.0397399999999992E-5</v>
      </c>
      <c r="D1919" s="18">
        <f t="shared" si="350"/>
        <v>1.9815419947506559E-4</v>
      </c>
      <c r="E1919" s="18">
        <f t="shared" si="351"/>
        <v>5046.5748525598792</v>
      </c>
      <c r="F1919" s="18">
        <f t="shared" si="354"/>
        <v>0.5</v>
      </c>
      <c r="G1919" s="18">
        <f t="shared" si="352"/>
        <v>1.9815419947506559E-4</v>
      </c>
      <c r="H1919" s="18">
        <f t="shared" si="355"/>
        <v>0.51344411766942255</v>
      </c>
      <c r="I1919" s="18">
        <v>2.7</v>
      </c>
      <c r="J1919" s="18">
        <f t="shared" si="348"/>
        <v>1869.1017972443997</v>
      </c>
      <c r="K1919" s="18">
        <f t="shared" si="356"/>
        <v>-2.0135021695692715E-2</v>
      </c>
      <c r="M1919" s="19">
        <f t="shared" si="357"/>
        <v>7.3259830133434159E-4</v>
      </c>
      <c r="N1919" s="19">
        <f t="shared" si="358"/>
        <v>-3.5012986356729352E-3</v>
      </c>
      <c r="O1919" s="21">
        <f t="shared" si="359"/>
        <v>-1.4051550016511637E-3</v>
      </c>
      <c r="P1919" s="19">
        <f t="shared" si="353"/>
        <v>-4.1738553359897575E-3</v>
      </c>
    </row>
    <row r="1920" spans="1:16">
      <c r="A1920" s="20">
        <v>1383</v>
      </c>
      <c r="B1920" s="20">
        <v>60.1325</v>
      </c>
      <c r="C1920" s="18">
        <f t="shared" si="349"/>
        <v>6.0132500000000001E-5</v>
      </c>
      <c r="D1920" s="18">
        <f t="shared" si="350"/>
        <v>1.9728510498687662E-4</v>
      </c>
      <c r="E1920" s="18">
        <f t="shared" si="351"/>
        <v>5068.8063858978094</v>
      </c>
      <c r="F1920" s="18">
        <f t="shared" si="354"/>
        <v>0.5</v>
      </c>
      <c r="G1920" s="18">
        <f t="shared" si="352"/>
        <v>1.9728510498687662E-4</v>
      </c>
      <c r="H1920" s="18">
        <f t="shared" si="355"/>
        <v>0.51364140277440939</v>
      </c>
      <c r="I1920" s="18">
        <v>2.7</v>
      </c>
      <c r="J1920" s="18">
        <f t="shared" si="348"/>
        <v>1877.3356984806701</v>
      </c>
      <c r="K1920" s="18">
        <f t="shared" si="356"/>
        <v>2.1977949040030247E-3</v>
      </c>
      <c r="M1920" s="19">
        <f t="shared" si="357"/>
        <v>-9.9687712340325793E-3</v>
      </c>
      <c r="N1920" s="19">
        <f t="shared" si="358"/>
        <v>-1.3070925008807066E-3</v>
      </c>
      <c r="O1920" s="21">
        <f t="shared" si="359"/>
        <v>-4.6194427327283108E-3</v>
      </c>
      <c r="P1920" s="19">
        <f t="shared" si="353"/>
        <v>-1.5895306467641597E-2</v>
      </c>
    </row>
    <row r="1921" spans="1:16">
      <c r="A1921" s="20">
        <v>1383.34</v>
      </c>
      <c r="B1921" s="20">
        <v>61.589399999999998</v>
      </c>
      <c r="C1921" s="18">
        <f t="shared" si="349"/>
        <v>6.1589399999999997E-5</v>
      </c>
      <c r="D1921" s="18">
        <f t="shared" si="350"/>
        <v>2.0206496062992124E-4</v>
      </c>
      <c r="E1921" s="18">
        <f t="shared" si="351"/>
        <v>4948.9035450905521</v>
      </c>
      <c r="F1921" s="18">
        <f t="shared" si="354"/>
        <v>0.33999999999991815</v>
      </c>
      <c r="G1921" s="18">
        <f t="shared" si="352"/>
        <v>1.3740417322831335E-4</v>
      </c>
      <c r="H1921" s="18">
        <f t="shared" si="355"/>
        <v>0.51377880694763767</v>
      </c>
      <c r="I1921" s="18">
        <v>2.7</v>
      </c>
      <c r="J1921" s="18">
        <f t="shared" si="348"/>
        <v>1832.9272389224266</v>
      </c>
      <c r="K1921" s="18">
        <f t="shared" si="356"/>
        <v>-1.1969086910408048E-2</v>
      </c>
      <c r="M1921" s="19">
        <f t="shared" si="357"/>
        <v>-2.1784875014678445E-3</v>
      </c>
      <c r="N1921" s="19">
        <f t="shared" si="358"/>
        <v>-8.94718393056625E-3</v>
      </c>
      <c r="O1921" s="21">
        <f t="shared" si="359"/>
        <v>6.3707650989313627E-3</v>
      </c>
      <c r="P1921" s="19">
        <f t="shared" si="353"/>
        <v>-4.7549063331027317E-3</v>
      </c>
    </row>
    <row r="1922" spans="1:16">
      <c r="A1922" s="20">
        <v>1384.01</v>
      </c>
      <c r="B1922" s="20">
        <v>61.192100000000003</v>
      </c>
      <c r="C1922" s="18">
        <f t="shared" si="349"/>
        <v>6.11921E-5</v>
      </c>
      <c r="D1922" s="18">
        <f t="shared" si="350"/>
        <v>2.0076148293963252E-4</v>
      </c>
      <c r="E1922" s="18">
        <f t="shared" si="351"/>
        <v>4981.0351336201902</v>
      </c>
      <c r="F1922" s="18">
        <f t="shared" si="354"/>
        <v>0.67000000000007276</v>
      </c>
      <c r="G1922" s="18">
        <f t="shared" si="352"/>
        <v>2.690203871391368E-4</v>
      </c>
      <c r="H1922" s="18">
        <f t="shared" si="355"/>
        <v>0.51404782733477683</v>
      </c>
      <c r="I1922" s="18">
        <v>2.7</v>
      </c>
      <c r="J1922" s="18">
        <f t="shared" si="348"/>
        <v>1844.8278272667369</v>
      </c>
      <c r="K1922" s="18">
        <f t="shared" si="356"/>
        <v>3.2358295020014894E-3</v>
      </c>
      <c r="M1922" s="19">
        <f t="shared" si="357"/>
        <v>-8.9328976203805182E-3</v>
      </c>
      <c r="N1922" s="19">
        <f t="shared" si="358"/>
        <v>8.9190711385039069E-3</v>
      </c>
      <c r="O1922" s="21">
        <f t="shared" si="359"/>
        <v>-1.9430616381686517E-3</v>
      </c>
      <c r="P1922" s="19">
        <f t="shared" si="353"/>
        <v>-1.9568881200452632E-3</v>
      </c>
    </row>
    <row r="1923" spans="1:16">
      <c r="A1923" s="20">
        <v>1385.1</v>
      </c>
      <c r="B1923" s="20">
        <v>63.4437</v>
      </c>
      <c r="C1923" s="18">
        <f t="shared" si="349"/>
        <v>6.344369999999999E-5</v>
      </c>
      <c r="D1923" s="18">
        <f t="shared" si="350"/>
        <v>2.0814862204724405E-4</v>
      </c>
      <c r="E1923" s="18">
        <f t="shared" si="351"/>
        <v>4804.2595245863668</v>
      </c>
      <c r="F1923" s="18">
        <f t="shared" si="354"/>
        <v>1.0899999999999181</v>
      </c>
      <c r="G1923" s="18">
        <f t="shared" si="352"/>
        <v>4.5376399606295796E-4</v>
      </c>
      <c r="H1923" s="18">
        <f t="shared" si="355"/>
        <v>0.51450159133083984</v>
      </c>
      <c r="I1923" s="18">
        <v>2.7</v>
      </c>
      <c r="J1923" s="18">
        <f t="shared" si="348"/>
        <v>1779.3553794764321</v>
      </c>
      <c r="K1923" s="18">
        <f t="shared" si="356"/>
        <v>-1.8065435452734993E-2</v>
      </c>
      <c r="M1923" s="19">
        <f t="shared" si="357"/>
        <v>1.8122215899641522E-2</v>
      </c>
      <c r="N1923" s="19">
        <f t="shared" si="358"/>
        <v>8.6715906490182626E-4</v>
      </c>
      <c r="O1923" s="21">
        <f t="shared" si="359"/>
        <v>3.011410538405556E-4</v>
      </c>
      <c r="P1923" s="19">
        <f t="shared" si="353"/>
        <v>1.9290516018383903E-2</v>
      </c>
    </row>
    <row r="1924" spans="1:16">
      <c r="A1924" s="20">
        <v>1385.18</v>
      </c>
      <c r="B1924" s="20">
        <v>55.2318</v>
      </c>
      <c r="C1924" s="18">
        <f t="shared" si="349"/>
        <v>5.5231799999999995E-5</v>
      </c>
      <c r="D1924" s="18">
        <f t="shared" si="350"/>
        <v>1.8120669291338579E-4</v>
      </c>
      <c r="E1924" s="18">
        <f t="shared" si="351"/>
        <v>5518.5599600230316</v>
      </c>
      <c r="F1924" s="18">
        <f t="shared" si="354"/>
        <v>8.0000000000154614E-2</v>
      </c>
      <c r="G1924" s="18">
        <f t="shared" si="352"/>
        <v>2.8993070866197759E-5</v>
      </c>
      <c r="H1924" s="18">
        <f t="shared" si="355"/>
        <v>0.51453058440170607</v>
      </c>
      <c r="I1924" s="18">
        <v>2.7</v>
      </c>
      <c r="J1924" s="18">
        <f t="shared" si="348"/>
        <v>2043.9110963048263</v>
      </c>
      <c r="K1924" s="18">
        <f t="shared" si="356"/>
        <v>6.9196253649658063E-2</v>
      </c>
      <c r="M1924" s="19">
        <f t="shared" si="357"/>
        <v>4.356350910971897E-3</v>
      </c>
      <c r="N1924" s="19">
        <f t="shared" si="358"/>
        <v>2.3758558766577825E-3</v>
      </c>
      <c r="O1924" s="21">
        <f t="shared" si="359"/>
        <v>-1.2604861695752201E-3</v>
      </c>
      <c r="P1924" s="19">
        <f t="shared" si="353"/>
        <v>5.4717206180544594E-3</v>
      </c>
    </row>
    <row r="1925" spans="1:16">
      <c r="A1925" s="20">
        <v>1385.52</v>
      </c>
      <c r="B1925" s="20">
        <v>59.602600000000002</v>
      </c>
      <c r="C1925" s="18">
        <f t="shared" si="349"/>
        <v>5.9602599999999997E-5</v>
      </c>
      <c r="D1925" s="18">
        <f t="shared" si="350"/>
        <v>1.9554658792650918E-4</v>
      </c>
      <c r="E1925" s="18">
        <f t="shared" si="351"/>
        <v>5113.870871404939</v>
      </c>
      <c r="F1925" s="18">
        <f t="shared" si="354"/>
        <v>0.33999999999991815</v>
      </c>
      <c r="G1925" s="18">
        <f t="shared" si="352"/>
        <v>1.3297167978999422E-4</v>
      </c>
      <c r="H1925" s="18">
        <f t="shared" si="355"/>
        <v>0.51466355608149605</v>
      </c>
      <c r="I1925" s="18">
        <v>2.7</v>
      </c>
      <c r="J1925" s="18">
        <f t="shared" si="348"/>
        <v>1894.0262486684958</v>
      </c>
      <c r="K1925" s="18">
        <f t="shared" si="356"/>
        <v>-3.8061765464007379E-2</v>
      </c>
      <c r="M1925" s="19">
        <f t="shared" si="357"/>
        <v>8.9029617780074718E-3</v>
      </c>
      <c r="N1925" s="19">
        <f t="shared" si="358"/>
        <v>-1.802915572399616E-5</v>
      </c>
      <c r="O1925" s="21">
        <f t="shared" si="359"/>
        <v>-3.1943227723074181E-4</v>
      </c>
      <c r="P1925" s="19">
        <f t="shared" si="353"/>
        <v>8.5655003450527348E-3</v>
      </c>
    </row>
    <row r="1926" spans="1:16">
      <c r="A1926" s="20">
        <v>1385.94</v>
      </c>
      <c r="B1926" s="20">
        <v>60.1325</v>
      </c>
      <c r="C1926" s="18">
        <f t="shared" si="349"/>
        <v>6.0132500000000001E-5</v>
      </c>
      <c r="D1926" s="18">
        <f t="shared" si="350"/>
        <v>1.9728510498687662E-4</v>
      </c>
      <c r="E1926" s="18">
        <f t="shared" si="351"/>
        <v>5068.8063858978094</v>
      </c>
      <c r="F1926" s="18">
        <f t="shared" si="354"/>
        <v>0.42000000000007276</v>
      </c>
      <c r="G1926" s="18">
        <f t="shared" si="352"/>
        <v>1.6571948818900508E-4</v>
      </c>
      <c r="H1926" s="18">
        <f t="shared" si="355"/>
        <v>0.51482927556968505</v>
      </c>
      <c r="I1926" s="18">
        <v>2.7</v>
      </c>
      <c r="J1926" s="18">
        <f t="shared" ref="J1926:J1989" si="360">+E1926/I1926</f>
        <v>1877.3356984806701</v>
      </c>
      <c r="K1926" s="18">
        <f t="shared" si="356"/>
        <v>-4.4256028516282703E-3</v>
      </c>
      <c r="M1926" s="19">
        <f t="shared" si="357"/>
        <v>-1.7073654658514351E-2</v>
      </c>
      <c r="N1926" s="19">
        <f t="shared" si="358"/>
        <v>2.5187160020236619E-3</v>
      </c>
      <c r="O1926" s="21">
        <f t="shared" si="359"/>
        <v>1.2346837813512993E-3</v>
      </c>
      <c r="P1926" s="19">
        <f t="shared" si="353"/>
        <v>-1.332025487513939E-2</v>
      </c>
    </row>
    <row r="1927" spans="1:16">
      <c r="A1927" s="20">
        <v>1386.52</v>
      </c>
      <c r="B1927" s="20">
        <v>61.192100000000003</v>
      </c>
      <c r="C1927" s="18">
        <f t="shared" ref="C1927:C1990" si="361">+B1927*0.000001</f>
        <v>6.11921E-5</v>
      </c>
      <c r="D1927" s="18">
        <f t="shared" ref="D1927:D1990" si="362">+C1927/0.3048</f>
        <v>2.0076148293963252E-4</v>
      </c>
      <c r="E1927" s="18">
        <f t="shared" ref="E1927:E1990" si="363">1/D1927</f>
        <v>4981.0351336201902</v>
      </c>
      <c r="F1927" s="18">
        <f t="shared" si="354"/>
        <v>0.57999999999992724</v>
      </c>
      <c r="G1927" s="18">
        <f t="shared" ref="G1927:G1990" si="364">2*(F1927/E1927)</f>
        <v>2.328833202099445E-4</v>
      </c>
      <c r="H1927" s="18">
        <f t="shared" si="355"/>
        <v>0.51506215888989504</v>
      </c>
      <c r="I1927" s="18">
        <v>2.7</v>
      </c>
      <c r="J1927" s="18">
        <f t="shared" si="360"/>
        <v>1844.8278272667369</v>
      </c>
      <c r="K1927" s="18">
        <f t="shared" si="356"/>
        <v>-8.7335956599074015E-3</v>
      </c>
      <c r="M1927" s="19">
        <f t="shared" si="357"/>
        <v>-6.1803027251774584E-3</v>
      </c>
      <c r="N1927" s="19">
        <f t="shared" si="358"/>
        <v>-8.4976063454927954E-3</v>
      </c>
      <c r="O1927" s="21">
        <f t="shared" si="359"/>
        <v>2.8776703128813195E-3</v>
      </c>
      <c r="P1927" s="19">
        <f t="shared" ref="P1927:P1990" si="365">SUM(M1927:O1927)</f>
        <v>-1.1800238757788933E-2</v>
      </c>
    </row>
    <row r="1928" spans="1:16">
      <c r="A1928" s="20">
        <v>1387.36</v>
      </c>
      <c r="B1928" s="20">
        <v>61.854300000000002</v>
      </c>
      <c r="C1928" s="18">
        <f t="shared" si="361"/>
        <v>6.1854300000000002E-5</v>
      </c>
      <c r="D1928" s="18">
        <f t="shared" si="362"/>
        <v>2.0293405511811024E-4</v>
      </c>
      <c r="E1928" s="18">
        <f t="shared" si="363"/>
        <v>4927.7091487576454</v>
      </c>
      <c r="F1928" s="18">
        <f t="shared" ref="F1928:F1991" si="366">+A1928-A1927</f>
        <v>0.83999999999991815</v>
      </c>
      <c r="G1928" s="18">
        <f t="shared" si="364"/>
        <v>3.4092921259839192E-4</v>
      </c>
      <c r="H1928" s="18">
        <f t="shared" ref="H1928:H1991" si="367">+G1928+H1927</f>
        <v>0.51540308810249347</v>
      </c>
      <c r="I1928" s="18">
        <v>2.7</v>
      </c>
      <c r="J1928" s="18">
        <f t="shared" si="360"/>
        <v>1825.0774625028314</v>
      </c>
      <c r="K1928" s="18">
        <f t="shared" ref="K1928:K1991" si="368">+(J1928-J1927)/(J1928+J1927)</f>
        <v>-5.3817096639967033E-3</v>
      </c>
      <c r="M1928" s="19">
        <f t="shared" ref="M1928:M1991" si="369">AVERAGE(K1927:K1929)</f>
        <v>-2.2113727610878486E-7</v>
      </c>
      <c r="N1928" s="19">
        <f t="shared" si="358"/>
        <v>-2.1981591990962897E-3</v>
      </c>
      <c r="O1928" s="21">
        <f t="shared" si="359"/>
        <v>-8.5436021020323331E-3</v>
      </c>
      <c r="P1928" s="19">
        <f t="shared" si="365"/>
        <v>-1.0741982438404732E-2</v>
      </c>
    </row>
    <row r="1929" spans="1:16">
      <c r="A1929" s="20">
        <v>1388.62</v>
      </c>
      <c r="B1929" s="20">
        <v>60.1325</v>
      </c>
      <c r="C1929" s="18">
        <f t="shared" si="361"/>
        <v>6.0132500000000001E-5</v>
      </c>
      <c r="D1929" s="18">
        <f t="shared" si="362"/>
        <v>1.9728510498687662E-4</v>
      </c>
      <c r="E1929" s="18">
        <f t="shared" si="363"/>
        <v>5068.8063858978094</v>
      </c>
      <c r="F1929" s="18">
        <f t="shared" si="366"/>
        <v>1.2599999999999909</v>
      </c>
      <c r="G1929" s="18">
        <f t="shared" si="364"/>
        <v>4.9715846456692555E-4</v>
      </c>
      <c r="H1929" s="18">
        <f t="shared" si="367"/>
        <v>0.51590024656706035</v>
      </c>
      <c r="I1929" s="18">
        <v>2.7</v>
      </c>
      <c r="J1929" s="18">
        <f t="shared" si="360"/>
        <v>1877.3356984806701</v>
      </c>
      <c r="K1929" s="18">
        <f t="shared" si="368"/>
        <v>1.4114641912075778E-2</v>
      </c>
      <c r="M1929" s="19">
        <f t="shared" si="369"/>
        <v>7.2280083868474091E-4</v>
      </c>
      <c r="N1929" s="19">
        <f t="shared" ref="N1929:N1992" si="370">AVERAGE(K1927:K1931)</f>
        <v>-3.4635692797181381E-3</v>
      </c>
      <c r="O1929" s="21">
        <f t="shared" si="359"/>
        <v>-1.258922407003995E-3</v>
      </c>
      <c r="P1929" s="19">
        <f t="shared" si="365"/>
        <v>-3.9996908480373922E-3</v>
      </c>
    </row>
    <row r="1930" spans="1:16">
      <c r="A1930" s="20">
        <v>1390.21</v>
      </c>
      <c r="B1930" s="20">
        <v>60.927199999999999</v>
      </c>
      <c r="C1930" s="18">
        <f t="shared" si="361"/>
        <v>6.0927199999999995E-5</v>
      </c>
      <c r="D1930" s="18">
        <f t="shared" si="362"/>
        <v>1.9989238845144355E-4</v>
      </c>
      <c r="E1930" s="18">
        <f t="shared" si="363"/>
        <v>5002.691737023858</v>
      </c>
      <c r="F1930" s="18">
        <f t="shared" si="366"/>
        <v>1.5900000000001455</v>
      </c>
      <c r="G1930" s="18">
        <f t="shared" si="364"/>
        <v>6.356577952756487E-4</v>
      </c>
      <c r="H1930" s="18">
        <f t="shared" si="367"/>
        <v>0.51653590436233598</v>
      </c>
      <c r="I1930" s="18">
        <v>2.7</v>
      </c>
      <c r="J1930" s="18">
        <f t="shared" si="360"/>
        <v>1852.8487914903176</v>
      </c>
      <c r="K1930" s="18">
        <f t="shared" si="368"/>
        <v>-6.5645297320248526E-3</v>
      </c>
      <c r="M1930" s="19">
        <f t="shared" si="369"/>
        <v>-1.0675136915621953E-3</v>
      </c>
      <c r="N1930" s="19">
        <f t="shared" si="370"/>
        <v>8.6934833250154153E-4</v>
      </c>
      <c r="O1930" s="21">
        <f t="shared" ref="O1930:O1993" si="371">AVERAGE(K1927:K1933)</f>
        <v>-1.0929788119899162E-3</v>
      </c>
      <c r="P1930" s="19">
        <f t="shared" si="365"/>
        <v>-1.2911441710505699E-3</v>
      </c>
    </row>
    <row r="1931" spans="1:16">
      <c r="A1931" s="20">
        <v>1391.3</v>
      </c>
      <c r="B1931" s="20">
        <v>62.2517</v>
      </c>
      <c r="C1931" s="18">
        <f t="shared" si="361"/>
        <v>6.2251699999999992E-5</v>
      </c>
      <c r="D1931" s="18">
        <f t="shared" si="362"/>
        <v>2.0423786089238843E-4</v>
      </c>
      <c r="E1931" s="18">
        <f t="shared" si="363"/>
        <v>4896.251829267314</v>
      </c>
      <c r="F1931" s="18">
        <f t="shared" si="366"/>
        <v>1.0899999999999181</v>
      </c>
      <c r="G1931" s="18">
        <f t="shared" si="364"/>
        <v>4.4523853674537333E-4</v>
      </c>
      <c r="H1931" s="18">
        <f t="shared" si="367"/>
        <v>0.51698114289908137</v>
      </c>
      <c r="I1931" s="18">
        <v>2.7</v>
      </c>
      <c r="J1931" s="18">
        <f t="shared" si="360"/>
        <v>1813.4266034323384</v>
      </c>
      <c r="K1931" s="18">
        <f t="shared" si="368"/>
        <v>-1.0752653254737512E-2</v>
      </c>
      <c r="M1931" s="19">
        <f t="shared" si="369"/>
        <v>-1.4620635285237885E-3</v>
      </c>
      <c r="N1931" s="19">
        <f t="shared" si="370"/>
        <v>1.2928907279949385E-3</v>
      </c>
      <c r="O1931" s="21">
        <f t="shared" si="371"/>
        <v>-1.5296503162487564E-3</v>
      </c>
      <c r="P1931" s="19">
        <f t="shared" si="365"/>
        <v>-1.6988231167776064E-3</v>
      </c>
    </row>
    <row r="1932" spans="1:16">
      <c r="A1932" s="20">
        <v>1391.64</v>
      </c>
      <c r="B1932" s="20">
        <v>60.662300000000002</v>
      </c>
      <c r="C1932" s="18">
        <f t="shared" si="361"/>
        <v>6.0662299999999997E-5</v>
      </c>
      <c r="D1932" s="18">
        <f t="shared" si="362"/>
        <v>1.9902329396325459E-4</v>
      </c>
      <c r="E1932" s="18">
        <f t="shared" si="363"/>
        <v>5024.5374804450212</v>
      </c>
      <c r="F1932" s="18">
        <f t="shared" si="366"/>
        <v>0.34000000000014552</v>
      </c>
      <c r="G1932" s="18">
        <f t="shared" si="364"/>
        <v>1.3533583989507104E-4</v>
      </c>
      <c r="H1932" s="18">
        <f t="shared" si="367"/>
        <v>0.51711647873897648</v>
      </c>
      <c r="I1932" s="18">
        <v>2.7</v>
      </c>
      <c r="J1932" s="18">
        <f t="shared" si="360"/>
        <v>1860.9398075722299</v>
      </c>
      <c r="K1932" s="18">
        <f t="shared" si="368"/>
        <v>1.2930992401190998E-2</v>
      </c>
      <c r="M1932" s="19">
        <f t="shared" si="369"/>
        <v>-3.6188618002541147E-4</v>
      </c>
      <c r="N1932" s="19">
        <f t="shared" si="370"/>
        <v>-3.8880968923640734E-3</v>
      </c>
      <c r="O1932" s="21">
        <f t="shared" si="371"/>
        <v>-9.1697116148591444E-8</v>
      </c>
      <c r="P1932" s="19">
        <f t="shared" si="365"/>
        <v>-4.2500747695056332E-3</v>
      </c>
    </row>
    <row r="1933" spans="1:16">
      <c r="A1933" s="20">
        <v>1392.22</v>
      </c>
      <c r="B1933" s="20">
        <v>61.059600000000003</v>
      </c>
      <c r="C1933" s="18">
        <f t="shared" si="361"/>
        <v>6.1059600000000001E-5</v>
      </c>
      <c r="D1933" s="18">
        <f t="shared" si="362"/>
        <v>2.003267716535433E-4</v>
      </c>
      <c r="E1933" s="18">
        <f t="shared" si="363"/>
        <v>4991.8440343533202</v>
      </c>
      <c r="F1933" s="18">
        <f t="shared" si="366"/>
        <v>0.57999999999992724</v>
      </c>
      <c r="G1933" s="18">
        <f t="shared" si="364"/>
        <v>2.3237905511808108E-4</v>
      </c>
      <c r="H1933" s="18">
        <f t="shared" si="367"/>
        <v>0.51734885779409456</v>
      </c>
      <c r="I1933" s="18">
        <v>2.7</v>
      </c>
      <c r="J1933" s="18">
        <f t="shared" si="360"/>
        <v>1848.831123834563</v>
      </c>
      <c r="K1933" s="18">
        <f t="shared" si="368"/>
        <v>-3.2639976865297205E-3</v>
      </c>
      <c r="M1933" s="19">
        <f t="shared" si="369"/>
        <v>-7.077671583526681E-4</v>
      </c>
      <c r="N1933" s="19">
        <f t="shared" si="370"/>
        <v>-1.5101508119727933E-3</v>
      </c>
      <c r="O1933" s="21">
        <f t="shared" si="371"/>
        <v>-2.6256665455288162E-3</v>
      </c>
      <c r="P1933" s="19">
        <f t="shared" si="365"/>
        <v>-4.8435845158542774E-3</v>
      </c>
    </row>
    <row r="1934" spans="1:16">
      <c r="A1934" s="20">
        <v>1392.98</v>
      </c>
      <c r="B1934" s="20">
        <v>62.516599999999997</v>
      </c>
      <c r="C1934" s="18">
        <f t="shared" si="361"/>
        <v>6.2516599999999997E-5</v>
      </c>
      <c r="D1934" s="18">
        <f t="shared" si="362"/>
        <v>2.051069553805774E-4</v>
      </c>
      <c r="E1934" s="18">
        <f t="shared" si="363"/>
        <v>4875.5050658545097</v>
      </c>
      <c r="F1934" s="18">
        <f t="shared" si="366"/>
        <v>0.75999999999999091</v>
      </c>
      <c r="G1934" s="18">
        <f t="shared" si="364"/>
        <v>3.1176257217847391E-4</v>
      </c>
      <c r="H1934" s="18">
        <f t="shared" si="367"/>
        <v>0.51766062036627303</v>
      </c>
      <c r="I1934" s="18">
        <v>2.7</v>
      </c>
      <c r="J1934" s="18">
        <f t="shared" si="360"/>
        <v>1805.7426169831517</v>
      </c>
      <c r="K1934" s="18">
        <f t="shared" si="368"/>
        <v>-1.1790296189719281E-2</v>
      </c>
      <c r="M1934" s="19">
        <f t="shared" si="369"/>
        <v>-3.2430310687724842E-3</v>
      </c>
      <c r="N1934" s="19">
        <f t="shared" si="370"/>
        <v>-2.1249656638787031E-4</v>
      </c>
      <c r="O1934" s="21">
        <f t="shared" si="371"/>
        <v>-1.078679151409138E-3</v>
      </c>
      <c r="P1934" s="19">
        <f t="shared" si="365"/>
        <v>-4.5342067865694925E-3</v>
      </c>
    </row>
    <row r="1935" spans="1:16">
      <c r="A1935" s="20">
        <v>1393.81</v>
      </c>
      <c r="B1935" s="20">
        <v>61.854300000000002</v>
      </c>
      <c r="C1935" s="18">
        <f t="shared" si="361"/>
        <v>6.1854300000000002E-5</v>
      </c>
      <c r="D1935" s="18">
        <f t="shared" si="362"/>
        <v>2.0293405511811024E-4</v>
      </c>
      <c r="E1935" s="18">
        <f t="shared" si="363"/>
        <v>4927.7091487576454</v>
      </c>
      <c r="F1935" s="18">
        <f t="shared" si="366"/>
        <v>0.82999999999992724</v>
      </c>
      <c r="G1935" s="18">
        <f t="shared" si="364"/>
        <v>3.3687053149603346E-4</v>
      </c>
      <c r="H1935" s="18">
        <f t="shared" si="367"/>
        <v>0.51799749089776903</v>
      </c>
      <c r="I1935" s="18">
        <v>2.7</v>
      </c>
      <c r="J1935" s="18">
        <f t="shared" si="360"/>
        <v>1825.0774625028314</v>
      </c>
      <c r="K1935" s="18">
        <f t="shared" si="368"/>
        <v>5.3252006699315482E-3</v>
      </c>
      <c r="M1935" s="19">
        <f t="shared" si="369"/>
        <v>-3.5764925155335422E-3</v>
      </c>
      <c r="N1935" s="19">
        <f t="shared" si="370"/>
        <v>-1.94581864126349E-3</v>
      </c>
      <c r="O1935" s="21">
        <f t="shared" si="371"/>
        <v>-1.0558993895872898E-3</v>
      </c>
      <c r="P1935" s="19">
        <f t="shared" si="365"/>
        <v>-6.5782105463843225E-3</v>
      </c>
    </row>
    <row r="1936" spans="1:16">
      <c r="A1936" s="20">
        <v>1394.82</v>
      </c>
      <c r="B1936" s="20">
        <v>62.384099999999997</v>
      </c>
      <c r="C1936" s="18">
        <f t="shared" si="361"/>
        <v>6.2384099999999998E-5</v>
      </c>
      <c r="D1936" s="18">
        <f t="shared" si="362"/>
        <v>2.0467224409448817E-4</v>
      </c>
      <c r="E1936" s="18">
        <f t="shared" si="363"/>
        <v>4885.8603394134088</v>
      </c>
      <c r="F1936" s="18">
        <f t="shared" si="366"/>
        <v>1.0099999999999909</v>
      </c>
      <c r="G1936" s="18">
        <f t="shared" si="364"/>
        <v>4.1343793307086239E-4</v>
      </c>
      <c r="H1936" s="18">
        <f t="shared" si="367"/>
        <v>0.51841092883083995</v>
      </c>
      <c r="I1936" s="18">
        <v>2.7</v>
      </c>
      <c r="J1936" s="18">
        <f t="shared" si="360"/>
        <v>1809.5779034864477</v>
      </c>
      <c r="K1936" s="18">
        <f t="shared" si="368"/>
        <v>-4.2643820268128954E-3</v>
      </c>
      <c r="M1936" s="19">
        <f t="shared" si="369"/>
        <v>1.7750668899771827E-3</v>
      </c>
      <c r="N1936" s="19">
        <f t="shared" si="370"/>
        <v>-3.4116580883544606E-3</v>
      </c>
      <c r="O1936" s="21">
        <f t="shared" si="371"/>
        <v>-1.9990270465754909E-3</v>
      </c>
      <c r="P1936" s="19">
        <f t="shared" si="365"/>
        <v>-3.6356182449527688E-3</v>
      </c>
    </row>
    <row r="1937" spans="1:16">
      <c r="A1937" s="20">
        <v>1395.83</v>
      </c>
      <c r="B1937" s="20">
        <v>61.854300000000002</v>
      </c>
      <c r="C1937" s="18">
        <f t="shared" si="361"/>
        <v>6.1854300000000002E-5</v>
      </c>
      <c r="D1937" s="18">
        <f t="shared" si="362"/>
        <v>2.0293405511811024E-4</v>
      </c>
      <c r="E1937" s="18">
        <f t="shared" si="363"/>
        <v>4927.7091487576454</v>
      </c>
      <c r="F1937" s="18">
        <f t="shared" si="366"/>
        <v>1.0099999999999909</v>
      </c>
      <c r="G1937" s="18">
        <f t="shared" si="364"/>
        <v>4.0992679133857894E-4</v>
      </c>
      <c r="H1937" s="18">
        <f t="shared" si="367"/>
        <v>0.5188208556221785</v>
      </c>
      <c r="I1937" s="18">
        <v>2.7</v>
      </c>
      <c r="J1937" s="18">
        <f t="shared" si="360"/>
        <v>1825.0774625028314</v>
      </c>
      <c r="K1937" s="18">
        <f t="shared" si="368"/>
        <v>4.2643820268128954E-3</v>
      </c>
      <c r="M1937" s="19">
        <f t="shared" si="369"/>
        <v>-3.5310649739948574E-3</v>
      </c>
      <c r="N1937" s="19">
        <f t="shared" si="370"/>
        <v>2.1222091004411257E-4</v>
      </c>
      <c r="O1937" s="21">
        <f t="shared" si="371"/>
        <v>-9.2354423038368879E-4</v>
      </c>
      <c r="P1937" s="19">
        <f t="shared" si="365"/>
        <v>-4.2423882943344333E-3</v>
      </c>
    </row>
    <row r="1938" spans="1:16">
      <c r="A1938" s="20">
        <v>1396.66</v>
      </c>
      <c r="B1938" s="20">
        <v>63.178800000000003</v>
      </c>
      <c r="C1938" s="18">
        <f t="shared" si="361"/>
        <v>6.3178799999999999E-5</v>
      </c>
      <c r="D1938" s="18">
        <f t="shared" si="362"/>
        <v>2.0727952755905511E-4</v>
      </c>
      <c r="E1938" s="18">
        <f t="shared" si="363"/>
        <v>4824.4031225664312</v>
      </c>
      <c r="F1938" s="18">
        <f t="shared" si="366"/>
        <v>0.83000000000015461</v>
      </c>
      <c r="G1938" s="18">
        <f t="shared" si="364"/>
        <v>3.4408401574809557E-4</v>
      </c>
      <c r="H1938" s="18">
        <f t="shared" si="367"/>
        <v>0.51916493963792665</v>
      </c>
      <c r="I1938" s="18">
        <v>2.7</v>
      </c>
      <c r="J1938" s="18">
        <f t="shared" si="360"/>
        <v>1786.8159713209004</v>
      </c>
      <c r="K1938" s="18">
        <f t="shared" si="368"/>
        <v>-1.0593194921984572E-2</v>
      </c>
      <c r="M1938" s="19">
        <f t="shared" si="369"/>
        <v>9.5302367303373714E-8</v>
      </c>
      <c r="N1938" s="19">
        <f t="shared" si="370"/>
        <v>5.718142038202423E-8</v>
      </c>
      <c r="O1938" s="21">
        <f t="shared" si="371"/>
        <v>3.1638839715621689E-2</v>
      </c>
      <c r="P1938" s="19">
        <f t="shared" si="365"/>
        <v>3.1638992199409376E-2</v>
      </c>
    </row>
    <row r="1939" spans="1:16">
      <c r="A1939" s="20">
        <v>1397.5</v>
      </c>
      <c r="B1939" s="20">
        <v>62.384099999999997</v>
      </c>
      <c r="C1939" s="18">
        <f t="shared" si="361"/>
        <v>6.2384099999999998E-5</v>
      </c>
      <c r="D1939" s="18">
        <f t="shared" si="362"/>
        <v>2.0467224409448817E-4</v>
      </c>
      <c r="E1939" s="18">
        <f t="shared" si="363"/>
        <v>4885.8603394134088</v>
      </c>
      <c r="F1939" s="18">
        <f t="shared" si="366"/>
        <v>0.83999999999991815</v>
      </c>
      <c r="G1939" s="18">
        <f t="shared" si="364"/>
        <v>3.4384937007870663E-4</v>
      </c>
      <c r="H1939" s="18">
        <f t="shared" si="367"/>
        <v>0.51950878900800534</v>
      </c>
      <c r="I1939" s="18">
        <v>2.7</v>
      </c>
      <c r="J1939" s="18">
        <f t="shared" si="360"/>
        <v>1809.5779034864477</v>
      </c>
      <c r="K1939" s="18">
        <f t="shared" si="368"/>
        <v>6.329098802273587E-3</v>
      </c>
      <c r="M1939" s="19">
        <f t="shared" si="369"/>
        <v>9.5302367303373714E-8</v>
      </c>
      <c r="N1939" s="19">
        <f t="shared" si="370"/>
        <v>4.4082211873246638E-2</v>
      </c>
      <c r="O1939" s="21">
        <f t="shared" si="371"/>
        <v>3.0878096762774327E-2</v>
      </c>
      <c r="P1939" s="19">
        <f t="shared" si="365"/>
        <v>7.4960403938388265E-2</v>
      </c>
    </row>
    <row r="1940" spans="1:16">
      <c r="A1940" s="20">
        <v>1398</v>
      </c>
      <c r="B1940" s="20">
        <v>61.854300000000002</v>
      </c>
      <c r="C1940" s="18">
        <f t="shared" si="361"/>
        <v>6.1854300000000002E-5</v>
      </c>
      <c r="D1940" s="18">
        <f t="shared" si="362"/>
        <v>2.0293405511811024E-4</v>
      </c>
      <c r="E1940" s="18">
        <f t="shared" si="363"/>
        <v>4927.7091487576454</v>
      </c>
      <c r="F1940" s="18">
        <f t="shared" si="366"/>
        <v>0.5</v>
      </c>
      <c r="G1940" s="18">
        <f t="shared" si="364"/>
        <v>2.0293405511811021E-4</v>
      </c>
      <c r="H1940" s="18">
        <f t="shared" si="367"/>
        <v>0.51971172306312341</v>
      </c>
      <c r="I1940" s="18">
        <v>2.7</v>
      </c>
      <c r="J1940" s="18">
        <f t="shared" si="360"/>
        <v>1825.0774625028314</v>
      </c>
      <c r="K1940" s="18">
        <f t="shared" si="368"/>
        <v>4.2643820268128954E-3</v>
      </c>
      <c r="M1940" s="19">
        <f t="shared" si="369"/>
        <v>7.5579957420468288E-2</v>
      </c>
      <c r="N1940" s="19">
        <f t="shared" si="370"/>
        <v>4.3229335467884059E-2</v>
      </c>
      <c r="O1940" s="21">
        <f t="shared" si="371"/>
        <v>1.0483156094018842E-3</v>
      </c>
      <c r="P1940" s="19">
        <f t="shared" si="365"/>
        <v>0.11985760849775423</v>
      </c>
    </row>
    <row r="1941" spans="1:16">
      <c r="A1941" s="20">
        <v>1398.09</v>
      </c>
      <c r="B1941" s="20">
        <v>39.8675</v>
      </c>
      <c r="C1941" s="18">
        <f t="shared" si="361"/>
        <v>3.9867499999999997E-5</v>
      </c>
      <c r="D1941" s="18">
        <f t="shared" si="362"/>
        <v>1.3079888451443568E-4</v>
      </c>
      <c r="E1941" s="18">
        <f t="shared" si="363"/>
        <v>7645.3251395246762</v>
      </c>
      <c r="F1941" s="18">
        <f t="shared" si="366"/>
        <v>8.9999999999918145E-2</v>
      </c>
      <c r="G1941" s="18">
        <f t="shared" si="364"/>
        <v>2.354379921257701E-5</v>
      </c>
      <c r="H1941" s="18">
        <f t="shared" si="367"/>
        <v>0.51973526686233595</v>
      </c>
      <c r="I1941" s="18">
        <v>2.7</v>
      </c>
      <c r="J1941" s="18">
        <f t="shared" si="360"/>
        <v>2831.6019035276577</v>
      </c>
      <c r="K1941" s="18">
        <f t="shared" si="368"/>
        <v>0.21614639143231837</v>
      </c>
      <c r="M1941" s="19">
        <f t="shared" si="369"/>
        <v>7.3470257819710422E-2</v>
      </c>
      <c r="N1941" s="19">
        <f t="shared" si="370"/>
        <v>2.7334044321969731E-3</v>
      </c>
      <c r="O1941" s="21">
        <f t="shared" si="371"/>
        <v>1.3189951257897616E-4</v>
      </c>
      <c r="P1941" s="19">
        <f t="shared" si="365"/>
        <v>7.6335561764486359E-2</v>
      </c>
    </row>
    <row r="1942" spans="1:16">
      <c r="A1942" s="20">
        <v>1398.67</v>
      </c>
      <c r="B1942" s="20">
        <v>39.8675</v>
      </c>
      <c r="C1942" s="18">
        <f t="shared" si="361"/>
        <v>3.9867499999999997E-5</v>
      </c>
      <c r="D1942" s="18">
        <f t="shared" si="362"/>
        <v>1.3079888451443568E-4</v>
      </c>
      <c r="E1942" s="18">
        <f t="shared" si="363"/>
        <v>7645.3251395246762</v>
      </c>
      <c r="F1942" s="18">
        <f t="shared" si="366"/>
        <v>0.58000000000015461</v>
      </c>
      <c r="G1942" s="18">
        <f t="shared" si="364"/>
        <v>1.5172670603678584E-4</v>
      </c>
      <c r="H1942" s="18">
        <f t="shared" si="367"/>
        <v>0.51988699356837276</v>
      </c>
      <c r="I1942" s="18">
        <v>2.7</v>
      </c>
      <c r="J1942" s="18">
        <f t="shared" si="360"/>
        <v>2831.6019035276577</v>
      </c>
      <c r="K1942" s="18">
        <f t="shared" si="368"/>
        <v>0</v>
      </c>
      <c r="M1942" s="19">
        <f t="shared" si="369"/>
        <v>1.024513777299461E-3</v>
      </c>
      <c r="N1942" s="19">
        <f t="shared" si="370"/>
        <v>1.0374785415527637E-3</v>
      </c>
      <c r="O1942" s="21">
        <f t="shared" si="371"/>
        <v>1.339310115812119E-3</v>
      </c>
      <c r="P1942" s="19">
        <f t="shared" si="365"/>
        <v>3.4013024346643437E-3</v>
      </c>
    </row>
    <row r="1943" spans="1:16">
      <c r="A1943" s="20">
        <v>1398.84</v>
      </c>
      <c r="B1943" s="20">
        <v>61.457000000000001</v>
      </c>
      <c r="C1943" s="18">
        <f t="shared" si="361"/>
        <v>6.1457000000000005E-5</v>
      </c>
      <c r="D1943" s="18">
        <f t="shared" si="362"/>
        <v>2.0163057742782152E-4</v>
      </c>
      <c r="E1943" s="18">
        <f t="shared" si="363"/>
        <v>4959.5652244658868</v>
      </c>
      <c r="F1943" s="18">
        <f t="shared" si="366"/>
        <v>0.16999999999984539</v>
      </c>
      <c r="G1943" s="18">
        <f t="shared" si="364"/>
        <v>6.8554396325396961E-5</v>
      </c>
      <c r="H1943" s="18">
        <f t="shared" si="367"/>
        <v>0.51995554796469812</v>
      </c>
      <c r="I1943" s="18">
        <v>2.7</v>
      </c>
      <c r="J1943" s="18">
        <f t="shared" si="360"/>
        <v>1836.8760090614394</v>
      </c>
      <c r="K1943" s="18">
        <f t="shared" si="368"/>
        <v>-0.21307285010041999</v>
      </c>
      <c r="M1943" s="19">
        <f t="shared" si="369"/>
        <v>-7.1741126917122477E-2</v>
      </c>
      <c r="N1943" s="19">
        <f t="shared" si="370"/>
        <v>-2.4366200368032944E-4</v>
      </c>
      <c r="O1943" s="21">
        <f t="shared" si="371"/>
        <v>1.3055467303038903E-4</v>
      </c>
      <c r="P1943" s="19">
        <f t="shared" si="365"/>
        <v>-7.1854234247772417E-2</v>
      </c>
    </row>
    <row r="1944" spans="1:16">
      <c r="A1944" s="20">
        <v>1399.43</v>
      </c>
      <c r="B1944" s="20">
        <v>61.721899999999998</v>
      </c>
      <c r="C1944" s="18">
        <f t="shared" si="361"/>
        <v>6.1721899999999996E-5</v>
      </c>
      <c r="D1944" s="18">
        <f t="shared" si="362"/>
        <v>2.0249967191601049E-4</v>
      </c>
      <c r="E1944" s="18">
        <f t="shared" si="363"/>
        <v>4938.2796057801206</v>
      </c>
      <c r="F1944" s="18">
        <f t="shared" si="366"/>
        <v>0.59000000000014552</v>
      </c>
      <c r="G1944" s="18">
        <f t="shared" si="364"/>
        <v>2.389496128609513E-4</v>
      </c>
      <c r="H1944" s="18">
        <f t="shared" si="367"/>
        <v>0.52019449757755909</v>
      </c>
      <c r="I1944" s="18">
        <v>2.7</v>
      </c>
      <c r="J1944" s="18">
        <f t="shared" si="360"/>
        <v>1828.9924465852298</v>
      </c>
      <c r="K1944" s="18">
        <f t="shared" si="368"/>
        <v>-2.1505306509474599E-3</v>
      </c>
      <c r="M1944" s="19">
        <f t="shared" si="369"/>
        <v>-7.2454900483573337E-2</v>
      </c>
      <c r="N1944" s="19">
        <f t="shared" si="370"/>
        <v>-4.3899378149583709E-2</v>
      </c>
      <c r="O1944" s="21">
        <f t="shared" si="371"/>
        <v>3.1061293221139187E-2</v>
      </c>
      <c r="P1944" s="19">
        <f t="shared" si="365"/>
        <v>-8.5292985412017852E-2</v>
      </c>
    </row>
    <row r="1945" spans="1:16">
      <c r="A1945" s="20">
        <v>1400.69</v>
      </c>
      <c r="B1945" s="20">
        <v>61.986800000000002</v>
      </c>
      <c r="C1945" s="18">
        <f t="shared" si="361"/>
        <v>6.1986800000000001E-5</v>
      </c>
      <c r="D1945" s="18">
        <f t="shared" si="362"/>
        <v>2.0336876640419946E-4</v>
      </c>
      <c r="E1945" s="18">
        <f t="shared" si="363"/>
        <v>4917.1759148721994</v>
      </c>
      <c r="F1945" s="18">
        <f t="shared" si="366"/>
        <v>1.2599999999999909</v>
      </c>
      <c r="G1945" s="18">
        <f t="shared" si="364"/>
        <v>5.1248929133857889E-4</v>
      </c>
      <c r="H1945" s="18">
        <f t="shared" si="367"/>
        <v>0.52070698686889771</v>
      </c>
      <c r="I1945" s="18">
        <v>2.7</v>
      </c>
      <c r="J1945" s="18">
        <f t="shared" si="360"/>
        <v>1821.1762647674811</v>
      </c>
      <c r="K1945" s="18">
        <f t="shared" si="368"/>
        <v>-2.1413206993525702E-3</v>
      </c>
      <c r="M1945" s="19">
        <f t="shared" si="369"/>
        <v>-2.1413468824995185E-3</v>
      </c>
      <c r="N1945" s="19">
        <f t="shared" si="370"/>
        <v>2.5653222313118949E-4</v>
      </c>
      <c r="O1945" s="21">
        <f t="shared" si="371"/>
        <v>-3.1356698678274078E-2</v>
      </c>
      <c r="P1945" s="19">
        <f t="shared" si="365"/>
        <v>-3.3241513337642407E-2</v>
      </c>
    </row>
    <row r="1946" spans="1:16">
      <c r="A1946" s="20">
        <v>1401.02</v>
      </c>
      <c r="B1946" s="20">
        <v>62.2517</v>
      </c>
      <c r="C1946" s="18">
        <f t="shared" si="361"/>
        <v>6.2251699999999992E-5</v>
      </c>
      <c r="D1946" s="18">
        <f t="shared" si="362"/>
        <v>2.0423786089238843E-4</v>
      </c>
      <c r="E1946" s="18">
        <f t="shared" si="363"/>
        <v>4896.251829267314</v>
      </c>
      <c r="F1946" s="18">
        <f t="shared" si="366"/>
        <v>0.32999999999992724</v>
      </c>
      <c r="G1946" s="18">
        <f t="shared" si="364"/>
        <v>1.3479698818894665E-4</v>
      </c>
      <c r="H1946" s="18">
        <f t="shared" si="367"/>
        <v>0.52084178385708668</v>
      </c>
      <c r="I1946" s="18">
        <v>2.7</v>
      </c>
      <c r="J1946" s="18">
        <f t="shared" si="360"/>
        <v>1813.4266034323384</v>
      </c>
      <c r="K1946" s="18">
        <f t="shared" si="368"/>
        <v>-2.1321892971985254E-3</v>
      </c>
      <c r="M1946" s="19">
        <f t="shared" si="369"/>
        <v>7.2168680622341122E-2</v>
      </c>
      <c r="N1946" s="19">
        <f t="shared" si="370"/>
        <v>-1.2848081294997093E-3</v>
      </c>
      <c r="O1946" s="21">
        <f t="shared" si="371"/>
        <v>-3.1356698678274078E-2</v>
      </c>
      <c r="P1946" s="19">
        <f t="shared" si="365"/>
        <v>3.9527173814567329E-2</v>
      </c>
    </row>
    <row r="1947" spans="1:16">
      <c r="A1947" s="20">
        <v>1401.27</v>
      </c>
      <c r="B1947" s="20">
        <v>39.735100000000003</v>
      </c>
      <c r="C1947" s="18">
        <f t="shared" si="361"/>
        <v>3.9735099999999998E-5</v>
      </c>
      <c r="D1947" s="18">
        <f t="shared" si="362"/>
        <v>1.3036450131233594E-4</v>
      </c>
      <c r="E1947" s="18">
        <f t="shared" si="363"/>
        <v>7670.7998721533368</v>
      </c>
      <c r="F1947" s="18">
        <f t="shared" si="366"/>
        <v>0.25</v>
      </c>
      <c r="G1947" s="18">
        <f t="shared" si="364"/>
        <v>6.5182250656167968E-5</v>
      </c>
      <c r="H1947" s="18">
        <f t="shared" si="367"/>
        <v>0.5209069661077429</v>
      </c>
      <c r="I1947" s="18">
        <v>2.7</v>
      </c>
      <c r="J1947" s="18">
        <f t="shared" si="360"/>
        <v>2841.0369896864208</v>
      </c>
      <c r="K1947" s="18">
        <f t="shared" si="368"/>
        <v>0.22077955186357448</v>
      </c>
      <c r="M1947" s="19">
        <f t="shared" si="369"/>
        <v>-7.1072976573284075E-4</v>
      </c>
      <c r="N1947" s="19">
        <f t="shared" si="370"/>
        <v>-8.5470199931022011E-4</v>
      </c>
      <c r="O1947" s="21">
        <f t="shared" si="371"/>
        <v>1.5414603428791213E-4</v>
      </c>
      <c r="P1947" s="19">
        <f t="shared" si="365"/>
        <v>-1.4112857307551489E-3</v>
      </c>
    </row>
    <row r="1948" spans="1:16">
      <c r="A1948" s="20">
        <v>1401.69</v>
      </c>
      <c r="B1948" s="20">
        <v>62.2517</v>
      </c>
      <c r="C1948" s="18">
        <f t="shared" si="361"/>
        <v>6.2251699999999992E-5</v>
      </c>
      <c r="D1948" s="18">
        <f t="shared" si="362"/>
        <v>2.0423786089238843E-4</v>
      </c>
      <c r="E1948" s="18">
        <f t="shared" si="363"/>
        <v>4896.251829267314</v>
      </c>
      <c r="F1948" s="18">
        <f t="shared" si="366"/>
        <v>0.42000000000007276</v>
      </c>
      <c r="G1948" s="18">
        <f t="shared" si="364"/>
        <v>1.7155980314963599E-4</v>
      </c>
      <c r="H1948" s="18">
        <f t="shared" si="367"/>
        <v>0.52107852591089254</v>
      </c>
      <c r="I1948" s="18">
        <v>2.7</v>
      </c>
      <c r="J1948" s="18">
        <f t="shared" si="360"/>
        <v>1813.4266034323384</v>
      </c>
      <c r="K1948" s="18">
        <f t="shared" si="368"/>
        <v>-0.22077955186357448</v>
      </c>
      <c r="M1948" s="19">
        <f t="shared" si="369"/>
        <v>0</v>
      </c>
      <c r="N1948" s="19">
        <f t="shared" si="370"/>
        <v>1.0741747180630819E-3</v>
      </c>
      <c r="O1948" s="21">
        <f t="shared" si="371"/>
        <v>-1.5307312895061789E-4</v>
      </c>
      <c r="P1948" s="19">
        <f t="shared" si="365"/>
        <v>9.2110158911246401E-4</v>
      </c>
    </row>
    <row r="1949" spans="1:16">
      <c r="A1949" s="20">
        <v>1402.28</v>
      </c>
      <c r="B1949" s="20">
        <v>62.2517</v>
      </c>
      <c r="C1949" s="18">
        <f t="shared" si="361"/>
        <v>6.2251699999999992E-5</v>
      </c>
      <c r="D1949" s="18">
        <f t="shared" si="362"/>
        <v>2.0423786089238843E-4</v>
      </c>
      <c r="E1949" s="18">
        <f t="shared" si="363"/>
        <v>4896.251829267314</v>
      </c>
      <c r="F1949" s="18">
        <f t="shared" si="366"/>
        <v>0.58999999999991815</v>
      </c>
      <c r="G1949" s="18">
        <f t="shared" si="364"/>
        <v>2.4100067585298491E-4</v>
      </c>
      <c r="H1949" s="18">
        <f t="shared" si="367"/>
        <v>0.52131952658674552</v>
      </c>
      <c r="I1949" s="18">
        <v>2.7</v>
      </c>
      <c r="J1949" s="18">
        <f t="shared" si="360"/>
        <v>1813.4266034323384</v>
      </c>
      <c r="K1949" s="18">
        <f t="shared" si="368"/>
        <v>0</v>
      </c>
      <c r="M1949" s="19">
        <f t="shared" si="369"/>
        <v>-7.1092162992020189E-2</v>
      </c>
      <c r="N1949" s="19">
        <f t="shared" si="370"/>
        <v>6.4039961877935506E-4</v>
      </c>
      <c r="O1949" s="21">
        <f t="shared" si="371"/>
        <v>1.2315172292380052E-3</v>
      </c>
      <c r="P1949" s="19">
        <f t="shared" si="365"/>
        <v>-6.9220246144002823E-2</v>
      </c>
    </row>
    <row r="1950" spans="1:16">
      <c r="A1950" s="20">
        <v>1402.78</v>
      </c>
      <c r="B1950" s="20">
        <v>61.3245</v>
      </c>
      <c r="C1950" s="18">
        <f t="shared" si="361"/>
        <v>6.1324499999999992E-5</v>
      </c>
      <c r="D1950" s="18">
        <f t="shared" si="362"/>
        <v>2.0119586614173224E-4</v>
      </c>
      <c r="E1950" s="18">
        <f t="shared" si="363"/>
        <v>4970.2810459115044</v>
      </c>
      <c r="F1950" s="18">
        <f t="shared" si="366"/>
        <v>0.5</v>
      </c>
      <c r="G1950" s="18">
        <f t="shared" si="364"/>
        <v>2.0119586614173224E-4</v>
      </c>
      <c r="H1950" s="18">
        <f t="shared" si="367"/>
        <v>0.52152072245288728</v>
      </c>
      <c r="I1950" s="18">
        <v>2.7</v>
      </c>
      <c r="J1950" s="18">
        <f t="shared" si="360"/>
        <v>1840.8448318190756</v>
      </c>
      <c r="K1950" s="18">
        <f t="shared" si="368"/>
        <v>7.5030628875139317E-3</v>
      </c>
      <c r="M1950" s="19">
        <f t="shared" si="369"/>
        <v>1.0673326979655916E-3</v>
      </c>
      <c r="N1950" s="19">
        <f t="shared" si="370"/>
        <v>-4.2005348392341983E-2</v>
      </c>
      <c r="O1950" s="21">
        <f t="shared" si="371"/>
        <v>1.0718510490824468E-3</v>
      </c>
      <c r="P1950" s="19">
        <f t="shared" si="365"/>
        <v>-3.9866164645293946E-2</v>
      </c>
    </row>
    <row r="1951" spans="1:16">
      <c r="A1951" s="20">
        <v>1403.87</v>
      </c>
      <c r="B1951" s="20">
        <v>61.854300000000002</v>
      </c>
      <c r="C1951" s="18">
        <f t="shared" si="361"/>
        <v>6.1854300000000002E-5</v>
      </c>
      <c r="D1951" s="18">
        <f t="shared" si="362"/>
        <v>2.0293405511811024E-4</v>
      </c>
      <c r="E1951" s="18">
        <f t="shared" si="363"/>
        <v>4927.7091487576454</v>
      </c>
      <c r="F1951" s="18">
        <f t="shared" si="366"/>
        <v>1.0899999999999181</v>
      </c>
      <c r="G1951" s="18">
        <f t="shared" si="364"/>
        <v>4.4239624015744705E-4</v>
      </c>
      <c r="H1951" s="18">
        <f t="shared" si="367"/>
        <v>0.52196311869304468</v>
      </c>
      <c r="I1951" s="18">
        <v>2.7</v>
      </c>
      <c r="J1951" s="18">
        <f t="shared" si="360"/>
        <v>1825.0774625028314</v>
      </c>
      <c r="K1951" s="18">
        <f t="shared" si="368"/>
        <v>-4.3010647936171566E-3</v>
      </c>
      <c r="M1951" s="19">
        <f t="shared" si="369"/>
        <v>3.5842699672881864E-3</v>
      </c>
      <c r="N1951" s="19">
        <f t="shared" si="370"/>
        <v>1.5005914687154255E-3</v>
      </c>
      <c r="O1951" s="21">
        <f t="shared" si="371"/>
        <v>-2.9380007460218349E-2</v>
      </c>
      <c r="P1951" s="19">
        <f t="shared" si="365"/>
        <v>-2.4295146024214738E-2</v>
      </c>
    </row>
    <row r="1952" spans="1:16">
      <c r="A1952" s="20">
        <v>1404.46</v>
      </c>
      <c r="B1952" s="20">
        <v>60.927199999999999</v>
      </c>
      <c r="C1952" s="18">
        <f t="shared" si="361"/>
        <v>6.0927199999999995E-5</v>
      </c>
      <c r="D1952" s="18">
        <f t="shared" si="362"/>
        <v>1.9989238845144355E-4</v>
      </c>
      <c r="E1952" s="18">
        <f t="shared" si="363"/>
        <v>5002.691737023858</v>
      </c>
      <c r="F1952" s="18">
        <f t="shared" si="366"/>
        <v>0.59000000000014552</v>
      </c>
      <c r="G1952" s="18">
        <f t="shared" si="364"/>
        <v>2.3587301837276159E-4</v>
      </c>
      <c r="H1952" s="18">
        <f t="shared" si="367"/>
        <v>0.52219899171141748</v>
      </c>
      <c r="I1952" s="18">
        <v>2.7</v>
      </c>
      <c r="J1952" s="18">
        <f t="shared" si="360"/>
        <v>1852.8487914903176</v>
      </c>
      <c r="K1952" s="18">
        <f t="shared" si="368"/>
        <v>7.550811807967784E-3</v>
      </c>
      <c r="M1952" s="19">
        <f t="shared" si="369"/>
        <v>-3.5181312267798297E-8</v>
      </c>
      <c r="N1952" s="19">
        <f t="shared" si="370"/>
        <v>3.0238999284092072E-3</v>
      </c>
      <c r="O1952" s="21">
        <f t="shared" si="371"/>
        <v>2.7893723563575021E-3</v>
      </c>
      <c r="P1952" s="19">
        <f t="shared" si="365"/>
        <v>5.8132371034544418E-3</v>
      </c>
    </row>
    <row r="1953" spans="1:16">
      <c r="A1953" s="20">
        <v>1405.04</v>
      </c>
      <c r="B1953" s="20">
        <v>61.3245</v>
      </c>
      <c r="C1953" s="18">
        <f t="shared" si="361"/>
        <v>6.1324499999999992E-5</v>
      </c>
      <c r="D1953" s="18">
        <f t="shared" si="362"/>
        <v>2.0119586614173224E-4</v>
      </c>
      <c r="E1953" s="18">
        <f t="shared" si="363"/>
        <v>4970.2810459115044</v>
      </c>
      <c r="F1953" s="18">
        <f t="shared" si="366"/>
        <v>0.57999999999992724</v>
      </c>
      <c r="G1953" s="18">
        <f t="shared" si="364"/>
        <v>2.3338720472438013E-4</v>
      </c>
      <c r="H1953" s="18">
        <f t="shared" si="367"/>
        <v>0.52243237891614192</v>
      </c>
      <c r="I1953" s="18">
        <v>2.7</v>
      </c>
      <c r="J1953" s="18">
        <f t="shared" si="360"/>
        <v>1840.8448318190756</v>
      </c>
      <c r="K1953" s="18">
        <f t="shared" si="368"/>
        <v>-3.2498525582874307E-3</v>
      </c>
      <c r="M1953" s="19">
        <f t="shared" si="369"/>
        <v>3.9725005160497527E-3</v>
      </c>
      <c r="N1953" s="19">
        <f t="shared" si="370"/>
        <v>2.4045087213977164E-3</v>
      </c>
      <c r="O1953" s="21">
        <f t="shared" si="371"/>
        <v>3.1061282404059522E-3</v>
      </c>
      <c r="P1953" s="19">
        <f t="shared" si="365"/>
        <v>9.4831374778534209E-3</v>
      </c>
    </row>
    <row r="1954" spans="1:16">
      <c r="A1954" s="20">
        <v>1406.13</v>
      </c>
      <c r="B1954" s="20">
        <v>60.397399999999998</v>
      </c>
      <c r="C1954" s="18">
        <f t="shared" si="361"/>
        <v>6.0397399999999992E-5</v>
      </c>
      <c r="D1954" s="18">
        <f t="shared" si="362"/>
        <v>1.9815419947506559E-4</v>
      </c>
      <c r="E1954" s="18">
        <f t="shared" si="363"/>
        <v>5046.5748525598792</v>
      </c>
      <c r="F1954" s="18">
        <f t="shared" si="366"/>
        <v>1.0900000000001455</v>
      </c>
      <c r="G1954" s="18">
        <f t="shared" si="364"/>
        <v>4.3197615485570062E-4</v>
      </c>
      <c r="H1954" s="18">
        <f t="shared" si="367"/>
        <v>0.5228643550709976</v>
      </c>
      <c r="I1954" s="18">
        <v>2.7</v>
      </c>
      <c r="J1954" s="18">
        <f t="shared" si="360"/>
        <v>1869.1017972443997</v>
      </c>
      <c r="K1954" s="18">
        <f t="shared" si="368"/>
        <v>7.6165422984689072E-3</v>
      </c>
      <c r="M1954" s="19">
        <f t="shared" si="369"/>
        <v>2.9242655308793185E-3</v>
      </c>
      <c r="N1954" s="19">
        <f t="shared" si="370"/>
        <v>3.7081799177889779E-3</v>
      </c>
      <c r="O1954" s="21">
        <f t="shared" si="371"/>
        <v>7.7549322688808388E-4</v>
      </c>
      <c r="P1954" s="19">
        <f t="shared" si="365"/>
        <v>7.4079386755563801E-3</v>
      </c>
    </row>
    <row r="1955" spans="1:16">
      <c r="A1955" s="20">
        <v>1407.14</v>
      </c>
      <c r="B1955" s="20">
        <v>59.8675</v>
      </c>
      <c r="C1955" s="18">
        <f t="shared" si="361"/>
        <v>5.9867499999999996E-5</v>
      </c>
      <c r="D1955" s="18">
        <f t="shared" si="362"/>
        <v>1.9641568241469815E-4</v>
      </c>
      <c r="E1955" s="18">
        <f t="shared" si="363"/>
        <v>5091.2431619827121</v>
      </c>
      <c r="F1955" s="18">
        <f t="shared" si="366"/>
        <v>1.0099999999999909</v>
      </c>
      <c r="G1955" s="18">
        <f t="shared" si="364"/>
        <v>3.9675967847768669E-4</v>
      </c>
      <c r="H1955" s="18">
        <f t="shared" si="367"/>
        <v>0.52326111474947523</v>
      </c>
      <c r="I1955" s="18">
        <v>2.7</v>
      </c>
      <c r="J1955" s="18">
        <f t="shared" si="360"/>
        <v>1885.6456155491526</v>
      </c>
      <c r="K1955" s="18">
        <f t="shared" si="368"/>
        <v>4.4061068524564786E-3</v>
      </c>
      <c r="M1955" s="19">
        <f t="shared" si="369"/>
        <v>4.7466467797548451E-3</v>
      </c>
      <c r="N1955" s="19">
        <f t="shared" si="370"/>
        <v>4.3574111477319156E-4</v>
      </c>
      <c r="O1955" s="21">
        <f t="shared" si="371"/>
        <v>3.1263707358531877E-3</v>
      </c>
      <c r="P1955" s="19">
        <f t="shared" si="365"/>
        <v>8.3087586303812241E-3</v>
      </c>
    </row>
    <row r="1956" spans="1:16">
      <c r="A1956" s="20">
        <v>1408.14</v>
      </c>
      <c r="B1956" s="20">
        <v>59.602600000000002</v>
      </c>
      <c r="C1956" s="18">
        <f t="shared" si="361"/>
        <v>5.9602599999999997E-5</v>
      </c>
      <c r="D1956" s="18">
        <f t="shared" si="362"/>
        <v>1.9554658792650918E-4</v>
      </c>
      <c r="E1956" s="18">
        <f t="shared" si="363"/>
        <v>5113.870871404939</v>
      </c>
      <c r="F1956" s="18">
        <f t="shared" si="366"/>
        <v>1</v>
      </c>
      <c r="G1956" s="18">
        <f t="shared" si="364"/>
        <v>3.9109317585301836E-4</v>
      </c>
      <c r="H1956" s="18">
        <f t="shared" si="367"/>
        <v>0.52365220792532829</v>
      </c>
      <c r="I1956" s="18">
        <v>2.7</v>
      </c>
      <c r="J1956" s="18">
        <f t="shared" si="360"/>
        <v>1894.0262486684958</v>
      </c>
      <c r="K1956" s="18">
        <f t="shared" si="368"/>
        <v>2.2172911883391504E-3</v>
      </c>
      <c r="M1956" s="19">
        <f t="shared" si="369"/>
        <v>-7.2932805543850612E-4</v>
      </c>
      <c r="N1956" s="19">
        <f t="shared" si="370"/>
        <v>3.5167271802583923E-3</v>
      </c>
      <c r="O1956" s="21">
        <f t="shared" si="371"/>
        <v>1.6280716096361104E-2</v>
      </c>
      <c r="P1956" s="19">
        <f t="shared" si="365"/>
        <v>1.906811522118099E-2</v>
      </c>
    </row>
    <row r="1957" spans="1:16">
      <c r="A1957" s="20">
        <v>1408.73</v>
      </c>
      <c r="B1957" s="20">
        <v>60.662300000000002</v>
      </c>
      <c r="C1957" s="18">
        <f t="shared" si="361"/>
        <v>6.0662299999999997E-5</v>
      </c>
      <c r="D1957" s="18">
        <f t="shared" si="362"/>
        <v>1.9902329396325459E-4</v>
      </c>
      <c r="E1957" s="18">
        <f t="shared" si="363"/>
        <v>5024.5374804450212</v>
      </c>
      <c r="F1957" s="18">
        <f t="shared" si="366"/>
        <v>0.58999999999991815</v>
      </c>
      <c r="G1957" s="18">
        <f t="shared" si="364"/>
        <v>2.3484748687660782E-4</v>
      </c>
      <c r="H1957" s="18">
        <f t="shared" si="367"/>
        <v>0.52388705541220493</v>
      </c>
      <c r="I1957" s="18">
        <v>2.7</v>
      </c>
      <c r="J1957" s="18">
        <f t="shared" si="360"/>
        <v>1860.9398075722299</v>
      </c>
      <c r="K1957" s="18">
        <f t="shared" si="368"/>
        <v>-8.8113822071111472E-3</v>
      </c>
      <c r="M1957" s="19">
        <f t="shared" si="369"/>
        <v>1.8536622501221919E-3</v>
      </c>
      <c r="N1957" s="19">
        <f t="shared" si="370"/>
        <v>2.1919664586869246E-2</v>
      </c>
      <c r="O1957" s="21">
        <f t="shared" si="371"/>
        <v>1.4138811087479688E-3</v>
      </c>
      <c r="P1957" s="19">
        <f t="shared" si="365"/>
        <v>2.5187207945739407E-2</v>
      </c>
    </row>
    <row r="1958" spans="1:16">
      <c r="A1958" s="20">
        <v>1409.4</v>
      </c>
      <c r="B1958" s="20">
        <v>59.205300000000001</v>
      </c>
      <c r="C1958" s="18">
        <f t="shared" si="361"/>
        <v>5.92053E-5</v>
      </c>
      <c r="D1958" s="18">
        <f t="shared" si="362"/>
        <v>1.9424311023622046E-4</v>
      </c>
      <c r="E1958" s="18">
        <f t="shared" si="363"/>
        <v>5148.187746705109</v>
      </c>
      <c r="F1958" s="18">
        <f t="shared" si="366"/>
        <v>0.67000000000007276</v>
      </c>
      <c r="G1958" s="18">
        <f t="shared" si="364"/>
        <v>2.6028576771656368E-4</v>
      </c>
      <c r="H1958" s="18">
        <f t="shared" si="367"/>
        <v>0.52414734117992146</v>
      </c>
      <c r="I1958" s="18">
        <v>2.7</v>
      </c>
      <c r="J1958" s="18">
        <f t="shared" si="360"/>
        <v>1906.7362024833735</v>
      </c>
      <c r="K1958" s="18">
        <f t="shared" si="368"/>
        <v>1.2155077769138573E-2</v>
      </c>
      <c r="M1958" s="19">
        <f t="shared" si="369"/>
        <v>3.432497496451687E-2</v>
      </c>
      <c r="N1958" s="19">
        <f t="shared" si="370"/>
        <v>-4.2509627793791972E-4</v>
      </c>
      <c r="O1958" s="21">
        <f t="shared" si="371"/>
        <v>6.4127982801431415E-4</v>
      </c>
      <c r="P1958" s="19">
        <f t="shared" si="365"/>
        <v>3.4541158514593259E-2</v>
      </c>
    </row>
    <row r="1959" spans="1:16">
      <c r="A1959" s="20">
        <v>1409.82</v>
      </c>
      <c r="B1959" s="20">
        <v>48.476799999999997</v>
      </c>
      <c r="C1959" s="18">
        <f t="shared" si="361"/>
        <v>4.8476799999999996E-5</v>
      </c>
      <c r="D1959" s="18">
        <f t="shared" si="362"/>
        <v>1.5904461942257216E-4</v>
      </c>
      <c r="E1959" s="18">
        <f t="shared" si="363"/>
        <v>6287.5437322595562</v>
      </c>
      <c r="F1959" s="18">
        <f t="shared" si="366"/>
        <v>0.41999999999984539</v>
      </c>
      <c r="G1959" s="18">
        <f t="shared" si="364"/>
        <v>1.3359748031491144E-4</v>
      </c>
      <c r="H1959" s="18">
        <f t="shared" si="367"/>
        <v>0.5242809386602364</v>
      </c>
      <c r="I1959" s="18">
        <v>2.7</v>
      </c>
      <c r="J1959" s="18">
        <f t="shared" si="360"/>
        <v>2328.7199008368725</v>
      </c>
      <c r="K1959" s="18">
        <f t="shared" si="368"/>
        <v>9.9631229331523186E-2</v>
      </c>
      <c r="M1959" s="19">
        <f t="shared" si="369"/>
        <v>1.4895365430274653E-3</v>
      </c>
      <c r="N1959" s="19">
        <f t="shared" si="370"/>
        <v>-4.2688784893908405E-4</v>
      </c>
      <c r="O1959" s="21">
        <f t="shared" si="371"/>
        <v>8.0630794524153189E-4</v>
      </c>
      <c r="P1959" s="19">
        <f t="shared" si="365"/>
        <v>1.868956639329913E-3</v>
      </c>
    </row>
    <row r="1960" spans="1:16">
      <c r="A1960" s="20">
        <v>1410.41</v>
      </c>
      <c r="B1960" s="20">
        <v>60.1325</v>
      </c>
      <c r="C1960" s="18">
        <f t="shared" si="361"/>
        <v>6.0132500000000001E-5</v>
      </c>
      <c r="D1960" s="18">
        <f t="shared" si="362"/>
        <v>1.9728510498687662E-4</v>
      </c>
      <c r="E1960" s="18">
        <f t="shared" si="363"/>
        <v>5068.8063858978094</v>
      </c>
      <c r="F1960" s="18">
        <f t="shared" si="366"/>
        <v>0.59000000000014552</v>
      </c>
      <c r="G1960" s="18">
        <f t="shared" si="364"/>
        <v>2.3279642388457182E-4</v>
      </c>
      <c r="H1960" s="18">
        <f t="shared" si="367"/>
        <v>0.52451373508412091</v>
      </c>
      <c r="I1960" s="18">
        <v>2.7</v>
      </c>
      <c r="J1960" s="18">
        <f t="shared" si="360"/>
        <v>1877.3356984806701</v>
      </c>
      <c r="K1960" s="18">
        <f t="shared" si="368"/>
        <v>-0.10731769747157936</v>
      </c>
      <c r="M1960" s="19">
        <f t="shared" si="369"/>
        <v>-1.8260449355742843E-3</v>
      </c>
      <c r="N1960" s="19">
        <f t="shared" si="370"/>
        <v>2.4476493270925437E-3</v>
      </c>
      <c r="O1960" s="21">
        <f t="shared" si="371"/>
        <v>1.1830101145460126E-5</v>
      </c>
      <c r="P1960" s="19">
        <f t="shared" si="365"/>
        <v>6.334344926637196E-4</v>
      </c>
    </row>
    <row r="1961" spans="1:16">
      <c r="A1961" s="20">
        <v>1411.41</v>
      </c>
      <c r="B1961" s="20">
        <v>59.8675</v>
      </c>
      <c r="C1961" s="18">
        <f t="shared" si="361"/>
        <v>5.9867499999999996E-5</v>
      </c>
      <c r="D1961" s="18">
        <f t="shared" si="362"/>
        <v>1.9641568241469815E-4</v>
      </c>
      <c r="E1961" s="18">
        <f t="shared" si="363"/>
        <v>5091.2431619827121</v>
      </c>
      <c r="F1961" s="18">
        <f t="shared" si="366"/>
        <v>1</v>
      </c>
      <c r="G1961" s="18">
        <f t="shared" si="364"/>
        <v>3.928313648293963E-4</v>
      </c>
      <c r="H1961" s="18">
        <f t="shared" si="367"/>
        <v>0.52490656644895028</v>
      </c>
      <c r="I1961" s="18">
        <v>2.7</v>
      </c>
      <c r="J1961" s="18">
        <f t="shared" si="360"/>
        <v>1885.6456155491526</v>
      </c>
      <c r="K1961" s="18">
        <f t="shared" si="368"/>
        <v>2.2083333333333243E-3</v>
      </c>
      <c r="M1961" s="19">
        <f t="shared" si="369"/>
        <v>-3.3182686821733011E-2</v>
      </c>
      <c r="N1961" s="19">
        <f t="shared" si="370"/>
        <v>-6.5217697080184231E-4</v>
      </c>
      <c r="O1961" s="21">
        <f t="shared" si="371"/>
        <v>2.2293701393239535E-3</v>
      </c>
      <c r="P1961" s="19">
        <f t="shared" si="365"/>
        <v>-3.1605493653210893E-2</v>
      </c>
    </row>
    <row r="1962" spans="1:16">
      <c r="A1962" s="20">
        <v>1412.17</v>
      </c>
      <c r="B1962" s="20">
        <v>59.205300000000001</v>
      </c>
      <c r="C1962" s="18">
        <f t="shared" si="361"/>
        <v>5.92053E-5</v>
      </c>
      <c r="D1962" s="18">
        <f t="shared" si="362"/>
        <v>1.9424311023622046E-4</v>
      </c>
      <c r="E1962" s="18">
        <f t="shared" si="363"/>
        <v>5148.187746705109</v>
      </c>
      <c r="F1962" s="18">
        <f t="shared" si="366"/>
        <v>0.75999999999999091</v>
      </c>
      <c r="G1962" s="18">
        <f t="shared" si="364"/>
        <v>2.952495275590516E-4</v>
      </c>
      <c r="H1962" s="18">
        <f t="shared" si="367"/>
        <v>0.52520181597650939</v>
      </c>
      <c r="I1962" s="18">
        <v>2.7</v>
      </c>
      <c r="J1962" s="18">
        <f t="shared" si="360"/>
        <v>1906.7362024833735</v>
      </c>
      <c r="K1962" s="18">
        <f t="shared" si="368"/>
        <v>5.5613036730469976E-3</v>
      </c>
      <c r="M1962" s="19">
        <f t="shared" si="369"/>
        <v>1.475194428682322E-3</v>
      </c>
      <c r="N1962" s="19">
        <f t="shared" si="370"/>
        <v>-1.9236143225078817E-2</v>
      </c>
      <c r="O1962" s="21">
        <f t="shared" si="371"/>
        <v>-9.4047590637314827E-4</v>
      </c>
      <c r="P1962" s="19">
        <f t="shared" si="365"/>
        <v>-1.8701424702769646E-2</v>
      </c>
    </row>
    <row r="1963" spans="1:16">
      <c r="A1963" s="20">
        <v>1412.75</v>
      </c>
      <c r="B1963" s="20">
        <v>59.602600000000002</v>
      </c>
      <c r="C1963" s="18">
        <f t="shared" si="361"/>
        <v>5.9602599999999997E-5</v>
      </c>
      <c r="D1963" s="18">
        <f t="shared" si="362"/>
        <v>1.9554658792650918E-4</v>
      </c>
      <c r="E1963" s="18">
        <f t="shared" si="363"/>
        <v>5113.870871404939</v>
      </c>
      <c r="F1963" s="18">
        <f t="shared" si="366"/>
        <v>0.57999999999992724</v>
      </c>
      <c r="G1963" s="18">
        <f t="shared" si="364"/>
        <v>2.2683404199472218E-4</v>
      </c>
      <c r="H1963" s="18">
        <f t="shared" si="367"/>
        <v>0.52542865001850414</v>
      </c>
      <c r="I1963" s="18">
        <v>2.7</v>
      </c>
      <c r="J1963" s="18">
        <f t="shared" si="360"/>
        <v>1894.0262486684958</v>
      </c>
      <c r="K1963" s="18">
        <f t="shared" si="368"/>
        <v>-3.3440537203333564E-3</v>
      </c>
      <c r="M1963" s="19">
        <f t="shared" si="369"/>
        <v>2.9762160042839845E-3</v>
      </c>
      <c r="N1963" s="19">
        <f t="shared" si="370"/>
        <v>2.206273590888281E-4</v>
      </c>
      <c r="O1963" s="21">
        <f t="shared" si="371"/>
        <v>-1.3093785420133923E-2</v>
      </c>
      <c r="P1963" s="19">
        <f t="shared" si="365"/>
        <v>-9.8969420567611103E-3</v>
      </c>
    </row>
    <row r="1964" spans="1:16">
      <c r="A1964" s="20">
        <v>1413.59</v>
      </c>
      <c r="B1964" s="20">
        <v>58.807899999999997</v>
      </c>
      <c r="C1964" s="18">
        <f t="shared" si="361"/>
        <v>5.8807899999999996E-5</v>
      </c>
      <c r="D1964" s="18">
        <f t="shared" si="362"/>
        <v>1.9293930446194225E-4</v>
      </c>
      <c r="E1964" s="18">
        <f t="shared" si="363"/>
        <v>5182.9771170199929</v>
      </c>
      <c r="F1964" s="18">
        <f t="shared" si="366"/>
        <v>0.83999999999991815</v>
      </c>
      <c r="G1964" s="18">
        <f t="shared" si="364"/>
        <v>3.2413803149603139E-4</v>
      </c>
      <c r="H1964" s="18">
        <f t="shared" si="367"/>
        <v>0.52575278805000014</v>
      </c>
      <c r="I1964" s="18">
        <v>2.7</v>
      </c>
      <c r="J1964" s="18">
        <f t="shared" si="360"/>
        <v>1919.6211544518492</v>
      </c>
      <c r="K1964" s="18">
        <f t="shared" si="368"/>
        <v>6.7113980601383122E-3</v>
      </c>
      <c r="M1964" s="19">
        <f t="shared" si="369"/>
        <v>-2.2221667369787274E-3</v>
      </c>
      <c r="N1964" s="19">
        <f t="shared" si="370"/>
        <v>2.6905732394617156E-3</v>
      </c>
      <c r="O1964" s="21">
        <f t="shared" si="371"/>
        <v>1.9133756738038677E-3</v>
      </c>
      <c r="P1964" s="19">
        <f t="shared" si="365"/>
        <v>2.3817821762868556E-3</v>
      </c>
    </row>
    <row r="1965" spans="1:16">
      <c r="A1965" s="20">
        <v>1414.26</v>
      </c>
      <c r="B1965" s="20">
        <v>60</v>
      </c>
      <c r="C1965" s="18">
        <f t="shared" si="361"/>
        <v>5.9999999999999995E-5</v>
      </c>
      <c r="D1965" s="18">
        <f t="shared" si="362"/>
        <v>1.9685039370078737E-4</v>
      </c>
      <c r="E1965" s="18">
        <f t="shared" si="363"/>
        <v>5080.0000000000009</v>
      </c>
      <c r="F1965" s="18">
        <f t="shared" si="366"/>
        <v>0.67000000000007276</v>
      </c>
      <c r="G1965" s="18">
        <f t="shared" si="364"/>
        <v>2.6377952755908372E-4</v>
      </c>
      <c r="H1965" s="18">
        <f t="shared" si="367"/>
        <v>0.52601656757755921</v>
      </c>
      <c r="I1965" s="18">
        <v>2.7</v>
      </c>
      <c r="J1965" s="18">
        <f t="shared" si="360"/>
        <v>1881.4814814814818</v>
      </c>
      <c r="K1965" s="18">
        <f t="shared" si="368"/>
        <v>-1.0033844550741139E-2</v>
      </c>
      <c r="M1965" s="19">
        <f t="shared" si="369"/>
        <v>3.7452054148649793E-3</v>
      </c>
      <c r="N1965" s="19">
        <f t="shared" si="370"/>
        <v>1.1247985420493501E-3</v>
      </c>
      <c r="O1965" s="21">
        <f t="shared" si="371"/>
        <v>4.7550687930421109E-4</v>
      </c>
      <c r="P1965" s="19">
        <f t="shared" si="365"/>
        <v>5.3455108362185401E-3</v>
      </c>
    </row>
    <row r="1966" spans="1:16">
      <c r="A1966" s="20">
        <v>1415.18</v>
      </c>
      <c r="B1966" s="20">
        <v>58.278100000000002</v>
      </c>
      <c r="C1966" s="18">
        <f t="shared" si="361"/>
        <v>5.82781E-5</v>
      </c>
      <c r="D1966" s="18">
        <f t="shared" si="362"/>
        <v>1.9120111548556428E-4</v>
      </c>
      <c r="E1966" s="18">
        <f t="shared" si="363"/>
        <v>5230.0950099608608</v>
      </c>
      <c r="F1966" s="18">
        <f t="shared" si="366"/>
        <v>0.92000000000007276</v>
      </c>
      <c r="G1966" s="18">
        <f t="shared" si="364"/>
        <v>3.518100524934661E-4</v>
      </c>
      <c r="H1966" s="18">
        <f t="shared" si="367"/>
        <v>0.52636837763005273</v>
      </c>
      <c r="I1966" s="18">
        <v>2.7</v>
      </c>
      <c r="J1966" s="18">
        <f t="shared" si="360"/>
        <v>1937.0722259114298</v>
      </c>
      <c r="K1966" s="18">
        <f t="shared" si="368"/>
        <v>1.4558062735197764E-2</v>
      </c>
      <c r="M1966" s="19">
        <f t="shared" si="369"/>
        <v>7.5221612348059781E-4</v>
      </c>
      <c r="N1966" s="19">
        <f t="shared" si="370"/>
        <v>2.2225964048316755E-4</v>
      </c>
      <c r="O1966" s="21">
        <f t="shared" si="371"/>
        <v>1.2897824313600149E-3</v>
      </c>
      <c r="P1966" s="19">
        <f t="shared" si="365"/>
        <v>2.2642581953237805E-3</v>
      </c>
    </row>
    <row r="1967" spans="1:16">
      <c r="A1967" s="20">
        <v>1416.02</v>
      </c>
      <c r="B1967" s="20">
        <v>58.542999999999999</v>
      </c>
      <c r="C1967" s="18">
        <f t="shared" si="361"/>
        <v>5.8542999999999998E-5</v>
      </c>
      <c r="D1967" s="18">
        <f t="shared" si="362"/>
        <v>1.9207020997375328E-4</v>
      </c>
      <c r="E1967" s="18">
        <f t="shared" si="363"/>
        <v>5206.4294621047775</v>
      </c>
      <c r="F1967" s="18">
        <f t="shared" si="366"/>
        <v>0.83999999999991815</v>
      </c>
      <c r="G1967" s="18">
        <f t="shared" si="364"/>
        <v>3.2267795275587409E-4</v>
      </c>
      <c r="H1967" s="18">
        <f t="shared" si="367"/>
        <v>0.5266910555828086</v>
      </c>
      <c r="I1967" s="18">
        <v>2.7</v>
      </c>
      <c r="J1967" s="18">
        <f t="shared" si="360"/>
        <v>1928.3072081869545</v>
      </c>
      <c r="K1967" s="18">
        <f t="shared" si="368"/>
        <v>-2.2675698140148318E-3</v>
      </c>
      <c r="M1967" s="19">
        <f t="shared" si="369"/>
        <v>1.4779148976728877E-3</v>
      </c>
      <c r="N1967" s="19">
        <f t="shared" si="370"/>
        <v>1.1322265359430296E-3</v>
      </c>
      <c r="O1967" s="21">
        <f t="shared" si="371"/>
        <v>1.281106455213774E-3</v>
      </c>
      <c r="P1967" s="19">
        <f t="shared" si="365"/>
        <v>3.8912478888296913E-3</v>
      </c>
    </row>
    <row r="1968" spans="1:16">
      <c r="A1968" s="20">
        <v>1416.94</v>
      </c>
      <c r="B1968" s="20">
        <v>59.470199999999998</v>
      </c>
      <c r="C1968" s="18">
        <f t="shared" si="361"/>
        <v>5.9470199999999999E-5</v>
      </c>
      <c r="D1968" s="18">
        <f t="shared" si="362"/>
        <v>1.9511220472440943E-4</v>
      </c>
      <c r="E1968" s="18">
        <f t="shared" si="363"/>
        <v>5125.2560105733628</v>
      </c>
      <c r="F1968" s="18">
        <f t="shared" si="366"/>
        <v>0.92000000000007276</v>
      </c>
      <c r="G1968" s="18">
        <f t="shared" si="364"/>
        <v>3.590064566929418E-4</v>
      </c>
      <c r="H1968" s="18">
        <f t="shared" si="367"/>
        <v>0.52705006203950155</v>
      </c>
      <c r="I1968" s="18">
        <v>2.7</v>
      </c>
      <c r="J1968" s="18">
        <f t="shared" si="360"/>
        <v>1898.2429668790232</v>
      </c>
      <c r="K1968" s="18">
        <f t="shared" si="368"/>
        <v>-7.8567482281642689E-3</v>
      </c>
      <c r="M1968" s="19">
        <f t="shared" si="369"/>
        <v>3.7897149841950757E-4</v>
      </c>
      <c r="N1968" s="19">
        <f t="shared" si="370"/>
        <v>2.4580383354198482E-3</v>
      </c>
      <c r="O1968" s="21">
        <f t="shared" si="371"/>
        <v>8.0873323995930683E-4</v>
      </c>
      <c r="P1968" s="19">
        <f t="shared" si="365"/>
        <v>3.6457430737986624E-3</v>
      </c>
    </row>
    <row r="1969" spans="1:16">
      <c r="A1969" s="20">
        <v>1417.95</v>
      </c>
      <c r="B1969" s="20">
        <v>58.145699999999998</v>
      </c>
      <c r="C1969" s="18">
        <f t="shared" si="361"/>
        <v>5.8145699999999995E-5</v>
      </c>
      <c r="D1969" s="18">
        <f t="shared" si="362"/>
        <v>1.9076673228346453E-4</v>
      </c>
      <c r="E1969" s="18">
        <f t="shared" si="363"/>
        <v>5242.0041378812202</v>
      </c>
      <c r="F1969" s="18">
        <f t="shared" si="366"/>
        <v>1.0099999999999909</v>
      </c>
      <c r="G1969" s="18">
        <f t="shared" si="364"/>
        <v>3.8534879921259485E-4</v>
      </c>
      <c r="H1969" s="18">
        <f t="shared" si="367"/>
        <v>0.52743541083871415</v>
      </c>
      <c r="I1969" s="18">
        <v>2.7</v>
      </c>
      <c r="J1969" s="18">
        <f t="shared" si="360"/>
        <v>1941.4830140300814</v>
      </c>
      <c r="K1969" s="18">
        <f t="shared" si="368"/>
        <v>1.1261232537437623E-2</v>
      </c>
      <c r="M1969" s="19">
        <f t="shared" si="369"/>
        <v>-1.0041469456310616E-7</v>
      </c>
      <c r="N1969" s="19">
        <f t="shared" si="370"/>
        <v>2.2738289905170454E-4</v>
      </c>
      <c r="O1969" s="21">
        <f t="shared" si="371"/>
        <v>6.3339209900266597E-4</v>
      </c>
      <c r="P1969" s="19">
        <f t="shared" si="365"/>
        <v>8.6067458335980737E-4</v>
      </c>
    </row>
    <row r="1970" spans="1:16">
      <c r="A1970" s="20">
        <v>1418.79</v>
      </c>
      <c r="B1970" s="20">
        <v>58.542999999999999</v>
      </c>
      <c r="C1970" s="18">
        <f t="shared" si="361"/>
        <v>5.8542999999999998E-5</v>
      </c>
      <c r="D1970" s="18">
        <f t="shared" si="362"/>
        <v>1.9207020997375328E-4</v>
      </c>
      <c r="E1970" s="18">
        <f t="shared" si="363"/>
        <v>5206.4294621047775</v>
      </c>
      <c r="F1970" s="18">
        <f t="shared" si="366"/>
        <v>0.83999999999991815</v>
      </c>
      <c r="G1970" s="18">
        <f t="shared" si="364"/>
        <v>3.2267795275587409E-4</v>
      </c>
      <c r="H1970" s="18">
        <f t="shared" si="367"/>
        <v>0.52775808879147001</v>
      </c>
      <c r="I1970" s="18">
        <v>2.7</v>
      </c>
      <c r="J1970" s="18">
        <f t="shared" si="360"/>
        <v>1928.3072081869545</v>
      </c>
      <c r="K1970" s="18">
        <f t="shared" si="368"/>
        <v>-3.4047855533570438E-3</v>
      </c>
      <c r="M1970" s="19">
        <f t="shared" si="369"/>
        <v>3.753744179145875E-3</v>
      </c>
      <c r="N1970" s="19">
        <f t="shared" si="370"/>
        <v>-1.5713496456328537E-3</v>
      </c>
      <c r="O1970" s="21">
        <f t="shared" si="371"/>
        <v>-4.8541110330703734E-4</v>
      </c>
      <c r="P1970" s="19">
        <f t="shared" si="365"/>
        <v>1.6969834302059841E-3</v>
      </c>
    </row>
    <row r="1971" spans="1:16">
      <c r="A1971" s="20">
        <v>1419.21</v>
      </c>
      <c r="B1971" s="20">
        <v>58.145699999999998</v>
      </c>
      <c r="C1971" s="18">
        <f t="shared" si="361"/>
        <v>5.8145699999999995E-5</v>
      </c>
      <c r="D1971" s="18">
        <f t="shared" si="362"/>
        <v>1.9076673228346453E-4</v>
      </c>
      <c r="E1971" s="18">
        <f t="shared" si="363"/>
        <v>5242.0041378812202</v>
      </c>
      <c r="F1971" s="18">
        <f t="shared" si="366"/>
        <v>0.42000000000007276</v>
      </c>
      <c r="G1971" s="18">
        <f t="shared" si="364"/>
        <v>1.6024405511813795E-4</v>
      </c>
      <c r="H1971" s="18">
        <f t="shared" si="367"/>
        <v>0.52791833284658818</v>
      </c>
      <c r="I1971" s="18">
        <v>2.7</v>
      </c>
      <c r="J1971" s="18">
        <f t="shared" si="360"/>
        <v>1941.4830140300814</v>
      </c>
      <c r="K1971" s="18">
        <f t="shared" si="368"/>
        <v>3.4047855533570438E-3</v>
      </c>
      <c r="M1971" s="19">
        <f t="shared" si="369"/>
        <v>-3.7537441791458746E-3</v>
      </c>
      <c r="N1971" s="19">
        <f t="shared" si="370"/>
        <v>1.3452880638059681E-3</v>
      </c>
      <c r="O1971" s="21">
        <f t="shared" si="371"/>
        <v>-1.7558562830942692E-3</v>
      </c>
      <c r="P1971" s="19">
        <f t="shared" si="365"/>
        <v>-4.1643123984341762E-3</v>
      </c>
    </row>
    <row r="1972" spans="1:16">
      <c r="A1972" s="20">
        <v>1419.96</v>
      </c>
      <c r="B1972" s="20">
        <v>59.470199999999998</v>
      </c>
      <c r="C1972" s="18">
        <f t="shared" si="361"/>
        <v>5.9470199999999999E-5</v>
      </c>
      <c r="D1972" s="18">
        <f t="shared" si="362"/>
        <v>1.9511220472440943E-4</v>
      </c>
      <c r="E1972" s="18">
        <f t="shared" si="363"/>
        <v>5125.2560105733628</v>
      </c>
      <c r="F1972" s="18">
        <f t="shared" si="366"/>
        <v>0.75</v>
      </c>
      <c r="G1972" s="18">
        <f t="shared" si="364"/>
        <v>2.9266830708661416E-4</v>
      </c>
      <c r="H1972" s="18">
        <f t="shared" si="367"/>
        <v>0.52821100115367481</v>
      </c>
      <c r="I1972" s="18">
        <v>2.7</v>
      </c>
      <c r="J1972" s="18">
        <f t="shared" si="360"/>
        <v>1898.2429668790232</v>
      </c>
      <c r="K1972" s="18">
        <f t="shared" si="368"/>
        <v>-1.1261232537437623E-2</v>
      </c>
      <c r="M1972" s="19">
        <f t="shared" si="369"/>
        <v>-3.7666888835024708E-4</v>
      </c>
      <c r="N1972" s="19">
        <f t="shared" si="370"/>
        <v>-3.1390956581866481E-3</v>
      </c>
      <c r="O1972" s="21">
        <f t="shared" si="371"/>
        <v>9.6092004557569153E-4</v>
      </c>
      <c r="P1972" s="19">
        <f t="shared" si="365"/>
        <v>-2.5548445009612036E-3</v>
      </c>
    </row>
    <row r="1973" spans="1:16">
      <c r="A1973" s="20">
        <v>1420.71</v>
      </c>
      <c r="B1973" s="20">
        <v>58.6755</v>
      </c>
      <c r="C1973" s="18">
        <f t="shared" si="361"/>
        <v>5.8675499999999998E-5</v>
      </c>
      <c r="D1973" s="18">
        <f t="shared" si="362"/>
        <v>1.925049212598425E-4</v>
      </c>
      <c r="E1973" s="18">
        <f t="shared" si="363"/>
        <v>5194.6723930771795</v>
      </c>
      <c r="F1973" s="18">
        <f t="shared" si="366"/>
        <v>0.75</v>
      </c>
      <c r="G1973" s="18">
        <f t="shared" si="364"/>
        <v>2.8875738188976374E-4</v>
      </c>
      <c r="H1973" s="18">
        <f t="shared" si="367"/>
        <v>0.52849975853556452</v>
      </c>
      <c r="I1973" s="18">
        <v>2.7</v>
      </c>
      <c r="J1973" s="18">
        <f t="shared" si="360"/>
        <v>1923.952738176733</v>
      </c>
      <c r="K1973" s="18">
        <f t="shared" si="368"/>
        <v>6.7264403190298392E-3</v>
      </c>
      <c r="M1973" s="19">
        <f t="shared" si="369"/>
        <v>-5.2318260969777472E-3</v>
      </c>
      <c r="N1973" s="19">
        <f t="shared" si="370"/>
        <v>-2.2600133301014825E-4</v>
      </c>
      <c r="O1973" s="21">
        <f t="shared" si="371"/>
        <v>-3.2462208233784108E-4</v>
      </c>
      <c r="P1973" s="19">
        <f t="shared" si="365"/>
        <v>-5.7824495123257359E-3</v>
      </c>
    </row>
    <row r="1974" spans="1:16">
      <c r="A1974" s="20">
        <v>1421.22</v>
      </c>
      <c r="B1974" s="20">
        <v>60</v>
      </c>
      <c r="C1974" s="18">
        <f t="shared" si="361"/>
        <v>5.9999999999999995E-5</v>
      </c>
      <c r="D1974" s="18">
        <f t="shared" si="362"/>
        <v>1.9685039370078737E-4</v>
      </c>
      <c r="E1974" s="18">
        <f t="shared" si="363"/>
        <v>5080.0000000000009</v>
      </c>
      <c r="F1974" s="18">
        <f t="shared" si="366"/>
        <v>0.50999999999999091</v>
      </c>
      <c r="G1974" s="18">
        <f t="shared" si="364"/>
        <v>2.0078740157479952E-4</v>
      </c>
      <c r="H1974" s="18">
        <f t="shared" si="367"/>
        <v>0.52870054593713933</v>
      </c>
      <c r="I1974" s="18">
        <v>2.7</v>
      </c>
      <c r="J1974" s="18">
        <f t="shared" si="360"/>
        <v>1881.4814814814818</v>
      </c>
      <c r="K1974" s="18">
        <f t="shared" si="368"/>
        <v>-1.1160686072525456E-2</v>
      </c>
      <c r="M1974" s="19">
        <f t="shared" si="369"/>
        <v>2.2421467730099464E-3</v>
      </c>
      <c r="N1974" s="19">
        <f t="shared" si="370"/>
        <v>-4.5447091527297753E-4</v>
      </c>
      <c r="O1974" s="21">
        <f t="shared" si="371"/>
        <v>1.6177585385602244E-4</v>
      </c>
      <c r="P1974" s="19">
        <f t="shared" si="365"/>
        <v>1.9494517115929914E-3</v>
      </c>
    </row>
    <row r="1975" spans="1:16">
      <c r="A1975" s="20">
        <v>1422.56</v>
      </c>
      <c r="B1975" s="20">
        <v>58.6755</v>
      </c>
      <c r="C1975" s="18">
        <f t="shared" si="361"/>
        <v>5.8675499999999998E-5</v>
      </c>
      <c r="D1975" s="18">
        <f t="shared" si="362"/>
        <v>1.925049212598425E-4</v>
      </c>
      <c r="E1975" s="18">
        <f t="shared" si="363"/>
        <v>5194.6723930771795</v>
      </c>
      <c r="F1975" s="18">
        <f t="shared" si="366"/>
        <v>1.3399999999999181</v>
      </c>
      <c r="G1975" s="18">
        <f t="shared" si="364"/>
        <v>5.159131889763464E-4</v>
      </c>
      <c r="H1975" s="18">
        <f t="shared" si="367"/>
        <v>0.5292164591261157</v>
      </c>
      <c r="I1975" s="18">
        <v>2.7</v>
      </c>
      <c r="J1975" s="18">
        <f t="shared" si="360"/>
        <v>1923.952738176733</v>
      </c>
      <c r="K1975" s="18">
        <f t="shared" si="368"/>
        <v>1.1160686072525456E-2</v>
      </c>
      <c r="M1975" s="19">
        <f t="shared" si="369"/>
        <v>7.541458806809661E-4</v>
      </c>
      <c r="N1975" s="19">
        <f t="shared" si="370"/>
        <v>1.7977755922145475E-3</v>
      </c>
      <c r="O1975" s="21">
        <f t="shared" si="371"/>
        <v>-3.2462208233784108E-4</v>
      </c>
      <c r="P1975" s="19">
        <f t="shared" si="365"/>
        <v>2.2272993905576724E-3</v>
      </c>
    </row>
    <row r="1976" spans="1:16">
      <c r="A1976" s="20">
        <v>1424.23</v>
      </c>
      <c r="B1976" s="20">
        <v>58.410600000000002</v>
      </c>
      <c r="C1976" s="18">
        <f t="shared" si="361"/>
        <v>5.8410599999999999E-5</v>
      </c>
      <c r="D1976" s="18">
        <f t="shared" si="362"/>
        <v>1.9163582677165353E-4</v>
      </c>
      <c r="E1976" s="18">
        <f t="shared" si="363"/>
        <v>5218.2309375353107</v>
      </c>
      <c r="F1976" s="18">
        <f t="shared" si="366"/>
        <v>1.6700000000000728</v>
      </c>
      <c r="G1976" s="18">
        <f t="shared" si="364"/>
        <v>6.4006366141735065E-4</v>
      </c>
      <c r="H1976" s="18">
        <f t="shared" si="367"/>
        <v>0.52985652278753304</v>
      </c>
      <c r="I1976" s="18">
        <v>2.7</v>
      </c>
      <c r="J1976" s="18">
        <f t="shared" si="360"/>
        <v>1932.678125013078</v>
      </c>
      <c r="K1976" s="18">
        <f t="shared" si="368"/>
        <v>2.2624376420428984E-3</v>
      </c>
      <c r="M1976" s="19">
        <f t="shared" si="369"/>
        <v>4.4743745715227845E-3</v>
      </c>
      <c r="N1976" s="19">
        <f t="shared" si="370"/>
        <v>4.524875284085797E-4</v>
      </c>
      <c r="O1976" s="21">
        <f t="shared" si="371"/>
        <v>6.3917383090027723E-4</v>
      </c>
      <c r="P1976" s="19">
        <f t="shared" si="365"/>
        <v>5.5660359308316414E-3</v>
      </c>
    </row>
    <row r="1977" spans="1:16">
      <c r="A1977" s="20">
        <v>1424.9</v>
      </c>
      <c r="B1977" s="20">
        <v>58.410600000000002</v>
      </c>
      <c r="C1977" s="18">
        <f t="shared" si="361"/>
        <v>5.8410599999999999E-5</v>
      </c>
      <c r="D1977" s="18">
        <f t="shared" si="362"/>
        <v>1.9163582677165353E-4</v>
      </c>
      <c r="E1977" s="18">
        <f t="shared" si="363"/>
        <v>5218.2309375353107</v>
      </c>
      <c r="F1977" s="18">
        <f t="shared" si="366"/>
        <v>0.67000000000007276</v>
      </c>
      <c r="G1977" s="18">
        <f t="shared" si="364"/>
        <v>2.5679200787404364E-4</v>
      </c>
      <c r="H1977" s="18">
        <f t="shared" si="367"/>
        <v>0.53011331479540713</v>
      </c>
      <c r="I1977" s="18">
        <v>2.7</v>
      </c>
      <c r="J1977" s="18">
        <f t="shared" si="360"/>
        <v>1932.678125013078</v>
      </c>
      <c r="K1977" s="18">
        <f t="shared" si="368"/>
        <v>0</v>
      </c>
      <c r="M1977" s="19">
        <f t="shared" si="369"/>
        <v>7.541458806809661E-4</v>
      </c>
      <c r="N1977" s="19">
        <f t="shared" si="370"/>
        <v>1.7816925139595113E-3</v>
      </c>
      <c r="O1977" s="21">
        <f t="shared" si="371"/>
        <v>4.8541550224030777E-4</v>
      </c>
      <c r="P1977" s="19">
        <f t="shared" si="365"/>
        <v>3.0212538968807851E-3</v>
      </c>
    </row>
    <row r="1978" spans="1:16">
      <c r="A1978" s="20">
        <v>1426.58</v>
      </c>
      <c r="B1978" s="20">
        <v>58.410600000000002</v>
      </c>
      <c r="C1978" s="18">
        <f t="shared" si="361"/>
        <v>5.8410599999999999E-5</v>
      </c>
      <c r="D1978" s="18">
        <f t="shared" si="362"/>
        <v>1.9163582677165353E-4</v>
      </c>
      <c r="E1978" s="18">
        <f t="shared" si="363"/>
        <v>5218.2309375353107</v>
      </c>
      <c r="F1978" s="18">
        <f t="shared" si="366"/>
        <v>1.6799999999998363</v>
      </c>
      <c r="G1978" s="18">
        <f t="shared" si="364"/>
        <v>6.4389637795269315E-4</v>
      </c>
      <c r="H1978" s="18">
        <f t="shared" si="367"/>
        <v>0.53075721117335983</v>
      </c>
      <c r="I1978" s="18">
        <v>2.7</v>
      </c>
      <c r="J1978" s="18">
        <f t="shared" si="360"/>
        <v>1932.678125013078</v>
      </c>
      <c r="K1978" s="18">
        <f t="shared" si="368"/>
        <v>0</v>
      </c>
      <c r="M1978" s="19">
        <f t="shared" si="369"/>
        <v>-1.5048870482569324E-3</v>
      </c>
      <c r="N1978" s="19">
        <f t="shared" si="370"/>
        <v>6.7958170313643087E-4</v>
      </c>
      <c r="O1978" s="21">
        <f t="shared" si="371"/>
        <v>2.7321138232693008E-3</v>
      </c>
      <c r="P1978" s="19">
        <f t="shared" si="365"/>
        <v>1.9068084781487993E-3</v>
      </c>
    </row>
    <row r="1979" spans="1:16">
      <c r="A1979" s="20">
        <v>1427.75</v>
      </c>
      <c r="B1979" s="20">
        <v>58.940399999999997</v>
      </c>
      <c r="C1979" s="18">
        <f t="shared" si="361"/>
        <v>5.8940399999999996E-5</v>
      </c>
      <c r="D1979" s="18">
        <f t="shared" si="362"/>
        <v>1.9337401574803147E-4</v>
      </c>
      <c r="E1979" s="18">
        <f t="shared" si="363"/>
        <v>5171.3256102775013</v>
      </c>
      <c r="F1979" s="18">
        <f t="shared" si="366"/>
        <v>1.1700000000000728</v>
      </c>
      <c r="G1979" s="18">
        <f t="shared" si="364"/>
        <v>4.5249519685042178E-4</v>
      </c>
      <c r="H1979" s="18">
        <f t="shared" si="367"/>
        <v>0.53120970637021026</v>
      </c>
      <c r="I1979" s="18">
        <v>2.7</v>
      </c>
      <c r="J1979" s="18">
        <f t="shared" si="360"/>
        <v>1915.3057815842596</v>
      </c>
      <c r="K1979" s="18">
        <f t="shared" si="368"/>
        <v>-4.5146611447707975E-3</v>
      </c>
      <c r="M1979" s="19">
        <f t="shared" si="369"/>
        <v>3.7849029121308532E-4</v>
      </c>
      <c r="N1979" s="19">
        <f t="shared" si="370"/>
        <v>1.14033460966335E-3</v>
      </c>
      <c r="O1979" s="21">
        <f t="shared" si="371"/>
        <v>2.2937345949578429E-3</v>
      </c>
      <c r="P1979" s="19">
        <f t="shared" si="365"/>
        <v>3.8125594958342782E-3</v>
      </c>
    </row>
    <row r="1980" spans="1:16">
      <c r="A1980" s="20">
        <v>1428.76</v>
      </c>
      <c r="B1980" s="20">
        <v>58.278100000000002</v>
      </c>
      <c r="C1980" s="18">
        <f t="shared" si="361"/>
        <v>5.82781E-5</v>
      </c>
      <c r="D1980" s="18">
        <f t="shared" si="362"/>
        <v>1.9120111548556428E-4</v>
      </c>
      <c r="E1980" s="18">
        <f t="shared" si="363"/>
        <v>5230.0950099608608</v>
      </c>
      <c r="F1980" s="18">
        <f t="shared" si="366"/>
        <v>1.0099999999999909</v>
      </c>
      <c r="G1980" s="18">
        <f t="shared" si="364"/>
        <v>3.8622625328083634E-4</v>
      </c>
      <c r="H1980" s="18">
        <f t="shared" si="367"/>
        <v>0.53159593262349114</v>
      </c>
      <c r="I1980" s="18">
        <v>2.7</v>
      </c>
      <c r="J1980" s="18">
        <f t="shared" si="360"/>
        <v>1937.0722259114298</v>
      </c>
      <c r="K1980" s="18">
        <f t="shared" si="368"/>
        <v>5.6501320184100534E-3</v>
      </c>
      <c r="M1980" s="19">
        <f t="shared" si="369"/>
        <v>1.90055768277225E-3</v>
      </c>
      <c r="N1980" s="19">
        <f t="shared" si="370"/>
        <v>2.7587409045324008E-3</v>
      </c>
      <c r="O1980" s="21">
        <f t="shared" si="371"/>
        <v>-1.124369236232874E-3</v>
      </c>
      <c r="P1980" s="19">
        <f t="shared" si="365"/>
        <v>3.5349293510717763E-3</v>
      </c>
    </row>
    <row r="1981" spans="1:16">
      <c r="A1981" s="20">
        <v>1429.76</v>
      </c>
      <c r="B1981" s="20">
        <v>57.7483</v>
      </c>
      <c r="C1981" s="18">
        <f t="shared" si="361"/>
        <v>5.7748299999999997E-5</v>
      </c>
      <c r="D1981" s="18">
        <f t="shared" si="362"/>
        <v>1.8946292650918634E-4</v>
      </c>
      <c r="E1981" s="18">
        <f t="shared" si="363"/>
        <v>5278.0774498989585</v>
      </c>
      <c r="F1981" s="18">
        <f t="shared" si="366"/>
        <v>1</v>
      </c>
      <c r="G1981" s="18">
        <f t="shared" si="364"/>
        <v>3.7892585301837269E-4</v>
      </c>
      <c r="H1981" s="18">
        <f t="shared" si="367"/>
        <v>0.53197485847650949</v>
      </c>
      <c r="I1981" s="18">
        <v>2.7</v>
      </c>
      <c r="J1981" s="18">
        <f t="shared" si="360"/>
        <v>1954.8434999625772</v>
      </c>
      <c r="K1981" s="18">
        <f t="shared" si="368"/>
        <v>4.5662021746774939E-3</v>
      </c>
      <c r="M1981" s="19">
        <f t="shared" si="369"/>
        <v>6.1027885558109334E-3</v>
      </c>
      <c r="N1981" s="19">
        <f t="shared" si="370"/>
        <v>-1.5741169307260238E-3</v>
      </c>
      <c r="O1981" s="21">
        <f t="shared" si="371"/>
        <v>-4.8375533029211348E-4</v>
      </c>
      <c r="P1981" s="19">
        <f t="shared" si="365"/>
        <v>4.044916294792796E-3</v>
      </c>
    </row>
    <row r="1982" spans="1:16">
      <c r="A1982" s="20">
        <v>1430.43</v>
      </c>
      <c r="B1982" s="20">
        <v>56.821199999999997</v>
      </c>
      <c r="C1982" s="18">
        <f t="shared" si="361"/>
        <v>5.6821199999999997E-5</v>
      </c>
      <c r="D1982" s="18">
        <f t="shared" si="362"/>
        <v>1.8642125984251966E-4</v>
      </c>
      <c r="E1982" s="18">
        <f t="shared" si="363"/>
        <v>5364.1950539587342</v>
      </c>
      <c r="F1982" s="18">
        <f t="shared" si="366"/>
        <v>0.67000000000007276</v>
      </c>
      <c r="G1982" s="18">
        <f t="shared" si="364"/>
        <v>2.498044881890035E-4</v>
      </c>
      <c r="H1982" s="18">
        <f t="shared" si="367"/>
        <v>0.5322246629646985</v>
      </c>
      <c r="I1982" s="18">
        <v>2.7</v>
      </c>
      <c r="J1982" s="18">
        <f t="shared" si="360"/>
        <v>1986.7389088736052</v>
      </c>
      <c r="K1982" s="18">
        <f t="shared" si="368"/>
        <v>8.0920314743452536E-3</v>
      </c>
      <c r="M1982" s="19">
        <f t="shared" si="369"/>
        <v>-3.002018509089792E-3</v>
      </c>
      <c r="N1982" s="19">
        <f t="shared" si="370"/>
        <v>2.2567476654520023E-4</v>
      </c>
      <c r="O1982" s="21">
        <f t="shared" si="371"/>
        <v>-8.0478207294683009E-4</v>
      </c>
      <c r="P1982" s="19">
        <f t="shared" si="365"/>
        <v>-3.5811258154914219E-3</v>
      </c>
    </row>
    <row r="1983" spans="1:16">
      <c r="A1983" s="20">
        <v>1431.44</v>
      </c>
      <c r="B1983" s="20">
        <v>59.337699999999998</v>
      </c>
      <c r="C1983" s="18">
        <f t="shared" si="361"/>
        <v>5.9337699999999993E-5</v>
      </c>
      <c r="D1983" s="18">
        <f t="shared" si="362"/>
        <v>1.9467749343832019E-4</v>
      </c>
      <c r="E1983" s="18">
        <f t="shared" si="363"/>
        <v>5136.7006136065274</v>
      </c>
      <c r="F1983" s="18">
        <f t="shared" si="366"/>
        <v>1.0099999999999909</v>
      </c>
      <c r="G1983" s="18">
        <f t="shared" si="364"/>
        <v>3.9324853674540324E-4</v>
      </c>
      <c r="H1983" s="18">
        <f t="shared" si="367"/>
        <v>0.53261791150144389</v>
      </c>
      <c r="I1983" s="18">
        <v>2.7</v>
      </c>
      <c r="J1983" s="18">
        <f t="shared" si="360"/>
        <v>1902.4817087431582</v>
      </c>
      <c r="K1983" s="18">
        <f t="shared" si="368"/>
        <v>-2.1664289176292123E-2</v>
      </c>
      <c r="M1983" s="19">
        <f t="shared" si="369"/>
        <v>-3.0293201201205149E-3</v>
      </c>
      <c r="N1983" s="19">
        <f t="shared" si="370"/>
        <v>-1.3537890768534136E-3</v>
      </c>
      <c r="O1983" s="21">
        <f t="shared" si="371"/>
        <v>-2.2119773453805999E-3</v>
      </c>
      <c r="P1983" s="19">
        <f t="shared" si="365"/>
        <v>-6.5950865423545276E-3</v>
      </c>
    </row>
    <row r="1984" spans="1:16">
      <c r="A1984" s="20">
        <v>1431.86</v>
      </c>
      <c r="B1984" s="20">
        <v>58.807899999999997</v>
      </c>
      <c r="C1984" s="18">
        <f t="shared" si="361"/>
        <v>5.8807899999999996E-5</v>
      </c>
      <c r="D1984" s="18">
        <f t="shared" si="362"/>
        <v>1.9293930446194225E-4</v>
      </c>
      <c r="E1984" s="18">
        <f t="shared" si="363"/>
        <v>5182.9771170199929</v>
      </c>
      <c r="F1984" s="18">
        <f t="shared" si="366"/>
        <v>0.41999999999984539</v>
      </c>
      <c r="G1984" s="18">
        <f t="shared" si="364"/>
        <v>1.6206901574797181E-4</v>
      </c>
      <c r="H1984" s="18">
        <f t="shared" si="367"/>
        <v>0.53277998051719189</v>
      </c>
      <c r="I1984" s="18">
        <v>2.7</v>
      </c>
      <c r="J1984" s="18">
        <f t="shared" si="360"/>
        <v>1919.6211544518492</v>
      </c>
      <c r="K1984" s="18">
        <f t="shared" si="368"/>
        <v>4.4842973415853242E-3</v>
      </c>
      <c r="M1984" s="19">
        <f t="shared" si="369"/>
        <v>-6.4757263444299379E-3</v>
      </c>
      <c r="N1984" s="19">
        <f t="shared" si="370"/>
        <v>-5.1400351221503491E-3</v>
      </c>
      <c r="O1984" s="21">
        <f t="shared" si="371"/>
        <v>-2.3939452380501197E-3</v>
      </c>
      <c r="P1984" s="19">
        <f t="shared" si="365"/>
        <v>-1.4009706704630406E-2</v>
      </c>
    </row>
    <row r="1985" spans="1:16">
      <c r="A1985" s="20">
        <v>1432.7</v>
      </c>
      <c r="B1985" s="20">
        <v>59.072800000000001</v>
      </c>
      <c r="C1985" s="18">
        <f t="shared" si="361"/>
        <v>5.9072800000000001E-5</v>
      </c>
      <c r="D1985" s="18">
        <f t="shared" si="362"/>
        <v>1.9380839895013122E-4</v>
      </c>
      <c r="E1985" s="18">
        <f t="shared" si="363"/>
        <v>5159.7351065126422</v>
      </c>
      <c r="F1985" s="18">
        <f t="shared" si="366"/>
        <v>0.84000000000014552</v>
      </c>
      <c r="G1985" s="18">
        <f t="shared" si="364"/>
        <v>3.2559811023627689E-4</v>
      </c>
      <c r="H1985" s="18">
        <f t="shared" si="367"/>
        <v>0.53310557862742813</v>
      </c>
      <c r="I1985" s="18">
        <v>2.7</v>
      </c>
      <c r="J1985" s="18">
        <f t="shared" si="360"/>
        <v>1911.0130024120897</v>
      </c>
      <c r="K1985" s="18">
        <f t="shared" si="368"/>
        <v>-2.2471871985830158E-3</v>
      </c>
      <c r="M1985" s="19">
        <f t="shared" si="369"/>
        <v>-4.0426393029349581E-3</v>
      </c>
      <c r="N1985" s="19">
        <f t="shared" si="370"/>
        <v>-5.8831700630747165E-3</v>
      </c>
      <c r="O1985" s="21">
        <f t="shared" si="371"/>
        <v>-3.3595422643973374E-3</v>
      </c>
      <c r="P1985" s="19">
        <f t="shared" si="365"/>
        <v>-1.3285351630407012E-2</v>
      </c>
    </row>
    <row r="1986" spans="1:16">
      <c r="A1986" s="20">
        <v>1434.37</v>
      </c>
      <c r="B1986" s="20">
        <v>60.794699999999999</v>
      </c>
      <c r="C1986" s="18">
        <f t="shared" si="361"/>
        <v>6.0794699999999996E-5</v>
      </c>
      <c r="D1986" s="18">
        <f t="shared" si="362"/>
        <v>1.9945767716535431E-4</v>
      </c>
      <c r="E1986" s="18">
        <f t="shared" si="363"/>
        <v>5013.5949350848023</v>
      </c>
      <c r="F1986" s="18">
        <f t="shared" si="366"/>
        <v>1.6699999999998454</v>
      </c>
      <c r="G1986" s="18">
        <f t="shared" si="364"/>
        <v>6.6618864173222168E-4</v>
      </c>
      <c r="H1986" s="18">
        <f t="shared" si="367"/>
        <v>0.53377176726916031</v>
      </c>
      <c r="I1986" s="18">
        <v>2.7</v>
      </c>
      <c r="J1986" s="18">
        <f t="shared" si="360"/>
        <v>1856.8870129943712</v>
      </c>
      <c r="K1986" s="18">
        <f t="shared" si="368"/>
        <v>-1.4365028051807184E-2</v>
      </c>
      <c r="M1986" s="19">
        <f t="shared" si="369"/>
        <v>-4.078619493555596E-3</v>
      </c>
      <c r="N1986" s="19">
        <f t="shared" si="370"/>
        <v>-1.9889076297668986E-3</v>
      </c>
      <c r="O1986" s="21">
        <f t="shared" si="371"/>
        <v>-3.4129537645286598E-3</v>
      </c>
      <c r="P1986" s="19">
        <f t="shared" si="365"/>
        <v>-9.4804808878511532E-3</v>
      </c>
    </row>
    <row r="1987" spans="1:16">
      <c r="A1987" s="20">
        <v>1434.79</v>
      </c>
      <c r="B1987" s="20">
        <v>60.264899999999997</v>
      </c>
      <c r="C1987" s="18">
        <f t="shared" si="361"/>
        <v>6.0264899999999993E-5</v>
      </c>
      <c r="D1987" s="18">
        <f t="shared" si="362"/>
        <v>1.9771948818897634E-4</v>
      </c>
      <c r="E1987" s="18">
        <f t="shared" si="363"/>
        <v>5057.6703852491264</v>
      </c>
      <c r="F1987" s="18">
        <f t="shared" si="366"/>
        <v>0.42000000000007276</v>
      </c>
      <c r="G1987" s="18">
        <f t="shared" si="364"/>
        <v>1.6608437007876889E-4</v>
      </c>
      <c r="H1987" s="18">
        <f t="shared" si="367"/>
        <v>0.53393785163923912</v>
      </c>
      <c r="I1987" s="18">
        <v>2.7</v>
      </c>
      <c r="J1987" s="18">
        <f t="shared" si="360"/>
        <v>1873.2112537959727</v>
      </c>
      <c r="K1987" s="18">
        <f t="shared" si="368"/>
        <v>4.3763567697234131E-3</v>
      </c>
      <c r="M1987" s="19">
        <f t="shared" si="369"/>
        <v>-4.0605494306122673E-3</v>
      </c>
      <c r="N1987" s="19">
        <f t="shared" si="370"/>
        <v>-1.3421369033987652E-3</v>
      </c>
      <c r="O1987" s="21">
        <f t="shared" si="371"/>
        <v>-1.5768241975028068E-3</v>
      </c>
      <c r="P1987" s="19">
        <f t="shared" si="365"/>
        <v>-6.9795105315138394E-3</v>
      </c>
    </row>
    <row r="1988" spans="1:16">
      <c r="A1988" s="20">
        <v>1435.13</v>
      </c>
      <c r="B1988" s="20">
        <v>60.529800000000002</v>
      </c>
      <c r="C1988" s="18">
        <f t="shared" si="361"/>
        <v>6.0529799999999998E-5</v>
      </c>
      <c r="D1988" s="18">
        <f t="shared" si="362"/>
        <v>1.9858858267716534E-4</v>
      </c>
      <c r="E1988" s="18">
        <f t="shared" si="363"/>
        <v>5035.5362152196112</v>
      </c>
      <c r="F1988" s="18">
        <f t="shared" si="366"/>
        <v>0.34000000000014552</v>
      </c>
      <c r="G1988" s="18">
        <f t="shared" si="364"/>
        <v>1.3504023622053023E-4</v>
      </c>
      <c r="H1988" s="18">
        <f t="shared" si="367"/>
        <v>0.5340728918754597</v>
      </c>
      <c r="I1988" s="18">
        <v>2.7</v>
      </c>
      <c r="J1988" s="18">
        <f t="shared" si="360"/>
        <v>1865.0134130443003</v>
      </c>
      <c r="K1988" s="18">
        <f t="shared" si="368"/>
        <v>-2.1929770097530309E-3</v>
      </c>
      <c r="M1988" s="19">
        <f t="shared" si="369"/>
        <v>3.3005102444654583E-3</v>
      </c>
      <c r="N1988" s="19">
        <f t="shared" si="370"/>
        <v>-2.6549759051043911E-3</v>
      </c>
      <c r="O1988" s="21">
        <f t="shared" si="371"/>
        <v>-1.2754066959173146E-3</v>
      </c>
      <c r="P1988" s="19">
        <f t="shared" si="365"/>
        <v>-6.2987235655624749E-4</v>
      </c>
    </row>
    <row r="1989" spans="1:16">
      <c r="A1989" s="20">
        <v>1436.22</v>
      </c>
      <c r="B1989" s="20">
        <v>59.602600000000002</v>
      </c>
      <c r="C1989" s="18">
        <f t="shared" si="361"/>
        <v>5.9602599999999997E-5</v>
      </c>
      <c r="D1989" s="18">
        <f t="shared" si="362"/>
        <v>1.9554658792650918E-4</v>
      </c>
      <c r="E1989" s="18">
        <f t="shared" si="363"/>
        <v>5113.870871404939</v>
      </c>
      <c r="F1989" s="18">
        <f t="shared" si="366"/>
        <v>1.0899999999999181</v>
      </c>
      <c r="G1989" s="18">
        <f t="shared" si="364"/>
        <v>4.2629156167975802E-4</v>
      </c>
      <c r="H1989" s="18">
        <f t="shared" si="367"/>
        <v>0.53449918343713942</v>
      </c>
      <c r="I1989" s="18">
        <v>2.7</v>
      </c>
      <c r="J1989" s="18">
        <f t="shared" si="360"/>
        <v>1894.0262486684958</v>
      </c>
      <c r="K1989" s="18">
        <f t="shared" si="368"/>
        <v>7.7181509734259926E-3</v>
      </c>
      <c r="M1989" s="19">
        <f t="shared" si="369"/>
        <v>-1.0954027478127283E-3</v>
      </c>
      <c r="N1989" s="19">
        <f t="shared" si="370"/>
        <v>1.5368736757937996E-3</v>
      </c>
      <c r="O1989" s="21">
        <f t="shared" si="371"/>
        <v>-2.0521317169229863E-3</v>
      </c>
      <c r="P1989" s="19">
        <f t="shared" si="365"/>
        <v>-1.6106607889419149E-3</v>
      </c>
    </row>
    <row r="1990" spans="1:16">
      <c r="A1990" s="20">
        <v>1436.89</v>
      </c>
      <c r="B1990" s="20">
        <v>60.662300000000002</v>
      </c>
      <c r="C1990" s="18">
        <f t="shared" si="361"/>
        <v>6.0662299999999997E-5</v>
      </c>
      <c r="D1990" s="18">
        <f t="shared" si="362"/>
        <v>1.9902329396325459E-4</v>
      </c>
      <c r="E1990" s="18">
        <f t="shared" si="363"/>
        <v>5024.5374804450212</v>
      </c>
      <c r="F1990" s="18">
        <f t="shared" si="366"/>
        <v>0.67000000000007276</v>
      </c>
      <c r="G1990" s="18">
        <f t="shared" si="364"/>
        <v>2.6669121391079012E-4</v>
      </c>
      <c r="H1990" s="18">
        <f t="shared" si="367"/>
        <v>0.53476587465105019</v>
      </c>
      <c r="I1990" s="18">
        <v>2.7</v>
      </c>
      <c r="J1990" s="18">
        <f t="shared" ref="J1990:J2053" si="372">+E1990/I1990</f>
        <v>1860.9398075722299</v>
      </c>
      <c r="K1990" s="18">
        <f t="shared" si="368"/>
        <v>-8.8113822071111472E-3</v>
      </c>
      <c r="M1990" s="19">
        <f t="shared" si="369"/>
        <v>1.8336628729995386E-3</v>
      </c>
      <c r="N1990" s="19">
        <f t="shared" si="370"/>
        <v>-8.7525014727542671E-4</v>
      </c>
      <c r="O1990" s="21">
        <f t="shared" si="371"/>
        <v>1.5574339477243852E-4</v>
      </c>
      <c r="P1990" s="19">
        <f t="shared" si="365"/>
        <v>1.1141561204965503E-3</v>
      </c>
    </row>
    <row r="1991" spans="1:16">
      <c r="A1991" s="20">
        <v>1437.72</v>
      </c>
      <c r="B1991" s="20">
        <v>59.8675</v>
      </c>
      <c r="C1991" s="18">
        <f t="shared" ref="C1991:C2054" si="373">+B1991*0.000001</f>
        <v>5.9867499999999996E-5</v>
      </c>
      <c r="D1991" s="18">
        <f t="shared" ref="D1991:D2054" si="374">+C1991/0.3048</f>
        <v>1.9641568241469815E-4</v>
      </c>
      <c r="E1991" s="18">
        <f t="shared" ref="E1991:E2054" si="375">1/D1991</f>
        <v>5091.2431619827121</v>
      </c>
      <c r="F1991" s="18">
        <f t="shared" si="366"/>
        <v>0.82999999999992724</v>
      </c>
      <c r="G1991" s="18">
        <f t="shared" ref="G1991:G2054" si="376">2*(F1991/E1991)</f>
        <v>3.2605003280837037E-4</v>
      </c>
      <c r="H1991" s="18">
        <f t="shared" si="367"/>
        <v>0.53509192468385858</v>
      </c>
      <c r="I1991" s="18">
        <v>2.7</v>
      </c>
      <c r="J1991" s="18">
        <f t="shared" si="372"/>
        <v>1885.6456155491526</v>
      </c>
      <c r="K1991" s="18">
        <f t="shared" si="368"/>
        <v>6.5942198526837701E-3</v>
      </c>
      <c r="M1991" s="19">
        <f t="shared" si="369"/>
        <v>-3.300474900016699E-3</v>
      </c>
      <c r="N1991" s="19">
        <f t="shared" si="370"/>
        <v>-2.186351993126626E-4</v>
      </c>
      <c r="O1991" s="21">
        <f t="shared" si="371"/>
        <v>-6.2517867662530483E-4</v>
      </c>
      <c r="P1991" s="19">
        <f t="shared" ref="P1991:P2054" si="377">SUM(M1991:O1991)</f>
        <v>-4.1442887759546663E-3</v>
      </c>
    </row>
    <row r="1992" spans="1:16">
      <c r="A1992" s="20">
        <v>1438.56</v>
      </c>
      <c r="B1992" s="20">
        <v>60.794699999999999</v>
      </c>
      <c r="C1992" s="18">
        <f t="shared" si="373"/>
        <v>6.0794699999999996E-5</v>
      </c>
      <c r="D1992" s="18">
        <f t="shared" si="374"/>
        <v>1.9945767716535431E-4</v>
      </c>
      <c r="E1992" s="18">
        <f t="shared" si="375"/>
        <v>5013.5949350848023</v>
      </c>
      <c r="F1992" s="18">
        <f t="shared" ref="F1992:F2055" si="378">+A1992-A1991</f>
        <v>0.83999999999991815</v>
      </c>
      <c r="G1992" s="18">
        <f t="shared" si="376"/>
        <v>3.3508889763776261E-4</v>
      </c>
      <c r="H1992" s="18">
        <f t="shared" ref="H1992:H2055" si="379">+G1992+H1991</f>
        <v>0.53542701358149636</v>
      </c>
      <c r="I1992" s="18">
        <v>2.7</v>
      </c>
      <c r="J1992" s="18">
        <f t="shared" si="372"/>
        <v>1856.8870129943712</v>
      </c>
      <c r="K1992" s="18">
        <f t="shared" ref="K1992:K2055" si="380">+(J1992-J1991)/(J1992+J1991)</f>
        <v>-7.6842623456227187E-3</v>
      </c>
      <c r="M1992" s="19">
        <f t="shared" ref="M1992:M2055" si="381">AVERAGE(K1991:K1993)</f>
        <v>1.8412373947194447E-8</v>
      </c>
      <c r="N1992" s="19">
        <f t="shared" si="370"/>
        <v>-1.9802849400100192E-3</v>
      </c>
      <c r="O1992" s="21">
        <f t="shared" si="371"/>
        <v>9.439875975955789E-4</v>
      </c>
      <c r="P1992" s="19">
        <f t="shared" si="377"/>
        <v>-1.0362789300404933E-3</v>
      </c>
    </row>
    <row r="1993" spans="1:16">
      <c r="A1993" s="20">
        <v>1439.4</v>
      </c>
      <c r="B1993" s="20">
        <v>60.662300000000002</v>
      </c>
      <c r="C1993" s="18">
        <f t="shared" si="373"/>
        <v>6.0662299999999997E-5</v>
      </c>
      <c r="D1993" s="18">
        <f t="shared" si="374"/>
        <v>1.9902329396325459E-4</v>
      </c>
      <c r="E1993" s="18">
        <f t="shared" si="375"/>
        <v>5024.5374804450212</v>
      </c>
      <c r="F1993" s="18">
        <f t="shared" si="378"/>
        <v>0.84000000000014552</v>
      </c>
      <c r="G1993" s="18">
        <f t="shared" si="376"/>
        <v>3.3435913385832563E-4</v>
      </c>
      <c r="H1993" s="18">
        <f t="shared" si="379"/>
        <v>0.53576137271535473</v>
      </c>
      <c r="I1993" s="18">
        <v>2.7</v>
      </c>
      <c r="J1993" s="18">
        <f t="shared" si="372"/>
        <v>1860.9398075722299</v>
      </c>
      <c r="K1993" s="18">
        <f t="shared" si="380"/>
        <v>1.0900977300607902E-3</v>
      </c>
      <c r="M1993" s="19">
        <f t="shared" si="381"/>
        <v>-2.5614207818742394E-3</v>
      </c>
      <c r="N1993" s="19">
        <f t="shared" ref="N1993:N2056" si="382">AVERAGE(K1991:K1995)</f>
        <v>1.5402288833708414E-3</v>
      </c>
      <c r="O1993" s="21">
        <f t="shared" si="371"/>
        <v>6.3775819097039693E-4</v>
      </c>
      <c r="P1993" s="19">
        <f t="shared" si="377"/>
        <v>-3.8343370753300113E-4</v>
      </c>
    </row>
    <row r="1994" spans="1:16">
      <c r="A1994" s="20">
        <v>1440.82</v>
      </c>
      <c r="B1994" s="20">
        <v>60.794699999999999</v>
      </c>
      <c r="C1994" s="18">
        <f t="shared" si="373"/>
        <v>6.0794699999999996E-5</v>
      </c>
      <c r="D1994" s="18">
        <f t="shared" si="374"/>
        <v>1.9945767716535431E-4</v>
      </c>
      <c r="E1994" s="18">
        <f t="shared" si="375"/>
        <v>5013.5949350848023</v>
      </c>
      <c r="F1994" s="18">
        <f t="shared" si="378"/>
        <v>1.4199999999998454</v>
      </c>
      <c r="G1994" s="18">
        <f t="shared" si="376"/>
        <v>5.6645980314954454E-4</v>
      </c>
      <c r="H1994" s="18">
        <f t="shared" si="379"/>
        <v>0.53632783251850424</v>
      </c>
      <c r="I1994" s="18">
        <v>2.7</v>
      </c>
      <c r="J1994" s="18">
        <f t="shared" si="372"/>
        <v>1856.8870129943712</v>
      </c>
      <c r="K1994" s="18">
        <f t="shared" si="380"/>
        <v>-1.0900977300607902E-3</v>
      </c>
      <c r="M1994" s="19">
        <f t="shared" si="381"/>
        <v>2.9303956365977183E-3</v>
      </c>
      <c r="N1994" s="19">
        <f t="shared" si="382"/>
        <v>1.3362939382440312E-3</v>
      </c>
      <c r="O1994" s="21">
        <f t="shared" ref="O1994:O2057" si="383">AVERAGE(K1991:K1997)</f>
        <v>-1.5561978684332258E-4</v>
      </c>
      <c r="P1994" s="19">
        <f t="shared" si="377"/>
        <v>4.1110697879984271E-3</v>
      </c>
    </row>
    <row r="1995" spans="1:16">
      <c r="A1995" s="20">
        <v>1442.67</v>
      </c>
      <c r="B1995" s="20">
        <v>59.735100000000003</v>
      </c>
      <c r="C1995" s="18">
        <f t="shared" si="373"/>
        <v>5.9735100000000003E-5</v>
      </c>
      <c r="D1995" s="18">
        <f t="shared" si="374"/>
        <v>1.9598129921259843E-4</v>
      </c>
      <c r="E1995" s="18">
        <f t="shared" si="375"/>
        <v>5102.5276596172098</v>
      </c>
      <c r="F1995" s="18">
        <f t="shared" si="378"/>
        <v>1.8500000000001364</v>
      </c>
      <c r="G1995" s="18">
        <f t="shared" si="376"/>
        <v>7.2513080708666773E-4</v>
      </c>
      <c r="H1995" s="18">
        <f t="shared" si="379"/>
        <v>0.53705296332559094</v>
      </c>
      <c r="I1995" s="18">
        <v>2.7</v>
      </c>
      <c r="J1995" s="18">
        <f t="shared" si="372"/>
        <v>1889.8250591174849</v>
      </c>
      <c r="K1995" s="18">
        <f t="shared" si="380"/>
        <v>8.7911869097931552E-3</v>
      </c>
      <c r="M1995" s="19">
        <f t="shared" si="381"/>
        <v>4.4252114355940279E-3</v>
      </c>
      <c r="N1995" s="19">
        <f t="shared" si="382"/>
        <v>1.4079700713827414E-7</v>
      </c>
      <c r="O1995" s="21">
        <f t="shared" si="383"/>
        <v>-6.293274104171271E-4</v>
      </c>
      <c r="P1995" s="19">
        <f t="shared" si="377"/>
        <v>3.796024822184039E-3</v>
      </c>
    </row>
    <row r="1996" spans="1:16">
      <c r="A1996" s="20">
        <v>1442.92</v>
      </c>
      <c r="B1996" s="20">
        <v>59.072800000000001</v>
      </c>
      <c r="C1996" s="18">
        <f t="shared" si="373"/>
        <v>5.9072800000000001E-5</v>
      </c>
      <c r="D1996" s="18">
        <f t="shared" si="374"/>
        <v>1.9380839895013122E-4</v>
      </c>
      <c r="E1996" s="18">
        <f t="shared" si="375"/>
        <v>5159.7351065126422</v>
      </c>
      <c r="F1996" s="18">
        <f t="shared" si="378"/>
        <v>0.25</v>
      </c>
      <c r="G1996" s="18">
        <f t="shared" si="376"/>
        <v>9.6904199475065608E-5</v>
      </c>
      <c r="H1996" s="18">
        <f t="shared" si="379"/>
        <v>0.53714986752506599</v>
      </c>
      <c r="I1996" s="18">
        <v>2.7</v>
      </c>
      <c r="J1996" s="18">
        <f t="shared" si="372"/>
        <v>1911.0130024120897</v>
      </c>
      <c r="K1996" s="18">
        <f t="shared" si="380"/>
        <v>5.5745451270497199E-3</v>
      </c>
      <c r="M1996" s="19">
        <f t="shared" si="381"/>
        <v>2.3466167856379025E-7</v>
      </c>
      <c r="N1996" s="19">
        <f t="shared" si="382"/>
        <v>4.3777454852840763E-4</v>
      </c>
      <c r="O1996" s="21">
        <f t="shared" si="383"/>
        <v>-1.5540390817871249E-4</v>
      </c>
      <c r="P1996" s="19">
        <f t="shared" si="377"/>
        <v>2.8260530202825891E-4</v>
      </c>
    </row>
    <row r="1997" spans="1:16">
      <c r="A1997" s="20">
        <v>1443.59</v>
      </c>
      <c r="B1997" s="20">
        <v>60.794699999999999</v>
      </c>
      <c r="C1997" s="18">
        <f t="shared" si="373"/>
        <v>6.0794699999999996E-5</v>
      </c>
      <c r="D1997" s="18">
        <f t="shared" si="374"/>
        <v>1.9945767716535431E-4</v>
      </c>
      <c r="E1997" s="18">
        <f t="shared" si="375"/>
        <v>5013.5949350848023</v>
      </c>
      <c r="F1997" s="18">
        <f t="shared" si="378"/>
        <v>0.66999999999984539</v>
      </c>
      <c r="G1997" s="18">
        <f t="shared" si="376"/>
        <v>2.6727328740151312E-4</v>
      </c>
      <c r="H1997" s="18">
        <f t="shared" si="379"/>
        <v>0.5374171408124675</v>
      </c>
      <c r="I1997" s="18">
        <v>2.7</v>
      </c>
      <c r="J1997" s="18">
        <f t="shared" si="372"/>
        <v>1856.8870129943712</v>
      </c>
      <c r="K1997" s="18">
        <f t="shared" si="380"/>
        <v>-1.4365028051807184E-2</v>
      </c>
      <c r="M1997" s="19">
        <f t="shared" si="381"/>
        <v>-1.8374054790301086E-3</v>
      </c>
      <c r="N1997" s="19">
        <f t="shared" si="382"/>
        <v>-2.1756547145019748E-4</v>
      </c>
      <c r="O1997" s="21">
        <f t="shared" si="383"/>
        <v>-3.1113215533025413E-4</v>
      </c>
      <c r="P1997" s="19">
        <f t="shared" si="377"/>
        <v>-2.3661031058105604E-3</v>
      </c>
    </row>
    <row r="1998" spans="1:16">
      <c r="A1998" s="20">
        <v>1445.01</v>
      </c>
      <c r="B1998" s="20">
        <v>60.397399999999998</v>
      </c>
      <c r="C1998" s="18">
        <f t="shared" si="373"/>
        <v>6.0397399999999992E-5</v>
      </c>
      <c r="D1998" s="18">
        <f t="shared" si="374"/>
        <v>1.9815419947506559E-4</v>
      </c>
      <c r="E1998" s="18">
        <f t="shared" si="375"/>
        <v>5046.5748525598792</v>
      </c>
      <c r="F1998" s="18">
        <f t="shared" si="378"/>
        <v>1.4200000000000728</v>
      </c>
      <c r="G1998" s="18">
        <f t="shared" si="376"/>
        <v>5.6275792650921504E-4</v>
      </c>
      <c r="H1998" s="18">
        <f t="shared" si="379"/>
        <v>0.53797989873897667</v>
      </c>
      <c r="I1998" s="18">
        <v>2.7</v>
      </c>
      <c r="J1998" s="18">
        <f t="shared" si="372"/>
        <v>1869.1017972443997</v>
      </c>
      <c r="K1998" s="18">
        <f t="shared" si="380"/>
        <v>3.2782664876671382E-3</v>
      </c>
      <c r="M1998" s="19">
        <f t="shared" si="381"/>
        <v>-5.1511864646979549E-3</v>
      </c>
      <c r="N1998" s="19">
        <f t="shared" si="382"/>
        <v>-1.9758028534088284E-3</v>
      </c>
      <c r="O1998" s="21">
        <f t="shared" si="383"/>
        <v>9.3994224105111324E-4</v>
      </c>
      <c r="P1998" s="19">
        <f t="shared" si="377"/>
        <v>-6.1870470770556702E-3</v>
      </c>
    </row>
    <row r="1999" spans="1:16">
      <c r="A1999" s="20">
        <v>1445.94</v>
      </c>
      <c r="B1999" s="20">
        <v>60.927199999999999</v>
      </c>
      <c r="C1999" s="18">
        <f t="shared" si="373"/>
        <v>6.0927199999999995E-5</v>
      </c>
      <c r="D1999" s="18">
        <f t="shared" si="374"/>
        <v>1.9989238845144355E-4</v>
      </c>
      <c r="E1999" s="18">
        <f t="shared" si="375"/>
        <v>5002.691737023858</v>
      </c>
      <c r="F1999" s="18">
        <f t="shared" si="378"/>
        <v>0.93000000000006366</v>
      </c>
      <c r="G1999" s="18">
        <f t="shared" si="376"/>
        <v>3.7179984251971049E-4</v>
      </c>
      <c r="H1999" s="18">
        <f t="shared" si="379"/>
        <v>0.53835169858149634</v>
      </c>
      <c r="I1999" s="18">
        <v>2.7</v>
      </c>
      <c r="J1999" s="18">
        <f t="shared" si="372"/>
        <v>1852.8487914903176</v>
      </c>
      <c r="K1999" s="18">
        <f t="shared" si="380"/>
        <v>-4.366797829953817E-3</v>
      </c>
      <c r="M1999" s="19">
        <f t="shared" si="381"/>
        <v>-3.6284378076222626E-4</v>
      </c>
      <c r="N1999" s="19">
        <f t="shared" si="382"/>
        <v>-1.5572272698970168E-3</v>
      </c>
      <c r="O1999" s="21">
        <f t="shared" si="383"/>
        <v>1.5872557435987725E-4</v>
      </c>
      <c r="P1999" s="19">
        <f t="shared" si="377"/>
        <v>-1.7613454762993657E-3</v>
      </c>
    </row>
    <row r="2000" spans="1:16">
      <c r="A2000" s="20">
        <v>1446.44</v>
      </c>
      <c r="B2000" s="20">
        <v>60.927199999999999</v>
      </c>
      <c r="C2000" s="18">
        <f t="shared" si="373"/>
        <v>6.0927199999999995E-5</v>
      </c>
      <c r="D2000" s="18">
        <f t="shared" si="374"/>
        <v>1.9989238845144355E-4</v>
      </c>
      <c r="E2000" s="18">
        <f t="shared" si="375"/>
        <v>5002.691737023858</v>
      </c>
      <c r="F2000" s="18">
        <f t="shared" si="378"/>
        <v>0.5</v>
      </c>
      <c r="G2000" s="18">
        <f t="shared" si="376"/>
        <v>1.9989238845144358E-4</v>
      </c>
      <c r="H2000" s="18">
        <f t="shared" si="379"/>
        <v>0.53855159096994776</v>
      </c>
      <c r="I2000" s="18">
        <v>2.7</v>
      </c>
      <c r="J2000" s="18">
        <f t="shared" si="372"/>
        <v>1852.8487914903176</v>
      </c>
      <c r="K2000" s="18">
        <f t="shared" si="380"/>
        <v>0</v>
      </c>
      <c r="M2000" s="19">
        <f t="shared" si="381"/>
        <v>1.1002084048849876E-3</v>
      </c>
      <c r="N2000" s="19">
        <f t="shared" si="382"/>
        <v>1.9803123890553211E-3</v>
      </c>
      <c r="O2000" s="21">
        <f t="shared" si="383"/>
        <v>-2.0521215626071693E-3</v>
      </c>
      <c r="P2000" s="19">
        <f t="shared" si="377"/>
        <v>1.0283992313331394E-3</v>
      </c>
    </row>
    <row r="2001" spans="1:16">
      <c r="A2001" s="20">
        <v>1447.53</v>
      </c>
      <c r="B2001" s="20">
        <v>60</v>
      </c>
      <c r="C2001" s="18">
        <f t="shared" si="373"/>
        <v>5.9999999999999995E-5</v>
      </c>
      <c r="D2001" s="18">
        <f t="shared" si="374"/>
        <v>1.9685039370078737E-4</v>
      </c>
      <c r="E2001" s="18">
        <f t="shared" si="375"/>
        <v>5080.0000000000009</v>
      </c>
      <c r="F2001" s="18">
        <f t="shared" si="378"/>
        <v>1.0899999999999181</v>
      </c>
      <c r="G2001" s="18">
        <f t="shared" si="376"/>
        <v>4.2913385826768424E-4</v>
      </c>
      <c r="H2001" s="18">
        <f t="shared" si="379"/>
        <v>0.53898072482821546</v>
      </c>
      <c r="I2001" s="18">
        <v>2.7</v>
      </c>
      <c r="J2001" s="18">
        <f t="shared" si="372"/>
        <v>1881.4814814814818</v>
      </c>
      <c r="K2001" s="18">
        <f t="shared" si="380"/>
        <v>7.6674230446087798E-3</v>
      </c>
      <c r="M2001" s="19">
        <f t="shared" si="381"/>
        <v>3.663364429187761E-3</v>
      </c>
      <c r="N2001" s="19">
        <f t="shared" si="382"/>
        <v>-6.5561787482202802E-4</v>
      </c>
      <c r="O2001" s="21">
        <f t="shared" si="383"/>
        <v>1.8921681590795575E-3</v>
      </c>
      <c r="P2001" s="19">
        <f t="shared" si="377"/>
        <v>4.8999147134452907E-3</v>
      </c>
    </row>
    <row r="2002" spans="1:16">
      <c r="A2002" s="20">
        <v>1448.2</v>
      </c>
      <c r="B2002" s="20">
        <v>59.602600000000002</v>
      </c>
      <c r="C2002" s="18">
        <f t="shared" si="373"/>
        <v>5.9602599999999997E-5</v>
      </c>
      <c r="D2002" s="18">
        <f t="shared" si="374"/>
        <v>1.9554658792650918E-4</v>
      </c>
      <c r="E2002" s="18">
        <f t="shared" si="375"/>
        <v>5113.870871404939</v>
      </c>
      <c r="F2002" s="18">
        <f t="shared" si="378"/>
        <v>0.67000000000007276</v>
      </c>
      <c r="G2002" s="18">
        <f t="shared" si="376"/>
        <v>2.6203242782155074E-4</v>
      </c>
      <c r="H2002" s="18">
        <f t="shared" si="379"/>
        <v>0.53924275725603699</v>
      </c>
      <c r="I2002" s="18">
        <v>2.7</v>
      </c>
      <c r="J2002" s="18">
        <f t="shared" si="372"/>
        <v>1894.0262486684958</v>
      </c>
      <c r="K2002" s="18">
        <f t="shared" si="380"/>
        <v>3.3226702429545031E-3</v>
      </c>
      <c r="M2002" s="19">
        <f t="shared" si="381"/>
        <v>3.6290281861455924E-4</v>
      </c>
      <c r="N2002" s="19">
        <f t="shared" si="382"/>
        <v>2.8667416911687159E-3</v>
      </c>
      <c r="O2002" s="21">
        <f t="shared" si="383"/>
        <v>6.2937242183468069E-4</v>
      </c>
      <c r="P2002" s="19">
        <f t="shared" si="377"/>
        <v>3.8590169316179562E-3</v>
      </c>
    </row>
    <row r="2003" spans="1:16">
      <c r="A2003" s="20">
        <v>1448.95</v>
      </c>
      <c r="B2003" s="20">
        <v>60.794699999999999</v>
      </c>
      <c r="C2003" s="18">
        <f t="shared" si="373"/>
        <v>6.0794699999999996E-5</v>
      </c>
      <c r="D2003" s="18">
        <f t="shared" si="374"/>
        <v>1.9945767716535431E-4</v>
      </c>
      <c r="E2003" s="18">
        <f t="shared" si="375"/>
        <v>5013.5949350848023</v>
      </c>
      <c r="F2003" s="18">
        <f t="shared" si="378"/>
        <v>0.75</v>
      </c>
      <c r="G2003" s="18">
        <f t="shared" si="376"/>
        <v>2.9918651574803147E-4</v>
      </c>
      <c r="H2003" s="18">
        <f t="shared" si="379"/>
        <v>0.53954194377178499</v>
      </c>
      <c r="I2003" s="18">
        <v>2.7</v>
      </c>
      <c r="J2003" s="18">
        <f t="shared" si="372"/>
        <v>1856.8870129943712</v>
      </c>
      <c r="K2003" s="18">
        <f t="shared" si="380"/>
        <v>-9.9013848317196056E-3</v>
      </c>
      <c r="M2003" s="19">
        <f t="shared" si="381"/>
        <v>2.222095137078267E-3</v>
      </c>
      <c r="N2003" s="19">
        <f t="shared" si="382"/>
        <v>1.7544809565593165E-3</v>
      </c>
      <c r="O2003" s="21">
        <f t="shared" si="383"/>
        <v>3.3374711595375258E-3</v>
      </c>
      <c r="P2003" s="19">
        <f t="shared" si="377"/>
        <v>7.31404725317511E-3</v>
      </c>
    </row>
    <row r="2004" spans="1:16">
      <c r="A2004" s="20">
        <v>1449.62</v>
      </c>
      <c r="B2004" s="20">
        <v>59.205300000000001</v>
      </c>
      <c r="C2004" s="18">
        <f t="shared" si="373"/>
        <v>5.92053E-5</v>
      </c>
      <c r="D2004" s="18">
        <f t="shared" si="374"/>
        <v>1.9424311023622046E-4</v>
      </c>
      <c r="E2004" s="18">
        <f t="shared" si="375"/>
        <v>5148.187746705109</v>
      </c>
      <c r="F2004" s="18">
        <f t="shared" si="378"/>
        <v>0.66999999999984539</v>
      </c>
      <c r="G2004" s="18">
        <f t="shared" si="376"/>
        <v>2.6028576771647537E-4</v>
      </c>
      <c r="H2004" s="18">
        <f t="shared" si="379"/>
        <v>0.53980222953950152</v>
      </c>
      <c r="I2004" s="18">
        <v>2.7</v>
      </c>
      <c r="J2004" s="18">
        <f t="shared" si="372"/>
        <v>1906.7362024833735</v>
      </c>
      <c r="K2004" s="18">
        <f t="shared" si="380"/>
        <v>1.3244999999999903E-2</v>
      </c>
      <c r="M2004" s="19">
        <f t="shared" si="381"/>
        <v>-7.3922950158890018E-4</v>
      </c>
      <c r="N2004" s="19">
        <f t="shared" si="382"/>
        <v>3.1389750144307795E-3</v>
      </c>
      <c r="O2004" s="21">
        <f t="shared" si="383"/>
        <v>1.8880262653165961E-3</v>
      </c>
      <c r="P2004" s="19">
        <f t="shared" si="377"/>
        <v>4.2877717781584753E-3</v>
      </c>
    </row>
    <row r="2005" spans="1:16">
      <c r="A2005" s="20">
        <v>1450.55</v>
      </c>
      <c r="B2005" s="20">
        <v>59.8675</v>
      </c>
      <c r="C2005" s="18">
        <f t="shared" si="373"/>
        <v>5.9867499999999996E-5</v>
      </c>
      <c r="D2005" s="18">
        <f t="shared" si="374"/>
        <v>1.9641568241469815E-4</v>
      </c>
      <c r="E2005" s="18">
        <f t="shared" si="375"/>
        <v>5091.2431619827121</v>
      </c>
      <c r="F2005" s="18">
        <f t="shared" si="378"/>
        <v>0.93000000000006366</v>
      </c>
      <c r="G2005" s="18">
        <f t="shared" si="376"/>
        <v>3.6533316929136355E-4</v>
      </c>
      <c r="H2005" s="18">
        <f t="shared" si="379"/>
        <v>0.54016756270879285</v>
      </c>
      <c r="I2005" s="18">
        <v>2.7</v>
      </c>
      <c r="J2005" s="18">
        <f t="shared" si="372"/>
        <v>1885.6456155491526</v>
      </c>
      <c r="K2005" s="18">
        <f t="shared" si="380"/>
        <v>-5.5613036730469976E-3</v>
      </c>
      <c r="M2005" s="19">
        <f t="shared" si="381"/>
        <v>7.4245298869730003E-3</v>
      </c>
      <c r="N2005" s="19">
        <f t="shared" si="382"/>
        <v>4.4521811393057747E-4</v>
      </c>
      <c r="O2005" s="21">
        <f t="shared" si="383"/>
        <v>3.0602499301015319E-3</v>
      </c>
      <c r="P2005" s="19">
        <f t="shared" si="377"/>
        <v>1.092999793100511E-2</v>
      </c>
    </row>
    <row r="2006" spans="1:16">
      <c r="A2006" s="20">
        <v>1451.47</v>
      </c>
      <c r="B2006" s="20">
        <v>58.145699999999998</v>
      </c>
      <c r="C2006" s="18">
        <f t="shared" si="373"/>
        <v>5.8145699999999995E-5</v>
      </c>
      <c r="D2006" s="18">
        <f t="shared" si="374"/>
        <v>1.9076673228346453E-4</v>
      </c>
      <c r="E2006" s="18">
        <f t="shared" si="375"/>
        <v>5242.0041378812202</v>
      </c>
      <c r="F2006" s="18">
        <f t="shared" si="378"/>
        <v>0.92000000000007276</v>
      </c>
      <c r="G2006" s="18">
        <f t="shared" si="376"/>
        <v>3.5101078740160249E-4</v>
      </c>
      <c r="H2006" s="18">
        <f t="shared" si="379"/>
        <v>0.54051857349619448</v>
      </c>
      <c r="I2006" s="18">
        <v>2.7</v>
      </c>
      <c r="J2006" s="18">
        <f t="shared" si="372"/>
        <v>1941.4830140300814</v>
      </c>
      <c r="K2006" s="18">
        <f t="shared" si="380"/>
        <v>1.4589893333966096E-2</v>
      </c>
      <c r="M2006" s="19">
        <f t="shared" si="381"/>
        <v>-3.7250819954246991E-4</v>
      </c>
      <c r="N2006" s="19">
        <f t="shared" si="382"/>
        <v>5.6000928198951649E-3</v>
      </c>
      <c r="O2006" s="21">
        <f t="shared" si="383"/>
        <v>2.5855827525366028E-3</v>
      </c>
      <c r="P2006" s="19">
        <f t="shared" si="377"/>
        <v>7.8131673728892986E-3</v>
      </c>
    </row>
    <row r="2007" spans="1:16">
      <c r="A2007" s="20">
        <v>1453.06</v>
      </c>
      <c r="B2007" s="20">
        <v>59.337699999999998</v>
      </c>
      <c r="C2007" s="18">
        <f t="shared" si="373"/>
        <v>5.9337699999999993E-5</v>
      </c>
      <c r="D2007" s="18">
        <f t="shared" si="374"/>
        <v>1.9467749343832019E-4</v>
      </c>
      <c r="E2007" s="18">
        <f t="shared" si="375"/>
        <v>5136.7006136065274</v>
      </c>
      <c r="F2007" s="18">
        <f t="shared" si="378"/>
        <v>1.5899999999999181</v>
      </c>
      <c r="G2007" s="18">
        <f t="shared" si="376"/>
        <v>6.190744291338263E-4</v>
      </c>
      <c r="H2007" s="18">
        <f t="shared" si="379"/>
        <v>0.54113764792532826</v>
      </c>
      <c r="I2007" s="18">
        <v>2.7</v>
      </c>
      <c r="J2007" s="18">
        <f t="shared" si="372"/>
        <v>1902.4817087431582</v>
      </c>
      <c r="K2007" s="18">
        <f t="shared" si="380"/>
        <v>-1.0146114259546507E-2</v>
      </c>
      <c r="M2007" s="19">
        <f t="shared" si="381"/>
        <v>6.772255924174307E-3</v>
      </c>
      <c r="N2007" s="19">
        <f t="shared" si="382"/>
        <v>2.9510928198951845E-3</v>
      </c>
      <c r="O2007" s="21">
        <f t="shared" si="383"/>
        <v>3.0193553430994777E-3</v>
      </c>
      <c r="P2007" s="19">
        <f t="shared" si="377"/>
        <v>1.2742704087168969E-2</v>
      </c>
    </row>
    <row r="2008" spans="1:16">
      <c r="A2008" s="20">
        <v>1454.15</v>
      </c>
      <c r="B2008" s="20">
        <v>57.483400000000003</v>
      </c>
      <c r="C2008" s="18">
        <f t="shared" si="373"/>
        <v>5.7483399999999999E-5</v>
      </c>
      <c r="D2008" s="18">
        <f t="shared" si="374"/>
        <v>1.8859383202099738E-4</v>
      </c>
      <c r="E2008" s="18">
        <f t="shared" si="375"/>
        <v>5302.4003451431199</v>
      </c>
      <c r="F2008" s="18">
        <f t="shared" si="378"/>
        <v>1.0900000000001455</v>
      </c>
      <c r="G2008" s="18">
        <f t="shared" si="376"/>
        <v>4.1113455380582911E-4</v>
      </c>
      <c r="H2008" s="18">
        <f t="shared" si="379"/>
        <v>0.54154878247913407</v>
      </c>
      <c r="I2008" s="18">
        <v>2.7</v>
      </c>
      <c r="J2008" s="18">
        <f t="shared" si="372"/>
        <v>1963.851979682637</v>
      </c>
      <c r="K2008" s="18">
        <f t="shared" si="380"/>
        <v>1.5872988698103333E-2</v>
      </c>
      <c r="M2008" s="19">
        <f t="shared" si="381"/>
        <v>1.9089581461856086E-3</v>
      </c>
      <c r="N2008" s="19">
        <f t="shared" si="382"/>
        <v>2.6903582149486881E-3</v>
      </c>
      <c r="O2008" s="21">
        <f t="shared" si="383"/>
        <v>2.4378262059399744E-3</v>
      </c>
      <c r="P2008" s="19">
        <f t="shared" si="377"/>
        <v>7.0371425670742709E-3</v>
      </c>
    </row>
    <row r="2009" spans="1:16">
      <c r="A2009" s="20">
        <v>1454.82</v>
      </c>
      <c r="B2009" s="20">
        <v>57.483400000000003</v>
      </c>
      <c r="C2009" s="18">
        <f t="shared" si="373"/>
        <v>5.7483399999999999E-5</v>
      </c>
      <c r="D2009" s="18">
        <f t="shared" si="374"/>
        <v>1.8859383202099738E-4</v>
      </c>
      <c r="E2009" s="18">
        <f t="shared" si="375"/>
        <v>5302.4003451431199</v>
      </c>
      <c r="F2009" s="18">
        <f t="shared" si="378"/>
        <v>0.66999999999984539</v>
      </c>
      <c r="G2009" s="18">
        <f t="shared" si="376"/>
        <v>2.5271573490807817E-4</v>
      </c>
      <c r="H2009" s="18">
        <f t="shared" si="379"/>
        <v>0.54180149821404211</v>
      </c>
      <c r="I2009" s="18">
        <v>2.7</v>
      </c>
      <c r="J2009" s="18">
        <f t="shared" si="372"/>
        <v>1963.851979682637</v>
      </c>
      <c r="K2009" s="18">
        <f t="shared" si="380"/>
        <v>0</v>
      </c>
      <c r="M2009" s="19">
        <f t="shared" si="381"/>
        <v>3.0026706667746175E-3</v>
      </c>
      <c r="N2009" s="19">
        <f t="shared" si="382"/>
        <v>1.6072387561321447E-3</v>
      </c>
      <c r="O2009" s="21">
        <f t="shared" si="383"/>
        <v>2.7379216608013801E-3</v>
      </c>
      <c r="P2009" s="19">
        <f t="shared" si="377"/>
        <v>7.347831083708142E-3</v>
      </c>
    </row>
    <row r="2010" spans="1:16">
      <c r="A2010" s="20">
        <v>1455.49</v>
      </c>
      <c r="B2010" s="20">
        <v>58.278100000000002</v>
      </c>
      <c r="C2010" s="18">
        <f t="shared" si="373"/>
        <v>5.82781E-5</v>
      </c>
      <c r="D2010" s="18">
        <f t="shared" si="374"/>
        <v>1.9120111548556428E-4</v>
      </c>
      <c r="E2010" s="18">
        <f t="shared" si="375"/>
        <v>5230.0950099608608</v>
      </c>
      <c r="F2010" s="18">
        <f t="shared" si="378"/>
        <v>0.67000000000007276</v>
      </c>
      <c r="G2010" s="18">
        <f t="shared" si="376"/>
        <v>2.5620949475068397E-4</v>
      </c>
      <c r="H2010" s="18">
        <f t="shared" si="379"/>
        <v>0.5420577077087928</v>
      </c>
      <c r="I2010" s="18">
        <v>2.7</v>
      </c>
      <c r="J2010" s="18">
        <f t="shared" si="372"/>
        <v>1937.0722259114298</v>
      </c>
      <c r="K2010" s="18">
        <f t="shared" si="380"/>
        <v>-6.8649766977794801E-3</v>
      </c>
      <c r="M2010" s="19">
        <f t="shared" si="381"/>
        <v>7.6977311403463261E-4</v>
      </c>
      <c r="N2010" s="19">
        <f t="shared" si="382"/>
        <v>2.9443345102380153E-3</v>
      </c>
      <c r="O2010" s="21">
        <f t="shared" si="383"/>
        <v>1.6279600310732152E-4</v>
      </c>
      <c r="P2010" s="19">
        <f t="shared" si="377"/>
        <v>3.8769036273799693E-3</v>
      </c>
    </row>
    <row r="2011" spans="1:16">
      <c r="A2011" s="20">
        <v>1456.24</v>
      </c>
      <c r="B2011" s="20">
        <v>57.218499999999999</v>
      </c>
      <c r="C2011" s="18">
        <f t="shared" si="373"/>
        <v>5.7218499999999994E-5</v>
      </c>
      <c r="D2011" s="18">
        <f t="shared" si="374"/>
        <v>1.8772473753280838E-4</v>
      </c>
      <c r="E2011" s="18">
        <f t="shared" si="375"/>
        <v>5326.9484519866828</v>
      </c>
      <c r="F2011" s="18">
        <f t="shared" si="378"/>
        <v>0.75</v>
      </c>
      <c r="G2011" s="18">
        <f t="shared" si="376"/>
        <v>2.8158710629921257E-4</v>
      </c>
      <c r="H2011" s="18">
        <f t="shared" si="379"/>
        <v>0.54233929481509202</v>
      </c>
      <c r="I2011" s="18">
        <v>2.7</v>
      </c>
      <c r="J2011" s="18">
        <f t="shared" si="372"/>
        <v>1972.9438711061787</v>
      </c>
      <c r="K2011" s="18">
        <f t="shared" si="380"/>
        <v>9.174296039883378E-3</v>
      </c>
      <c r="M2011" s="19">
        <f t="shared" si="381"/>
        <v>-3.837720489710857E-4</v>
      </c>
      <c r="N2011" s="19">
        <f t="shared" si="382"/>
        <v>-9.1746048336111517E-4</v>
      </c>
      <c r="O2011" s="21">
        <f t="shared" si="383"/>
        <v>2.9288943013668803E-3</v>
      </c>
      <c r="P2011" s="19">
        <f t="shared" si="377"/>
        <v>1.6276617690346793E-3</v>
      </c>
    </row>
    <row r="2012" spans="1:16">
      <c r="A2012" s="20">
        <v>1457.58</v>
      </c>
      <c r="B2012" s="20">
        <v>57.615900000000003</v>
      </c>
      <c r="C2012" s="18">
        <f t="shared" si="373"/>
        <v>5.7615899999999998E-5</v>
      </c>
      <c r="D2012" s="18">
        <f t="shared" si="374"/>
        <v>1.890285433070866E-4</v>
      </c>
      <c r="E2012" s="18">
        <f t="shared" si="375"/>
        <v>5290.2063492889993</v>
      </c>
      <c r="F2012" s="18">
        <f t="shared" si="378"/>
        <v>1.3399999999999181</v>
      </c>
      <c r="G2012" s="18">
        <f t="shared" si="376"/>
        <v>5.0659649606296111E-4</v>
      </c>
      <c r="H2012" s="18">
        <f t="shared" si="379"/>
        <v>0.54284589131115502</v>
      </c>
      <c r="I2012" s="18">
        <v>2.7</v>
      </c>
      <c r="J2012" s="18">
        <f t="shared" si="372"/>
        <v>1959.3356849218515</v>
      </c>
      <c r="K2012" s="18">
        <f t="shared" si="380"/>
        <v>-3.460635489017155E-3</v>
      </c>
      <c r="M2012" s="19">
        <f t="shared" si="381"/>
        <v>7.5922476032463492E-4</v>
      </c>
      <c r="N2012" s="19">
        <f t="shared" si="382"/>
        <v>9.2585428229296563E-4</v>
      </c>
      <c r="O2012" s="21">
        <f t="shared" si="383"/>
        <v>-1.6449988749707434E-4</v>
      </c>
      <c r="P2012" s="19">
        <f t="shared" si="377"/>
        <v>1.5205791551205262E-3</v>
      </c>
    </row>
    <row r="2013" spans="1:16">
      <c r="A2013" s="20">
        <v>1458.34</v>
      </c>
      <c r="B2013" s="20">
        <v>58.013199999999998</v>
      </c>
      <c r="C2013" s="18">
        <f t="shared" si="373"/>
        <v>5.8013199999999995E-5</v>
      </c>
      <c r="D2013" s="18">
        <f t="shared" si="374"/>
        <v>1.9033202099737531E-4</v>
      </c>
      <c r="E2013" s="18">
        <f t="shared" si="375"/>
        <v>5253.9766811691134</v>
      </c>
      <c r="F2013" s="18">
        <f t="shared" si="378"/>
        <v>0.75999999999999091</v>
      </c>
      <c r="G2013" s="18">
        <f t="shared" si="376"/>
        <v>2.8930467191600704E-4</v>
      </c>
      <c r="H2013" s="18">
        <f t="shared" si="379"/>
        <v>0.54313519598307103</v>
      </c>
      <c r="I2013" s="18">
        <v>2.7</v>
      </c>
      <c r="J2013" s="18">
        <f t="shared" si="372"/>
        <v>1945.9172893218938</v>
      </c>
      <c r="K2013" s="18">
        <f t="shared" si="380"/>
        <v>-3.4359862698923184E-3</v>
      </c>
      <c r="M2013" s="19">
        <f t="shared" si="381"/>
        <v>7.7331735645364344E-4</v>
      </c>
      <c r="N2013" s="19">
        <f t="shared" si="382"/>
        <v>1.1426954970599919E-3</v>
      </c>
      <c r="O2013" s="21">
        <f t="shared" si="383"/>
        <v>-6.5535506891026274E-4</v>
      </c>
      <c r="P2013" s="19">
        <f t="shared" si="377"/>
        <v>1.2606577846033726E-3</v>
      </c>
    </row>
    <row r="2014" spans="1:16">
      <c r="A2014" s="20">
        <v>1459.09</v>
      </c>
      <c r="B2014" s="20">
        <v>56.953600000000002</v>
      </c>
      <c r="C2014" s="18">
        <f t="shared" si="373"/>
        <v>5.6953599999999996E-5</v>
      </c>
      <c r="D2014" s="18">
        <f t="shared" si="374"/>
        <v>1.8685564304461941E-4</v>
      </c>
      <c r="E2014" s="18">
        <f t="shared" si="375"/>
        <v>5351.7249129115635</v>
      </c>
      <c r="F2014" s="18">
        <f t="shared" si="378"/>
        <v>0.75</v>
      </c>
      <c r="G2014" s="18">
        <f t="shared" si="376"/>
        <v>2.8028346456692913E-4</v>
      </c>
      <c r="H2014" s="18">
        <f t="shared" si="379"/>
        <v>0.54341547944763791</v>
      </c>
      <c r="I2014" s="18">
        <v>2.7</v>
      </c>
      <c r="J2014" s="18">
        <f t="shared" si="372"/>
        <v>1982.1203381153937</v>
      </c>
      <c r="K2014" s="18">
        <f t="shared" si="380"/>
        <v>9.2165738282704041E-3</v>
      </c>
      <c r="M2014" s="19">
        <f t="shared" si="381"/>
        <v>-6.1021855421103388E-8</v>
      </c>
      <c r="N2014" s="19">
        <f t="shared" si="382"/>
        <v>-1.3793609648951473E-3</v>
      </c>
      <c r="O2014" s="21">
        <f t="shared" si="383"/>
        <v>4.8855920917692541E-4</v>
      </c>
      <c r="P2014" s="19">
        <f t="shared" si="377"/>
        <v>-8.9086277757364303E-4</v>
      </c>
    </row>
    <row r="2015" spans="1:16">
      <c r="A2015" s="20">
        <v>1460.01</v>
      </c>
      <c r="B2015" s="20">
        <v>57.615900000000003</v>
      </c>
      <c r="C2015" s="18">
        <f t="shared" si="373"/>
        <v>5.7615899999999998E-5</v>
      </c>
      <c r="D2015" s="18">
        <f t="shared" si="374"/>
        <v>1.890285433070866E-4</v>
      </c>
      <c r="E2015" s="18">
        <f t="shared" si="375"/>
        <v>5290.2063492889993</v>
      </c>
      <c r="F2015" s="18">
        <f t="shared" si="378"/>
        <v>0.92000000000007276</v>
      </c>
      <c r="G2015" s="18">
        <f t="shared" si="376"/>
        <v>3.4781251968506681E-4</v>
      </c>
      <c r="H2015" s="18">
        <f t="shared" si="379"/>
        <v>0.54376329196732298</v>
      </c>
      <c r="I2015" s="18">
        <v>2.7</v>
      </c>
      <c r="J2015" s="18">
        <f t="shared" si="372"/>
        <v>1959.3356849218515</v>
      </c>
      <c r="K2015" s="18">
        <f t="shared" si="380"/>
        <v>-5.7807706239443486E-3</v>
      </c>
      <c r="M2015" s="19">
        <f t="shared" si="381"/>
        <v>-6.1021855420958823E-8</v>
      </c>
      <c r="N2015" s="19">
        <f t="shared" si="382"/>
        <v>-4.587492173255491E-4</v>
      </c>
      <c r="O2015" s="21">
        <f t="shared" si="383"/>
        <v>1.1422881729534175E-2</v>
      </c>
      <c r="P2015" s="19">
        <f t="shared" si="377"/>
        <v>1.0964071490353205E-2</v>
      </c>
    </row>
    <row r="2016" spans="1:16">
      <c r="A2016" s="20">
        <v>1460.94</v>
      </c>
      <c r="B2016" s="20">
        <v>58.013199999999998</v>
      </c>
      <c r="C2016" s="18">
        <f t="shared" si="373"/>
        <v>5.8013199999999995E-5</v>
      </c>
      <c r="D2016" s="18">
        <f t="shared" si="374"/>
        <v>1.9033202099737531E-4</v>
      </c>
      <c r="E2016" s="18">
        <f t="shared" si="375"/>
        <v>5253.9766811691134</v>
      </c>
      <c r="F2016" s="18">
        <f t="shared" si="378"/>
        <v>0.93000000000006366</v>
      </c>
      <c r="G2016" s="18">
        <f t="shared" si="376"/>
        <v>3.5401755905514233E-4</v>
      </c>
      <c r="H2016" s="18">
        <f t="shared" si="379"/>
        <v>0.54411730952637816</v>
      </c>
      <c r="I2016" s="18">
        <v>2.7</v>
      </c>
      <c r="J2016" s="18">
        <f t="shared" si="372"/>
        <v>1945.9172893218938</v>
      </c>
      <c r="K2016" s="18">
        <f t="shared" si="380"/>
        <v>-3.4359862698923184E-3</v>
      </c>
      <c r="M2016" s="19">
        <f t="shared" si="381"/>
        <v>-2.6914445483352772E-3</v>
      </c>
      <c r="N2016" s="19">
        <f t="shared" si="382"/>
        <v>1.7371358773129737E-2</v>
      </c>
      <c r="O2016" s="21">
        <f t="shared" si="383"/>
        <v>9.8335734314405703E-4</v>
      </c>
      <c r="P2016" s="19">
        <f t="shared" si="377"/>
        <v>1.5663271567938515E-2</v>
      </c>
    </row>
    <row r="2017" spans="1:16">
      <c r="A2017" s="20">
        <v>1461.36</v>
      </c>
      <c r="B2017" s="20">
        <v>57.880800000000001</v>
      </c>
      <c r="C2017" s="18">
        <f t="shared" si="373"/>
        <v>5.7880799999999996E-5</v>
      </c>
      <c r="D2017" s="18">
        <f t="shared" si="374"/>
        <v>1.8989763779527557E-4</v>
      </c>
      <c r="E2017" s="18">
        <f t="shared" si="375"/>
        <v>5265.9949413276945</v>
      </c>
      <c r="F2017" s="18">
        <f t="shared" si="378"/>
        <v>0.41999999999984539</v>
      </c>
      <c r="G2017" s="18">
        <f t="shared" si="376"/>
        <v>1.5951401574797275E-4</v>
      </c>
      <c r="H2017" s="18">
        <f t="shared" si="379"/>
        <v>0.54427682354212614</v>
      </c>
      <c r="I2017" s="18">
        <v>2.7</v>
      </c>
      <c r="J2017" s="18">
        <f t="shared" si="372"/>
        <v>1950.3684967880349</v>
      </c>
      <c r="K2017" s="18">
        <f t="shared" si="380"/>
        <v>1.1424232488308362E-3</v>
      </c>
      <c r="M2017" s="19">
        <f t="shared" si="381"/>
        <v>2.7806996887107544E-2</v>
      </c>
      <c r="N2017" s="19">
        <f t="shared" si="382"/>
        <v>2.2058276872606309E-4</v>
      </c>
      <c r="O2017" s="21">
        <f t="shared" si="383"/>
        <v>6.4659928764464506E-4</v>
      </c>
      <c r="P2017" s="19">
        <f t="shared" si="377"/>
        <v>2.8674178943478252E-2</v>
      </c>
    </row>
    <row r="2018" spans="1:16">
      <c r="A2018" s="20">
        <v>1461.77</v>
      </c>
      <c r="B2018" s="20">
        <v>48.741700000000002</v>
      </c>
      <c r="C2018" s="18">
        <f t="shared" si="373"/>
        <v>4.8741700000000001E-5</v>
      </c>
      <c r="D2018" s="18">
        <f t="shared" si="374"/>
        <v>1.5991371391076115E-4</v>
      </c>
      <c r="E2018" s="18">
        <f t="shared" si="375"/>
        <v>6253.3723690392417</v>
      </c>
      <c r="F2018" s="18">
        <f t="shared" si="378"/>
        <v>0.41000000000008185</v>
      </c>
      <c r="G2018" s="18">
        <f t="shared" si="376"/>
        <v>1.3112924540685032E-4</v>
      </c>
      <c r="H2018" s="18">
        <f t="shared" si="379"/>
        <v>0.54440795278753296</v>
      </c>
      <c r="I2018" s="18">
        <v>2.7</v>
      </c>
      <c r="J2018" s="18">
        <f t="shared" si="372"/>
        <v>2316.0638403849043</v>
      </c>
      <c r="K2018" s="18">
        <f t="shared" si="380"/>
        <v>8.571455368238412E-2</v>
      </c>
      <c r="M2018" s="19">
        <f t="shared" si="381"/>
        <v>3.4398902458223266E-3</v>
      </c>
      <c r="N2018" s="19">
        <f t="shared" si="382"/>
        <v>2.1807836183729157E-4</v>
      </c>
      <c r="O2018" s="21">
        <f t="shared" si="383"/>
        <v>6.7757509262226711E-3</v>
      </c>
      <c r="P2018" s="19">
        <f t="shared" si="377"/>
        <v>1.043371953388229E-2</v>
      </c>
    </row>
    <row r="2019" spans="1:16">
      <c r="A2019" s="20">
        <v>1462.19</v>
      </c>
      <c r="B2019" s="20">
        <v>56.821199999999997</v>
      </c>
      <c r="C2019" s="18">
        <f t="shared" si="373"/>
        <v>5.6821199999999997E-5</v>
      </c>
      <c r="D2019" s="18">
        <f t="shared" si="374"/>
        <v>1.8642125984251966E-4</v>
      </c>
      <c r="E2019" s="18">
        <f t="shared" si="375"/>
        <v>5364.1950539587342</v>
      </c>
      <c r="F2019" s="18">
        <f t="shared" si="378"/>
        <v>0.42000000000007276</v>
      </c>
      <c r="G2019" s="18">
        <f t="shared" si="376"/>
        <v>1.5659385826774364E-4</v>
      </c>
      <c r="H2019" s="18">
        <f t="shared" si="379"/>
        <v>0.54456454664580067</v>
      </c>
      <c r="I2019" s="18">
        <v>2.7</v>
      </c>
      <c r="J2019" s="18">
        <f t="shared" si="372"/>
        <v>1986.7389088736052</v>
      </c>
      <c r="K2019" s="18">
        <f t="shared" si="380"/>
        <v>-7.6537306193747975E-2</v>
      </c>
      <c r="M2019" s="19">
        <f t="shared" si="381"/>
        <v>1.1279849434159808E-3</v>
      </c>
      <c r="N2019" s="19">
        <f t="shared" si="382"/>
        <v>1.1329402675479073E-2</v>
      </c>
      <c r="O2019" s="21">
        <f t="shared" si="383"/>
        <v>1.649210870920233E-3</v>
      </c>
      <c r="P2019" s="19">
        <f t="shared" si="377"/>
        <v>1.4106598489815287E-2</v>
      </c>
    </row>
    <row r="2020" spans="1:16">
      <c r="A2020" s="20">
        <v>1463.45</v>
      </c>
      <c r="B2020" s="20">
        <v>57.483400000000003</v>
      </c>
      <c r="C2020" s="18">
        <f t="shared" si="373"/>
        <v>5.7483399999999999E-5</v>
      </c>
      <c r="D2020" s="18">
        <f t="shared" si="374"/>
        <v>1.8859383202099738E-4</v>
      </c>
      <c r="E2020" s="18">
        <f t="shared" si="375"/>
        <v>5302.4003451431199</v>
      </c>
      <c r="F2020" s="18">
        <f t="shared" si="378"/>
        <v>1.2599999999999909</v>
      </c>
      <c r="G2020" s="18">
        <f t="shared" si="376"/>
        <v>4.7525645669290991E-4</v>
      </c>
      <c r="H2020" s="18">
        <f t="shared" si="379"/>
        <v>0.54503980310249356</v>
      </c>
      <c r="I2020" s="18">
        <v>2.7</v>
      </c>
      <c r="J2020" s="18">
        <f t="shared" si="372"/>
        <v>1963.851979682637</v>
      </c>
      <c r="K2020" s="18">
        <f t="shared" si="380"/>
        <v>-5.7932926583882027E-3</v>
      </c>
      <c r="M2020" s="19">
        <f t="shared" si="381"/>
        <v>-1.0069987851273195E-2</v>
      </c>
      <c r="N2020" s="19">
        <f t="shared" si="382"/>
        <v>2.7676078235006228E-3</v>
      </c>
      <c r="O2020" s="21">
        <f t="shared" si="383"/>
        <v>1.9722600624200353E-3</v>
      </c>
      <c r="P2020" s="19">
        <f t="shared" si="377"/>
        <v>-5.330119965352537E-3</v>
      </c>
    </row>
    <row r="2021" spans="1:16">
      <c r="A2021" s="20">
        <v>1463.79</v>
      </c>
      <c r="B2021" s="20">
        <v>51.7881</v>
      </c>
      <c r="C2021" s="18">
        <f t="shared" si="373"/>
        <v>5.17881E-5</v>
      </c>
      <c r="D2021" s="18">
        <f t="shared" si="374"/>
        <v>1.6990846456692912E-4</v>
      </c>
      <c r="E2021" s="18">
        <f t="shared" si="375"/>
        <v>5885.5219635398871</v>
      </c>
      <c r="F2021" s="18">
        <f t="shared" si="378"/>
        <v>0.33999999999991815</v>
      </c>
      <c r="G2021" s="18">
        <f t="shared" si="376"/>
        <v>1.1553775590548399E-4</v>
      </c>
      <c r="H2021" s="18">
        <f t="shared" si="379"/>
        <v>0.54515534085839901</v>
      </c>
      <c r="I2021" s="18">
        <v>2.7</v>
      </c>
      <c r="J2021" s="18">
        <f t="shared" si="372"/>
        <v>2179.8229494592174</v>
      </c>
      <c r="K2021" s="18">
        <f t="shared" si="380"/>
        <v>5.2120635298316585E-2</v>
      </c>
      <c r="M2021" s="19">
        <f t="shared" si="381"/>
        <v>1.5535972096223233E-3</v>
      </c>
      <c r="N2021" s="19">
        <f t="shared" si="382"/>
        <v>-1.4610231298854942E-2</v>
      </c>
      <c r="O2021" s="21">
        <f t="shared" si="383"/>
        <v>1.1415011764188321E-3</v>
      </c>
      <c r="P2021" s="19">
        <f t="shared" si="377"/>
        <v>-1.1915132912813787E-2</v>
      </c>
    </row>
    <row r="2022" spans="1:16">
      <c r="A2022" s="20">
        <v>1463.87</v>
      </c>
      <c r="B2022" s="20">
        <v>56.291400000000003</v>
      </c>
      <c r="C2022" s="18">
        <f t="shared" si="373"/>
        <v>5.6291400000000001E-5</v>
      </c>
      <c r="D2022" s="18">
        <f t="shared" si="374"/>
        <v>1.8468307086614172E-4</v>
      </c>
      <c r="E2022" s="18">
        <f t="shared" si="375"/>
        <v>5414.6814611112886</v>
      </c>
      <c r="F2022" s="18">
        <f t="shared" si="378"/>
        <v>7.999999999992724E-2</v>
      </c>
      <c r="G2022" s="18">
        <f t="shared" si="376"/>
        <v>2.9549291338555803E-5</v>
      </c>
      <c r="H2022" s="18">
        <f t="shared" si="379"/>
        <v>0.54518489014973759</v>
      </c>
      <c r="I2022" s="18">
        <v>2.7</v>
      </c>
      <c r="J2022" s="18">
        <f t="shared" si="372"/>
        <v>2005.4375781893659</v>
      </c>
      <c r="K2022" s="18">
        <f t="shared" si="380"/>
        <v>-4.1666551011061412E-2</v>
      </c>
      <c r="M2022" s="19">
        <f t="shared" si="381"/>
        <v>3.0931474526204902E-3</v>
      </c>
      <c r="N2022" s="19">
        <f t="shared" si="382"/>
        <v>-2.3734785074086412E-4</v>
      </c>
      <c r="O2022" s="21">
        <f t="shared" si="383"/>
        <v>-1.1600102989547029E-2</v>
      </c>
      <c r="P2022" s="19">
        <f t="shared" si="377"/>
        <v>-8.7443033876674035E-3</v>
      </c>
    </row>
    <row r="2023" spans="1:16">
      <c r="A2023" s="20">
        <v>1464.62</v>
      </c>
      <c r="B2023" s="20">
        <v>56.4238</v>
      </c>
      <c r="C2023" s="18">
        <f t="shared" si="373"/>
        <v>5.64238E-5</v>
      </c>
      <c r="D2023" s="18">
        <f t="shared" si="374"/>
        <v>1.8511745406824147E-4</v>
      </c>
      <c r="E2023" s="18">
        <f t="shared" si="375"/>
        <v>5401.9757620011414</v>
      </c>
      <c r="F2023" s="18">
        <f t="shared" si="378"/>
        <v>0.75</v>
      </c>
      <c r="G2023" s="18">
        <f t="shared" si="376"/>
        <v>2.7767618110236219E-4</v>
      </c>
      <c r="H2023" s="18">
        <f t="shared" si="379"/>
        <v>0.54546256633084</v>
      </c>
      <c r="I2023" s="18">
        <v>2.7</v>
      </c>
      <c r="J2023" s="18">
        <f t="shared" si="372"/>
        <v>2000.7317637041263</v>
      </c>
      <c r="K2023" s="18">
        <f t="shared" si="380"/>
        <v>-1.1746419293937025E-3</v>
      </c>
      <c r="M2023" s="19">
        <f t="shared" si="381"/>
        <v>-1.5838027297877567E-2</v>
      </c>
      <c r="N2023" s="19">
        <f t="shared" si="382"/>
        <v>2.2597558506139641E-4</v>
      </c>
      <c r="O2023" s="21">
        <f t="shared" si="383"/>
        <v>-9.9536516942414681E-4</v>
      </c>
      <c r="P2023" s="19">
        <f t="shared" si="377"/>
        <v>-1.6607416882240319E-2</v>
      </c>
    </row>
    <row r="2024" spans="1:16">
      <c r="A2024" s="20">
        <v>1465.8</v>
      </c>
      <c r="B2024" s="20">
        <v>56.953600000000002</v>
      </c>
      <c r="C2024" s="18">
        <f t="shared" si="373"/>
        <v>5.6953599999999996E-5</v>
      </c>
      <c r="D2024" s="18">
        <f t="shared" si="374"/>
        <v>1.8685564304461941E-4</v>
      </c>
      <c r="E2024" s="18">
        <f t="shared" si="375"/>
        <v>5351.7249129115635</v>
      </c>
      <c r="F2024" s="18">
        <f t="shared" si="378"/>
        <v>1.1800000000000637</v>
      </c>
      <c r="G2024" s="18">
        <f t="shared" si="376"/>
        <v>4.4097931758532559E-4</v>
      </c>
      <c r="H2024" s="18">
        <f t="shared" si="379"/>
        <v>0.54590354564842536</v>
      </c>
      <c r="I2024" s="18">
        <v>2.7</v>
      </c>
      <c r="J2024" s="18">
        <f t="shared" si="372"/>
        <v>1982.1203381153937</v>
      </c>
      <c r="K2024" s="18">
        <f t="shared" si="380"/>
        <v>-4.6728889531775881E-3</v>
      </c>
      <c r="M2024" s="19">
        <f t="shared" si="381"/>
        <v>-3.1080687873160633E-3</v>
      </c>
      <c r="N2024" s="19">
        <f t="shared" si="382"/>
        <v>-1.0658979765179481E-2</v>
      </c>
      <c r="O2024" s="21">
        <f t="shared" si="383"/>
        <v>-1.5813327030653797E-2</v>
      </c>
      <c r="P2024" s="19">
        <f t="shared" si="377"/>
        <v>-2.958037558314934E-2</v>
      </c>
    </row>
    <row r="2025" spans="1:16">
      <c r="A2025" s="20">
        <v>1467.89</v>
      </c>
      <c r="B2025" s="20">
        <v>57.350999999999999</v>
      </c>
      <c r="C2025" s="18">
        <f t="shared" si="373"/>
        <v>5.7350999999999994E-5</v>
      </c>
      <c r="D2025" s="18">
        <f t="shared" si="374"/>
        <v>1.881594488188976E-4</v>
      </c>
      <c r="E2025" s="18">
        <f t="shared" si="375"/>
        <v>5314.6414186326319</v>
      </c>
      <c r="F2025" s="18">
        <f t="shared" si="378"/>
        <v>2.0900000000001455</v>
      </c>
      <c r="G2025" s="18">
        <f t="shared" si="376"/>
        <v>7.8650649606304673E-4</v>
      </c>
      <c r="H2025" s="18">
        <f t="shared" si="379"/>
        <v>0.5466900521444884</v>
      </c>
      <c r="I2025" s="18">
        <v>2.7</v>
      </c>
      <c r="J2025" s="18">
        <f t="shared" si="372"/>
        <v>1968.3857106046785</v>
      </c>
      <c r="K2025" s="18">
        <f t="shared" si="380"/>
        <v>-3.4766754793769E-3</v>
      </c>
      <c r="M2025" s="19">
        <f t="shared" si="381"/>
        <v>-3.4845686284807656E-3</v>
      </c>
      <c r="N2025" s="19">
        <f t="shared" si="382"/>
        <v>-2.4229474700366356E-2</v>
      </c>
      <c r="O2025" s="21">
        <f t="shared" si="383"/>
        <v>-7.2884240759028196E-3</v>
      </c>
      <c r="P2025" s="19">
        <f t="shared" si="377"/>
        <v>-3.5002467404749937E-2</v>
      </c>
    </row>
    <row r="2026" spans="1:16">
      <c r="A2026" s="20">
        <v>1468.14</v>
      </c>
      <c r="B2026" s="20">
        <v>57.615900000000003</v>
      </c>
      <c r="C2026" s="18">
        <f t="shared" si="373"/>
        <v>5.7615899999999998E-5</v>
      </c>
      <c r="D2026" s="18">
        <f t="shared" si="374"/>
        <v>1.890285433070866E-4</v>
      </c>
      <c r="E2026" s="18">
        <f t="shared" si="375"/>
        <v>5290.2063492889993</v>
      </c>
      <c r="F2026" s="18">
        <f t="shared" si="378"/>
        <v>0.25</v>
      </c>
      <c r="G2026" s="18">
        <f t="shared" si="376"/>
        <v>9.4514271653543285E-5</v>
      </c>
      <c r="H2026" s="18">
        <f t="shared" si="379"/>
        <v>0.54678456641614193</v>
      </c>
      <c r="I2026" s="18">
        <v>2.7</v>
      </c>
      <c r="J2026" s="18">
        <f t="shared" si="372"/>
        <v>1959.3356849218515</v>
      </c>
      <c r="K2026" s="18">
        <f t="shared" si="380"/>
        <v>-2.304141452887808E-3</v>
      </c>
      <c r="M2026" s="19">
        <f t="shared" si="381"/>
        <v>-3.8433280873086825E-2</v>
      </c>
      <c r="N2026" s="19">
        <f t="shared" si="382"/>
        <v>-1.6355551181729266E-3</v>
      </c>
      <c r="O2026" s="21">
        <f t="shared" si="383"/>
        <v>-5.0639869685108034E-4</v>
      </c>
      <c r="P2026" s="19">
        <f t="shared" si="377"/>
        <v>-4.0575234688110834E-2</v>
      </c>
    </row>
    <row r="2027" spans="1:16">
      <c r="A2027" s="20">
        <v>1468.48</v>
      </c>
      <c r="B2027" s="20">
        <v>71.7881</v>
      </c>
      <c r="C2027" s="18">
        <f t="shared" si="373"/>
        <v>7.1788099999999991E-5</v>
      </c>
      <c r="D2027" s="18">
        <f t="shared" si="374"/>
        <v>2.3552526246719155E-4</v>
      </c>
      <c r="E2027" s="18">
        <f t="shared" si="375"/>
        <v>4245.8290440894807</v>
      </c>
      <c r="F2027" s="18">
        <f t="shared" si="378"/>
        <v>0.33999999999991815</v>
      </c>
      <c r="G2027" s="18">
        <f t="shared" si="376"/>
        <v>1.601571784776517E-4</v>
      </c>
      <c r="H2027" s="18">
        <f t="shared" si="379"/>
        <v>0.54694472359461954</v>
      </c>
      <c r="I2027" s="18">
        <v>2.7</v>
      </c>
      <c r="J2027" s="18">
        <f t="shared" si="372"/>
        <v>1572.5292755886965</v>
      </c>
      <c r="K2027" s="18">
        <f t="shared" si="380"/>
        <v>-0.10951902568699577</v>
      </c>
      <c r="M2027" s="19">
        <f t="shared" si="381"/>
        <v>-9.4037194367143275E-6</v>
      </c>
      <c r="N2027" s="19">
        <f t="shared" si="382"/>
        <v>4.6054800092274698E-4</v>
      </c>
      <c r="O2027" s="21">
        <f t="shared" si="383"/>
        <v>6.6980886300663982E-4</v>
      </c>
      <c r="P2027" s="19">
        <f t="shared" si="377"/>
        <v>1.1209531444926724E-3</v>
      </c>
    </row>
    <row r="2028" spans="1:16">
      <c r="A2028" s="20">
        <v>1468.81</v>
      </c>
      <c r="B2028" s="20">
        <v>57.350999999999999</v>
      </c>
      <c r="C2028" s="18">
        <f t="shared" si="373"/>
        <v>5.7350999999999994E-5</v>
      </c>
      <c r="D2028" s="18">
        <f t="shared" si="374"/>
        <v>1.881594488188976E-4</v>
      </c>
      <c r="E2028" s="18">
        <f t="shared" si="375"/>
        <v>5314.6414186326319</v>
      </c>
      <c r="F2028" s="18">
        <f t="shared" si="378"/>
        <v>0.32999999999992724</v>
      </c>
      <c r="G2028" s="18">
        <f t="shared" si="376"/>
        <v>1.2418523622044502E-4</v>
      </c>
      <c r="H2028" s="18">
        <f t="shared" si="379"/>
        <v>0.54706890883084003</v>
      </c>
      <c r="I2028" s="18">
        <v>2.7</v>
      </c>
      <c r="J2028" s="18">
        <f t="shared" si="372"/>
        <v>1968.3857106046785</v>
      </c>
      <c r="K2028" s="18">
        <f t="shared" si="380"/>
        <v>0.11179495598157344</v>
      </c>
      <c r="M2028" s="19">
        <f t="shared" si="381"/>
        <v>2.6945189789594794E-3</v>
      </c>
      <c r="N2028" s="19">
        <f t="shared" si="382"/>
        <v>2.5676452947201939E-3</v>
      </c>
      <c r="O2028" s="21">
        <f t="shared" si="383"/>
        <v>-9.7477614174297199E-3</v>
      </c>
      <c r="P2028" s="19">
        <f t="shared" si="377"/>
        <v>-4.4855971437500466E-3</v>
      </c>
    </row>
    <row r="2029" spans="1:16">
      <c r="A2029" s="20">
        <v>1469.82</v>
      </c>
      <c r="B2029" s="20">
        <v>56.688699999999997</v>
      </c>
      <c r="C2029" s="18">
        <f t="shared" si="373"/>
        <v>5.6688699999999991E-5</v>
      </c>
      <c r="D2029" s="18">
        <f t="shared" si="374"/>
        <v>1.8598654855643041E-4</v>
      </c>
      <c r="E2029" s="18">
        <f t="shared" si="375"/>
        <v>5376.7329291375536</v>
      </c>
      <c r="F2029" s="18">
        <f t="shared" si="378"/>
        <v>1.0099999999999909</v>
      </c>
      <c r="G2029" s="18">
        <f t="shared" si="376"/>
        <v>3.756928280839861E-4</v>
      </c>
      <c r="H2029" s="18">
        <f t="shared" si="379"/>
        <v>0.54744460165892406</v>
      </c>
      <c r="I2029" s="18">
        <v>2.7</v>
      </c>
      <c r="J2029" s="18">
        <f t="shared" si="372"/>
        <v>1991.3825663472419</v>
      </c>
      <c r="K2029" s="18">
        <f t="shared" si="380"/>
        <v>5.8076266423007757E-3</v>
      </c>
      <c r="M2029" s="19">
        <f t="shared" si="381"/>
        <v>4.1553797871161514E-2</v>
      </c>
      <c r="N2029" s="19">
        <f t="shared" si="382"/>
        <v>-1.2490702597948666E-2</v>
      </c>
      <c r="O2029" s="21">
        <f t="shared" si="383"/>
        <v>6.6521310512239278E-4</v>
      </c>
      <c r="P2029" s="19">
        <f t="shared" si="377"/>
        <v>2.972830837833524E-2</v>
      </c>
    </row>
    <row r="2030" spans="1:16">
      <c r="A2030" s="20">
        <v>1470.99</v>
      </c>
      <c r="B2030" s="20">
        <v>55.893999999999998</v>
      </c>
      <c r="C2030" s="18">
        <f t="shared" si="373"/>
        <v>5.5893999999999997E-5</v>
      </c>
      <c r="D2030" s="18">
        <f t="shared" si="374"/>
        <v>1.8337926509186351E-4</v>
      </c>
      <c r="E2030" s="18">
        <f t="shared" si="375"/>
        <v>5453.1792321179382</v>
      </c>
      <c r="F2030" s="18">
        <f t="shared" si="378"/>
        <v>1.1700000000000728</v>
      </c>
      <c r="G2030" s="18">
        <f t="shared" si="376"/>
        <v>4.2910748031498724E-4</v>
      </c>
      <c r="H2030" s="18">
        <f t="shared" si="379"/>
        <v>0.54787370913923905</v>
      </c>
      <c r="I2030" s="18">
        <v>2.7</v>
      </c>
      <c r="J2030" s="18">
        <f t="shared" si="372"/>
        <v>2019.6960118955326</v>
      </c>
      <c r="K2030" s="18">
        <f t="shared" si="380"/>
        <v>7.0588109896103359E-3</v>
      </c>
      <c r="M2030" s="19">
        <f t="shared" si="381"/>
        <v>-2.1576481094773666E-2</v>
      </c>
      <c r="N2030" s="19">
        <f t="shared" si="382"/>
        <v>2.3295931775148066E-2</v>
      </c>
      <c r="O2030" s="21">
        <f t="shared" si="383"/>
        <v>3.0207131965592801E-3</v>
      </c>
      <c r="P2030" s="19">
        <f t="shared" si="377"/>
        <v>4.7401638769336805E-3</v>
      </c>
    </row>
    <row r="2031" spans="1:16">
      <c r="A2031" s="20">
        <v>1471.24</v>
      </c>
      <c r="B2031" s="20">
        <v>65.298000000000002</v>
      </c>
      <c r="C2031" s="18">
        <f t="shared" si="373"/>
        <v>6.5297999999999997E-5</v>
      </c>
      <c r="D2031" s="18">
        <f t="shared" si="374"/>
        <v>2.1423228346456691E-4</v>
      </c>
      <c r="E2031" s="18">
        <f t="shared" si="375"/>
        <v>4667.830561426078</v>
      </c>
      <c r="F2031" s="18">
        <f t="shared" si="378"/>
        <v>0.25</v>
      </c>
      <c r="G2031" s="18">
        <f t="shared" si="376"/>
        <v>1.0711614173228344E-4</v>
      </c>
      <c r="H2031" s="18">
        <f t="shared" si="379"/>
        <v>0.54798082528097136</v>
      </c>
      <c r="I2031" s="18">
        <v>2.7</v>
      </c>
      <c r="J2031" s="18">
        <f t="shared" si="372"/>
        <v>1728.8261338615102</v>
      </c>
      <c r="K2031" s="18">
        <f t="shared" si="380"/>
        <v>-7.759588091623211E-2</v>
      </c>
      <c r="M2031" s="19">
        <f t="shared" si="381"/>
        <v>-3.7430791604462871E-4</v>
      </c>
      <c r="N2031" s="19">
        <f t="shared" si="382"/>
        <v>3.7738124162674594E-3</v>
      </c>
      <c r="O2031" s="21">
        <f t="shared" si="383"/>
        <v>1.7477294445638194E-2</v>
      </c>
      <c r="P2031" s="19">
        <f t="shared" si="377"/>
        <v>2.0876798945861023E-2</v>
      </c>
    </row>
    <row r="2032" spans="1:16">
      <c r="A2032" s="20">
        <v>1471.91</v>
      </c>
      <c r="B2032" s="20">
        <v>56.821199999999997</v>
      </c>
      <c r="C2032" s="18">
        <f t="shared" si="373"/>
        <v>5.6821199999999997E-5</v>
      </c>
      <c r="D2032" s="18">
        <f t="shared" si="374"/>
        <v>1.8642125984251966E-4</v>
      </c>
      <c r="E2032" s="18">
        <f t="shared" si="375"/>
        <v>5364.1950539587342</v>
      </c>
      <c r="F2032" s="18">
        <f t="shared" si="378"/>
        <v>0.67000000000007276</v>
      </c>
      <c r="G2032" s="18">
        <f t="shared" si="376"/>
        <v>2.498044881890035E-4</v>
      </c>
      <c r="H2032" s="18">
        <f t="shared" si="379"/>
        <v>0.54823062976916037</v>
      </c>
      <c r="I2032" s="18">
        <v>2.7</v>
      </c>
      <c r="J2032" s="18">
        <f t="shared" si="372"/>
        <v>1986.7389088736052</v>
      </c>
      <c r="K2032" s="18">
        <f t="shared" si="380"/>
        <v>6.9414146178487887E-2</v>
      </c>
      <c r="M2032" s="19">
        <f t="shared" si="381"/>
        <v>2.0008748164753935E-3</v>
      </c>
      <c r="N2032" s="19">
        <f t="shared" si="382"/>
        <v>9.4769569911863053E-4</v>
      </c>
      <c r="O2032" s="21">
        <f t="shared" si="383"/>
        <v>1.5065864482705618E-3</v>
      </c>
      <c r="P2032" s="19">
        <f t="shared" si="377"/>
        <v>4.4551569638645863E-3</v>
      </c>
    </row>
    <row r="2033" spans="1:16">
      <c r="A2033" s="20">
        <v>1472.42</v>
      </c>
      <c r="B2033" s="20">
        <v>55.2318</v>
      </c>
      <c r="C2033" s="18">
        <f t="shared" si="373"/>
        <v>5.5231799999999995E-5</v>
      </c>
      <c r="D2033" s="18">
        <f t="shared" si="374"/>
        <v>1.8120669291338579E-4</v>
      </c>
      <c r="E2033" s="18">
        <f t="shared" si="375"/>
        <v>5518.5599600230316</v>
      </c>
      <c r="F2033" s="18">
        <f t="shared" si="378"/>
        <v>0.50999999999999091</v>
      </c>
      <c r="G2033" s="18">
        <f t="shared" si="376"/>
        <v>1.848308267716502E-4</v>
      </c>
      <c r="H2033" s="18">
        <f t="shared" si="379"/>
        <v>0.54841546059593205</v>
      </c>
      <c r="I2033" s="18">
        <v>2.7</v>
      </c>
      <c r="J2033" s="18">
        <f t="shared" si="372"/>
        <v>2043.9110963048263</v>
      </c>
      <c r="K2033" s="18">
        <f t="shared" si="380"/>
        <v>1.4184359187170403E-2</v>
      </c>
      <c r="M2033" s="19">
        <f t="shared" si="381"/>
        <v>2.5091849474071642E-2</v>
      </c>
      <c r="N2033" s="19">
        <f t="shared" si="382"/>
        <v>-4.6406649880343688E-4</v>
      </c>
      <c r="O2033" s="21">
        <f t="shared" si="383"/>
        <v>6.2358765010868845E-6</v>
      </c>
      <c r="P2033" s="19">
        <f t="shared" si="377"/>
        <v>2.4634018851769295E-2</v>
      </c>
    </row>
    <row r="2034" spans="1:16">
      <c r="A2034" s="20">
        <v>1473.09</v>
      </c>
      <c r="B2034" s="20">
        <v>56.158900000000003</v>
      </c>
      <c r="C2034" s="18">
        <f t="shared" si="373"/>
        <v>5.6158900000000002E-5</v>
      </c>
      <c r="D2034" s="18">
        <f t="shared" si="374"/>
        <v>1.842483595800525E-4</v>
      </c>
      <c r="E2034" s="18">
        <f t="shared" si="375"/>
        <v>5427.4567343733579</v>
      </c>
      <c r="F2034" s="18">
        <f t="shared" si="378"/>
        <v>0.66999999999984539</v>
      </c>
      <c r="G2034" s="18">
        <f t="shared" si="376"/>
        <v>2.468928018372134E-4</v>
      </c>
      <c r="H2034" s="18">
        <f t="shared" si="379"/>
        <v>0.54866235339776925</v>
      </c>
      <c r="I2034" s="18">
        <v>2.7</v>
      </c>
      <c r="J2034" s="18">
        <f t="shared" si="372"/>
        <v>2010.1691608790213</v>
      </c>
      <c r="K2034" s="18">
        <f t="shared" si="380"/>
        <v>-8.3229569434433645E-3</v>
      </c>
      <c r="M2034" s="19">
        <f t="shared" si="381"/>
        <v>1.9538007479090128E-3</v>
      </c>
      <c r="N2034" s="19">
        <f t="shared" si="382"/>
        <v>1.4116144212425876E-2</v>
      </c>
      <c r="O2034" s="21">
        <f t="shared" si="383"/>
        <v>-1.6288226050785261E-4</v>
      </c>
      <c r="P2034" s="19">
        <f t="shared" si="377"/>
        <v>1.590706269982704E-2</v>
      </c>
    </row>
    <row r="2035" spans="1:16">
      <c r="A2035" s="20">
        <v>1474.01</v>
      </c>
      <c r="B2035" s="20">
        <v>56.158900000000003</v>
      </c>
      <c r="C2035" s="18">
        <f t="shared" si="373"/>
        <v>5.6158900000000002E-5</v>
      </c>
      <c r="D2035" s="18">
        <f t="shared" si="374"/>
        <v>1.842483595800525E-4</v>
      </c>
      <c r="E2035" s="18">
        <f t="shared" si="375"/>
        <v>5427.4567343733579</v>
      </c>
      <c r="F2035" s="18">
        <f t="shared" si="378"/>
        <v>0.92000000000007276</v>
      </c>
      <c r="G2035" s="18">
        <f t="shared" si="376"/>
        <v>3.3901698162732341E-4</v>
      </c>
      <c r="H2035" s="18">
        <f t="shared" si="379"/>
        <v>0.54900137037939656</v>
      </c>
      <c r="I2035" s="18">
        <v>2.7</v>
      </c>
      <c r="J2035" s="18">
        <f t="shared" si="372"/>
        <v>2010.1691608790213</v>
      </c>
      <c r="K2035" s="18">
        <f t="shared" si="380"/>
        <v>0</v>
      </c>
      <c r="M2035" s="19">
        <f t="shared" si="381"/>
        <v>-4.3392614345096362E-3</v>
      </c>
      <c r="N2035" s="19">
        <f t="shared" si="382"/>
        <v>1.4083117828378509E-3</v>
      </c>
      <c r="O2035" s="21">
        <f t="shared" si="383"/>
        <v>9.5840069198631066E-3</v>
      </c>
      <c r="P2035" s="19">
        <f t="shared" si="377"/>
        <v>6.6530572681913211E-3</v>
      </c>
    </row>
    <row r="2036" spans="1:16">
      <c r="A2036" s="20">
        <v>1474.85</v>
      </c>
      <c r="B2036" s="20">
        <v>56.688699999999997</v>
      </c>
      <c r="C2036" s="18">
        <f t="shared" si="373"/>
        <v>5.6688699999999991E-5</v>
      </c>
      <c r="D2036" s="18">
        <f t="shared" si="374"/>
        <v>1.8598654855643041E-4</v>
      </c>
      <c r="E2036" s="18">
        <f t="shared" si="375"/>
        <v>5376.7329291375536</v>
      </c>
      <c r="F2036" s="18">
        <f t="shared" si="378"/>
        <v>0.83999999999991815</v>
      </c>
      <c r="G2036" s="18">
        <f t="shared" si="376"/>
        <v>3.1245740157477266E-4</v>
      </c>
      <c r="H2036" s="18">
        <f t="shared" si="379"/>
        <v>0.54931382778097138</v>
      </c>
      <c r="I2036" s="18">
        <v>2.7</v>
      </c>
      <c r="J2036" s="18">
        <f t="shared" si="372"/>
        <v>1991.3825663472419</v>
      </c>
      <c r="K2036" s="18">
        <f t="shared" si="380"/>
        <v>-4.6948273600855442E-3</v>
      </c>
      <c r="M2036" s="19">
        <f t="shared" si="381"/>
        <v>3.9338555682073866E-4</v>
      </c>
      <c r="N2036" s="19">
        <f t="shared" si="382"/>
        <v>-3.302091385323308E-3</v>
      </c>
      <c r="O2036" s="21">
        <f t="shared" si="383"/>
        <v>3.3369923078856552E-4</v>
      </c>
      <c r="P2036" s="19">
        <f t="shared" si="377"/>
        <v>-2.5750065977140036E-3</v>
      </c>
    </row>
    <row r="2037" spans="1:16">
      <c r="A2037" s="20">
        <v>1475.35</v>
      </c>
      <c r="B2037" s="20">
        <v>56.026499999999999</v>
      </c>
      <c r="C2037" s="18">
        <f t="shared" si="373"/>
        <v>5.6026499999999996E-5</v>
      </c>
      <c r="D2037" s="18">
        <f t="shared" si="374"/>
        <v>1.8381397637795273E-4</v>
      </c>
      <c r="E2037" s="18">
        <f t="shared" si="375"/>
        <v>5440.2827233541275</v>
      </c>
      <c r="F2037" s="18">
        <f t="shared" si="378"/>
        <v>0.5</v>
      </c>
      <c r="G2037" s="18">
        <f t="shared" si="376"/>
        <v>1.8381397637795276E-4</v>
      </c>
      <c r="H2037" s="18">
        <f t="shared" si="379"/>
        <v>0.54949764175734928</v>
      </c>
      <c r="I2037" s="18">
        <v>2.7</v>
      </c>
      <c r="J2037" s="18">
        <f t="shared" si="372"/>
        <v>2014.9195271681951</v>
      </c>
      <c r="K2037" s="18">
        <f t="shared" si="380"/>
        <v>5.8749840305477603E-3</v>
      </c>
      <c r="M2037" s="19">
        <f t="shared" si="381"/>
        <v>-2.7291666610577262E-3</v>
      </c>
      <c r="N2037" s="19">
        <f t="shared" si="382"/>
        <v>-7.0510152564141611E-4</v>
      </c>
      <c r="O2037" s="21">
        <f t="shared" si="383"/>
        <v>-1.6926377959500631E-3</v>
      </c>
      <c r="P2037" s="19">
        <f t="shared" si="377"/>
        <v>-5.1269059826492052E-3</v>
      </c>
    </row>
    <row r="2038" spans="1:16">
      <c r="A2038" s="20">
        <v>1475.85</v>
      </c>
      <c r="B2038" s="20">
        <v>57.086100000000002</v>
      </c>
      <c r="C2038" s="18">
        <f t="shared" si="373"/>
        <v>5.7086100000000002E-5</v>
      </c>
      <c r="D2038" s="18">
        <f t="shared" si="374"/>
        <v>1.8729035433070866E-4</v>
      </c>
      <c r="E2038" s="18">
        <f t="shared" si="375"/>
        <v>5339.303262965941</v>
      </c>
      <c r="F2038" s="18">
        <f t="shared" si="378"/>
        <v>0.5</v>
      </c>
      <c r="G2038" s="18">
        <f t="shared" si="376"/>
        <v>1.8729035433070866E-4</v>
      </c>
      <c r="H2038" s="18">
        <f t="shared" si="379"/>
        <v>0.54968493211168001</v>
      </c>
      <c r="I2038" s="18">
        <v>2.7</v>
      </c>
      <c r="J2038" s="18">
        <f t="shared" si="372"/>
        <v>1977.5197270244225</v>
      </c>
      <c r="K2038" s="18">
        <f t="shared" si="380"/>
        <v>-9.3676566536353943E-3</v>
      </c>
      <c r="M2038" s="19">
        <f t="shared" si="381"/>
        <v>3.8977324395948813E-4</v>
      </c>
      <c r="N2038" s="19">
        <f t="shared" si="382"/>
        <v>-7.0510152564141611E-4</v>
      </c>
      <c r="O2038" s="21">
        <f t="shared" si="383"/>
        <v>-1.6829943261788198E-4</v>
      </c>
      <c r="P2038" s="19">
        <f t="shared" si="377"/>
        <v>-4.8362771429980998E-4</v>
      </c>
    </row>
    <row r="2039" spans="1:16">
      <c r="A2039" s="20">
        <v>1476.61</v>
      </c>
      <c r="B2039" s="20">
        <v>56.5563</v>
      </c>
      <c r="C2039" s="18">
        <f t="shared" si="373"/>
        <v>5.6556299999999999E-5</v>
      </c>
      <c r="D2039" s="18">
        <f t="shared" si="374"/>
        <v>1.8555216535433069E-4</v>
      </c>
      <c r="E2039" s="18">
        <f t="shared" si="375"/>
        <v>5389.3200227030411</v>
      </c>
      <c r="F2039" s="18">
        <f t="shared" si="378"/>
        <v>0.75999999999999091</v>
      </c>
      <c r="G2039" s="18">
        <f t="shared" si="376"/>
        <v>2.8203929133857928E-4</v>
      </c>
      <c r="H2039" s="18">
        <f t="shared" si="379"/>
        <v>0.54996697140301865</v>
      </c>
      <c r="I2039" s="18">
        <v>2.7</v>
      </c>
      <c r="J2039" s="18">
        <f t="shared" si="372"/>
        <v>1996.0444528529781</v>
      </c>
      <c r="K2039" s="18">
        <f t="shared" si="380"/>
        <v>4.6619923549660984E-3</v>
      </c>
      <c r="M2039" s="19">
        <f t="shared" si="381"/>
        <v>-1.5685547662230986E-3</v>
      </c>
      <c r="N2039" s="19">
        <f t="shared" si="382"/>
        <v>7.0334626635207428E-4</v>
      </c>
      <c r="O2039" s="21">
        <f t="shared" si="383"/>
        <v>-1.6829943261788198E-4</v>
      </c>
      <c r="P2039" s="19">
        <f t="shared" si="377"/>
        <v>-1.0335079324889063E-3</v>
      </c>
    </row>
    <row r="2040" spans="1:16">
      <c r="A2040" s="20">
        <v>1477.44</v>
      </c>
      <c r="B2040" s="20">
        <v>56.5563</v>
      </c>
      <c r="C2040" s="18">
        <f t="shared" si="373"/>
        <v>5.6556299999999999E-5</v>
      </c>
      <c r="D2040" s="18">
        <f t="shared" si="374"/>
        <v>1.8555216535433069E-4</v>
      </c>
      <c r="E2040" s="18">
        <f t="shared" si="375"/>
        <v>5389.3200227030411</v>
      </c>
      <c r="F2040" s="18">
        <f t="shared" si="378"/>
        <v>0.83000000000015461</v>
      </c>
      <c r="G2040" s="18">
        <f t="shared" si="376"/>
        <v>3.0801659448824638E-4</v>
      </c>
      <c r="H2040" s="18">
        <f t="shared" si="379"/>
        <v>0.55027498799750685</v>
      </c>
      <c r="I2040" s="18">
        <v>2.7</v>
      </c>
      <c r="J2040" s="18">
        <f t="shared" si="372"/>
        <v>1996.0444528529781</v>
      </c>
      <c r="K2040" s="18">
        <f t="shared" si="380"/>
        <v>0</v>
      </c>
      <c r="M2040" s="19">
        <f t="shared" si="381"/>
        <v>2.3364679849493353E-3</v>
      </c>
      <c r="N2040" s="19">
        <f t="shared" si="382"/>
        <v>-4.7165053975747781E-4</v>
      </c>
      <c r="O2040" s="21">
        <f t="shared" si="383"/>
        <v>-4.9894227367275714E-4</v>
      </c>
      <c r="P2040" s="19">
        <f t="shared" si="377"/>
        <v>1.3658751715191005E-3</v>
      </c>
    </row>
    <row r="2041" spans="1:16">
      <c r="A2041" s="20">
        <v>1479.62</v>
      </c>
      <c r="B2041" s="20">
        <v>56.291400000000003</v>
      </c>
      <c r="C2041" s="18">
        <f t="shared" si="373"/>
        <v>5.6291400000000001E-5</v>
      </c>
      <c r="D2041" s="18">
        <f t="shared" si="374"/>
        <v>1.8468307086614172E-4</v>
      </c>
      <c r="E2041" s="18">
        <f t="shared" si="375"/>
        <v>5414.6814611112886</v>
      </c>
      <c r="F2041" s="18">
        <f t="shared" si="378"/>
        <v>2.1799999999998363</v>
      </c>
      <c r="G2041" s="18">
        <f t="shared" si="376"/>
        <v>8.0521818897631746E-4</v>
      </c>
      <c r="H2041" s="18">
        <f t="shared" si="379"/>
        <v>0.55108020618648312</v>
      </c>
      <c r="I2041" s="18">
        <v>2.7</v>
      </c>
      <c r="J2041" s="18">
        <f t="shared" si="372"/>
        <v>2005.4375781893659</v>
      </c>
      <c r="K2041" s="18">
        <f t="shared" si="380"/>
        <v>2.3474115998819069E-3</v>
      </c>
      <c r="M2041" s="19">
        <f t="shared" si="381"/>
        <v>7.8247053329396894E-4</v>
      </c>
      <c r="N2041" s="19">
        <f t="shared" si="382"/>
        <v>1.5341475666751091E-8</v>
      </c>
      <c r="O2041" s="21">
        <f t="shared" si="383"/>
        <v>-3.3689324268391257E-4</v>
      </c>
      <c r="P2041" s="19">
        <f t="shared" si="377"/>
        <v>4.4559263208572314E-4</v>
      </c>
    </row>
    <row r="2042" spans="1:16">
      <c r="A2042" s="20">
        <v>1480.88</v>
      </c>
      <c r="B2042" s="20">
        <v>56.291400000000003</v>
      </c>
      <c r="C2042" s="18">
        <f t="shared" si="373"/>
        <v>5.6291400000000001E-5</v>
      </c>
      <c r="D2042" s="18">
        <f t="shared" si="374"/>
        <v>1.8468307086614172E-4</v>
      </c>
      <c r="E2042" s="18">
        <f t="shared" si="375"/>
        <v>5414.6814611112886</v>
      </c>
      <c r="F2042" s="18">
        <f t="shared" si="378"/>
        <v>1.2600000000002183</v>
      </c>
      <c r="G2042" s="18">
        <f t="shared" si="376"/>
        <v>4.654013385827578E-4</v>
      </c>
      <c r="H2042" s="18">
        <f t="shared" si="379"/>
        <v>0.55154560752506587</v>
      </c>
      <c r="I2042" s="18">
        <v>2.7</v>
      </c>
      <c r="J2042" s="18">
        <f t="shared" si="372"/>
        <v>2005.4375781893659</v>
      </c>
      <c r="K2042" s="18">
        <f t="shared" si="380"/>
        <v>0</v>
      </c>
      <c r="M2042" s="19">
        <f t="shared" si="381"/>
        <v>-1.5539718825292549E-3</v>
      </c>
      <c r="N2042" s="19">
        <f t="shared" si="382"/>
        <v>4.694823199763814E-4</v>
      </c>
      <c r="O2042" s="21">
        <f t="shared" si="383"/>
        <v>1.0013434221211436E-3</v>
      </c>
      <c r="P2042" s="19">
        <f t="shared" si="377"/>
        <v>-8.3146140431729918E-5</v>
      </c>
    </row>
    <row r="2043" spans="1:16">
      <c r="A2043" s="20">
        <v>1481.47</v>
      </c>
      <c r="B2043" s="20">
        <v>57.086100000000002</v>
      </c>
      <c r="C2043" s="18">
        <f t="shared" si="373"/>
        <v>5.7086100000000002E-5</v>
      </c>
      <c r="D2043" s="18">
        <f t="shared" si="374"/>
        <v>1.8729035433070866E-4</v>
      </c>
      <c r="E2043" s="18">
        <f t="shared" si="375"/>
        <v>5339.303262965941</v>
      </c>
      <c r="F2043" s="18">
        <f t="shared" si="378"/>
        <v>0.58999999999991815</v>
      </c>
      <c r="G2043" s="18">
        <f t="shared" si="376"/>
        <v>2.2100261811020555E-4</v>
      </c>
      <c r="H2043" s="18">
        <f t="shared" si="379"/>
        <v>0.55176661014317607</v>
      </c>
      <c r="I2043" s="18">
        <v>2.7</v>
      </c>
      <c r="J2043" s="18">
        <f t="shared" si="372"/>
        <v>1977.5197270244225</v>
      </c>
      <c r="K2043" s="18">
        <f t="shared" si="380"/>
        <v>-7.0093272474696716E-3</v>
      </c>
      <c r="M2043" s="19">
        <f t="shared" si="381"/>
        <v>0</v>
      </c>
      <c r="N2043" s="19">
        <f t="shared" si="382"/>
        <v>4.694823199763814E-4</v>
      </c>
      <c r="O2043" s="21">
        <f t="shared" si="383"/>
        <v>1.5216454508734077E-3</v>
      </c>
      <c r="P2043" s="19">
        <f t="shared" si="377"/>
        <v>1.991127770849789E-3</v>
      </c>
    </row>
    <row r="2044" spans="1:16">
      <c r="A2044" s="20">
        <v>1481.89</v>
      </c>
      <c r="B2044" s="20">
        <v>56.291400000000003</v>
      </c>
      <c r="C2044" s="18">
        <f t="shared" si="373"/>
        <v>5.6291400000000001E-5</v>
      </c>
      <c r="D2044" s="18">
        <f t="shared" si="374"/>
        <v>1.8468307086614172E-4</v>
      </c>
      <c r="E2044" s="18">
        <f t="shared" si="375"/>
        <v>5414.6814611112886</v>
      </c>
      <c r="F2044" s="18">
        <f t="shared" si="378"/>
        <v>0.42000000000007276</v>
      </c>
      <c r="G2044" s="18">
        <f t="shared" si="376"/>
        <v>1.5513377952758593E-4</v>
      </c>
      <c r="H2044" s="18">
        <f t="shared" si="379"/>
        <v>0.55192174392270366</v>
      </c>
      <c r="I2044" s="18">
        <v>2.7</v>
      </c>
      <c r="J2044" s="18">
        <f t="shared" si="372"/>
        <v>2005.4375781893659</v>
      </c>
      <c r="K2044" s="18">
        <f t="shared" si="380"/>
        <v>7.0093272474696716E-3</v>
      </c>
      <c r="M2044" s="19">
        <f t="shared" si="381"/>
        <v>0</v>
      </c>
      <c r="N2044" s="19">
        <f t="shared" si="382"/>
        <v>1.6608213112463892E-3</v>
      </c>
      <c r="O2044" s="21">
        <f t="shared" si="383"/>
        <v>-6.6586062323857728E-4</v>
      </c>
      <c r="P2044" s="19">
        <f t="shared" si="377"/>
        <v>9.9496068800781177E-4</v>
      </c>
    </row>
    <row r="2045" spans="1:16">
      <c r="A2045" s="20">
        <v>1482.56</v>
      </c>
      <c r="B2045" s="20">
        <v>56.291400000000003</v>
      </c>
      <c r="C2045" s="18">
        <f t="shared" si="373"/>
        <v>5.6291400000000001E-5</v>
      </c>
      <c r="D2045" s="18">
        <f t="shared" si="374"/>
        <v>1.8468307086614172E-4</v>
      </c>
      <c r="E2045" s="18">
        <f t="shared" si="375"/>
        <v>5414.6814611112886</v>
      </c>
      <c r="F2045" s="18">
        <f t="shared" si="378"/>
        <v>0.66999999999984539</v>
      </c>
      <c r="G2045" s="18">
        <f t="shared" si="376"/>
        <v>2.474753149605728E-4</v>
      </c>
      <c r="H2045" s="18">
        <f t="shared" si="379"/>
        <v>0.55216921923766427</v>
      </c>
      <c r="I2045" s="18">
        <v>2.7</v>
      </c>
      <c r="J2045" s="18">
        <f t="shared" si="372"/>
        <v>2005.4375781893659</v>
      </c>
      <c r="K2045" s="18">
        <f t="shared" si="380"/>
        <v>0</v>
      </c>
      <c r="M2045" s="19">
        <f t="shared" si="381"/>
        <v>5.1044779345672054E-3</v>
      </c>
      <c r="N2045" s="19">
        <f t="shared" si="382"/>
        <v>-1.4016871925103896E-3</v>
      </c>
      <c r="O2045" s="21">
        <f t="shared" si="383"/>
        <v>1.2732641681762212E-7</v>
      </c>
      <c r="P2045" s="19">
        <f t="shared" si="377"/>
        <v>3.7029180684736334E-3</v>
      </c>
    </row>
    <row r="2046" spans="1:16">
      <c r="A2046" s="20">
        <v>1483.23</v>
      </c>
      <c r="B2046" s="20">
        <v>55.364199999999997</v>
      </c>
      <c r="C2046" s="18">
        <f t="shared" si="373"/>
        <v>5.5364199999999994E-5</v>
      </c>
      <c r="D2046" s="18">
        <f t="shared" si="374"/>
        <v>1.8164107611548554E-4</v>
      </c>
      <c r="E2046" s="18">
        <f t="shared" si="375"/>
        <v>5505.3626711846291</v>
      </c>
      <c r="F2046" s="18">
        <f t="shared" si="378"/>
        <v>0.67000000000007276</v>
      </c>
      <c r="G2046" s="18">
        <f t="shared" si="376"/>
        <v>2.4339904199477706E-4</v>
      </c>
      <c r="H2046" s="18">
        <f t="shared" si="379"/>
        <v>0.55241261827965904</v>
      </c>
      <c r="I2046" s="18">
        <v>2.7</v>
      </c>
      <c r="J2046" s="18">
        <f t="shared" si="372"/>
        <v>2039.0232115498625</v>
      </c>
      <c r="K2046" s="18">
        <f t="shared" si="380"/>
        <v>8.3041065562319463E-3</v>
      </c>
      <c r="M2046" s="19">
        <f t="shared" si="381"/>
        <v>-2.3361453208506494E-3</v>
      </c>
      <c r="N2046" s="19">
        <f t="shared" si="382"/>
        <v>1.4020437064774789E-3</v>
      </c>
      <c r="O2046" s="21">
        <f t="shared" si="383"/>
        <v>8.1735229217417948E-3</v>
      </c>
      <c r="P2046" s="19">
        <f t="shared" si="377"/>
        <v>7.2394213073686247E-3</v>
      </c>
    </row>
    <row r="2047" spans="1:16">
      <c r="A2047" s="20">
        <v>1484.9</v>
      </c>
      <c r="B2047" s="20">
        <v>57.086100000000002</v>
      </c>
      <c r="C2047" s="18">
        <f t="shared" si="373"/>
        <v>5.7086100000000002E-5</v>
      </c>
      <c r="D2047" s="18">
        <f t="shared" si="374"/>
        <v>1.8729035433070866E-4</v>
      </c>
      <c r="E2047" s="18">
        <f t="shared" si="375"/>
        <v>5339.303262965941</v>
      </c>
      <c r="F2047" s="18">
        <f t="shared" si="378"/>
        <v>1.6700000000000728</v>
      </c>
      <c r="G2047" s="18">
        <f t="shared" si="376"/>
        <v>6.2554978346459418E-4</v>
      </c>
      <c r="H2047" s="18">
        <f t="shared" si="379"/>
        <v>0.55303816806312367</v>
      </c>
      <c r="I2047" s="18">
        <v>2.7</v>
      </c>
      <c r="J2047" s="18">
        <f t="shared" si="372"/>
        <v>1977.5197270244225</v>
      </c>
      <c r="K2047" s="18">
        <f t="shared" si="380"/>
        <v>-1.5312542518783894E-2</v>
      </c>
      <c r="M2047" s="19">
        <f t="shared" si="381"/>
        <v>2.9709497257445161E-7</v>
      </c>
      <c r="N2047" s="19">
        <f t="shared" si="382"/>
        <v>1.1442932090438514E-2</v>
      </c>
      <c r="O2047" s="21">
        <f t="shared" si="383"/>
        <v>5.0084088870139558E-4</v>
      </c>
      <c r="P2047" s="19">
        <f t="shared" si="377"/>
        <v>1.1944070074112485E-2</v>
      </c>
    </row>
    <row r="2048" spans="1:16">
      <c r="A2048" s="20">
        <v>1485.41</v>
      </c>
      <c r="B2048" s="20">
        <v>56.291400000000003</v>
      </c>
      <c r="C2048" s="18">
        <f t="shared" si="373"/>
        <v>5.6291400000000001E-5</v>
      </c>
      <c r="D2048" s="18">
        <f t="shared" si="374"/>
        <v>1.8468307086614172E-4</v>
      </c>
      <c r="E2048" s="18">
        <f t="shared" si="375"/>
        <v>5414.6814611112886</v>
      </c>
      <c r="F2048" s="18">
        <f t="shared" si="378"/>
        <v>0.50999999999999091</v>
      </c>
      <c r="G2048" s="18">
        <f t="shared" si="376"/>
        <v>1.8837673228346122E-4</v>
      </c>
      <c r="H2048" s="18">
        <f t="shared" si="379"/>
        <v>0.55322654479540712</v>
      </c>
      <c r="I2048" s="18">
        <v>2.7</v>
      </c>
      <c r="J2048" s="18">
        <f t="shared" si="372"/>
        <v>2005.4375781893659</v>
      </c>
      <c r="K2048" s="18">
        <f t="shared" si="380"/>
        <v>7.0093272474696716E-3</v>
      </c>
      <c r="M2048" s="19">
        <f t="shared" si="381"/>
        <v>1.6303517965320206E-2</v>
      </c>
      <c r="N2048" s="19">
        <f t="shared" si="382"/>
        <v>-7.0068820531198062E-4</v>
      </c>
      <c r="O2048" s="21">
        <f t="shared" si="383"/>
        <v>-5.0049157522284325E-4</v>
      </c>
      <c r="P2048" s="19">
        <f t="shared" si="377"/>
        <v>1.5102338184785381E-2</v>
      </c>
    </row>
    <row r="2049" spans="1:16">
      <c r="A2049" s="20">
        <v>1485.82</v>
      </c>
      <c r="B2049" s="20">
        <v>50.198700000000002</v>
      </c>
      <c r="C2049" s="18">
        <f t="shared" si="373"/>
        <v>5.0198699999999998E-5</v>
      </c>
      <c r="D2049" s="18">
        <f t="shared" si="374"/>
        <v>1.6469389763779525E-4</v>
      </c>
      <c r="E2049" s="18">
        <f t="shared" si="375"/>
        <v>6071.870387081738</v>
      </c>
      <c r="F2049" s="18">
        <f t="shared" si="378"/>
        <v>0.40999999999985448</v>
      </c>
      <c r="G2049" s="18">
        <f t="shared" si="376"/>
        <v>1.3504899606294417E-4</v>
      </c>
      <c r="H2049" s="18">
        <f t="shared" si="379"/>
        <v>0.5533615937914701</v>
      </c>
      <c r="I2049" s="18">
        <v>2.7</v>
      </c>
      <c r="J2049" s="18">
        <f t="shared" si="372"/>
        <v>2248.8408841043474</v>
      </c>
      <c r="K2049" s="18">
        <f t="shared" si="380"/>
        <v>5.7213769167274844E-2</v>
      </c>
      <c r="M2049" s="19">
        <f t="shared" si="381"/>
        <v>1.1683316453306794E-3</v>
      </c>
      <c r="N2049" s="19">
        <f t="shared" si="382"/>
        <v>-2.3615095165583702E-3</v>
      </c>
      <c r="O2049" s="21">
        <f t="shared" si="383"/>
        <v>-1.1649422358107147E-3</v>
      </c>
      <c r="P2049" s="19">
        <f t="shared" si="377"/>
        <v>-2.3581201070384055E-3</v>
      </c>
    </row>
    <row r="2050" spans="1:16">
      <c r="A2050" s="20">
        <v>1486.41</v>
      </c>
      <c r="B2050" s="20">
        <v>56.688699999999997</v>
      </c>
      <c r="C2050" s="18">
        <f t="shared" si="373"/>
        <v>5.6688699999999991E-5</v>
      </c>
      <c r="D2050" s="18">
        <f t="shared" si="374"/>
        <v>1.8598654855643041E-4</v>
      </c>
      <c r="E2050" s="18">
        <f t="shared" si="375"/>
        <v>5376.7329291375536</v>
      </c>
      <c r="F2050" s="18">
        <f t="shared" si="378"/>
        <v>0.59000000000014552</v>
      </c>
      <c r="G2050" s="18">
        <f t="shared" si="376"/>
        <v>2.1946412729664203E-4</v>
      </c>
      <c r="H2050" s="18">
        <f t="shared" si="379"/>
        <v>0.55358105791876677</v>
      </c>
      <c r="I2050" s="18">
        <v>2.7</v>
      </c>
      <c r="J2050" s="18">
        <f t="shared" si="372"/>
        <v>1991.3825663472419</v>
      </c>
      <c r="K2050" s="18">
        <f t="shared" si="380"/>
        <v>-6.0718101478752472E-2</v>
      </c>
      <c r="M2050" s="19">
        <f t="shared" si="381"/>
        <v>-1.1681107704925424E-3</v>
      </c>
      <c r="N2050" s="19">
        <f t="shared" si="382"/>
        <v>-2.2923193762461222E-4</v>
      </c>
      <c r="O2050" s="21">
        <f t="shared" si="383"/>
        <v>-1.686792511827407E-3</v>
      </c>
      <c r="P2050" s="19">
        <f t="shared" si="377"/>
        <v>-3.0841352199445617E-3</v>
      </c>
    </row>
    <row r="2051" spans="1:16">
      <c r="A2051" s="20">
        <v>1487.75</v>
      </c>
      <c r="B2051" s="20">
        <v>56.688699999999997</v>
      </c>
      <c r="C2051" s="18">
        <f t="shared" si="373"/>
        <v>5.6688699999999991E-5</v>
      </c>
      <c r="D2051" s="18">
        <f t="shared" si="374"/>
        <v>1.8598654855643041E-4</v>
      </c>
      <c r="E2051" s="18">
        <f t="shared" si="375"/>
        <v>5376.7329291375536</v>
      </c>
      <c r="F2051" s="18">
        <f t="shared" si="378"/>
        <v>1.3399999999999181</v>
      </c>
      <c r="G2051" s="18">
        <f t="shared" si="376"/>
        <v>4.984439501312031E-4</v>
      </c>
      <c r="H2051" s="18">
        <f t="shared" si="379"/>
        <v>0.55407950186889798</v>
      </c>
      <c r="I2051" s="18">
        <v>2.7</v>
      </c>
      <c r="J2051" s="18">
        <f t="shared" si="372"/>
        <v>1991.3825663472419</v>
      </c>
      <c r="K2051" s="18">
        <f t="shared" si="380"/>
        <v>0</v>
      </c>
      <c r="M2051" s="19">
        <f t="shared" si="381"/>
        <v>-2.1789752034289192E-2</v>
      </c>
      <c r="N2051" s="19">
        <f t="shared" si="382"/>
        <v>-7.008664622955255E-4</v>
      </c>
      <c r="O2051" s="21">
        <f t="shared" si="383"/>
        <v>1.7328690956733531E-6</v>
      </c>
      <c r="P2051" s="19">
        <f t="shared" si="377"/>
        <v>-2.2488885627489043E-2</v>
      </c>
    </row>
    <row r="2052" spans="1:16">
      <c r="A2052" s="20">
        <v>1489.18</v>
      </c>
      <c r="B2052" s="20">
        <v>57.218499999999999</v>
      </c>
      <c r="C2052" s="18">
        <f t="shared" si="373"/>
        <v>5.7218499999999994E-5</v>
      </c>
      <c r="D2052" s="18">
        <f t="shared" si="374"/>
        <v>1.8772473753280838E-4</v>
      </c>
      <c r="E2052" s="18">
        <f t="shared" si="375"/>
        <v>5326.9484519866828</v>
      </c>
      <c r="F2052" s="18">
        <f t="shared" si="378"/>
        <v>1.4300000000000637</v>
      </c>
      <c r="G2052" s="18">
        <f t="shared" si="376"/>
        <v>5.3689274934385592E-4</v>
      </c>
      <c r="H2052" s="18">
        <f t="shared" si="379"/>
        <v>0.55461639461824186</v>
      </c>
      <c r="I2052" s="18">
        <v>2.7</v>
      </c>
      <c r="J2052" s="18">
        <f t="shared" si="372"/>
        <v>1972.9438711061787</v>
      </c>
      <c r="K2052" s="18">
        <f t="shared" si="380"/>
        <v>-4.6511546241150992E-3</v>
      </c>
      <c r="M2052" s="19">
        <f t="shared" si="381"/>
        <v>0</v>
      </c>
      <c r="N2052" s="19">
        <f t="shared" si="382"/>
        <v>-1.284219326621496E-2</v>
      </c>
      <c r="O2052" s="21">
        <f t="shared" si="383"/>
        <v>-9.9959959482856455E-4</v>
      </c>
      <c r="P2052" s="19">
        <f t="shared" si="377"/>
        <v>-1.3841792861043525E-2</v>
      </c>
    </row>
    <row r="2053" spans="1:16">
      <c r="A2053" s="20">
        <v>1490.43</v>
      </c>
      <c r="B2053" s="20">
        <v>56.688699999999997</v>
      </c>
      <c r="C2053" s="18">
        <f t="shared" si="373"/>
        <v>5.6688699999999991E-5</v>
      </c>
      <c r="D2053" s="18">
        <f t="shared" si="374"/>
        <v>1.8598654855643041E-4</v>
      </c>
      <c r="E2053" s="18">
        <f t="shared" si="375"/>
        <v>5376.7329291375536</v>
      </c>
      <c r="F2053" s="18">
        <f t="shared" si="378"/>
        <v>1.25</v>
      </c>
      <c r="G2053" s="18">
        <f t="shared" si="376"/>
        <v>4.6496637139107608E-4</v>
      </c>
      <c r="H2053" s="18">
        <f t="shared" si="379"/>
        <v>0.5550813609896329</v>
      </c>
      <c r="I2053" s="18">
        <v>2.7</v>
      </c>
      <c r="J2053" s="18">
        <f t="shared" si="372"/>
        <v>1991.3825663472419</v>
      </c>
      <c r="K2053" s="18">
        <f t="shared" si="380"/>
        <v>4.6511546241150992E-3</v>
      </c>
      <c r="M2053" s="19">
        <f t="shared" si="381"/>
        <v>-1.1642882841074417E-3</v>
      </c>
      <c r="N2053" s="19">
        <f t="shared" si="382"/>
        <v>-6.9857297046446493E-4</v>
      </c>
      <c r="O2053" s="21">
        <f t="shared" si="383"/>
        <v>-8.8407701515225024E-3</v>
      </c>
      <c r="P2053" s="19">
        <f t="shared" si="377"/>
        <v>-1.070363140609441E-2</v>
      </c>
    </row>
    <row r="2054" spans="1:16">
      <c r="A2054" s="20">
        <v>1491.19</v>
      </c>
      <c r="B2054" s="20">
        <v>57.086100000000002</v>
      </c>
      <c r="C2054" s="18">
        <f t="shared" si="373"/>
        <v>5.7086100000000002E-5</v>
      </c>
      <c r="D2054" s="18">
        <f t="shared" si="374"/>
        <v>1.8729035433070866E-4</v>
      </c>
      <c r="E2054" s="18">
        <f t="shared" si="375"/>
        <v>5339.303262965941</v>
      </c>
      <c r="F2054" s="18">
        <f t="shared" si="378"/>
        <v>0.75999999999999091</v>
      </c>
      <c r="G2054" s="18">
        <f t="shared" si="376"/>
        <v>2.8468133858267373E-4</v>
      </c>
      <c r="H2054" s="18">
        <f t="shared" si="379"/>
        <v>0.55536604232821563</v>
      </c>
      <c r="I2054" s="18">
        <v>2.7</v>
      </c>
      <c r="J2054" s="18">
        <f t="shared" ref="J2054:J2117" si="384">+E2054/I2054</f>
        <v>1977.5197270244225</v>
      </c>
      <c r="K2054" s="18">
        <f t="shared" si="380"/>
        <v>-3.4928648523223247E-3</v>
      </c>
      <c r="M2054" s="19">
        <f t="shared" si="381"/>
        <v>3.860965905975915E-4</v>
      </c>
      <c r="N2054" s="19">
        <f t="shared" si="382"/>
        <v>-2.3345791638100703E-4</v>
      </c>
      <c r="O2054" s="21">
        <f t="shared" si="383"/>
        <v>-6.6445200817106468E-4</v>
      </c>
      <c r="P2054" s="19">
        <f t="shared" si="377"/>
        <v>-5.1181333395448024E-4</v>
      </c>
    </row>
    <row r="2055" spans="1:16">
      <c r="A2055" s="20">
        <v>1492.61</v>
      </c>
      <c r="B2055" s="20">
        <v>57.086100000000002</v>
      </c>
      <c r="C2055" s="18">
        <f t="shared" ref="C2055:C2118" si="385">+B2055*0.000001</f>
        <v>5.7086100000000002E-5</v>
      </c>
      <c r="D2055" s="18">
        <f t="shared" ref="D2055:D2118" si="386">+C2055/0.3048</f>
        <v>1.8729035433070866E-4</v>
      </c>
      <c r="E2055" s="18">
        <f t="shared" ref="E2055:E2118" si="387">1/D2055</f>
        <v>5339.303262965941</v>
      </c>
      <c r="F2055" s="18">
        <f t="shared" si="378"/>
        <v>1.4199999999998454</v>
      </c>
      <c r="G2055" s="18">
        <f t="shared" ref="G2055:G2118" si="388">2*(F2055/E2055)</f>
        <v>5.3190460629915469E-4</v>
      </c>
      <c r="H2055" s="18">
        <f t="shared" si="379"/>
        <v>0.55589794693451478</v>
      </c>
      <c r="I2055" s="18">
        <v>2.7</v>
      </c>
      <c r="J2055" s="18">
        <f t="shared" si="384"/>
        <v>1977.5197270244225</v>
      </c>
      <c r="K2055" s="18">
        <f t="shared" si="380"/>
        <v>0</v>
      </c>
      <c r="M2055" s="19">
        <f t="shared" si="381"/>
        <v>-3.8909652730167841E-4</v>
      </c>
      <c r="N2055" s="19">
        <f t="shared" si="382"/>
        <v>-1.886616470773289E-9</v>
      </c>
      <c r="O2055" s="21">
        <f t="shared" si="383"/>
        <v>-3.3299750095908202E-4</v>
      </c>
      <c r="P2055" s="19">
        <f t="shared" ref="P2055:P2118" si="389">SUM(M2055:O2055)</f>
        <v>-7.2209591487723123E-4</v>
      </c>
    </row>
    <row r="2056" spans="1:16">
      <c r="A2056" s="20">
        <v>1493.79</v>
      </c>
      <c r="B2056" s="20">
        <v>56.821199999999997</v>
      </c>
      <c r="C2056" s="18">
        <f t="shared" si="385"/>
        <v>5.6821199999999997E-5</v>
      </c>
      <c r="D2056" s="18">
        <f t="shared" si="386"/>
        <v>1.8642125984251966E-4</v>
      </c>
      <c r="E2056" s="18">
        <f t="shared" si="387"/>
        <v>5364.1950539587342</v>
      </c>
      <c r="F2056" s="18">
        <f t="shared" ref="F2056:F2119" si="390">+A2056-A2055</f>
        <v>1.1800000000000637</v>
      </c>
      <c r="G2056" s="18">
        <f t="shared" si="388"/>
        <v>4.3995417322837018E-4</v>
      </c>
      <c r="H2056" s="18">
        <f t="shared" ref="H2056:H2119" si="391">+G2056+H2055</f>
        <v>0.55633790110774317</v>
      </c>
      <c r="I2056" s="18">
        <v>2.7</v>
      </c>
      <c r="J2056" s="18">
        <f t="shared" si="384"/>
        <v>1986.7389088736052</v>
      </c>
      <c r="K2056" s="18">
        <f t="shared" ref="K2056:K2119" si="392">+(J2056-J2055)/(J2056+J2055)</f>
        <v>2.3255752704172896E-3</v>
      </c>
      <c r="M2056" s="19">
        <f t="shared" ref="M2056:M2119" si="393">AVERAGE(K2055:K2057)</f>
        <v>-3.860997349583761E-4</v>
      </c>
      <c r="N2056" s="19">
        <f t="shared" si="382"/>
        <v>-4.6619650134271479E-4</v>
      </c>
      <c r="O2056" s="21">
        <f t="shared" si="383"/>
        <v>3.3145315962878924E-4</v>
      </c>
      <c r="P2056" s="19">
        <f t="shared" si="389"/>
        <v>-5.2084307667230165E-4</v>
      </c>
    </row>
    <row r="2057" spans="1:16">
      <c r="A2057" s="20">
        <v>1494.79</v>
      </c>
      <c r="B2057" s="20">
        <v>57.218499999999999</v>
      </c>
      <c r="C2057" s="18">
        <f t="shared" si="385"/>
        <v>5.7218499999999994E-5</v>
      </c>
      <c r="D2057" s="18">
        <f t="shared" si="386"/>
        <v>1.8772473753280838E-4</v>
      </c>
      <c r="E2057" s="18">
        <f t="shared" si="387"/>
        <v>5326.9484519866828</v>
      </c>
      <c r="F2057" s="18">
        <f t="shared" si="390"/>
        <v>1</v>
      </c>
      <c r="G2057" s="18">
        <f t="shared" si="388"/>
        <v>3.7544947506561676E-4</v>
      </c>
      <c r="H2057" s="18">
        <f t="shared" si="391"/>
        <v>0.5567133505828088</v>
      </c>
      <c r="I2057" s="18">
        <v>2.7</v>
      </c>
      <c r="J2057" s="18">
        <f t="shared" si="384"/>
        <v>1972.9438711061787</v>
      </c>
      <c r="K2057" s="18">
        <f t="shared" si="392"/>
        <v>-3.4838744752924179E-3</v>
      </c>
      <c r="M2057" s="19">
        <f t="shared" si="393"/>
        <v>3.8729411520291675E-4</v>
      </c>
      <c r="N2057" s="19">
        <f t="shared" ref="N2057:N2120" si="394">AVERAGE(K2055:K2059)</f>
        <v>2.3237646912175006E-4</v>
      </c>
      <c r="O2057" s="21">
        <f t="shared" si="383"/>
        <v>-4.9897979860254551E-4</v>
      </c>
      <c r="P2057" s="19">
        <f t="shared" si="389"/>
        <v>1.2069078572212128E-4</v>
      </c>
    </row>
    <row r="2058" spans="1:16">
      <c r="A2058" s="20">
        <v>1496.72</v>
      </c>
      <c r="B2058" s="20">
        <v>56.953600000000002</v>
      </c>
      <c r="C2058" s="18">
        <f t="shared" si="385"/>
        <v>5.6953599999999996E-5</v>
      </c>
      <c r="D2058" s="18">
        <f t="shared" si="386"/>
        <v>1.8685564304461941E-4</v>
      </c>
      <c r="E2058" s="18">
        <f t="shared" si="387"/>
        <v>5351.7249129115635</v>
      </c>
      <c r="F2058" s="18">
        <f t="shared" si="390"/>
        <v>1.9300000000000637</v>
      </c>
      <c r="G2058" s="18">
        <f t="shared" si="388"/>
        <v>7.2126278215225471E-4</v>
      </c>
      <c r="H2058" s="18">
        <f t="shared" si="391"/>
        <v>0.55743461336496103</v>
      </c>
      <c r="I2058" s="18">
        <v>2.7</v>
      </c>
      <c r="J2058" s="18">
        <f t="shared" si="384"/>
        <v>1982.1203381153937</v>
      </c>
      <c r="K2058" s="18">
        <f t="shared" si="392"/>
        <v>2.3201815504838787E-3</v>
      </c>
      <c r="M2058" s="19">
        <f t="shared" si="393"/>
        <v>-3.8789764160284643E-4</v>
      </c>
      <c r="N2058" s="19">
        <f t="shared" si="394"/>
        <v>1.2524209011023635E-9</v>
      </c>
      <c r="O2058" s="21">
        <f t="shared" ref="O2058:O2121" si="395">AVERAGE(K2055:K2061)</f>
        <v>1.6598319222982147E-4</v>
      </c>
      <c r="P2058" s="19">
        <f t="shared" si="389"/>
        <v>-2.2191319695212387E-4</v>
      </c>
    </row>
    <row r="2059" spans="1:16">
      <c r="A2059" s="20">
        <v>1497.05</v>
      </c>
      <c r="B2059" s="20">
        <v>56.953600000000002</v>
      </c>
      <c r="C2059" s="18">
        <f t="shared" si="385"/>
        <v>5.6953599999999996E-5</v>
      </c>
      <c r="D2059" s="18">
        <f t="shared" si="386"/>
        <v>1.8685564304461941E-4</v>
      </c>
      <c r="E2059" s="18">
        <f t="shared" si="387"/>
        <v>5351.7249129115635</v>
      </c>
      <c r="F2059" s="18">
        <f t="shared" si="390"/>
        <v>0.32999999999992724</v>
      </c>
      <c r="G2059" s="18">
        <f t="shared" si="388"/>
        <v>1.2332472440942162E-4</v>
      </c>
      <c r="H2059" s="18">
        <f t="shared" si="391"/>
        <v>0.55755793808937049</v>
      </c>
      <c r="I2059" s="18">
        <v>2.7</v>
      </c>
      <c r="J2059" s="18">
        <f t="shared" si="384"/>
        <v>1982.1203381153937</v>
      </c>
      <c r="K2059" s="18">
        <f t="shared" si="392"/>
        <v>0</v>
      </c>
      <c r="M2059" s="19">
        <f t="shared" si="393"/>
        <v>3.8610182232654461E-4</v>
      </c>
      <c r="N2059" s="19">
        <f t="shared" si="394"/>
        <v>-2.3273858496170784E-4</v>
      </c>
      <c r="O2059" s="21">
        <f t="shared" si="395"/>
        <v>-3.3068473339544993E-4</v>
      </c>
      <c r="P2059" s="19">
        <f t="shared" si="389"/>
        <v>-1.7732149603061316E-4</v>
      </c>
    </row>
    <row r="2060" spans="1:16">
      <c r="A2060" s="20">
        <v>1497.89</v>
      </c>
      <c r="B2060" s="20">
        <v>57.086100000000002</v>
      </c>
      <c r="C2060" s="18">
        <f t="shared" si="385"/>
        <v>5.7086100000000002E-5</v>
      </c>
      <c r="D2060" s="18">
        <f t="shared" si="386"/>
        <v>1.8729035433070866E-4</v>
      </c>
      <c r="E2060" s="18">
        <f t="shared" si="387"/>
        <v>5339.303262965941</v>
      </c>
      <c r="F2060" s="18">
        <f t="shared" si="390"/>
        <v>0.84000000000014552</v>
      </c>
      <c r="G2060" s="18">
        <f t="shared" si="388"/>
        <v>3.1464779527564507E-4</v>
      </c>
      <c r="H2060" s="18">
        <f t="shared" si="391"/>
        <v>0.55787258588464617</v>
      </c>
      <c r="I2060" s="18">
        <v>2.7</v>
      </c>
      <c r="J2060" s="18">
        <f t="shared" si="384"/>
        <v>1977.5197270244225</v>
      </c>
      <c r="K2060" s="18">
        <f t="shared" si="392"/>
        <v>-1.1618760835042448E-3</v>
      </c>
      <c r="M2060" s="19">
        <f t="shared" si="393"/>
        <v>0</v>
      </c>
      <c r="N2060" s="19">
        <f t="shared" si="394"/>
        <v>-2.3129878577860425E-4</v>
      </c>
      <c r="O2060" s="21">
        <f t="shared" si="395"/>
        <v>-9.9207283672474969E-4</v>
      </c>
      <c r="P2060" s="19">
        <f t="shared" si="389"/>
        <v>-1.223371622503354E-3</v>
      </c>
    </row>
    <row r="2061" spans="1:16">
      <c r="A2061" s="20">
        <v>1498.81</v>
      </c>
      <c r="B2061" s="20">
        <v>56.953600000000002</v>
      </c>
      <c r="C2061" s="18">
        <f t="shared" si="385"/>
        <v>5.6953599999999996E-5</v>
      </c>
      <c r="D2061" s="18">
        <f t="shared" si="386"/>
        <v>1.8685564304461941E-4</v>
      </c>
      <c r="E2061" s="18">
        <f t="shared" si="387"/>
        <v>5351.7249129115635</v>
      </c>
      <c r="F2061" s="18">
        <f t="shared" si="390"/>
        <v>0.91999999999984539</v>
      </c>
      <c r="G2061" s="18">
        <f t="shared" si="388"/>
        <v>3.4381438320204194E-4</v>
      </c>
      <c r="H2061" s="18">
        <f t="shared" si="391"/>
        <v>0.55821640026784825</v>
      </c>
      <c r="I2061" s="18">
        <v>2.7</v>
      </c>
      <c r="J2061" s="18">
        <f t="shared" si="384"/>
        <v>1982.1203381153937</v>
      </c>
      <c r="K2061" s="18">
        <f t="shared" si="392"/>
        <v>1.1618760835042448E-3</v>
      </c>
      <c r="M2061" s="19">
        <f t="shared" si="393"/>
        <v>-1.1588918264589666E-3</v>
      </c>
      <c r="N2061" s="19">
        <f t="shared" si="394"/>
        <v>-1.1561633864529415E-3</v>
      </c>
      <c r="O2061" s="21">
        <f t="shared" si="395"/>
        <v>-4.9437648311154701E-4</v>
      </c>
      <c r="P2061" s="19">
        <f t="shared" si="389"/>
        <v>-2.8094316960234553E-3</v>
      </c>
    </row>
    <row r="2062" spans="1:16">
      <c r="A2062" s="20">
        <v>1501.83</v>
      </c>
      <c r="B2062" s="20">
        <v>57.350999999999999</v>
      </c>
      <c r="C2062" s="18">
        <f t="shared" si="385"/>
        <v>5.7350999999999994E-5</v>
      </c>
      <c r="D2062" s="18">
        <f t="shared" si="386"/>
        <v>1.881594488188976E-4</v>
      </c>
      <c r="E2062" s="18">
        <f t="shared" si="387"/>
        <v>5314.6414186326319</v>
      </c>
      <c r="F2062" s="18">
        <f t="shared" si="390"/>
        <v>3.0199999999999818</v>
      </c>
      <c r="G2062" s="18">
        <f t="shared" si="388"/>
        <v>1.1364830708661346E-3</v>
      </c>
      <c r="H2062" s="18">
        <f t="shared" si="391"/>
        <v>0.55935288333871436</v>
      </c>
      <c r="I2062" s="18">
        <v>2.7</v>
      </c>
      <c r="J2062" s="18">
        <f t="shared" si="384"/>
        <v>1968.3857106046785</v>
      </c>
      <c r="K2062" s="18">
        <f t="shared" si="392"/>
        <v>-3.4766754793769E-3</v>
      </c>
      <c r="M2062" s="19">
        <f t="shared" si="393"/>
        <v>-1.5396469495868211E-3</v>
      </c>
      <c r="N2062" s="19">
        <f t="shared" si="394"/>
        <v>-1.1561633864529415E-3</v>
      </c>
      <c r="O2062" s="21">
        <f t="shared" si="395"/>
        <v>-1.4796377300862304E-3</v>
      </c>
      <c r="P2062" s="19">
        <f t="shared" si="389"/>
        <v>-4.1754480661259936E-3</v>
      </c>
    </row>
    <row r="2063" spans="1:16">
      <c r="A2063" s="20">
        <v>1503</v>
      </c>
      <c r="B2063" s="20">
        <v>57.615900000000003</v>
      </c>
      <c r="C2063" s="18">
        <f t="shared" si="385"/>
        <v>5.7615899999999998E-5</v>
      </c>
      <c r="D2063" s="18">
        <f t="shared" si="386"/>
        <v>1.890285433070866E-4</v>
      </c>
      <c r="E2063" s="18">
        <f t="shared" si="387"/>
        <v>5290.2063492889993</v>
      </c>
      <c r="F2063" s="18">
        <f t="shared" si="390"/>
        <v>1.1700000000000728</v>
      </c>
      <c r="G2063" s="18">
        <f t="shared" si="388"/>
        <v>4.4232679133861008E-4</v>
      </c>
      <c r="H2063" s="18">
        <f t="shared" si="391"/>
        <v>0.55979521013005296</v>
      </c>
      <c r="I2063" s="18">
        <v>2.7</v>
      </c>
      <c r="J2063" s="18">
        <f t="shared" si="384"/>
        <v>1959.3356849218515</v>
      </c>
      <c r="K2063" s="18">
        <f t="shared" si="392"/>
        <v>-2.304141452887808E-3</v>
      </c>
      <c r="M2063" s="19">
        <f t="shared" si="393"/>
        <v>-1.9269389774215692E-3</v>
      </c>
      <c r="N2063" s="19">
        <f t="shared" si="394"/>
        <v>-1.8391176054198739E-3</v>
      </c>
      <c r="O2063" s="21">
        <f t="shared" si="395"/>
        <v>-3.3147267665421934E-4</v>
      </c>
      <c r="P2063" s="19">
        <f t="shared" si="389"/>
        <v>-4.0975292594956619E-3</v>
      </c>
    </row>
    <row r="2064" spans="1:16">
      <c r="A2064" s="20">
        <v>1504.85</v>
      </c>
      <c r="B2064" s="20">
        <v>57.615900000000003</v>
      </c>
      <c r="C2064" s="18">
        <f t="shared" si="385"/>
        <v>5.7615899999999998E-5</v>
      </c>
      <c r="D2064" s="18">
        <f t="shared" si="386"/>
        <v>1.890285433070866E-4</v>
      </c>
      <c r="E2064" s="18">
        <f t="shared" si="387"/>
        <v>5290.2063492889993</v>
      </c>
      <c r="F2064" s="18">
        <f t="shared" si="390"/>
        <v>1.8499999999999091</v>
      </c>
      <c r="G2064" s="18">
        <f t="shared" si="388"/>
        <v>6.9940561023618597E-4</v>
      </c>
      <c r="H2064" s="18">
        <f t="shared" si="391"/>
        <v>0.56049461574028914</v>
      </c>
      <c r="I2064" s="18">
        <v>2.7</v>
      </c>
      <c r="J2064" s="18">
        <f t="shared" si="384"/>
        <v>1959.3356849218515</v>
      </c>
      <c r="K2064" s="18">
        <f t="shared" si="392"/>
        <v>0</v>
      </c>
      <c r="M2064" s="19">
        <f t="shared" si="393"/>
        <v>-2.2935962104089045E-3</v>
      </c>
      <c r="N2064" s="19">
        <f t="shared" si="394"/>
        <v>-4.6406174731590706E-4</v>
      </c>
      <c r="O2064" s="21">
        <f t="shared" si="395"/>
        <v>-1.6549037901075585E-4</v>
      </c>
      <c r="P2064" s="19">
        <f t="shared" si="389"/>
        <v>-2.9231483367355674E-3</v>
      </c>
    </row>
    <row r="2065" spans="1:16">
      <c r="A2065" s="20">
        <v>1505.94</v>
      </c>
      <c r="B2065" s="20">
        <v>58.145699999999998</v>
      </c>
      <c r="C2065" s="18">
        <f t="shared" si="385"/>
        <v>5.8145699999999995E-5</v>
      </c>
      <c r="D2065" s="18">
        <f t="shared" si="386"/>
        <v>1.9076673228346453E-4</v>
      </c>
      <c r="E2065" s="18">
        <f t="shared" si="387"/>
        <v>5242.0041378812202</v>
      </c>
      <c r="F2065" s="18">
        <f t="shared" si="390"/>
        <v>1.0900000000001455</v>
      </c>
      <c r="G2065" s="18">
        <f t="shared" si="388"/>
        <v>4.1587147637800817E-4</v>
      </c>
      <c r="H2065" s="18">
        <f t="shared" si="391"/>
        <v>0.56091048721666714</v>
      </c>
      <c r="I2065" s="18">
        <v>2.7</v>
      </c>
      <c r="J2065" s="18">
        <f t="shared" si="384"/>
        <v>1941.4830140300814</v>
      </c>
      <c r="K2065" s="18">
        <f t="shared" si="392"/>
        <v>-4.5766471783389058E-3</v>
      </c>
      <c r="M2065" s="19">
        <f t="shared" si="393"/>
        <v>1.1535027318950574E-3</v>
      </c>
      <c r="N2065" s="19">
        <f t="shared" si="394"/>
        <v>2.3127334855947284E-4</v>
      </c>
      <c r="O2065" s="21">
        <f t="shared" si="395"/>
        <v>-6.6139621883491977E-4</v>
      </c>
      <c r="P2065" s="19">
        <f t="shared" si="389"/>
        <v>7.2337986161961053E-4</v>
      </c>
    </row>
    <row r="2066" spans="1:16">
      <c r="A2066" s="20">
        <v>1506.44</v>
      </c>
      <c r="B2066" s="20">
        <v>57.218499999999999</v>
      </c>
      <c r="C2066" s="18">
        <f t="shared" si="385"/>
        <v>5.7218499999999994E-5</v>
      </c>
      <c r="D2066" s="18">
        <f t="shared" si="386"/>
        <v>1.8772473753280838E-4</v>
      </c>
      <c r="E2066" s="18">
        <f t="shared" si="387"/>
        <v>5326.9484519866828</v>
      </c>
      <c r="F2066" s="18">
        <f t="shared" si="390"/>
        <v>0.5</v>
      </c>
      <c r="G2066" s="18">
        <f t="shared" si="388"/>
        <v>1.8772473753280838E-4</v>
      </c>
      <c r="H2066" s="18">
        <f t="shared" si="391"/>
        <v>0.56109821195419995</v>
      </c>
      <c r="I2066" s="18">
        <v>2.7</v>
      </c>
      <c r="J2066" s="18">
        <f t="shared" si="384"/>
        <v>1972.9438711061787</v>
      </c>
      <c r="K2066" s="18">
        <f t="shared" si="392"/>
        <v>8.037155374024078E-3</v>
      </c>
      <c r="M2066" s="19">
        <f t="shared" si="393"/>
        <v>1.1535027318950574E-3</v>
      </c>
      <c r="N2066" s="19">
        <f t="shared" si="394"/>
        <v>2.3020868008405388E-4</v>
      </c>
      <c r="O2066" s="21">
        <f t="shared" si="395"/>
        <v>-1.6472829320964837E-4</v>
      </c>
      <c r="P2066" s="19">
        <f t="shared" si="389"/>
        <v>1.2189831187694629E-3</v>
      </c>
    </row>
    <row r="2067" spans="1:16">
      <c r="A2067" s="20">
        <v>1507.95</v>
      </c>
      <c r="B2067" s="20">
        <v>57.218499999999999</v>
      </c>
      <c r="C2067" s="18">
        <f t="shared" si="385"/>
        <v>5.7218499999999994E-5</v>
      </c>
      <c r="D2067" s="18">
        <f t="shared" si="386"/>
        <v>1.8772473753280838E-4</v>
      </c>
      <c r="E2067" s="18">
        <f t="shared" si="387"/>
        <v>5326.9484519866828</v>
      </c>
      <c r="F2067" s="18">
        <f t="shared" si="390"/>
        <v>1.5099999999999909</v>
      </c>
      <c r="G2067" s="18">
        <f t="shared" si="388"/>
        <v>5.6692870734907793E-4</v>
      </c>
      <c r="H2067" s="18">
        <f t="shared" si="391"/>
        <v>0.56166514066154904</v>
      </c>
      <c r="I2067" s="18">
        <v>2.7</v>
      </c>
      <c r="J2067" s="18">
        <f t="shared" si="384"/>
        <v>1972.9438711061787</v>
      </c>
      <c r="K2067" s="18">
        <f t="shared" si="392"/>
        <v>0</v>
      </c>
      <c r="M2067" s="19">
        <f t="shared" si="393"/>
        <v>1.9092301929197249E-3</v>
      </c>
      <c r="N2067" s="19">
        <f t="shared" si="394"/>
        <v>2.3020868008405388E-4</v>
      </c>
      <c r="O2067" s="21">
        <f t="shared" si="395"/>
        <v>-1.639718834757525E-4</v>
      </c>
      <c r="P2067" s="19">
        <f t="shared" si="389"/>
        <v>1.9754669895280263E-3</v>
      </c>
    </row>
    <row r="2068" spans="1:16">
      <c r="A2068" s="20">
        <v>1509.04</v>
      </c>
      <c r="B2068" s="20">
        <v>57.483400000000003</v>
      </c>
      <c r="C2068" s="18">
        <f t="shared" si="385"/>
        <v>5.7483399999999999E-5</v>
      </c>
      <c r="D2068" s="18">
        <f t="shared" si="386"/>
        <v>1.8859383202099738E-4</v>
      </c>
      <c r="E2068" s="18">
        <f t="shared" si="387"/>
        <v>5302.4003451431199</v>
      </c>
      <c r="F2068" s="18">
        <f t="shared" si="390"/>
        <v>1.0899999999999181</v>
      </c>
      <c r="G2068" s="18">
        <f t="shared" si="388"/>
        <v>4.1113455380574335E-4</v>
      </c>
      <c r="H2068" s="18">
        <f t="shared" si="391"/>
        <v>0.56207627521535475</v>
      </c>
      <c r="I2068" s="18">
        <v>2.7</v>
      </c>
      <c r="J2068" s="18">
        <f t="shared" si="384"/>
        <v>1963.851979682637</v>
      </c>
      <c r="K2068" s="18">
        <f t="shared" si="392"/>
        <v>-2.3094647952649028E-3</v>
      </c>
      <c r="M2068" s="19">
        <f t="shared" si="393"/>
        <v>-7.6982159842163425E-4</v>
      </c>
      <c r="N2068" s="19">
        <f t="shared" si="394"/>
        <v>6.8576879880172757E-4</v>
      </c>
      <c r="O2068" s="21">
        <f t="shared" si="395"/>
        <v>3.2914269547602409E-4</v>
      </c>
      <c r="P2068" s="19">
        <f t="shared" si="389"/>
        <v>2.4508989585611741E-4</v>
      </c>
    </row>
    <row r="2069" spans="1:16">
      <c r="A2069" s="20">
        <v>1510.21</v>
      </c>
      <c r="B2069" s="20">
        <v>57.483400000000003</v>
      </c>
      <c r="C2069" s="18">
        <f t="shared" si="385"/>
        <v>5.7483399999999999E-5</v>
      </c>
      <c r="D2069" s="18">
        <f t="shared" si="386"/>
        <v>1.8859383202099738E-4</v>
      </c>
      <c r="E2069" s="18">
        <f t="shared" si="387"/>
        <v>5302.4003451431199</v>
      </c>
      <c r="F2069" s="18">
        <f t="shared" si="390"/>
        <v>1.1700000000000728</v>
      </c>
      <c r="G2069" s="18">
        <f t="shared" si="388"/>
        <v>4.4130956692916125E-4</v>
      </c>
      <c r="H2069" s="18">
        <f t="shared" si="391"/>
        <v>0.56251758478228386</v>
      </c>
      <c r="I2069" s="18">
        <v>2.7</v>
      </c>
      <c r="J2069" s="18">
        <f t="shared" si="384"/>
        <v>1963.851979682637</v>
      </c>
      <c r="K2069" s="18">
        <f t="shared" si="392"/>
        <v>0</v>
      </c>
      <c r="M2069" s="19">
        <f t="shared" si="393"/>
        <v>-1.5361037933384798E-3</v>
      </c>
      <c r="N2069" s="19">
        <f t="shared" si="394"/>
        <v>-2.3130186547060073E-4</v>
      </c>
      <c r="O2069" s="21">
        <f t="shared" si="395"/>
        <v>1.3136363990193091E-3</v>
      </c>
      <c r="P2069" s="19">
        <f t="shared" si="389"/>
        <v>-4.5376925978977143E-4</v>
      </c>
    </row>
    <row r="2070" spans="1:16">
      <c r="A2070" s="20">
        <v>1511.47</v>
      </c>
      <c r="B2070" s="20">
        <v>57.7483</v>
      </c>
      <c r="C2070" s="18">
        <f t="shared" si="385"/>
        <v>5.7748299999999997E-5</v>
      </c>
      <c r="D2070" s="18">
        <f t="shared" si="386"/>
        <v>1.8946292650918634E-4</v>
      </c>
      <c r="E2070" s="18">
        <f t="shared" si="387"/>
        <v>5278.0774498989585</v>
      </c>
      <c r="F2070" s="18">
        <f t="shared" si="390"/>
        <v>1.2599999999999909</v>
      </c>
      <c r="G2070" s="18">
        <f t="shared" si="388"/>
        <v>4.7744657480314613E-4</v>
      </c>
      <c r="H2070" s="18">
        <f t="shared" si="391"/>
        <v>0.56299503135708706</v>
      </c>
      <c r="I2070" s="18">
        <v>2.7</v>
      </c>
      <c r="J2070" s="18">
        <f t="shared" si="384"/>
        <v>1954.8434999625772</v>
      </c>
      <c r="K2070" s="18">
        <f t="shared" si="392"/>
        <v>-2.2988465847505368E-3</v>
      </c>
      <c r="M2070" s="19">
        <f t="shared" si="393"/>
        <v>3.8431848930396635E-4</v>
      </c>
      <c r="N2070" s="19">
        <f t="shared" si="394"/>
        <v>2.3165988382221734E-4</v>
      </c>
      <c r="O2070" s="21">
        <f t="shared" si="395"/>
        <v>-9.8521208292058149E-4</v>
      </c>
      <c r="P2070" s="19">
        <f t="shared" si="389"/>
        <v>-3.692337097943978E-4</v>
      </c>
    </row>
    <row r="2071" spans="1:16">
      <c r="A2071" s="20">
        <v>1512.39</v>
      </c>
      <c r="B2071" s="20">
        <v>57.350999999999999</v>
      </c>
      <c r="C2071" s="18">
        <f t="shared" si="385"/>
        <v>5.7350999999999994E-5</v>
      </c>
      <c r="D2071" s="18">
        <f t="shared" si="386"/>
        <v>1.881594488188976E-4</v>
      </c>
      <c r="E2071" s="18">
        <f t="shared" si="387"/>
        <v>5314.6414186326319</v>
      </c>
      <c r="F2071" s="18">
        <f t="shared" si="390"/>
        <v>0.92000000000007276</v>
      </c>
      <c r="G2071" s="18">
        <f t="shared" si="388"/>
        <v>3.4621338582679895E-4</v>
      </c>
      <c r="H2071" s="18">
        <f t="shared" si="391"/>
        <v>0.5633412447429138</v>
      </c>
      <c r="I2071" s="18">
        <v>2.7</v>
      </c>
      <c r="J2071" s="18">
        <f t="shared" si="384"/>
        <v>1968.3857106046785</v>
      </c>
      <c r="K2071" s="18">
        <f t="shared" si="392"/>
        <v>3.451802052662436E-3</v>
      </c>
      <c r="M2071" s="19">
        <f t="shared" si="393"/>
        <v>1.1559214047919964E-3</v>
      </c>
      <c r="N2071" s="19">
        <f t="shared" si="394"/>
        <v>-9.1740395703583351E-4</v>
      </c>
      <c r="O2071" s="21">
        <f t="shared" si="395"/>
        <v>-1.6520032884087654E-4</v>
      </c>
      <c r="P2071" s="19">
        <f t="shared" si="389"/>
        <v>7.331711891528638E-5</v>
      </c>
    </row>
    <row r="2072" spans="1:16">
      <c r="A2072" s="20">
        <v>1513.73</v>
      </c>
      <c r="B2072" s="20">
        <v>57.086100000000002</v>
      </c>
      <c r="C2072" s="18">
        <f t="shared" si="385"/>
        <v>5.7086100000000002E-5</v>
      </c>
      <c r="D2072" s="18">
        <f t="shared" si="386"/>
        <v>1.8729035433070866E-4</v>
      </c>
      <c r="E2072" s="18">
        <f t="shared" si="387"/>
        <v>5339.303262965941</v>
      </c>
      <c r="F2072" s="18">
        <f t="shared" si="390"/>
        <v>1.3399999999999181</v>
      </c>
      <c r="G2072" s="18">
        <f t="shared" si="388"/>
        <v>5.0193814960626851E-4</v>
      </c>
      <c r="H2072" s="18">
        <f t="shared" si="391"/>
        <v>0.56384318289252011</v>
      </c>
      <c r="I2072" s="18">
        <v>2.7</v>
      </c>
      <c r="J2072" s="18">
        <f t="shared" si="384"/>
        <v>1977.5197270244225</v>
      </c>
      <c r="K2072" s="18">
        <f t="shared" si="392"/>
        <v>2.3148087464640904E-3</v>
      </c>
      <c r="M2072" s="19">
        <f t="shared" si="393"/>
        <v>-7.6272440014287684E-4</v>
      </c>
      <c r="N2072" s="19">
        <f t="shared" si="394"/>
        <v>2.306124986757533E-4</v>
      </c>
      <c r="O2072" s="21">
        <f t="shared" si="395"/>
        <v>-8.1823622557550507E-4</v>
      </c>
      <c r="P2072" s="19">
        <f t="shared" si="389"/>
        <v>-1.3503481270426285E-3</v>
      </c>
    </row>
    <row r="2073" spans="1:16">
      <c r="A2073" s="20">
        <v>1514.23</v>
      </c>
      <c r="B2073" s="20">
        <v>58.013199999999998</v>
      </c>
      <c r="C2073" s="18">
        <f t="shared" si="385"/>
        <v>5.8013199999999995E-5</v>
      </c>
      <c r="D2073" s="18">
        <f t="shared" si="386"/>
        <v>1.9033202099737531E-4</v>
      </c>
      <c r="E2073" s="18">
        <f t="shared" si="387"/>
        <v>5253.9766811691134</v>
      </c>
      <c r="F2073" s="18">
        <f t="shared" si="390"/>
        <v>0.5</v>
      </c>
      <c r="G2073" s="18">
        <f t="shared" si="388"/>
        <v>1.9033202099737531E-4</v>
      </c>
      <c r="H2073" s="18">
        <f t="shared" si="391"/>
        <v>0.5640335149135175</v>
      </c>
      <c r="I2073" s="18">
        <v>2.7</v>
      </c>
      <c r="J2073" s="18">
        <f t="shared" si="384"/>
        <v>1945.9172893218938</v>
      </c>
      <c r="K2073" s="18">
        <f t="shared" si="392"/>
        <v>-8.0547839995551568E-3</v>
      </c>
      <c r="M2073" s="19">
        <f t="shared" si="393"/>
        <v>3.5675155622462894E-8</v>
      </c>
      <c r="N2073" s="19">
        <f t="shared" si="394"/>
        <v>-6.857613988555996E-4</v>
      </c>
      <c r="O2073" s="21">
        <f t="shared" si="395"/>
        <v>-6.5528210472406653E-4</v>
      </c>
      <c r="P2073" s="19">
        <f t="shared" si="389"/>
        <v>-1.3410078284240437E-3</v>
      </c>
    </row>
    <row r="2074" spans="1:16">
      <c r="A2074" s="20">
        <v>1515.24</v>
      </c>
      <c r="B2074" s="20">
        <v>57.350999999999999</v>
      </c>
      <c r="C2074" s="18">
        <f t="shared" si="385"/>
        <v>5.7350999999999994E-5</v>
      </c>
      <c r="D2074" s="18">
        <f t="shared" si="386"/>
        <v>1.881594488188976E-4</v>
      </c>
      <c r="E2074" s="18">
        <f t="shared" si="387"/>
        <v>5314.6414186326319</v>
      </c>
      <c r="F2074" s="18">
        <f t="shared" si="390"/>
        <v>1.0099999999999909</v>
      </c>
      <c r="G2074" s="18">
        <f t="shared" si="388"/>
        <v>3.8008208661416973E-4</v>
      </c>
      <c r="H2074" s="18">
        <f t="shared" si="391"/>
        <v>0.56441359700013172</v>
      </c>
      <c r="I2074" s="18">
        <v>2.7</v>
      </c>
      <c r="J2074" s="18">
        <f t="shared" si="384"/>
        <v>1968.3857106046785</v>
      </c>
      <c r="K2074" s="18">
        <f t="shared" si="392"/>
        <v>5.7400822785579342E-3</v>
      </c>
      <c r="M2074" s="19">
        <f t="shared" si="393"/>
        <v>-3.0651392644681745E-3</v>
      </c>
      <c r="N2074" s="19">
        <f t="shared" si="394"/>
        <v>-1.147986040196073E-3</v>
      </c>
      <c r="O2074" s="21">
        <f t="shared" si="395"/>
        <v>-3.35965077782029E-3</v>
      </c>
      <c r="P2074" s="19">
        <f t="shared" si="389"/>
        <v>-7.5727760824845381E-3</v>
      </c>
    </row>
    <row r="2075" spans="1:16">
      <c r="A2075" s="20">
        <v>1515.66</v>
      </c>
      <c r="B2075" s="20">
        <v>58.145699999999998</v>
      </c>
      <c r="C2075" s="18">
        <f t="shared" si="385"/>
        <v>5.8145699999999995E-5</v>
      </c>
      <c r="D2075" s="18">
        <f t="shared" si="386"/>
        <v>1.9076673228346453E-4</v>
      </c>
      <c r="E2075" s="18">
        <f t="shared" si="387"/>
        <v>5242.0041378812202</v>
      </c>
      <c r="F2075" s="18">
        <f t="shared" si="390"/>
        <v>0.42000000000007276</v>
      </c>
      <c r="G2075" s="18">
        <f t="shared" si="388"/>
        <v>1.6024405511813795E-4</v>
      </c>
      <c r="H2075" s="18">
        <f t="shared" si="391"/>
        <v>0.56457384105524988</v>
      </c>
      <c r="I2075" s="18">
        <v>2.7</v>
      </c>
      <c r="J2075" s="18">
        <f t="shared" si="384"/>
        <v>1941.4830140300814</v>
      </c>
      <c r="K2075" s="18">
        <f t="shared" si="392"/>
        <v>-6.8807160724073018E-3</v>
      </c>
      <c r="M2075" s="19">
        <f t="shared" si="393"/>
        <v>1.5017370233995932E-8</v>
      </c>
      <c r="N2075" s="19">
        <f t="shared" si="394"/>
        <v>-5.8568332487737114E-3</v>
      </c>
      <c r="O2075" s="21">
        <f t="shared" si="395"/>
        <v>-4.6300641478218716E-3</v>
      </c>
      <c r="P2075" s="19">
        <f t="shared" si="389"/>
        <v>-1.0486882379225348E-2</v>
      </c>
    </row>
    <row r="2076" spans="1:16">
      <c r="A2076" s="20">
        <v>1516.24</v>
      </c>
      <c r="B2076" s="20">
        <v>58.013199999999998</v>
      </c>
      <c r="C2076" s="18">
        <f t="shared" si="385"/>
        <v>5.8013199999999995E-5</v>
      </c>
      <c r="D2076" s="18">
        <f t="shared" si="386"/>
        <v>1.9033202099737531E-4</v>
      </c>
      <c r="E2076" s="18">
        <f t="shared" si="387"/>
        <v>5253.9766811691134</v>
      </c>
      <c r="F2076" s="18">
        <f t="shared" si="390"/>
        <v>0.57999999999992724</v>
      </c>
      <c r="G2076" s="18">
        <f t="shared" si="388"/>
        <v>2.2078514435692768E-4</v>
      </c>
      <c r="H2076" s="18">
        <f t="shared" si="391"/>
        <v>0.56479462619960685</v>
      </c>
      <c r="I2076" s="18">
        <v>2.7</v>
      </c>
      <c r="J2076" s="18">
        <f t="shared" si="384"/>
        <v>1945.9172893218938</v>
      </c>
      <c r="K2076" s="18">
        <f t="shared" si="392"/>
        <v>1.1406788459600696E-3</v>
      </c>
      <c r="M2076" s="19">
        <f t="shared" si="393"/>
        <v>-8.9898215076237784E-3</v>
      </c>
      <c r="N2076" s="19">
        <f t="shared" si="394"/>
        <v>-5.3340947563324066E-3</v>
      </c>
      <c r="O2076" s="21">
        <f t="shared" si="395"/>
        <v>-1.6384419759630177E-3</v>
      </c>
      <c r="P2076" s="19">
        <f t="shared" si="389"/>
        <v>-1.5962358239919202E-2</v>
      </c>
    </row>
    <row r="2077" spans="1:16">
      <c r="A2077" s="20">
        <v>1517.33</v>
      </c>
      <c r="B2077" s="20">
        <v>60.529800000000002</v>
      </c>
      <c r="C2077" s="18">
        <f t="shared" si="385"/>
        <v>6.0529799999999998E-5</v>
      </c>
      <c r="D2077" s="18">
        <f t="shared" si="386"/>
        <v>1.9858858267716534E-4</v>
      </c>
      <c r="E2077" s="18">
        <f t="shared" si="387"/>
        <v>5035.5362152196112</v>
      </c>
      <c r="F2077" s="18">
        <f t="shared" si="390"/>
        <v>1.0899999999999181</v>
      </c>
      <c r="G2077" s="18">
        <f t="shared" si="388"/>
        <v>4.3292311023618795E-4</v>
      </c>
      <c r="H2077" s="18">
        <f t="shared" si="391"/>
        <v>0.56522754930984309</v>
      </c>
      <c r="I2077" s="18">
        <v>2.7</v>
      </c>
      <c r="J2077" s="18">
        <f t="shared" si="384"/>
        <v>1865.0134130443003</v>
      </c>
      <c r="K2077" s="18">
        <f t="shared" si="392"/>
        <v>-2.1229427296424103E-2</v>
      </c>
      <c r="M2077" s="19">
        <f t="shared" si="393"/>
        <v>-8.5099466626042241E-3</v>
      </c>
      <c r="N2077" s="19">
        <f t="shared" si="394"/>
        <v>-1.8308784221487801E-3</v>
      </c>
      <c r="O2077" s="21">
        <f t="shared" si="395"/>
        <v>5.9441808603555918E-3</v>
      </c>
      <c r="P2077" s="19">
        <f t="shared" si="389"/>
        <v>-4.3966442243974129E-3</v>
      </c>
    </row>
    <row r="2078" spans="1:16">
      <c r="A2078" s="20">
        <v>1518</v>
      </c>
      <c r="B2078" s="20">
        <v>61.192100000000003</v>
      </c>
      <c r="C2078" s="18">
        <f t="shared" si="385"/>
        <v>6.11921E-5</v>
      </c>
      <c r="D2078" s="18">
        <f t="shared" si="386"/>
        <v>2.0076148293963252E-4</v>
      </c>
      <c r="E2078" s="18">
        <f t="shared" si="387"/>
        <v>4981.0351336201902</v>
      </c>
      <c r="F2078" s="18">
        <f t="shared" si="390"/>
        <v>0.67000000000007276</v>
      </c>
      <c r="G2078" s="18">
        <f t="shared" si="388"/>
        <v>2.690203871391368E-4</v>
      </c>
      <c r="H2078" s="18">
        <f t="shared" si="391"/>
        <v>0.56549656969698225</v>
      </c>
      <c r="I2078" s="18">
        <v>2.7</v>
      </c>
      <c r="J2078" s="18">
        <f t="shared" si="384"/>
        <v>1844.8278272667369</v>
      </c>
      <c r="K2078" s="18">
        <f t="shared" si="392"/>
        <v>-5.4410915373486347E-3</v>
      </c>
      <c r="M2078" s="19">
        <f t="shared" si="393"/>
        <v>-1.1381182947655562E-3</v>
      </c>
      <c r="N2078" s="19">
        <f t="shared" si="394"/>
        <v>8.5499799632677009E-3</v>
      </c>
      <c r="O2078" s="21">
        <f t="shared" si="395"/>
        <v>2.3435024548299288E-3</v>
      </c>
      <c r="P2078" s="19">
        <f t="shared" si="389"/>
        <v>9.7553641233320727E-3</v>
      </c>
    </row>
    <row r="2079" spans="1:16">
      <c r="A2079" s="20">
        <v>1518.84</v>
      </c>
      <c r="B2079" s="20">
        <v>58.410600000000002</v>
      </c>
      <c r="C2079" s="18">
        <f t="shared" si="385"/>
        <v>5.8410599999999999E-5</v>
      </c>
      <c r="D2079" s="18">
        <f t="shared" si="386"/>
        <v>1.9163582677165353E-4</v>
      </c>
      <c r="E2079" s="18">
        <f t="shared" si="387"/>
        <v>5218.2309375353107</v>
      </c>
      <c r="F2079" s="18">
        <f t="shared" si="390"/>
        <v>0.83999999999991815</v>
      </c>
      <c r="G2079" s="18">
        <f t="shared" si="388"/>
        <v>3.2194818897634658E-4</v>
      </c>
      <c r="H2079" s="18">
        <f t="shared" si="391"/>
        <v>0.56581851788595861</v>
      </c>
      <c r="I2079" s="18">
        <v>2.7</v>
      </c>
      <c r="J2079" s="18">
        <f t="shared" si="384"/>
        <v>1932.678125013078</v>
      </c>
      <c r="K2079" s="18">
        <f t="shared" si="392"/>
        <v>2.3256163949476067E-2</v>
      </c>
      <c r="M2079" s="19">
        <f t="shared" si="393"/>
        <v>2.094621608893418E-2</v>
      </c>
      <c r="N2079" s="19">
        <f t="shared" si="394"/>
        <v>4.4289108820513455E-3</v>
      </c>
      <c r="O2079" s="21">
        <f t="shared" si="395"/>
        <v>1.6418302747932807E-3</v>
      </c>
      <c r="P2079" s="19">
        <f t="shared" si="389"/>
        <v>2.7016957245778808E-2</v>
      </c>
    </row>
    <row r="2080" spans="1:16">
      <c r="A2080" s="20">
        <v>1519.26</v>
      </c>
      <c r="B2080" s="20">
        <v>53.377499999999998</v>
      </c>
      <c r="C2080" s="18">
        <f t="shared" si="385"/>
        <v>5.3377499999999995E-5</v>
      </c>
      <c r="D2080" s="18">
        <f t="shared" si="386"/>
        <v>1.7512303149606296E-4</v>
      </c>
      <c r="E2080" s="18">
        <f t="shared" si="387"/>
        <v>5710.2711816776746</v>
      </c>
      <c r="F2080" s="18">
        <f t="shared" si="390"/>
        <v>0.42000000000007276</v>
      </c>
      <c r="G2080" s="18">
        <f t="shared" si="388"/>
        <v>1.4710334645671837E-4</v>
      </c>
      <c r="H2080" s="18">
        <f t="shared" si="391"/>
        <v>0.56596562123241534</v>
      </c>
      <c r="I2080" s="18">
        <v>2.7</v>
      </c>
      <c r="J2080" s="18">
        <f t="shared" si="384"/>
        <v>2114.9152524732126</v>
      </c>
      <c r="K2080" s="18">
        <f t="shared" si="392"/>
        <v>4.5023575854675105E-2</v>
      </c>
      <c r="M2080" s="19">
        <f t="shared" si="393"/>
        <v>1.6271691081343156E-2</v>
      </c>
      <c r="N2080" s="19">
        <f t="shared" si="394"/>
        <v>6.3163120748033989E-3</v>
      </c>
      <c r="O2080" s="21">
        <f t="shared" si="395"/>
        <v>1.9801912545769911E-3</v>
      </c>
      <c r="P2080" s="19">
        <f t="shared" si="389"/>
        <v>2.4568194410723547E-2</v>
      </c>
    </row>
    <row r="2081" spans="1:16">
      <c r="A2081" s="20">
        <v>1519.6</v>
      </c>
      <c r="B2081" s="20">
        <v>55.496699999999997</v>
      </c>
      <c r="C2081" s="18">
        <f t="shared" si="385"/>
        <v>5.5496699999999993E-5</v>
      </c>
      <c r="D2081" s="18">
        <f t="shared" si="386"/>
        <v>1.8207578740157476E-4</v>
      </c>
      <c r="E2081" s="18">
        <f t="shared" si="387"/>
        <v>5492.2184562325338</v>
      </c>
      <c r="F2081" s="18">
        <f t="shared" si="390"/>
        <v>0.33999999999991815</v>
      </c>
      <c r="G2081" s="18">
        <f t="shared" si="388"/>
        <v>1.2381153543304104E-4</v>
      </c>
      <c r="H2081" s="18">
        <f t="shared" si="391"/>
        <v>0.5660894327678484</v>
      </c>
      <c r="I2081" s="18">
        <v>2.7</v>
      </c>
      <c r="J2081" s="18">
        <f t="shared" si="384"/>
        <v>2034.1549837898272</v>
      </c>
      <c r="K2081" s="18">
        <f t="shared" si="392"/>
        <v>-1.9464666560121704E-2</v>
      </c>
      <c r="M2081" s="19">
        <f t="shared" si="393"/>
        <v>4.5888293206298551E-3</v>
      </c>
      <c r="N2081" s="19">
        <f t="shared" si="394"/>
        <v>8.106371523162334E-3</v>
      </c>
      <c r="O2081" s="21">
        <f t="shared" si="395"/>
        <v>5.8562135648652248E-3</v>
      </c>
      <c r="P2081" s="19">
        <f t="shared" si="389"/>
        <v>1.8551414408657416E-2</v>
      </c>
    </row>
    <row r="2082" spans="1:16">
      <c r="A2082" s="20">
        <v>1520.68</v>
      </c>
      <c r="B2082" s="20">
        <v>56.821199999999997</v>
      </c>
      <c r="C2082" s="18">
        <f t="shared" si="385"/>
        <v>5.6821199999999997E-5</v>
      </c>
      <c r="D2082" s="18">
        <f t="shared" si="386"/>
        <v>1.8642125984251966E-4</v>
      </c>
      <c r="E2082" s="18">
        <f t="shared" si="387"/>
        <v>5364.1950539587342</v>
      </c>
      <c r="F2082" s="18">
        <f t="shared" si="390"/>
        <v>1.0800000000001546</v>
      </c>
      <c r="G2082" s="18">
        <f t="shared" si="388"/>
        <v>4.026699212599001E-4</v>
      </c>
      <c r="H2082" s="18">
        <f t="shared" si="391"/>
        <v>0.56649210268910832</v>
      </c>
      <c r="I2082" s="18">
        <v>2.7</v>
      </c>
      <c r="J2082" s="18">
        <f t="shared" si="384"/>
        <v>1986.7389088736052</v>
      </c>
      <c r="K2082" s="18">
        <f t="shared" si="392"/>
        <v>-1.1792421332663835E-2</v>
      </c>
      <c r="M2082" s="19">
        <f t="shared" si="393"/>
        <v>-9.2492940627798333E-3</v>
      </c>
      <c r="N2082" s="19">
        <f t="shared" si="394"/>
        <v>4.6356845083858301E-3</v>
      </c>
      <c r="O2082" s="21">
        <f t="shared" si="395"/>
        <v>6.8034419050476856E-3</v>
      </c>
      <c r="P2082" s="19">
        <f t="shared" si="389"/>
        <v>2.1898323506536824E-3</v>
      </c>
    </row>
    <row r="2083" spans="1:16">
      <c r="A2083" s="20">
        <v>1521.69</v>
      </c>
      <c r="B2083" s="20">
        <v>56.4238</v>
      </c>
      <c r="C2083" s="18">
        <f t="shared" si="385"/>
        <v>5.64238E-5</v>
      </c>
      <c r="D2083" s="18">
        <f t="shared" si="386"/>
        <v>1.8511745406824147E-4</v>
      </c>
      <c r="E2083" s="18">
        <f t="shared" si="387"/>
        <v>5401.9757620011414</v>
      </c>
      <c r="F2083" s="18">
        <f t="shared" si="390"/>
        <v>1.0099999999999909</v>
      </c>
      <c r="G2083" s="18">
        <f t="shared" si="388"/>
        <v>3.7393725721784438E-4</v>
      </c>
      <c r="H2083" s="18">
        <f t="shared" si="391"/>
        <v>0.56686603994632612</v>
      </c>
      <c r="I2083" s="18">
        <v>2.7</v>
      </c>
      <c r="J2083" s="18">
        <f t="shared" si="384"/>
        <v>2000.7317637041263</v>
      </c>
      <c r="K2083" s="18">
        <f t="shared" si="392"/>
        <v>3.5092057044460449E-3</v>
      </c>
      <c r="M2083" s="19">
        <f t="shared" si="393"/>
        <v>-7.9349558420808346E-4</v>
      </c>
      <c r="N2083" s="19">
        <f t="shared" si="394"/>
        <v>-4.1311292937634735E-3</v>
      </c>
      <c r="O2083" s="21">
        <f t="shared" si="395"/>
        <v>1.6345064302556091E-3</v>
      </c>
      <c r="P2083" s="19">
        <f t="shared" si="389"/>
        <v>-3.2901184477159484E-3</v>
      </c>
    </row>
    <row r="2084" spans="1:16">
      <c r="A2084" s="20">
        <v>1521.77</v>
      </c>
      <c r="B2084" s="20">
        <v>55.761600000000001</v>
      </c>
      <c r="C2084" s="18">
        <f t="shared" si="385"/>
        <v>5.5761599999999998E-5</v>
      </c>
      <c r="D2084" s="18">
        <f t="shared" si="386"/>
        <v>1.8294488188976376E-4</v>
      </c>
      <c r="E2084" s="18">
        <f t="shared" si="387"/>
        <v>5466.1272273392451</v>
      </c>
      <c r="F2084" s="18">
        <f t="shared" si="390"/>
        <v>7.999999999992724E-2</v>
      </c>
      <c r="G2084" s="18">
        <f t="shared" si="388"/>
        <v>2.9271181102335576E-5</v>
      </c>
      <c r="H2084" s="18">
        <f t="shared" si="391"/>
        <v>0.56689531112742841</v>
      </c>
      <c r="I2084" s="18">
        <v>2.7</v>
      </c>
      <c r="J2084" s="18">
        <f t="shared" si="384"/>
        <v>2024.4915656812018</v>
      </c>
      <c r="K2084" s="18">
        <f t="shared" si="392"/>
        <v>5.9027288755935398E-3</v>
      </c>
      <c r="M2084" s="19">
        <f t="shared" si="393"/>
        <v>3.5338138079893922E-3</v>
      </c>
      <c r="N2084" s="19">
        <f t="shared" si="394"/>
        <v>-2.8234728565528283E-3</v>
      </c>
      <c r="O2084" s="21">
        <f t="shared" si="395"/>
        <v>-3.7961005136308824E-3</v>
      </c>
      <c r="P2084" s="19">
        <f t="shared" si="389"/>
        <v>-3.0857595621943184E-3</v>
      </c>
    </row>
    <row r="2085" spans="1:16">
      <c r="A2085" s="20">
        <v>1522.36</v>
      </c>
      <c r="B2085" s="20">
        <v>55.629100000000001</v>
      </c>
      <c r="C2085" s="18">
        <f t="shared" si="385"/>
        <v>5.5629099999999999E-5</v>
      </c>
      <c r="D2085" s="18">
        <f t="shared" si="386"/>
        <v>1.8251017060367454E-4</v>
      </c>
      <c r="E2085" s="18">
        <f t="shared" si="387"/>
        <v>5479.1467055911389</v>
      </c>
      <c r="F2085" s="18">
        <f t="shared" si="390"/>
        <v>0.58999999999991815</v>
      </c>
      <c r="G2085" s="18">
        <f t="shared" si="388"/>
        <v>2.1536200131230606E-4</v>
      </c>
      <c r="H2085" s="18">
        <f t="shared" si="391"/>
        <v>0.56711067312874075</v>
      </c>
      <c r="I2085" s="18">
        <v>2.7</v>
      </c>
      <c r="J2085" s="18">
        <f t="shared" si="384"/>
        <v>2029.3135946633847</v>
      </c>
      <c r="K2085" s="18">
        <f t="shared" si="392"/>
        <v>1.1895068439285918E-3</v>
      </c>
      <c r="M2085" s="19">
        <f t="shared" si="393"/>
        <v>-1.9447162181821167E-3</v>
      </c>
      <c r="N2085" s="19">
        <f t="shared" si="394"/>
        <v>9.3687685947387315E-4</v>
      </c>
      <c r="O2085" s="21">
        <f t="shared" si="395"/>
        <v>-2.182229508581021E-3</v>
      </c>
      <c r="P2085" s="19">
        <f t="shared" si="389"/>
        <v>-3.1900688672892646E-3</v>
      </c>
    </row>
    <row r="2086" spans="1:16">
      <c r="A2086" s="20">
        <v>1522.86</v>
      </c>
      <c r="B2086" s="20">
        <v>57.086100000000002</v>
      </c>
      <c r="C2086" s="18">
        <f t="shared" si="385"/>
        <v>5.7086100000000002E-5</v>
      </c>
      <c r="D2086" s="18">
        <f t="shared" si="386"/>
        <v>1.8729035433070866E-4</v>
      </c>
      <c r="E2086" s="18">
        <f t="shared" si="387"/>
        <v>5339.303262965941</v>
      </c>
      <c r="F2086" s="18">
        <f t="shared" si="390"/>
        <v>0.5</v>
      </c>
      <c r="G2086" s="18">
        <f t="shared" si="388"/>
        <v>1.8729035433070866E-4</v>
      </c>
      <c r="H2086" s="18">
        <f t="shared" si="391"/>
        <v>0.56729796348307149</v>
      </c>
      <c r="I2086" s="18">
        <v>2.7</v>
      </c>
      <c r="J2086" s="18">
        <f t="shared" si="384"/>
        <v>1977.5197270244225</v>
      </c>
      <c r="K2086" s="18">
        <f t="shared" si="392"/>
        <v>-1.2926384374068482E-2</v>
      </c>
      <c r="M2086" s="19">
        <f t="shared" si="393"/>
        <v>-1.5758500942234062E-3</v>
      </c>
      <c r="N2086" s="19">
        <f t="shared" si="394"/>
        <v>-1.3984781863698712E-3</v>
      </c>
      <c r="O2086" s="21">
        <f t="shared" si="395"/>
        <v>6.691977567670523E-4</v>
      </c>
      <c r="P2086" s="19">
        <f t="shared" si="389"/>
        <v>-2.3051305238262253E-3</v>
      </c>
    </row>
    <row r="2087" spans="1:16">
      <c r="A2087" s="20">
        <v>1523.53</v>
      </c>
      <c r="B2087" s="20">
        <v>56.291400000000003</v>
      </c>
      <c r="C2087" s="18">
        <f t="shared" si="385"/>
        <v>5.6291400000000001E-5</v>
      </c>
      <c r="D2087" s="18">
        <f t="shared" si="386"/>
        <v>1.8468307086614172E-4</v>
      </c>
      <c r="E2087" s="18">
        <f t="shared" si="387"/>
        <v>5414.6814611112886</v>
      </c>
      <c r="F2087" s="18">
        <f t="shared" si="390"/>
        <v>0.67000000000007276</v>
      </c>
      <c r="G2087" s="18">
        <f t="shared" si="388"/>
        <v>2.4747531496065682E-4</v>
      </c>
      <c r="H2087" s="18">
        <f t="shared" si="391"/>
        <v>0.5675454387980321</v>
      </c>
      <c r="I2087" s="18">
        <v>2.7</v>
      </c>
      <c r="J2087" s="18">
        <f t="shared" si="384"/>
        <v>2005.4375781893659</v>
      </c>
      <c r="K2087" s="18">
        <f t="shared" si="392"/>
        <v>7.0093272474696716E-3</v>
      </c>
      <c r="M2087" s="19">
        <f t="shared" si="393"/>
        <v>-4.6948755504571628E-3</v>
      </c>
      <c r="N2087" s="19">
        <f t="shared" si="394"/>
        <v>-9.4551005653404382E-4</v>
      </c>
      <c r="O2087" s="21">
        <f t="shared" si="395"/>
        <v>-3.344814137984788E-4</v>
      </c>
      <c r="P2087" s="19">
        <f t="shared" si="389"/>
        <v>-5.974867020789686E-3</v>
      </c>
    </row>
    <row r="2088" spans="1:16">
      <c r="A2088" s="20">
        <v>1524.54</v>
      </c>
      <c r="B2088" s="20">
        <v>57.218499999999999</v>
      </c>
      <c r="C2088" s="18">
        <f t="shared" si="385"/>
        <v>5.7218499999999994E-5</v>
      </c>
      <c r="D2088" s="18">
        <f t="shared" si="386"/>
        <v>1.8772473753280838E-4</v>
      </c>
      <c r="E2088" s="18">
        <f t="shared" si="387"/>
        <v>5326.9484519866828</v>
      </c>
      <c r="F2088" s="18">
        <f t="shared" si="390"/>
        <v>1.0099999999999909</v>
      </c>
      <c r="G2088" s="18">
        <f t="shared" si="388"/>
        <v>3.7920396981626955E-4</v>
      </c>
      <c r="H2088" s="18">
        <f t="shared" si="391"/>
        <v>0.56792464276784838</v>
      </c>
      <c r="I2088" s="18">
        <v>2.7</v>
      </c>
      <c r="J2088" s="18">
        <f t="shared" si="384"/>
        <v>1972.9438711061787</v>
      </c>
      <c r="K2088" s="18">
        <f t="shared" si="392"/>
        <v>-8.167569524772678E-3</v>
      </c>
      <c r="M2088" s="19">
        <f t="shared" si="393"/>
        <v>2.3364424158232237E-3</v>
      </c>
      <c r="N2088" s="19">
        <f t="shared" si="394"/>
        <v>-1.8867211232222966E-3</v>
      </c>
      <c r="O2088" s="21">
        <f t="shared" si="395"/>
        <v>-1.6932682608179376E-4</v>
      </c>
      <c r="P2088" s="19">
        <f t="shared" si="389"/>
        <v>2.8039446651913338E-4</v>
      </c>
    </row>
    <row r="2089" spans="1:16">
      <c r="A2089" s="20">
        <v>1525.63</v>
      </c>
      <c r="B2089" s="20">
        <v>56.291400000000003</v>
      </c>
      <c r="C2089" s="18">
        <f t="shared" si="385"/>
        <v>5.6291400000000001E-5</v>
      </c>
      <c r="D2089" s="18">
        <f t="shared" si="386"/>
        <v>1.8468307086614172E-4</v>
      </c>
      <c r="E2089" s="18">
        <f t="shared" si="387"/>
        <v>5414.6814611112886</v>
      </c>
      <c r="F2089" s="18">
        <f t="shared" si="390"/>
        <v>1.0900000000001455</v>
      </c>
      <c r="G2089" s="18">
        <f t="shared" si="388"/>
        <v>4.0260909448824276E-4</v>
      </c>
      <c r="H2089" s="18">
        <f t="shared" si="391"/>
        <v>0.56832725186233657</v>
      </c>
      <c r="I2089" s="18">
        <v>2.7</v>
      </c>
      <c r="J2089" s="18">
        <f t="shared" si="384"/>
        <v>2005.4375781893659</v>
      </c>
      <c r="K2089" s="18">
        <f t="shared" si="392"/>
        <v>8.167569524772678E-3</v>
      </c>
      <c r="M2089" s="19">
        <f t="shared" si="393"/>
        <v>-1.1721828298375577E-3</v>
      </c>
      <c r="N2089" s="19">
        <f t="shared" si="394"/>
        <v>2.110317949513467E-3</v>
      </c>
      <c r="O2089" s="21">
        <f t="shared" si="395"/>
        <v>-2.0120536850987392E-3</v>
      </c>
      <c r="P2089" s="19">
        <f t="shared" si="389"/>
        <v>-1.07391856542283E-3</v>
      </c>
    </row>
    <row r="2090" spans="1:16">
      <c r="A2090" s="20">
        <v>1526.13</v>
      </c>
      <c r="B2090" s="20">
        <v>56.688699999999997</v>
      </c>
      <c r="C2090" s="18">
        <f t="shared" si="385"/>
        <v>5.6688699999999991E-5</v>
      </c>
      <c r="D2090" s="18">
        <f t="shared" si="386"/>
        <v>1.8598654855643041E-4</v>
      </c>
      <c r="E2090" s="18">
        <f t="shared" si="387"/>
        <v>5376.7329291375536</v>
      </c>
      <c r="F2090" s="18">
        <f t="shared" si="390"/>
        <v>0.5</v>
      </c>
      <c r="G2090" s="18">
        <f t="shared" si="388"/>
        <v>1.8598654855643041E-4</v>
      </c>
      <c r="H2090" s="18">
        <f t="shared" si="391"/>
        <v>0.56851323841089296</v>
      </c>
      <c r="I2090" s="18">
        <v>2.7</v>
      </c>
      <c r="J2090" s="18">
        <f t="shared" si="384"/>
        <v>1991.3825663472419</v>
      </c>
      <c r="K2090" s="18">
        <f t="shared" si="392"/>
        <v>-3.516548489512673E-3</v>
      </c>
      <c r="M2090" s="19">
        <f t="shared" si="393"/>
        <v>3.9032773416234471E-3</v>
      </c>
      <c r="N2090" s="19">
        <f t="shared" si="394"/>
        <v>-1.6334637338184729E-3</v>
      </c>
      <c r="O2090" s="21">
        <f t="shared" si="395"/>
        <v>-1.6542734594609913E-4</v>
      </c>
      <c r="P2090" s="19">
        <f t="shared" si="389"/>
        <v>2.1043862618588751E-3</v>
      </c>
    </row>
    <row r="2091" spans="1:16">
      <c r="A2091" s="20">
        <v>1526.97</v>
      </c>
      <c r="B2091" s="20">
        <v>55.893999999999998</v>
      </c>
      <c r="C2091" s="18">
        <f t="shared" si="385"/>
        <v>5.5893999999999997E-5</v>
      </c>
      <c r="D2091" s="18">
        <f t="shared" si="386"/>
        <v>1.8337926509186351E-4</v>
      </c>
      <c r="E2091" s="18">
        <f t="shared" si="387"/>
        <v>5453.1792321179382</v>
      </c>
      <c r="F2091" s="18">
        <f t="shared" si="390"/>
        <v>0.83999999999991815</v>
      </c>
      <c r="G2091" s="18">
        <f t="shared" si="388"/>
        <v>3.0807716535430064E-4</v>
      </c>
      <c r="H2091" s="18">
        <f t="shared" si="391"/>
        <v>0.56882131557624727</v>
      </c>
      <c r="I2091" s="18">
        <v>2.7</v>
      </c>
      <c r="J2091" s="18">
        <f t="shared" si="384"/>
        <v>2019.6960118955326</v>
      </c>
      <c r="K2091" s="18">
        <f t="shared" si="392"/>
        <v>7.0588109896103359E-3</v>
      </c>
      <c r="M2091" s="19">
        <f t="shared" si="393"/>
        <v>-2.7224395563641215E-3</v>
      </c>
      <c r="N2091" s="19">
        <f t="shared" si="394"/>
        <v>5.0171136062662766E-8</v>
      </c>
      <c r="O2091" s="21">
        <f t="shared" si="395"/>
        <v>1.6835131960897258E-4</v>
      </c>
      <c r="P2091" s="19">
        <f t="shared" si="389"/>
        <v>-2.5540380656190863E-3</v>
      </c>
    </row>
    <row r="2092" spans="1:16">
      <c r="A2092" s="20">
        <v>1528.06</v>
      </c>
      <c r="B2092" s="20">
        <v>57.218499999999999</v>
      </c>
      <c r="C2092" s="18">
        <f t="shared" si="385"/>
        <v>5.7218499999999994E-5</v>
      </c>
      <c r="D2092" s="18">
        <f t="shared" si="386"/>
        <v>1.8772473753280838E-4</v>
      </c>
      <c r="E2092" s="18">
        <f t="shared" si="387"/>
        <v>5326.9484519866828</v>
      </c>
      <c r="F2092" s="18">
        <f t="shared" si="390"/>
        <v>1.0899999999999181</v>
      </c>
      <c r="G2092" s="18">
        <f t="shared" si="388"/>
        <v>4.0923992782149156E-4</v>
      </c>
      <c r="H2092" s="18">
        <f t="shared" si="391"/>
        <v>0.56923055550406876</v>
      </c>
      <c r="I2092" s="18">
        <v>2.7</v>
      </c>
      <c r="J2092" s="18">
        <f t="shared" si="384"/>
        <v>1972.9438711061787</v>
      </c>
      <c r="K2092" s="18">
        <f t="shared" si="392"/>
        <v>-1.1709581169190028E-2</v>
      </c>
      <c r="M2092" s="19">
        <f t="shared" si="393"/>
        <v>-1.5502567265265642E-3</v>
      </c>
      <c r="N2092" s="19">
        <f t="shared" si="394"/>
        <v>2.3569184745256163E-4</v>
      </c>
      <c r="O2092" s="21">
        <f t="shared" si="395"/>
        <v>4.9770492343045663E-4</v>
      </c>
      <c r="P2092" s="19">
        <f t="shared" si="389"/>
        <v>-8.1685995564354603E-4</v>
      </c>
    </row>
    <row r="2093" spans="1:16">
      <c r="A2093" s="20">
        <v>1529.73</v>
      </c>
      <c r="B2093" s="20">
        <v>57.218499999999999</v>
      </c>
      <c r="C2093" s="18">
        <f t="shared" si="385"/>
        <v>5.7218499999999994E-5</v>
      </c>
      <c r="D2093" s="18">
        <f t="shared" si="386"/>
        <v>1.8772473753280838E-4</v>
      </c>
      <c r="E2093" s="18">
        <f t="shared" si="387"/>
        <v>5326.9484519866828</v>
      </c>
      <c r="F2093" s="18">
        <f t="shared" si="390"/>
        <v>1.6700000000000728</v>
      </c>
      <c r="G2093" s="18">
        <f t="shared" si="388"/>
        <v>6.2700062335960738E-4</v>
      </c>
      <c r="H2093" s="18">
        <f t="shared" si="391"/>
        <v>0.56985755612742839</v>
      </c>
      <c r="I2093" s="18">
        <v>2.7</v>
      </c>
      <c r="J2093" s="18">
        <f t="shared" si="384"/>
        <v>1972.9438711061787</v>
      </c>
      <c r="K2093" s="18">
        <f t="shared" si="392"/>
        <v>0</v>
      </c>
      <c r="M2093" s="19">
        <f t="shared" si="393"/>
        <v>-7.8793442094495186E-4</v>
      </c>
      <c r="N2093" s="19">
        <f t="shared" si="394"/>
        <v>-2.3341731424936194E-4</v>
      </c>
      <c r="O2093" s="21">
        <f t="shared" si="395"/>
        <v>-6.6909072296564027E-4</v>
      </c>
      <c r="P2093" s="19">
        <f t="shared" si="389"/>
        <v>-1.6904424581599541E-3</v>
      </c>
    </row>
    <row r="2094" spans="1:16">
      <c r="A2094" s="20">
        <v>1530.91</v>
      </c>
      <c r="B2094" s="20">
        <v>56.158900000000003</v>
      </c>
      <c r="C2094" s="18">
        <f t="shared" si="385"/>
        <v>5.6158900000000002E-5</v>
      </c>
      <c r="D2094" s="18">
        <f t="shared" si="386"/>
        <v>1.842483595800525E-4</v>
      </c>
      <c r="E2094" s="18">
        <f t="shared" si="387"/>
        <v>5427.4567343733579</v>
      </c>
      <c r="F2094" s="18">
        <f t="shared" si="390"/>
        <v>1.1800000000000637</v>
      </c>
      <c r="G2094" s="18">
        <f t="shared" si="388"/>
        <v>4.3482612860894741E-4</v>
      </c>
      <c r="H2094" s="18">
        <f t="shared" si="391"/>
        <v>0.57029238225603729</v>
      </c>
      <c r="I2094" s="18">
        <v>2.7</v>
      </c>
      <c r="J2094" s="18">
        <f t="shared" si="384"/>
        <v>2010.1691608790213</v>
      </c>
      <c r="K2094" s="18">
        <f t="shared" si="392"/>
        <v>9.3457779063551728E-3</v>
      </c>
      <c r="M2094" s="19">
        <f t="shared" si="393"/>
        <v>1.1612278694442943E-3</v>
      </c>
      <c r="N2094" s="19">
        <f t="shared" si="394"/>
        <v>-1.6451795121714291E-3</v>
      </c>
      <c r="O2094" s="21">
        <f t="shared" si="395"/>
        <v>-1.4864196712165349E-3</v>
      </c>
      <c r="P2094" s="19">
        <f t="shared" si="389"/>
        <v>-1.9703713139436699E-3</v>
      </c>
    </row>
    <row r="2095" spans="1:16">
      <c r="A2095" s="20">
        <v>1531.16</v>
      </c>
      <c r="B2095" s="20">
        <v>56.821199999999997</v>
      </c>
      <c r="C2095" s="18">
        <f t="shared" si="385"/>
        <v>5.6821199999999997E-5</v>
      </c>
      <c r="D2095" s="18">
        <f t="shared" si="386"/>
        <v>1.8642125984251966E-4</v>
      </c>
      <c r="E2095" s="18">
        <f t="shared" si="387"/>
        <v>5364.1950539587342</v>
      </c>
      <c r="F2095" s="18">
        <f t="shared" si="390"/>
        <v>0.25</v>
      </c>
      <c r="G2095" s="18">
        <f t="shared" si="388"/>
        <v>9.3210629921259831E-5</v>
      </c>
      <c r="H2095" s="18">
        <f t="shared" si="391"/>
        <v>0.57038559288595858</v>
      </c>
      <c r="I2095" s="18">
        <v>2.7</v>
      </c>
      <c r="J2095" s="18">
        <f t="shared" si="384"/>
        <v>1986.7389088736052</v>
      </c>
      <c r="K2095" s="18">
        <f t="shared" si="392"/>
        <v>-5.86209429802229E-3</v>
      </c>
      <c r="M2095" s="19">
        <f t="shared" si="393"/>
        <v>1.1612278694442943E-3</v>
      </c>
      <c r="N2095" s="19">
        <f t="shared" si="394"/>
        <v>-1.1508335037872105E-3</v>
      </c>
      <c r="O2095" s="21">
        <f t="shared" si="395"/>
        <v>-5.0609593975525899E-4</v>
      </c>
      <c r="P2095" s="19">
        <f t="shared" si="389"/>
        <v>-4.9570157409817522E-4</v>
      </c>
    </row>
    <row r="2096" spans="1:16">
      <c r="A2096" s="20">
        <v>1531.66</v>
      </c>
      <c r="B2096" s="20">
        <v>56.821199999999997</v>
      </c>
      <c r="C2096" s="18">
        <f t="shared" si="385"/>
        <v>5.6821199999999997E-5</v>
      </c>
      <c r="D2096" s="18">
        <f t="shared" si="386"/>
        <v>1.8642125984251966E-4</v>
      </c>
      <c r="E2096" s="18">
        <f t="shared" si="387"/>
        <v>5364.1950539587342</v>
      </c>
      <c r="F2096" s="18">
        <f t="shared" si="390"/>
        <v>0.5</v>
      </c>
      <c r="G2096" s="18">
        <f t="shared" si="388"/>
        <v>1.8642125984251966E-4</v>
      </c>
      <c r="H2096" s="18">
        <f t="shared" si="391"/>
        <v>0.57057201414580105</v>
      </c>
      <c r="I2096" s="18">
        <v>2.7</v>
      </c>
      <c r="J2096" s="18">
        <f t="shared" si="384"/>
        <v>1986.7389088736052</v>
      </c>
      <c r="K2096" s="18">
        <f t="shared" si="392"/>
        <v>0</v>
      </c>
      <c r="M2096" s="19">
        <f t="shared" si="393"/>
        <v>-5.0333151417637422E-3</v>
      </c>
      <c r="N2096" s="19">
        <f t="shared" si="394"/>
        <v>1.6333819181806424E-3</v>
      </c>
      <c r="O2096" s="21">
        <f t="shared" si="395"/>
        <v>3.313444007264155E-4</v>
      </c>
      <c r="P2096" s="19">
        <f t="shared" si="389"/>
        <v>-3.0685888228566844E-3</v>
      </c>
    </row>
    <row r="2097" spans="1:16">
      <c r="A2097" s="20">
        <v>1532.08</v>
      </c>
      <c r="B2097" s="20">
        <v>57.880800000000001</v>
      </c>
      <c r="C2097" s="18">
        <f t="shared" si="385"/>
        <v>5.7880799999999996E-5</v>
      </c>
      <c r="D2097" s="18">
        <f t="shared" si="386"/>
        <v>1.8989763779527557E-4</v>
      </c>
      <c r="E2097" s="18">
        <f t="shared" si="387"/>
        <v>5265.9949413276945</v>
      </c>
      <c r="F2097" s="18">
        <f t="shared" si="390"/>
        <v>0.41999999999984539</v>
      </c>
      <c r="G2097" s="18">
        <f t="shared" si="388"/>
        <v>1.5951401574797275E-4</v>
      </c>
      <c r="H2097" s="18">
        <f t="shared" si="391"/>
        <v>0.57073152816154904</v>
      </c>
      <c r="I2097" s="18">
        <v>2.7</v>
      </c>
      <c r="J2097" s="18">
        <f t="shared" si="384"/>
        <v>1950.3684967880349</v>
      </c>
      <c r="K2097" s="18">
        <f t="shared" si="392"/>
        <v>-9.237851127268935E-3</v>
      </c>
      <c r="M2097" s="19">
        <f t="shared" si="393"/>
        <v>1.5610753275234434E-3</v>
      </c>
      <c r="N2097" s="19">
        <f t="shared" si="394"/>
        <v>-1.4052734202540528E-3</v>
      </c>
      <c r="O2097" s="21">
        <f t="shared" si="395"/>
        <v>1.5036115269093197E-3</v>
      </c>
      <c r="P2097" s="19">
        <f t="shared" si="389"/>
        <v>1.6594134341787103E-3</v>
      </c>
    </row>
    <row r="2098" spans="1:16">
      <c r="A2098" s="20">
        <v>1533.25</v>
      </c>
      <c r="B2098" s="20">
        <v>56.291400000000003</v>
      </c>
      <c r="C2098" s="18">
        <f t="shared" si="385"/>
        <v>5.6291400000000001E-5</v>
      </c>
      <c r="D2098" s="18">
        <f t="shared" si="386"/>
        <v>1.8468307086614172E-4</v>
      </c>
      <c r="E2098" s="18">
        <f t="shared" si="387"/>
        <v>5414.6814611112886</v>
      </c>
      <c r="F2098" s="18">
        <f t="shared" si="390"/>
        <v>1.1700000000000728</v>
      </c>
      <c r="G2098" s="18">
        <f t="shared" si="388"/>
        <v>4.3215838582679855E-4</v>
      </c>
      <c r="H2098" s="18">
        <f t="shared" si="391"/>
        <v>0.57116368654737582</v>
      </c>
      <c r="I2098" s="18">
        <v>2.7</v>
      </c>
      <c r="J2098" s="18">
        <f t="shared" si="384"/>
        <v>2005.4375781893659</v>
      </c>
      <c r="K2098" s="18">
        <f t="shared" si="392"/>
        <v>1.3921077109839265E-2</v>
      </c>
      <c r="M2098" s="19">
        <f t="shared" si="393"/>
        <v>-3.8809093441599115E-4</v>
      </c>
      <c r="N2098" s="19">
        <f t="shared" si="394"/>
        <v>1.4083194160064713E-3</v>
      </c>
      <c r="O2098" s="21">
        <f t="shared" si="395"/>
        <v>-8.3753314537654143E-4</v>
      </c>
      <c r="P2098" s="19">
        <f t="shared" si="389"/>
        <v>1.8269533621393871E-4</v>
      </c>
    </row>
    <row r="2099" spans="1:16">
      <c r="A2099" s="20">
        <v>1534.34</v>
      </c>
      <c r="B2099" s="20">
        <v>56.953600000000002</v>
      </c>
      <c r="C2099" s="18">
        <f t="shared" si="385"/>
        <v>5.6953599999999996E-5</v>
      </c>
      <c r="D2099" s="18">
        <f t="shared" si="386"/>
        <v>1.8685564304461941E-4</v>
      </c>
      <c r="E2099" s="18">
        <f t="shared" si="387"/>
        <v>5351.7249129115635</v>
      </c>
      <c r="F2099" s="18">
        <f t="shared" si="390"/>
        <v>1.0899999999999181</v>
      </c>
      <c r="G2099" s="18">
        <f t="shared" si="388"/>
        <v>4.073453018372397E-4</v>
      </c>
      <c r="H2099" s="18">
        <f t="shared" si="391"/>
        <v>0.5715710318492131</v>
      </c>
      <c r="I2099" s="18">
        <v>2.7</v>
      </c>
      <c r="J2099" s="18">
        <f t="shared" si="384"/>
        <v>1982.1203381153937</v>
      </c>
      <c r="K2099" s="18">
        <f t="shared" si="392"/>
        <v>-5.8474987858183032E-3</v>
      </c>
      <c r="M2099" s="19">
        <f t="shared" si="393"/>
        <v>5.4264827357670964E-3</v>
      </c>
      <c r="N2099" s="19">
        <f t="shared" si="394"/>
        <v>-1.2754392269987564E-7</v>
      </c>
      <c r="O2099" s="21">
        <f t="shared" si="395"/>
        <v>3.3368638517281571E-4</v>
      </c>
      <c r="P2099" s="19">
        <f t="shared" si="389"/>
        <v>5.7600415770172123E-3</v>
      </c>
    </row>
    <row r="2100" spans="1:16">
      <c r="A2100" s="20">
        <v>1535.1</v>
      </c>
      <c r="B2100" s="20">
        <v>56.026499999999999</v>
      </c>
      <c r="C2100" s="18">
        <f t="shared" si="385"/>
        <v>5.6026499999999996E-5</v>
      </c>
      <c r="D2100" s="18">
        <f t="shared" si="386"/>
        <v>1.8381397637795273E-4</v>
      </c>
      <c r="E2100" s="18">
        <f t="shared" si="387"/>
        <v>5440.2827233541275</v>
      </c>
      <c r="F2100" s="18">
        <f t="shared" si="390"/>
        <v>0.75999999999999091</v>
      </c>
      <c r="G2100" s="18">
        <f t="shared" si="388"/>
        <v>2.7939724409448483E-4</v>
      </c>
      <c r="H2100" s="18">
        <f t="shared" si="391"/>
        <v>0.57185042909330763</v>
      </c>
      <c r="I2100" s="18">
        <v>2.7</v>
      </c>
      <c r="J2100" s="18">
        <f t="shared" si="384"/>
        <v>2014.9195271681951</v>
      </c>
      <c r="K2100" s="18">
        <f t="shared" si="392"/>
        <v>8.2058698832803301E-3</v>
      </c>
      <c r="M2100" s="19">
        <f t="shared" si="393"/>
        <v>-1.5612879007279431E-3</v>
      </c>
      <c r="N2100" s="19">
        <f t="shared" si="394"/>
        <v>2.3147311646957284E-3</v>
      </c>
      <c r="O2100" s="21">
        <f t="shared" si="395"/>
        <v>-6.6298873072027714E-4</v>
      </c>
      <c r="P2100" s="19">
        <f t="shared" si="389"/>
        <v>9.0454533247508119E-5</v>
      </c>
    </row>
    <row r="2101" spans="1:16">
      <c r="A2101" s="20">
        <v>1536.1</v>
      </c>
      <c r="B2101" s="20">
        <v>56.821199999999997</v>
      </c>
      <c r="C2101" s="18">
        <f t="shared" si="385"/>
        <v>5.6821199999999997E-5</v>
      </c>
      <c r="D2101" s="18">
        <f t="shared" si="386"/>
        <v>1.8642125984251966E-4</v>
      </c>
      <c r="E2101" s="18">
        <f t="shared" si="387"/>
        <v>5364.1950539587342</v>
      </c>
      <c r="F2101" s="18">
        <f t="shared" si="390"/>
        <v>1</v>
      </c>
      <c r="G2101" s="18">
        <f t="shared" si="388"/>
        <v>3.7284251968503932E-4</v>
      </c>
      <c r="H2101" s="18">
        <f t="shared" si="391"/>
        <v>0.57222327161299269</v>
      </c>
      <c r="I2101" s="18">
        <v>2.7</v>
      </c>
      <c r="J2101" s="18">
        <f t="shared" si="384"/>
        <v>1986.7389088736052</v>
      </c>
      <c r="K2101" s="18">
        <f t="shared" si="392"/>
        <v>-7.0422347996458561E-3</v>
      </c>
      <c r="M2101" s="19">
        <f t="shared" si="393"/>
        <v>1.1666924998192279E-3</v>
      </c>
      <c r="N2101" s="19">
        <f t="shared" si="394"/>
        <v>-1.864829419522454E-3</v>
      </c>
      <c r="O2101" s="21">
        <f t="shared" si="395"/>
        <v>1.8209088640204847E-3</v>
      </c>
      <c r="P2101" s="19">
        <f t="shared" si="389"/>
        <v>1.1227719443172586E-3</v>
      </c>
    </row>
    <row r="2102" spans="1:16">
      <c r="A2102" s="20">
        <v>1536.77</v>
      </c>
      <c r="B2102" s="20">
        <v>56.5563</v>
      </c>
      <c r="C2102" s="18">
        <f t="shared" si="385"/>
        <v>5.6556299999999999E-5</v>
      </c>
      <c r="D2102" s="18">
        <f t="shared" si="386"/>
        <v>1.8555216535433069E-4</v>
      </c>
      <c r="E2102" s="18">
        <f t="shared" si="387"/>
        <v>5389.3200227030411</v>
      </c>
      <c r="F2102" s="18">
        <f t="shared" si="390"/>
        <v>0.67000000000007276</v>
      </c>
      <c r="G2102" s="18">
        <f t="shared" si="388"/>
        <v>2.4863990157483013E-4</v>
      </c>
      <c r="H2102" s="18">
        <f t="shared" si="391"/>
        <v>0.57247191151456756</v>
      </c>
      <c r="I2102" s="18">
        <v>2.7</v>
      </c>
      <c r="J2102" s="18">
        <f t="shared" si="384"/>
        <v>1996.0444528529781</v>
      </c>
      <c r="K2102" s="18">
        <f t="shared" si="392"/>
        <v>2.3364424158232094E-3</v>
      </c>
      <c r="M2102" s="19">
        <f t="shared" si="393"/>
        <v>-3.8941727316914323E-3</v>
      </c>
      <c r="N2102" s="19">
        <f t="shared" si="394"/>
        <v>9.3455674482448704E-4</v>
      </c>
      <c r="O2102" s="21">
        <f t="shared" si="395"/>
        <v>-3.3535542370723669E-4</v>
      </c>
      <c r="P2102" s="19">
        <f t="shared" si="389"/>
        <v>-3.2949714105741821E-3</v>
      </c>
    </row>
    <row r="2103" spans="1:16">
      <c r="A2103" s="20">
        <v>1537.36</v>
      </c>
      <c r="B2103" s="20">
        <v>57.350999999999999</v>
      </c>
      <c r="C2103" s="18">
        <f t="shared" si="385"/>
        <v>5.7350999999999994E-5</v>
      </c>
      <c r="D2103" s="18">
        <f t="shared" si="386"/>
        <v>1.881594488188976E-4</v>
      </c>
      <c r="E2103" s="18">
        <f t="shared" si="387"/>
        <v>5314.6414186326319</v>
      </c>
      <c r="F2103" s="18">
        <f t="shared" si="390"/>
        <v>0.58999999999991815</v>
      </c>
      <c r="G2103" s="18">
        <f t="shared" si="388"/>
        <v>2.2202814960626836E-4</v>
      </c>
      <c r="H2103" s="18">
        <f t="shared" si="391"/>
        <v>0.57269393966417381</v>
      </c>
      <c r="I2103" s="18">
        <v>2.7</v>
      </c>
      <c r="J2103" s="18">
        <f t="shared" si="384"/>
        <v>1968.3857106046785</v>
      </c>
      <c r="K2103" s="18">
        <f t="shared" si="392"/>
        <v>-6.9767258112516497E-3</v>
      </c>
      <c r="M2103" s="19">
        <f t="shared" si="393"/>
        <v>1.1697162134959871E-3</v>
      </c>
      <c r="N2103" s="19">
        <f t="shared" si="394"/>
        <v>-9.4117181268253659E-4</v>
      </c>
      <c r="O2103" s="21">
        <f t="shared" si="395"/>
        <v>-1.6599736215692159E-4</v>
      </c>
      <c r="P2103" s="19">
        <f t="shared" si="389"/>
        <v>6.2547038656528888E-5</v>
      </c>
    </row>
    <row r="2104" spans="1:16">
      <c r="A2104" s="20">
        <v>1538.37</v>
      </c>
      <c r="B2104" s="20">
        <v>56.4238</v>
      </c>
      <c r="C2104" s="18">
        <f t="shared" si="385"/>
        <v>5.64238E-5</v>
      </c>
      <c r="D2104" s="18">
        <f t="shared" si="386"/>
        <v>1.8511745406824147E-4</v>
      </c>
      <c r="E2104" s="18">
        <f t="shared" si="387"/>
        <v>5401.9757620011414</v>
      </c>
      <c r="F2104" s="18">
        <f t="shared" si="390"/>
        <v>1.0099999999999909</v>
      </c>
      <c r="G2104" s="18">
        <f t="shared" si="388"/>
        <v>3.7393725721784438E-4</v>
      </c>
      <c r="H2104" s="18">
        <f t="shared" si="391"/>
        <v>0.57306787692139161</v>
      </c>
      <c r="I2104" s="18">
        <v>2.7</v>
      </c>
      <c r="J2104" s="18">
        <f t="shared" si="384"/>
        <v>2000.7317637041263</v>
      </c>
      <c r="K2104" s="18">
        <f t="shared" si="392"/>
        <v>8.1494320359164017E-3</v>
      </c>
      <c r="M2104" s="19">
        <f t="shared" si="393"/>
        <v>-2.2226530012109044E-8</v>
      </c>
      <c r="N2104" s="19">
        <f t="shared" si="394"/>
        <v>-4.65123323746585E-4</v>
      </c>
      <c r="O2104" s="21">
        <f t="shared" si="395"/>
        <v>-3.3693202441558708E-4</v>
      </c>
      <c r="P2104" s="19">
        <f t="shared" si="389"/>
        <v>-8.0207757469218425E-4</v>
      </c>
    </row>
    <row r="2105" spans="1:16">
      <c r="A2105" s="20">
        <v>1539.87</v>
      </c>
      <c r="B2105" s="20">
        <v>56.5563</v>
      </c>
      <c r="C2105" s="18">
        <f t="shared" si="385"/>
        <v>5.6556299999999999E-5</v>
      </c>
      <c r="D2105" s="18">
        <f t="shared" si="386"/>
        <v>1.8555216535433069E-4</v>
      </c>
      <c r="E2105" s="18">
        <f t="shared" si="387"/>
        <v>5389.3200227030411</v>
      </c>
      <c r="F2105" s="18">
        <f t="shared" si="390"/>
        <v>1.5</v>
      </c>
      <c r="G2105" s="18">
        <f t="shared" si="388"/>
        <v>5.5665649606299211E-4</v>
      </c>
      <c r="H2105" s="18">
        <f t="shared" si="391"/>
        <v>0.57362453341745456</v>
      </c>
      <c r="I2105" s="18">
        <v>2.7</v>
      </c>
      <c r="J2105" s="18">
        <f t="shared" si="384"/>
        <v>1996.0444528529781</v>
      </c>
      <c r="K2105" s="18">
        <f t="shared" si="392"/>
        <v>-1.1727729042547883E-3</v>
      </c>
      <c r="M2105" s="19">
        <f t="shared" si="393"/>
        <v>7.7155559223183838E-4</v>
      </c>
      <c r="N2105" s="19">
        <f t="shared" si="394"/>
        <v>4.6945364258270741E-4</v>
      </c>
      <c r="O2105" s="21">
        <f t="shared" si="395"/>
        <v>1.8554024549955275E-3</v>
      </c>
      <c r="P2105" s="19">
        <f t="shared" si="389"/>
        <v>3.0964116898100731E-3</v>
      </c>
    </row>
    <row r="2106" spans="1:16">
      <c r="A2106" s="20">
        <v>1540.29</v>
      </c>
      <c r="B2106" s="20">
        <v>57.086100000000002</v>
      </c>
      <c r="C2106" s="18">
        <f t="shared" si="385"/>
        <v>5.7086100000000002E-5</v>
      </c>
      <c r="D2106" s="18">
        <f t="shared" si="386"/>
        <v>1.8729035433070866E-4</v>
      </c>
      <c r="E2106" s="18">
        <f t="shared" si="387"/>
        <v>5339.303262965941</v>
      </c>
      <c r="F2106" s="18">
        <f t="shared" si="390"/>
        <v>0.42000000000007276</v>
      </c>
      <c r="G2106" s="18">
        <f t="shared" si="388"/>
        <v>1.5732389763782254E-4</v>
      </c>
      <c r="H2106" s="18">
        <f t="shared" si="391"/>
        <v>0.57378185731509235</v>
      </c>
      <c r="I2106" s="18">
        <v>2.7</v>
      </c>
      <c r="J2106" s="18">
        <f t="shared" si="384"/>
        <v>1977.5197270244225</v>
      </c>
      <c r="K2106" s="18">
        <f t="shared" si="392"/>
        <v>-4.6619923549660984E-3</v>
      </c>
      <c r="M2106" s="19">
        <f t="shared" si="393"/>
        <v>3.9152066274959502E-4</v>
      </c>
      <c r="N2106" s="19">
        <f t="shared" si="394"/>
        <v>3.5256201160794266E-3</v>
      </c>
      <c r="O2106" s="21">
        <f t="shared" si="395"/>
        <v>-3.337221382429794E-4</v>
      </c>
      <c r="P2106" s="19">
        <f t="shared" si="389"/>
        <v>3.5834186405860422E-3</v>
      </c>
    </row>
    <row r="2107" spans="1:16">
      <c r="A2107" s="20">
        <v>1540.88</v>
      </c>
      <c r="B2107" s="20">
        <v>56.291400000000003</v>
      </c>
      <c r="C2107" s="18">
        <f t="shared" si="385"/>
        <v>5.6291400000000001E-5</v>
      </c>
      <c r="D2107" s="18">
        <f t="shared" si="386"/>
        <v>1.8468307086614172E-4</v>
      </c>
      <c r="E2107" s="18">
        <f t="shared" si="387"/>
        <v>5414.6814611112886</v>
      </c>
      <c r="F2107" s="18">
        <f t="shared" si="390"/>
        <v>0.59000000000014552</v>
      </c>
      <c r="G2107" s="18">
        <f t="shared" si="388"/>
        <v>2.1792602362210101E-4</v>
      </c>
      <c r="H2107" s="18">
        <f t="shared" si="391"/>
        <v>0.57399978333871449</v>
      </c>
      <c r="I2107" s="18">
        <v>2.7</v>
      </c>
      <c r="J2107" s="18">
        <f t="shared" si="384"/>
        <v>2005.4375781893659</v>
      </c>
      <c r="K2107" s="18">
        <f t="shared" si="392"/>
        <v>7.0093272474696716E-3</v>
      </c>
      <c r="M2107" s="19">
        <f t="shared" si="393"/>
        <v>3.5504804829118394E-3</v>
      </c>
      <c r="N2107" s="19">
        <f t="shared" si="394"/>
        <v>-7.0175223847312171E-4</v>
      </c>
      <c r="O2107" s="21">
        <f t="shared" si="395"/>
        <v>1.1642680782852628E-3</v>
      </c>
      <c r="P2107" s="19">
        <f t="shared" si="389"/>
        <v>4.0129963227239808E-3</v>
      </c>
    </row>
    <row r="2108" spans="1:16">
      <c r="A2108" s="20">
        <v>1541.89</v>
      </c>
      <c r="B2108" s="20">
        <v>55.364199999999997</v>
      </c>
      <c r="C2108" s="18">
        <f t="shared" si="385"/>
        <v>5.5364199999999994E-5</v>
      </c>
      <c r="D2108" s="18">
        <f t="shared" si="386"/>
        <v>1.8164107611548554E-4</v>
      </c>
      <c r="E2108" s="18">
        <f t="shared" si="387"/>
        <v>5505.3626711846291</v>
      </c>
      <c r="F2108" s="18">
        <f t="shared" si="390"/>
        <v>1.0099999999999909</v>
      </c>
      <c r="G2108" s="18">
        <f t="shared" si="388"/>
        <v>3.6691497375327748E-4</v>
      </c>
      <c r="H2108" s="18">
        <f t="shared" si="391"/>
        <v>0.57436669831246778</v>
      </c>
      <c r="I2108" s="18">
        <v>2.7</v>
      </c>
      <c r="J2108" s="18">
        <f t="shared" si="384"/>
        <v>2039.0232115498625</v>
      </c>
      <c r="K2108" s="18">
        <f t="shared" si="392"/>
        <v>8.3041065562319463E-3</v>
      </c>
      <c r="M2108" s="19">
        <f t="shared" si="393"/>
        <v>7.7533468895175928E-4</v>
      </c>
      <c r="N2108" s="19">
        <f t="shared" si="394"/>
        <v>2.3464348326704488E-4</v>
      </c>
      <c r="O2108" s="21">
        <f t="shared" si="395"/>
        <v>-1.8208855864373964E-3</v>
      </c>
      <c r="P2108" s="19">
        <f t="shared" si="389"/>
        <v>-8.1090741421859219E-4</v>
      </c>
    </row>
    <row r="2109" spans="1:16">
      <c r="A2109" s="20">
        <v>1543.39</v>
      </c>
      <c r="B2109" s="20">
        <v>56.821199999999997</v>
      </c>
      <c r="C2109" s="18">
        <f t="shared" si="385"/>
        <v>5.6821199999999997E-5</v>
      </c>
      <c r="D2109" s="18">
        <f t="shared" si="386"/>
        <v>1.8642125984251966E-4</v>
      </c>
      <c r="E2109" s="18">
        <f t="shared" si="387"/>
        <v>5364.1950539587342</v>
      </c>
      <c r="F2109" s="18">
        <f t="shared" si="390"/>
        <v>1.5</v>
      </c>
      <c r="G2109" s="18">
        <f t="shared" si="388"/>
        <v>5.5926377952755899E-4</v>
      </c>
      <c r="H2109" s="18">
        <f t="shared" si="391"/>
        <v>0.57492596209199531</v>
      </c>
      <c r="I2109" s="18">
        <v>2.7</v>
      </c>
      <c r="J2109" s="18">
        <f t="shared" si="384"/>
        <v>1986.7389088736052</v>
      </c>
      <c r="K2109" s="18">
        <f t="shared" si="392"/>
        <v>-1.2987429736846339E-2</v>
      </c>
      <c r="M2109" s="19">
        <f t="shared" si="393"/>
        <v>-3.9137249205611598E-4</v>
      </c>
      <c r="N2109" s="19">
        <f t="shared" si="394"/>
        <v>-1.3822867691681776E-3</v>
      </c>
      <c r="O2109" s="21">
        <f t="shared" si="395"/>
        <v>-1.6691260153800118E-4</v>
      </c>
      <c r="P2109" s="19">
        <f t="shared" si="389"/>
        <v>-1.9405718627622949E-3</v>
      </c>
    </row>
    <row r="2110" spans="1:16">
      <c r="A2110" s="20">
        <v>1543.73</v>
      </c>
      <c r="B2110" s="20">
        <v>56.4238</v>
      </c>
      <c r="C2110" s="18">
        <f t="shared" si="385"/>
        <v>5.64238E-5</v>
      </c>
      <c r="D2110" s="18">
        <f t="shared" si="386"/>
        <v>1.8511745406824147E-4</v>
      </c>
      <c r="E2110" s="18">
        <f t="shared" si="387"/>
        <v>5401.9757620011414</v>
      </c>
      <c r="F2110" s="18">
        <f t="shared" si="390"/>
        <v>0.33999999999991815</v>
      </c>
      <c r="G2110" s="18">
        <f t="shared" si="388"/>
        <v>1.2587986876637388E-4</v>
      </c>
      <c r="H2110" s="18">
        <f t="shared" si="391"/>
        <v>0.57505184196076164</v>
      </c>
      <c r="I2110" s="18">
        <v>2.7</v>
      </c>
      <c r="J2110" s="18">
        <f t="shared" si="384"/>
        <v>2000.7317637041263</v>
      </c>
      <c r="K2110" s="18">
        <f t="shared" si="392"/>
        <v>3.5092057044460449E-3</v>
      </c>
      <c r="M2110" s="19">
        <f t="shared" si="393"/>
        <v>-7.4082892165141688E-3</v>
      </c>
      <c r="N2110" s="19">
        <f t="shared" si="394"/>
        <v>-7.0314462065391612E-4</v>
      </c>
      <c r="O2110" s="21">
        <f t="shared" si="395"/>
        <v>1.0561312539506876E-7</v>
      </c>
      <c r="P2110" s="19">
        <f t="shared" si="389"/>
        <v>-8.1113282240426899E-3</v>
      </c>
    </row>
    <row r="2111" spans="1:16">
      <c r="A2111" s="20">
        <v>1544.9</v>
      </c>
      <c r="B2111" s="20">
        <v>57.880800000000001</v>
      </c>
      <c r="C2111" s="18">
        <f t="shared" si="385"/>
        <v>5.7880799999999996E-5</v>
      </c>
      <c r="D2111" s="18">
        <f t="shared" si="386"/>
        <v>1.8989763779527557E-4</v>
      </c>
      <c r="E2111" s="18">
        <f t="shared" si="387"/>
        <v>5265.9949413276945</v>
      </c>
      <c r="F2111" s="18">
        <f t="shared" si="390"/>
        <v>1.1700000000000728</v>
      </c>
      <c r="G2111" s="18">
        <f t="shared" si="388"/>
        <v>4.443604724409725E-4</v>
      </c>
      <c r="H2111" s="18">
        <f t="shared" si="391"/>
        <v>0.57549620243320265</v>
      </c>
      <c r="I2111" s="18">
        <v>2.7</v>
      </c>
      <c r="J2111" s="18">
        <f t="shared" si="384"/>
        <v>1950.3684967880349</v>
      </c>
      <c r="K2111" s="18">
        <f t="shared" si="392"/>
        <v>-1.2746643617142211E-2</v>
      </c>
      <c r="M2111" s="19">
        <f t="shared" si="393"/>
        <v>3.8920002578160415E-4</v>
      </c>
      <c r="N2111" s="19">
        <f t="shared" si="394"/>
        <v>-3.0625389023647706E-3</v>
      </c>
      <c r="O2111" s="21">
        <f t="shared" si="395"/>
        <v>1.684242848551952E-4</v>
      </c>
      <c r="P2111" s="19">
        <f t="shared" si="389"/>
        <v>-2.5049145917279713E-3</v>
      </c>
    </row>
    <row r="2112" spans="1:16">
      <c r="A2112" s="20">
        <v>1545.66</v>
      </c>
      <c r="B2112" s="20">
        <v>56.688699999999997</v>
      </c>
      <c r="C2112" s="18">
        <f t="shared" si="385"/>
        <v>5.6688699999999991E-5</v>
      </c>
      <c r="D2112" s="18">
        <f t="shared" si="386"/>
        <v>1.8598654855643041E-4</v>
      </c>
      <c r="E2112" s="18">
        <f t="shared" si="387"/>
        <v>5376.7329291375536</v>
      </c>
      <c r="F2112" s="18">
        <f t="shared" si="390"/>
        <v>0.75999999999999091</v>
      </c>
      <c r="G2112" s="18">
        <f t="shared" si="388"/>
        <v>2.8269955380577085E-4</v>
      </c>
      <c r="H2112" s="18">
        <f t="shared" si="391"/>
        <v>0.57577890198700843</v>
      </c>
      <c r="I2112" s="18">
        <v>2.7</v>
      </c>
      <c r="J2112" s="18">
        <f t="shared" si="384"/>
        <v>1991.3825663472419</v>
      </c>
      <c r="K2112" s="18">
        <f t="shared" si="392"/>
        <v>1.0405037990040979E-2</v>
      </c>
      <c r="M2112" s="19">
        <f t="shared" si="393"/>
        <v>-1.9448234931411857E-3</v>
      </c>
      <c r="N2112" s="19">
        <f t="shared" si="394"/>
        <v>1.172458634920152E-3</v>
      </c>
      <c r="O2112" s="21">
        <f t="shared" si="395"/>
        <v>-1.0178766517493687E-3</v>
      </c>
      <c r="P2112" s="19">
        <f t="shared" si="389"/>
        <v>-1.7902415099704024E-3</v>
      </c>
    </row>
    <row r="2113" spans="1:16">
      <c r="A2113" s="20">
        <v>1546.41</v>
      </c>
      <c r="B2113" s="20">
        <v>57.086100000000002</v>
      </c>
      <c r="C2113" s="18">
        <f t="shared" si="385"/>
        <v>5.7086100000000002E-5</v>
      </c>
      <c r="D2113" s="18">
        <f t="shared" si="386"/>
        <v>1.8729035433070866E-4</v>
      </c>
      <c r="E2113" s="18">
        <f t="shared" si="387"/>
        <v>5339.303262965941</v>
      </c>
      <c r="F2113" s="18">
        <f t="shared" si="390"/>
        <v>0.75</v>
      </c>
      <c r="G2113" s="18">
        <f t="shared" si="388"/>
        <v>2.8093553149606299E-4</v>
      </c>
      <c r="H2113" s="18">
        <f t="shared" si="391"/>
        <v>0.57605983751850454</v>
      </c>
      <c r="I2113" s="18">
        <v>2.7</v>
      </c>
      <c r="J2113" s="18">
        <f t="shared" si="384"/>
        <v>1977.5197270244225</v>
      </c>
      <c r="K2113" s="18">
        <f t="shared" si="392"/>
        <v>-3.4928648523223247E-3</v>
      </c>
      <c r="M2113" s="19">
        <f t="shared" si="393"/>
        <v>5.0332436957656419E-3</v>
      </c>
      <c r="N2113" s="19">
        <f t="shared" si="394"/>
        <v>4.70617494030943E-4</v>
      </c>
      <c r="O2113" s="21">
        <f t="shared" si="395"/>
        <v>1.0060689138691888E-3</v>
      </c>
      <c r="P2113" s="19">
        <f t="shared" si="389"/>
        <v>6.5099301036657745E-3</v>
      </c>
    </row>
    <row r="2114" spans="1:16">
      <c r="A2114" s="20">
        <v>1547.25</v>
      </c>
      <c r="B2114" s="20">
        <v>56.158900000000003</v>
      </c>
      <c r="C2114" s="18">
        <f t="shared" si="385"/>
        <v>5.6158900000000002E-5</v>
      </c>
      <c r="D2114" s="18">
        <f t="shared" si="386"/>
        <v>1.842483595800525E-4</v>
      </c>
      <c r="E2114" s="18">
        <f t="shared" si="387"/>
        <v>5427.4567343733579</v>
      </c>
      <c r="F2114" s="18">
        <f t="shared" si="390"/>
        <v>0.83999999999991815</v>
      </c>
      <c r="G2114" s="18">
        <f t="shared" si="388"/>
        <v>3.0953724409445805E-4</v>
      </c>
      <c r="H2114" s="18">
        <f t="shared" si="391"/>
        <v>0.57636937476259897</v>
      </c>
      <c r="I2114" s="18">
        <v>2.7</v>
      </c>
      <c r="J2114" s="18">
        <f t="shared" si="384"/>
        <v>2010.1691608790213</v>
      </c>
      <c r="K2114" s="18">
        <f t="shared" si="392"/>
        <v>8.1875579495782717E-3</v>
      </c>
      <c r="M2114" s="19">
        <f t="shared" si="393"/>
        <v>1.5648976990853157E-3</v>
      </c>
      <c r="N2114" s="19">
        <f t="shared" si="394"/>
        <v>3.2559840619560973E-3</v>
      </c>
      <c r="O2114" s="21">
        <f t="shared" si="395"/>
        <v>2.2897823913372939E-8</v>
      </c>
      <c r="P2114" s="19">
        <f t="shared" si="389"/>
        <v>4.820904658865326E-3</v>
      </c>
    </row>
    <row r="2115" spans="1:16">
      <c r="A2115" s="20">
        <v>1548.67</v>
      </c>
      <c r="B2115" s="20">
        <v>56.158900000000003</v>
      </c>
      <c r="C2115" s="18">
        <f t="shared" si="385"/>
        <v>5.6158900000000002E-5</v>
      </c>
      <c r="D2115" s="18">
        <f t="shared" si="386"/>
        <v>1.842483595800525E-4</v>
      </c>
      <c r="E2115" s="18">
        <f t="shared" si="387"/>
        <v>5427.4567343733579</v>
      </c>
      <c r="F2115" s="18">
        <f t="shared" si="390"/>
        <v>1.4200000000000728</v>
      </c>
      <c r="G2115" s="18">
        <f t="shared" si="388"/>
        <v>5.2326534120737591E-4</v>
      </c>
      <c r="H2115" s="18">
        <f t="shared" si="391"/>
        <v>0.57689264010380636</v>
      </c>
      <c r="I2115" s="18">
        <v>2.7</v>
      </c>
      <c r="J2115" s="18">
        <f t="shared" si="384"/>
        <v>2010.1691608790213</v>
      </c>
      <c r="K2115" s="18">
        <f t="shared" si="392"/>
        <v>0</v>
      </c>
      <c r="M2115" s="19">
        <f t="shared" si="393"/>
        <v>3.1225823906872782E-3</v>
      </c>
      <c r="N2115" s="19">
        <f t="shared" si="394"/>
        <v>4.6835318237372508E-4</v>
      </c>
      <c r="O2115" s="21">
        <f t="shared" si="395"/>
        <v>1.3196568853519367E-3</v>
      </c>
      <c r="P2115" s="19">
        <f t="shared" si="389"/>
        <v>4.9105924584129396E-3</v>
      </c>
    </row>
    <row r="2116" spans="1:16">
      <c r="A2116" s="20">
        <v>1549.26</v>
      </c>
      <c r="B2116" s="20">
        <v>56.026499999999999</v>
      </c>
      <c r="C2116" s="18">
        <f t="shared" si="385"/>
        <v>5.6026499999999996E-5</v>
      </c>
      <c r="D2116" s="18">
        <f t="shared" si="386"/>
        <v>1.8381397637795273E-4</v>
      </c>
      <c r="E2116" s="18">
        <f t="shared" si="387"/>
        <v>5440.2827233541275</v>
      </c>
      <c r="F2116" s="18">
        <f t="shared" si="390"/>
        <v>0.58999999999991815</v>
      </c>
      <c r="G2116" s="18">
        <f t="shared" si="388"/>
        <v>2.1690049212595415E-4</v>
      </c>
      <c r="H2116" s="18">
        <f t="shared" si="391"/>
        <v>0.57710954059593234</v>
      </c>
      <c r="I2116" s="18">
        <v>2.7</v>
      </c>
      <c r="J2116" s="18">
        <f t="shared" si="384"/>
        <v>2014.9195271681951</v>
      </c>
      <c r="K2116" s="18">
        <f t="shared" si="392"/>
        <v>1.1801892224835623E-3</v>
      </c>
      <c r="M2116" s="19">
        <f t="shared" si="393"/>
        <v>-7.8430906179577375E-4</v>
      </c>
      <c r="N2116" s="19">
        <f t="shared" si="394"/>
        <v>4.6508501194898109E-4</v>
      </c>
      <c r="O2116" s="21">
        <f t="shared" si="395"/>
        <v>1.1777571191034747E-3</v>
      </c>
      <c r="P2116" s="19">
        <f t="shared" si="389"/>
        <v>8.5853306925668207E-4</v>
      </c>
    </row>
    <row r="2117" spans="1:16">
      <c r="A2117" s="20">
        <v>1550.1</v>
      </c>
      <c r="B2117" s="20">
        <v>56.4238</v>
      </c>
      <c r="C2117" s="18">
        <f t="shared" si="385"/>
        <v>5.64238E-5</v>
      </c>
      <c r="D2117" s="18">
        <f t="shared" si="386"/>
        <v>1.8511745406824147E-4</v>
      </c>
      <c r="E2117" s="18">
        <f t="shared" si="387"/>
        <v>5401.9757620011414</v>
      </c>
      <c r="F2117" s="18">
        <f t="shared" si="390"/>
        <v>0.83999999999991815</v>
      </c>
      <c r="G2117" s="18">
        <f t="shared" si="388"/>
        <v>3.1099732283461535E-4</v>
      </c>
      <c r="H2117" s="18">
        <f t="shared" si="391"/>
        <v>0.57742053791876691</v>
      </c>
      <c r="I2117" s="18">
        <v>2.7</v>
      </c>
      <c r="J2117" s="18">
        <f t="shared" si="384"/>
        <v>2000.7317637041263</v>
      </c>
      <c r="K2117" s="18">
        <f t="shared" si="392"/>
        <v>-3.5331164078708835E-3</v>
      </c>
      <c r="M2117" s="19">
        <f t="shared" si="393"/>
        <v>-1.9540442966111218E-3</v>
      </c>
      <c r="N2117" s="19">
        <f t="shared" si="394"/>
        <v>7.0992134729367523E-4</v>
      </c>
      <c r="O2117" s="21">
        <f t="shared" si="395"/>
        <v>1.1696176434480194E-3</v>
      </c>
      <c r="P2117" s="19">
        <f t="shared" si="389"/>
        <v>-7.4505305869427109E-5</v>
      </c>
    </row>
    <row r="2118" spans="1:16">
      <c r="A2118" s="20">
        <v>1550.85</v>
      </c>
      <c r="B2118" s="20">
        <v>56.821199999999997</v>
      </c>
      <c r="C2118" s="18">
        <f t="shared" si="385"/>
        <v>5.6821199999999997E-5</v>
      </c>
      <c r="D2118" s="18">
        <f t="shared" si="386"/>
        <v>1.8642125984251966E-4</v>
      </c>
      <c r="E2118" s="18">
        <f t="shared" si="387"/>
        <v>5364.1950539587342</v>
      </c>
      <c r="F2118" s="18">
        <f t="shared" si="390"/>
        <v>0.75</v>
      </c>
      <c r="G2118" s="18">
        <f t="shared" si="388"/>
        <v>2.7963188976377949E-4</v>
      </c>
      <c r="H2118" s="18">
        <f t="shared" si="391"/>
        <v>0.57770016980853067</v>
      </c>
      <c r="I2118" s="18">
        <v>2.7</v>
      </c>
      <c r="J2118" s="18">
        <f t="shared" ref="J2118:J2181" si="396">+E2118/I2118</f>
        <v>1986.7389088736052</v>
      </c>
      <c r="K2118" s="18">
        <f t="shared" si="392"/>
        <v>-3.5092057044460449E-3</v>
      </c>
      <c r="M2118" s="19">
        <f t="shared" si="393"/>
        <v>7.8980583799493785E-4</v>
      </c>
      <c r="N2118" s="19">
        <f t="shared" si="394"/>
        <v>-4.6889088427346656E-8</v>
      </c>
      <c r="O2118" s="21">
        <f t="shared" si="395"/>
        <v>-3.3492206019533327E-8</v>
      </c>
      <c r="P2118" s="19">
        <f t="shared" si="389"/>
        <v>7.8972545670049103E-4</v>
      </c>
    </row>
    <row r="2119" spans="1:16">
      <c r="A2119" s="20">
        <v>1551.27</v>
      </c>
      <c r="B2119" s="20">
        <v>55.761600000000001</v>
      </c>
      <c r="C2119" s="18">
        <f t="shared" ref="C2119:C2182" si="397">+B2119*0.000001</f>
        <v>5.5761599999999998E-5</v>
      </c>
      <c r="D2119" s="18">
        <f t="shared" ref="D2119:D2182" si="398">+C2119/0.3048</f>
        <v>1.8294488188976376E-4</v>
      </c>
      <c r="E2119" s="18">
        <f t="shared" ref="E2119:E2182" si="399">1/D2119</f>
        <v>5466.1272273392451</v>
      </c>
      <c r="F2119" s="18">
        <f t="shared" si="390"/>
        <v>0.42000000000007276</v>
      </c>
      <c r="G2119" s="18">
        <f t="shared" ref="G2119:G2182" si="400">2*(F2119/E2119)</f>
        <v>1.5367370078742817E-4</v>
      </c>
      <c r="H2119" s="18">
        <f t="shared" si="391"/>
        <v>0.57785384350931812</v>
      </c>
      <c r="I2119" s="18">
        <v>2.7</v>
      </c>
      <c r="J2119" s="18">
        <f t="shared" si="396"/>
        <v>2024.4915656812018</v>
      </c>
      <c r="K2119" s="18">
        <f t="shared" si="392"/>
        <v>9.4117396263017419E-3</v>
      </c>
      <c r="M2119" s="19">
        <f t="shared" si="393"/>
        <v>7.8423091331506151E-4</v>
      </c>
      <c r="N2119" s="19">
        <f t="shared" si="394"/>
        <v>-2.3608473358513988E-4</v>
      </c>
      <c r="O2119" s="21">
        <f t="shared" si="395"/>
        <v>1.6856496814877508E-4</v>
      </c>
      <c r="P2119" s="19">
        <f t="shared" ref="P2119:P2182" si="401">SUM(M2119:O2119)</f>
        <v>7.1671114787869668E-4</v>
      </c>
    </row>
    <row r="2120" spans="1:16">
      <c r="A2120" s="20">
        <v>1553.11</v>
      </c>
      <c r="B2120" s="20">
        <v>56.158900000000003</v>
      </c>
      <c r="C2120" s="18">
        <f t="shared" si="397"/>
        <v>5.6158900000000002E-5</v>
      </c>
      <c r="D2120" s="18">
        <f t="shared" si="398"/>
        <v>1.842483595800525E-4</v>
      </c>
      <c r="E2120" s="18">
        <f t="shared" si="399"/>
        <v>5427.4567343733579</v>
      </c>
      <c r="F2120" s="18">
        <f t="shared" ref="F2120:F2183" si="402">+A2120-A2119</f>
        <v>1.8399999999999181</v>
      </c>
      <c r="G2120" s="18">
        <f t="shared" si="400"/>
        <v>6.7803396325456311E-4</v>
      </c>
      <c r="H2120" s="18">
        <f t="shared" ref="H2120:H2183" si="403">+G2120+H2119</f>
        <v>0.57853187747257273</v>
      </c>
      <c r="I2120" s="18">
        <v>2.7</v>
      </c>
      <c r="J2120" s="18">
        <f t="shared" si="396"/>
        <v>2010.1691608790213</v>
      </c>
      <c r="K2120" s="18">
        <f t="shared" ref="K2120:K2183" si="404">+(J2120-J2119)/(J2120+J2119)</f>
        <v>-3.5498411819105129E-3</v>
      </c>
      <c r="M2120" s="19">
        <f t="shared" ref="M2120:M2183" si="405">AVERAGE(K2119:K2121)</f>
        <v>1.95396614813041E-3</v>
      </c>
      <c r="N2120" s="19">
        <f t="shared" si="394"/>
        <v>7.0657639248574941E-4</v>
      </c>
      <c r="O2120" s="21">
        <f t="shared" si="395"/>
        <v>6.7862094279688007E-4</v>
      </c>
      <c r="P2120" s="19">
        <f t="shared" si="401"/>
        <v>3.3391634834130397E-3</v>
      </c>
    </row>
    <row r="2121" spans="1:16">
      <c r="A2121" s="20">
        <v>1553.95</v>
      </c>
      <c r="B2121" s="20">
        <v>56.158900000000003</v>
      </c>
      <c r="C2121" s="18">
        <f t="shared" si="397"/>
        <v>5.6158900000000002E-5</v>
      </c>
      <c r="D2121" s="18">
        <f t="shared" si="398"/>
        <v>1.842483595800525E-4</v>
      </c>
      <c r="E2121" s="18">
        <f t="shared" si="399"/>
        <v>5427.4567343733579</v>
      </c>
      <c r="F2121" s="18">
        <f t="shared" si="402"/>
        <v>0.84000000000014552</v>
      </c>
      <c r="G2121" s="18">
        <f t="shared" si="400"/>
        <v>3.0953724409454186E-4</v>
      </c>
      <c r="H2121" s="18">
        <f t="shared" si="403"/>
        <v>0.57884141471666728</v>
      </c>
      <c r="I2121" s="18">
        <v>2.7</v>
      </c>
      <c r="J2121" s="18">
        <f t="shared" si="396"/>
        <v>2010.1691608790213</v>
      </c>
      <c r="K2121" s="18">
        <f t="shared" si="404"/>
        <v>0</v>
      </c>
      <c r="M2121" s="19">
        <f t="shared" si="405"/>
        <v>-7.898839864756502E-4</v>
      </c>
      <c r="N2121" s="19">
        <f t="shared" ref="N2121:N2184" si="406">AVERAGE(K2119:K2123)</f>
        <v>2.358533742379018E-3</v>
      </c>
      <c r="O2121" s="21">
        <f t="shared" si="395"/>
        <v>1.86851615020649E-3</v>
      </c>
      <c r="P2121" s="19">
        <f t="shared" si="401"/>
        <v>3.437165906109858E-3</v>
      </c>
    </row>
    <row r="2122" spans="1:16">
      <c r="A2122" s="20">
        <v>1554.87</v>
      </c>
      <c r="B2122" s="20">
        <v>56.026499999999999</v>
      </c>
      <c r="C2122" s="18">
        <f t="shared" si="397"/>
        <v>5.6026499999999996E-5</v>
      </c>
      <c r="D2122" s="18">
        <f t="shared" si="398"/>
        <v>1.8381397637795273E-4</v>
      </c>
      <c r="E2122" s="18">
        <f t="shared" si="399"/>
        <v>5440.2827233541275</v>
      </c>
      <c r="F2122" s="18">
        <f t="shared" si="402"/>
        <v>0.91999999999984539</v>
      </c>
      <c r="G2122" s="18">
        <f t="shared" si="400"/>
        <v>3.382177165353762E-4</v>
      </c>
      <c r="H2122" s="18">
        <f t="shared" si="403"/>
        <v>0.5791796324332027</v>
      </c>
      <c r="I2122" s="18">
        <v>2.7</v>
      </c>
      <c r="J2122" s="18">
        <f t="shared" si="396"/>
        <v>2014.9195271681951</v>
      </c>
      <c r="K2122" s="18">
        <f t="shared" si="404"/>
        <v>1.1801892224835623E-3</v>
      </c>
      <c r="M2122" s="19">
        <f t="shared" si="405"/>
        <v>1.9769234225012863E-3</v>
      </c>
      <c r="N2122" s="19">
        <f t="shared" si="406"/>
        <v>1.4354158259179464E-3</v>
      </c>
      <c r="O2122" s="21">
        <f t="shared" ref="O2122:O2185" si="407">AVERAGE(K2119:K2125)</f>
        <v>1.3445435297168051E-3</v>
      </c>
      <c r="P2122" s="19">
        <f t="shared" si="401"/>
        <v>4.7568827781360378E-3</v>
      </c>
    </row>
    <row r="2123" spans="1:16">
      <c r="A2123" s="20">
        <v>1556.3</v>
      </c>
      <c r="B2123" s="20">
        <v>55.496699999999997</v>
      </c>
      <c r="C2123" s="18">
        <f t="shared" si="397"/>
        <v>5.5496699999999993E-5</v>
      </c>
      <c r="D2123" s="18">
        <f t="shared" si="398"/>
        <v>1.8207578740157476E-4</v>
      </c>
      <c r="E2123" s="18">
        <f t="shared" si="399"/>
        <v>5492.2184562325338</v>
      </c>
      <c r="F2123" s="18">
        <f t="shared" si="402"/>
        <v>1.4300000000000637</v>
      </c>
      <c r="G2123" s="18">
        <f t="shared" si="400"/>
        <v>5.2073675196852699E-4</v>
      </c>
      <c r="H2123" s="18">
        <f t="shared" si="403"/>
        <v>0.5797003691851712</v>
      </c>
      <c r="I2123" s="18">
        <v>2.7</v>
      </c>
      <c r="J2123" s="18">
        <f t="shared" si="396"/>
        <v>2034.1549837898272</v>
      </c>
      <c r="K2123" s="18">
        <f t="shared" si="404"/>
        <v>4.7505810450202976E-3</v>
      </c>
      <c r="M2123" s="19">
        <f t="shared" si="405"/>
        <v>3.5756401038334151E-3</v>
      </c>
      <c r="N2123" s="19">
        <f t="shared" si="406"/>
        <v>7.0998125272528074E-4</v>
      </c>
      <c r="O2123" s="21">
        <f t="shared" si="407"/>
        <v>1.1976759657769064E-3</v>
      </c>
      <c r="P2123" s="19">
        <f t="shared" si="401"/>
        <v>5.4832973223356025E-3</v>
      </c>
    </row>
    <row r="2124" spans="1:16">
      <c r="A2124" s="20">
        <v>1557.39</v>
      </c>
      <c r="B2124" s="20">
        <v>54.966900000000003</v>
      </c>
      <c r="C2124" s="18">
        <f t="shared" si="397"/>
        <v>5.4966899999999997E-5</v>
      </c>
      <c r="D2124" s="18">
        <f t="shared" si="398"/>
        <v>1.8033759842519683E-4</v>
      </c>
      <c r="E2124" s="18">
        <f t="shared" si="399"/>
        <v>5545.1553571331115</v>
      </c>
      <c r="F2124" s="18">
        <f t="shared" si="402"/>
        <v>1.0900000000001455</v>
      </c>
      <c r="G2124" s="18">
        <f t="shared" si="400"/>
        <v>3.9313596456698159E-4</v>
      </c>
      <c r="H2124" s="18">
        <f t="shared" si="403"/>
        <v>0.58009350514973823</v>
      </c>
      <c r="I2124" s="18">
        <v>2.7</v>
      </c>
      <c r="J2124" s="18">
        <f t="shared" si="396"/>
        <v>2053.7612433826339</v>
      </c>
      <c r="K2124" s="18">
        <f t="shared" si="404"/>
        <v>4.7961500439963854E-3</v>
      </c>
      <c r="M2124" s="19">
        <f t="shared" si="405"/>
        <v>7.8990568038094704E-4</v>
      </c>
      <c r="N2124" s="19">
        <f t="shared" si="406"/>
        <v>2.3867145884697715E-3</v>
      </c>
      <c r="O2124" s="21">
        <f t="shared" si="407"/>
        <v>1.360562681705044E-3</v>
      </c>
      <c r="P2124" s="19">
        <f t="shared" si="401"/>
        <v>4.5371829505557624E-3</v>
      </c>
    </row>
    <row r="2125" spans="1:16">
      <c r="A2125" s="20">
        <v>1557.81</v>
      </c>
      <c r="B2125" s="20">
        <v>55.761600000000001</v>
      </c>
      <c r="C2125" s="18">
        <f t="shared" si="397"/>
        <v>5.5761599999999998E-5</v>
      </c>
      <c r="D2125" s="18">
        <f t="shared" si="398"/>
        <v>1.8294488188976376E-4</v>
      </c>
      <c r="E2125" s="18">
        <f t="shared" si="399"/>
        <v>5466.1272273392451</v>
      </c>
      <c r="F2125" s="18">
        <f t="shared" si="402"/>
        <v>0.41999999999984539</v>
      </c>
      <c r="G2125" s="18">
        <f t="shared" si="400"/>
        <v>1.5367370078734499E-4</v>
      </c>
      <c r="H2125" s="18">
        <f t="shared" si="403"/>
        <v>0.58024717885052557</v>
      </c>
      <c r="I2125" s="18">
        <v>2.7</v>
      </c>
      <c r="J2125" s="18">
        <f t="shared" si="396"/>
        <v>2024.4915656812018</v>
      </c>
      <c r="K2125" s="18">
        <f t="shared" si="404"/>
        <v>-7.177014047873841E-3</v>
      </c>
      <c r="M2125" s="19">
        <f t="shared" si="405"/>
        <v>2.0009342249483323E-3</v>
      </c>
      <c r="N2125" s="19">
        <f t="shared" si="406"/>
        <v>1.668749909890349E-3</v>
      </c>
      <c r="O2125" s="21">
        <f t="shared" si="407"/>
        <v>1.0179802255737697E-3</v>
      </c>
      <c r="P2125" s="19">
        <f t="shared" si="401"/>
        <v>4.687664360412451E-3</v>
      </c>
    </row>
    <row r="2126" spans="1:16">
      <c r="A2126" s="20">
        <v>1559.48</v>
      </c>
      <c r="B2126" s="20">
        <v>54.834400000000002</v>
      </c>
      <c r="C2126" s="18">
        <f t="shared" si="397"/>
        <v>5.4834399999999998E-5</v>
      </c>
      <c r="D2126" s="18">
        <f t="shared" si="398"/>
        <v>1.799028871391076E-4</v>
      </c>
      <c r="E2126" s="18">
        <f t="shared" si="399"/>
        <v>5558.5544840465109</v>
      </c>
      <c r="F2126" s="18">
        <f t="shared" si="402"/>
        <v>1.6700000000000728</v>
      </c>
      <c r="G2126" s="18">
        <f t="shared" si="400"/>
        <v>6.0087564304464559E-4</v>
      </c>
      <c r="H2126" s="18">
        <f t="shared" si="403"/>
        <v>0.58084805449357024</v>
      </c>
      <c r="I2126" s="18">
        <v>2.7</v>
      </c>
      <c r="J2126" s="18">
        <f t="shared" si="396"/>
        <v>2058.723882980189</v>
      </c>
      <c r="K2126" s="18">
        <f t="shared" si="404"/>
        <v>8.3836666787224529E-3</v>
      </c>
      <c r="M2126" s="19">
        <f t="shared" si="405"/>
        <v>-4.0099384652164557E-4</v>
      </c>
      <c r="N2126" s="19">
        <f t="shared" si="406"/>
        <v>2.3901826230250553E-4</v>
      </c>
      <c r="O2126" s="21">
        <f t="shared" si="407"/>
        <v>-5.0471195299254862E-4</v>
      </c>
      <c r="P2126" s="19">
        <f t="shared" si="401"/>
        <v>-6.6668753721168866E-4</v>
      </c>
    </row>
    <row r="2127" spans="1:16">
      <c r="A2127" s="20">
        <v>1560.4</v>
      </c>
      <c r="B2127" s="20">
        <v>55.099299999999999</v>
      </c>
      <c r="C2127" s="18">
        <f t="shared" si="397"/>
        <v>5.5099299999999996E-5</v>
      </c>
      <c r="D2127" s="18">
        <f t="shared" si="398"/>
        <v>1.8077198162729657E-4</v>
      </c>
      <c r="E2127" s="18">
        <f t="shared" si="399"/>
        <v>5531.8307129128689</v>
      </c>
      <c r="F2127" s="18">
        <f t="shared" si="402"/>
        <v>0.92000000000007276</v>
      </c>
      <c r="G2127" s="18">
        <f t="shared" si="400"/>
        <v>3.3262044619425201E-4</v>
      </c>
      <c r="H2127" s="18">
        <f t="shared" si="403"/>
        <v>0.58118067493976444</v>
      </c>
      <c r="I2127" s="18">
        <v>2.7</v>
      </c>
      <c r="J2127" s="18">
        <f t="shared" si="396"/>
        <v>2048.8261899677291</v>
      </c>
      <c r="K2127" s="18">
        <f t="shared" si="404"/>
        <v>-2.4096341704135486E-3</v>
      </c>
      <c r="M2127" s="19">
        <f t="shared" si="405"/>
        <v>1.1919851051299943E-3</v>
      </c>
      <c r="N2127" s="19">
        <f t="shared" si="406"/>
        <v>-2.6159429519929047E-3</v>
      </c>
      <c r="O2127" s="21">
        <f t="shared" si="407"/>
        <v>-1.5179258499722962E-3</v>
      </c>
      <c r="P2127" s="19">
        <f t="shared" si="401"/>
        <v>-2.9418836968352065E-3</v>
      </c>
    </row>
    <row r="2128" spans="1:16">
      <c r="A2128" s="20">
        <v>1561.83</v>
      </c>
      <c r="B2128" s="20">
        <v>55.364199999999997</v>
      </c>
      <c r="C2128" s="18">
        <f t="shared" si="397"/>
        <v>5.5364199999999994E-5</v>
      </c>
      <c r="D2128" s="18">
        <f t="shared" si="398"/>
        <v>1.8164107611548554E-4</v>
      </c>
      <c r="E2128" s="18">
        <f t="shared" si="399"/>
        <v>5505.3626711846291</v>
      </c>
      <c r="F2128" s="18">
        <f t="shared" si="402"/>
        <v>1.4299999999998363</v>
      </c>
      <c r="G2128" s="18">
        <f t="shared" si="400"/>
        <v>5.1949347769022916E-4</v>
      </c>
      <c r="H2128" s="18">
        <f t="shared" si="403"/>
        <v>0.58170016841745464</v>
      </c>
      <c r="I2128" s="18">
        <v>2.7</v>
      </c>
      <c r="J2128" s="18">
        <f t="shared" si="396"/>
        <v>2039.0232115498625</v>
      </c>
      <c r="K2128" s="18">
        <f t="shared" si="404"/>
        <v>-2.3980771929189211E-3</v>
      </c>
      <c r="M2128" s="19">
        <f t="shared" si="405"/>
        <v>-4.7621224636043786E-3</v>
      </c>
      <c r="N2128" s="19">
        <f t="shared" si="406"/>
        <v>-1.6489233891857241E-3</v>
      </c>
      <c r="O2128" s="21">
        <f t="shared" si="407"/>
        <v>-1.7007260720413981E-3</v>
      </c>
      <c r="P2128" s="19">
        <f t="shared" si="401"/>
        <v>-8.1117719248315016E-3</v>
      </c>
    </row>
    <row r="2129" spans="1:16">
      <c r="A2129" s="20">
        <v>1563.34</v>
      </c>
      <c r="B2129" s="20">
        <v>56.4238</v>
      </c>
      <c r="C2129" s="18">
        <f t="shared" si="397"/>
        <v>5.64238E-5</v>
      </c>
      <c r="D2129" s="18">
        <f t="shared" si="398"/>
        <v>1.8511745406824147E-4</v>
      </c>
      <c r="E2129" s="18">
        <f t="shared" si="399"/>
        <v>5401.9757620011414</v>
      </c>
      <c r="F2129" s="18">
        <f t="shared" si="402"/>
        <v>1.5099999999999909</v>
      </c>
      <c r="G2129" s="18">
        <f t="shared" si="400"/>
        <v>5.5905471128608582E-4</v>
      </c>
      <c r="H2129" s="18">
        <f t="shared" si="403"/>
        <v>0.58225922312874068</v>
      </c>
      <c r="I2129" s="18">
        <v>2.7</v>
      </c>
      <c r="J2129" s="18">
        <f t="shared" si="396"/>
        <v>2000.7317637041263</v>
      </c>
      <c r="K2129" s="18">
        <f t="shared" si="404"/>
        <v>-9.4786560274806655E-3</v>
      </c>
      <c r="M2129" s="19">
        <f t="shared" si="405"/>
        <v>-4.7395498180791739E-3</v>
      </c>
      <c r="N2129" s="19">
        <f t="shared" si="406"/>
        <v>-2.6223470270276797E-3</v>
      </c>
      <c r="O2129" s="21">
        <f t="shared" si="407"/>
        <v>-2.5004920070430684E-3</v>
      </c>
      <c r="P2129" s="19">
        <f t="shared" si="401"/>
        <v>-9.8623888521499233E-3</v>
      </c>
    </row>
    <row r="2130" spans="1:16">
      <c r="A2130" s="20">
        <v>1563.76</v>
      </c>
      <c r="B2130" s="20">
        <v>56.688699999999997</v>
      </c>
      <c r="C2130" s="18">
        <f t="shared" si="397"/>
        <v>5.6688699999999991E-5</v>
      </c>
      <c r="D2130" s="18">
        <f t="shared" si="398"/>
        <v>1.8598654855643041E-4</v>
      </c>
      <c r="E2130" s="18">
        <f t="shared" si="399"/>
        <v>5376.7329291375536</v>
      </c>
      <c r="F2130" s="18">
        <f t="shared" si="402"/>
        <v>0.42000000000007276</v>
      </c>
      <c r="G2130" s="18">
        <f t="shared" si="400"/>
        <v>1.5622870078742861E-4</v>
      </c>
      <c r="H2130" s="18">
        <f t="shared" si="403"/>
        <v>0.58241545182952814</v>
      </c>
      <c r="I2130" s="18">
        <v>2.7</v>
      </c>
      <c r="J2130" s="18">
        <f t="shared" si="396"/>
        <v>1991.3825663472419</v>
      </c>
      <c r="K2130" s="18">
        <f t="shared" si="404"/>
        <v>-2.3419162338379372E-3</v>
      </c>
      <c r="M2130" s="19">
        <f t="shared" si="405"/>
        <v>-2.7680079239353101E-3</v>
      </c>
      <c r="N2130" s="19">
        <f t="shared" si="406"/>
        <v>-4.6954953115220755E-3</v>
      </c>
      <c r="O2130" s="21">
        <f t="shared" si="407"/>
        <v>-1.5362438351384652E-3</v>
      </c>
      <c r="P2130" s="19">
        <f t="shared" si="401"/>
        <v>-8.999747070595851E-3</v>
      </c>
    </row>
    <row r="2131" spans="1:16">
      <c r="A2131" s="20">
        <v>1564.85</v>
      </c>
      <c r="B2131" s="20">
        <v>56.291400000000003</v>
      </c>
      <c r="C2131" s="18">
        <f t="shared" si="397"/>
        <v>5.6291400000000001E-5</v>
      </c>
      <c r="D2131" s="18">
        <f t="shared" si="398"/>
        <v>1.8468307086614172E-4</v>
      </c>
      <c r="E2131" s="18">
        <f t="shared" si="399"/>
        <v>5414.6814611112886</v>
      </c>
      <c r="F2131" s="18">
        <f t="shared" si="402"/>
        <v>1.0899999999999181</v>
      </c>
      <c r="G2131" s="18">
        <f t="shared" si="400"/>
        <v>4.0260909448815873E-4</v>
      </c>
      <c r="H2131" s="18">
        <f t="shared" si="403"/>
        <v>0.58281806092401633</v>
      </c>
      <c r="I2131" s="18">
        <v>2.7</v>
      </c>
      <c r="J2131" s="18">
        <f t="shared" si="396"/>
        <v>2005.4375781893659</v>
      </c>
      <c r="K2131" s="18">
        <f t="shared" si="404"/>
        <v>3.516548489512673E-3</v>
      </c>
      <c r="M2131" s="19">
        <f t="shared" si="405"/>
        <v>-3.8669144457369312E-3</v>
      </c>
      <c r="N2131" s="19">
        <f t="shared" si="406"/>
        <v>-1.1891990965273579E-3</v>
      </c>
      <c r="O2131" s="21">
        <f t="shared" si="407"/>
        <v>-2.860897822095971E-3</v>
      </c>
      <c r="P2131" s="19">
        <f t="shared" si="401"/>
        <v>-7.9170113643602606E-3</v>
      </c>
    </row>
    <row r="2132" spans="1:16">
      <c r="A2132" s="20">
        <v>1565.68</v>
      </c>
      <c r="B2132" s="20">
        <v>57.7483</v>
      </c>
      <c r="C2132" s="18">
        <f t="shared" si="397"/>
        <v>5.7748299999999997E-5</v>
      </c>
      <c r="D2132" s="18">
        <f t="shared" si="398"/>
        <v>1.8946292650918634E-4</v>
      </c>
      <c r="E2132" s="18">
        <f t="shared" si="399"/>
        <v>5278.0774498989585</v>
      </c>
      <c r="F2132" s="18">
        <f t="shared" si="402"/>
        <v>0.83000000000015461</v>
      </c>
      <c r="G2132" s="18">
        <f t="shared" si="400"/>
        <v>3.1450845800530791E-4</v>
      </c>
      <c r="H2132" s="18">
        <f t="shared" si="403"/>
        <v>0.58313256938202163</v>
      </c>
      <c r="I2132" s="18">
        <v>2.7</v>
      </c>
      <c r="J2132" s="18">
        <f t="shared" si="396"/>
        <v>1954.8434999625772</v>
      </c>
      <c r="K2132" s="18">
        <f t="shared" si="404"/>
        <v>-1.2775375592885531E-2</v>
      </c>
      <c r="M2132" s="19">
        <f t="shared" si="405"/>
        <v>1.9581922595606053E-3</v>
      </c>
      <c r="N2132" s="19">
        <f t="shared" si="406"/>
        <v>-1.6299103068544425E-3</v>
      </c>
      <c r="O2132" s="21">
        <f t="shared" si="407"/>
        <v>-1.8554069321628369E-3</v>
      </c>
      <c r="P2132" s="19">
        <f t="shared" si="401"/>
        <v>-1.5271249794566741E-3</v>
      </c>
    </row>
    <row r="2133" spans="1:16">
      <c r="A2133" s="20">
        <v>1566.86</v>
      </c>
      <c r="B2133" s="20">
        <v>56.026499999999999</v>
      </c>
      <c r="C2133" s="18">
        <f t="shared" si="397"/>
        <v>5.6026499999999996E-5</v>
      </c>
      <c r="D2133" s="18">
        <f t="shared" si="398"/>
        <v>1.8381397637795273E-4</v>
      </c>
      <c r="E2133" s="18">
        <f t="shared" si="399"/>
        <v>5440.2827233541275</v>
      </c>
      <c r="F2133" s="18">
        <f t="shared" si="402"/>
        <v>1.1799999999998363</v>
      </c>
      <c r="G2133" s="18">
        <f t="shared" si="400"/>
        <v>4.338009842519083E-4</v>
      </c>
      <c r="H2133" s="18">
        <f t="shared" si="403"/>
        <v>0.58356637036627357</v>
      </c>
      <c r="I2133" s="18">
        <v>2.7</v>
      </c>
      <c r="J2133" s="18">
        <f t="shared" si="396"/>
        <v>2014.9195271681951</v>
      </c>
      <c r="K2133" s="18">
        <f t="shared" si="404"/>
        <v>1.5133403882054674E-2</v>
      </c>
      <c r="M2133" s="19">
        <f t="shared" si="405"/>
        <v>-3.1080612633156497E-3</v>
      </c>
      <c r="N2133" s="19">
        <f t="shared" si="406"/>
        <v>-2.3345525276425113E-4</v>
      </c>
      <c r="O2133" s="21">
        <f t="shared" si="407"/>
        <v>-9.9900956756451571E-4</v>
      </c>
      <c r="P2133" s="19">
        <f t="shared" si="401"/>
        <v>-4.3405260836444168E-3</v>
      </c>
    </row>
    <row r="2134" spans="1:16">
      <c r="A2134" s="20">
        <v>1567.86</v>
      </c>
      <c r="B2134" s="20">
        <v>57.350999999999999</v>
      </c>
      <c r="C2134" s="18">
        <f t="shared" si="397"/>
        <v>5.7350999999999994E-5</v>
      </c>
      <c r="D2134" s="18">
        <f t="shared" si="398"/>
        <v>1.881594488188976E-4</v>
      </c>
      <c r="E2134" s="18">
        <f t="shared" si="399"/>
        <v>5314.6414186326319</v>
      </c>
      <c r="F2134" s="18">
        <f t="shared" si="402"/>
        <v>1</v>
      </c>
      <c r="G2134" s="18">
        <f t="shared" si="400"/>
        <v>3.763188976377952E-4</v>
      </c>
      <c r="H2134" s="18">
        <f t="shared" si="403"/>
        <v>0.58394268926391135</v>
      </c>
      <c r="I2134" s="18">
        <v>2.7</v>
      </c>
      <c r="J2134" s="18">
        <f t="shared" si="396"/>
        <v>1968.3857106046785</v>
      </c>
      <c r="K2134" s="18">
        <f t="shared" si="404"/>
        <v>-1.1682212079116093E-2</v>
      </c>
      <c r="M2134" s="19">
        <f t="shared" si="405"/>
        <v>2.6971836131838671E-3</v>
      </c>
      <c r="N2134" s="19">
        <f t="shared" si="406"/>
        <v>-1.6335398457252696E-3</v>
      </c>
      <c r="O2134" s="21">
        <f t="shared" si="407"/>
        <v>-1.6496700704807575E-3</v>
      </c>
      <c r="P2134" s="19">
        <f t="shared" si="401"/>
        <v>-5.8602630302216001E-4</v>
      </c>
    </row>
    <row r="2135" spans="1:16">
      <c r="A2135" s="20">
        <v>1569.37</v>
      </c>
      <c r="B2135" s="20">
        <v>56.821199999999997</v>
      </c>
      <c r="C2135" s="18">
        <f t="shared" si="397"/>
        <v>5.6821199999999997E-5</v>
      </c>
      <c r="D2135" s="18">
        <f t="shared" si="398"/>
        <v>1.8642125984251966E-4</v>
      </c>
      <c r="E2135" s="18">
        <f t="shared" si="399"/>
        <v>5364.1950539587342</v>
      </c>
      <c r="F2135" s="18">
        <f t="shared" si="402"/>
        <v>1.5099999999999909</v>
      </c>
      <c r="G2135" s="18">
        <f t="shared" si="400"/>
        <v>5.6299220472440605E-4</v>
      </c>
      <c r="H2135" s="18">
        <f t="shared" si="403"/>
        <v>0.5845056814686358</v>
      </c>
      <c r="I2135" s="18">
        <v>2.7</v>
      </c>
      <c r="J2135" s="18">
        <f t="shared" si="396"/>
        <v>1986.7389088736052</v>
      </c>
      <c r="K2135" s="18">
        <f t="shared" si="404"/>
        <v>4.6403590366130209E-3</v>
      </c>
      <c r="M2135" s="19">
        <f t="shared" si="405"/>
        <v>-3.5085758392651629E-3</v>
      </c>
      <c r="N2135" s="19">
        <f t="shared" si="406"/>
        <v>-4.5777267799848917E-4</v>
      </c>
      <c r="O2135" s="21">
        <f t="shared" si="407"/>
        <v>-1.9888308191495915E-3</v>
      </c>
      <c r="P2135" s="19">
        <f t="shared" si="401"/>
        <v>-5.9551793364132433E-3</v>
      </c>
    </row>
    <row r="2136" spans="1:16">
      <c r="A2136" s="20">
        <v>1570.21</v>
      </c>
      <c r="B2136" s="20">
        <v>57.218499999999999</v>
      </c>
      <c r="C2136" s="18">
        <f t="shared" si="397"/>
        <v>5.7218499999999994E-5</v>
      </c>
      <c r="D2136" s="18">
        <f t="shared" si="398"/>
        <v>1.8772473753280838E-4</v>
      </c>
      <c r="E2136" s="18">
        <f t="shared" si="399"/>
        <v>5326.9484519866828</v>
      </c>
      <c r="F2136" s="18">
        <f t="shared" si="402"/>
        <v>0.84000000000014552</v>
      </c>
      <c r="G2136" s="18">
        <f t="shared" si="400"/>
        <v>3.1537755905517275E-4</v>
      </c>
      <c r="H2136" s="18">
        <f t="shared" si="403"/>
        <v>0.58482105902769099</v>
      </c>
      <c r="I2136" s="18">
        <v>2.7</v>
      </c>
      <c r="J2136" s="18">
        <f t="shared" si="396"/>
        <v>1972.9438711061787</v>
      </c>
      <c r="K2136" s="18">
        <f t="shared" si="404"/>
        <v>-3.4838744752924179E-3</v>
      </c>
      <c r="M2136" s="19">
        <f t="shared" si="405"/>
        <v>-1.9133517309770087E-3</v>
      </c>
      <c r="N2136" s="19">
        <f t="shared" si="406"/>
        <v>-3.2559688046432571E-3</v>
      </c>
      <c r="O2136" s="21">
        <f t="shared" si="407"/>
        <v>-3.2698048428463512E-4</v>
      </c>
      <c r="P2136" s="19">
        <f t="shared" si="401"/>
        <v>-5.496301019904901E-3</v>
      </c>
    </row>
    <row r="2137" spans="1:16">
      <c r="A2137" s="20">
        <v>1571.13</v>
      </c>
      <c r="B2137" s="20">
        <v>58.013199999999998</v>
      </c>
      <c r="C2137" s="18">
        <f t="shared" si="397"/>
        <v>5.8013199999999995E-5</v>
      </c>
      <c r="D2137" s="18">
        <f t="shared" si="398"/>
        <v>1.9033202099737531E-4</v>
      </c>
      <c r="E2137" s="18">
        <f t="shared" si="399"/>
        <v>5253.9766811691134</v>
      </c>
      <c r="F2137" s="18">
        <f t="shared" si="402"/>
        <v>0.92000000000007276</v>
      </c>
      <c r="G2137" s="18">
        <f t="shared" si="400"/>
        <v>3.5021091863519829E-4</v>
      </c>
      <c r="H2137" s="18">
        <f t="shared" si="403"/>
        <v>0.58517126994632618</v>
      </c>
      <c r="I2137" s="18">
        <v>2.7</v>
      </c>
      <c r="J2137" s="18">
        <f t="shared" si="396"/>
        <v>1945.9172893218938</v>
      </c>
      <c r="K2137" s="18">
        <f t="shared" si="404"/>
        <v>-6.8965397542516292E-3</v>
      </c>
      <c r="M2137" s="19">
        <f t="shared" si="405"/>
        <v>-3.0793303269044041E-3</v>
      </c>
      <c r="N2137" s="19">
        <f t="shared" si="406"/>
        <v>-1.1480110385862052E-3</v>
      </c>
      <c r="O2137" s="21">
        <f t="shared" si="407"/>
        <v>-1.9980401431649716E-3</v>
      </c>
      <c r="P2137" s="19">
        <f t="shared" si="401"/>
        <v>-6.2253815086555806E-3</v>
      </c>
    </row>
    <row r="2138" spans="1:16">
      <c r="A2138" s="20">
        <v>1572.3</v>
      </c>
      <c r="B2138" s="20">
        <v>57.880800000000001</v>
      </c>
      <c r="C2138" s="18">
        <f t="shared" si="397"/>
        <v>5.7880799999999996E-5</v>
      </c>
      <c r="D2138" s="18">
        <f t="shared" si="398"/>
        <v>1.8989763779527557E-4</v>
      </c>
      <c r="E2138" s="18">
        <f t="shared" si="399"/>
        <v>5265.9949413276945</v>
      </c>
      <c r="F2138" s="18">
        <f t="shared" si="402"/>
        <v>1.1699999999998454</v>
      </c>
      <c r="G2138" s="18">
        <f t="shared" si="400"/>
        <v>4.4436047244088614E-4</v>
      </c>
      <c r="H2138" s="18">
        <f t="shared" si="403"/>
        <v>0.58561563041876707</v>
      </c>
      <c r="I2138" s="18">
        <v>2.7</v>
      </c>
      <c r="J2138" s="18">
        <f t="shared" si="396"/>
        <v>1950.3684967880349</v>
      </c>
      <c r="K2138" s="18">
        <f t="shared" si="404"/>
        <v>1.1424232488308362E-3</v>
      </c>
      <c r="M2138" s="19">
        <f t="shared" si="405"/>
        <v>-2.2988465847505429E-3</v>
      </c>
      <c r="N2138" s="19">
        <f t="shared" si="406"/>
        <v>-1.3888855919303457E-3</v>
      </c>
      <c r="O2138" s="21">
        <f t="shared" si="407"/>
        <v>-4.9310552153369728E-4</v>
      </c>
      <c r="P2138" s="19">
        <f t="shared" si="401"/>
        <v>-4.1808376982145857E-3</v>
      </c>
    </row>
    <row r="2139" spans="1:16">
      <c r="A2139" s="20">
        <v>1573.14</v>
      </c>
      <c r="B2139" s="20">
        <v>58.013199999999998</v>
      </c>
      <c r="C2139" s="18">
        <f t="shared" si="397"/>
        <v>5.8013199999999995E-5</v>
      </c>
      <c r="D2139" s="18">
        <f t="shared" si="398"/>
        <v>1.9033202099737531E-4</v>
      </c>
      <c r="E2139" s="18">
        <f t="shared" si="399"/>
        <v>5253.9766811691134</v>
      </c>
      <c r="F2139" s="18">
        <f t="shared" si="402"/>
        <v>0.84000000000014552</v>
      </c>
      <c r="G2139" s="18">
        <f t="shared" si="400"/>
        <v>3.1975779527564595E-4</v>
      </c>
      <c r="H2139" s="18">
        <f t="shared" si="403"/>
        <v>0.58593538821404267</v>
      </c>
      <c r="I2139" s="18">
        <v>2.7</v>
      </c>
      <c r="J2139" s="18">
        <f t="shared" si="396"/>
        <v>1945.9172893218938</v>
      </c>
      <c r="K2139" s="18">
        <f t="shared" si="404"/>
        <v>-1.1424232488308362E-3</v>
      </c>
      <c r="M2139" s="19">
        <f t="shared" si="405"/>
        <v>1.1453287566307727E-3</v>
      </c>
      <c r="N2139" s="19">
        <f t="shared" si="406"/>
        <v>-9.2164464241129669E-4</v>
      </c>
      <c r="O2139" s="21">
        <f t="shared" si="407"/>
        <v>3.3373986284598097E-4</v>
      </c>
      <c r="P2139" s="19">
        <f t="shared" si="401"/>
        <v>5.57423977065457E-4</v>
      </c>
    </row>
    <row r="2140" spans="1:16">
      <c r="A2140" s="20">
        <v>1574.32</v>
      </c>
      <c r="B2140" s="20">
        <v>57.615900000000003</v>
      </c>
      <c r="C2140" s="18">
        <f t="shared" si="397"/>
        <v>5.7615899999999998E-5</v>
      </c>
      <c r="D2140" s="18">
        <f t="shared" si="398"/>
        <v>1.890285433070866E-4</v>
      </c>
      <c r="E2140" s="18">
        <f t="shared" si="399"/>
        <v>5290.2063492889993</v>
      </c>
      <c r="F2140" s="18">
        <f t="shared" si="402"/>
        <v>1.1799999999998363</v>
      </c>
      <c r="G2140" s="18">
        <f t="shared" si="400"/>
        <v>4.4610736220466242E-4</v>
      </c>
      <c r="H2140" s="18">
        <f t="shared" si="403"/>
        <v>0.5863814955762473</v>
      </c>
      <c r="I2140" s="18">
        <v>2.7</v>
      </c>
      <c r="J2140" s="18">
        <f t="shared" si="396"/>
        <v>1959.3356849218515</v>
      </c>
      <c r="K2140" s="18">
        <f t="shared" si="404"/>
        <v>3.4359862698923184E-3</v>
      </c>
      <c r="M2140" s="19">
        <f t="shared" si="405"/>
        <v>3.8196443112143639E-4</v>
      </c>
      <c r="N2140" s="19">
        <f t="shared" si="406"/>
        <v>2.5433186538931828E-3</v>
      </c>
      <c r="O2140" s="21">
        <f t="shared" si="407"/>
        <v>1.3351076695677926E-3</v>
      </c>
      <c r="P2140" s="19">
        <f t="shared" si="401"/>
        <v>4.2603907545824115E-3</v>
      </c>
    </row>
    <row r="2141" spans="1:16">
      <c r="A2141" s="20">
        <v>1574.9</v>
      </c>
      <c r="B2141" s="20">
        <v>57.7483</v>
      </c>
      <c r="C2141" s="18">
        <f t="shared" si="397"/>
        <v>5.7748299999999997E-5</v>
      </c>
      <c r="D2141" s="18">
        <f t="shared" si="398"/>
        <v>1.8946292650918634E-4</v>
      </c>
      <c r="E2141" s="18">
        <f t="shared" si="399"/>
        <v>5278.0774498989585</v>
      </c>
      <c r="F2141" s="18">
        <f t="shared" si="402"/>
        <v>0.58000000000015461</v>
      </c>
      <c r="G2141" s="18">
        <f t="shared" si="400"/>
        <v>2.1977699475071475E-4</v>
      </c>
      <c r="H2141" s="18">
        <f t="shared" si="403"/>
        <v>0.58660127257099803</v>
      </c>
      <c r="I2141" s="18">
        <v>2.7</v>
      </c>
      <c r="J2141" s="18">
        <f t="shared" si="396"/>
        <v>1954.8434999625772</v>
      </c>
      <c r="K2141" s="18">
        <f t="shared" si="404"/>
        <v>-1.147669727697173E-3</v>
      </c>
      <c r="M2141" s="19">
        <f t="shared" si="405"/>
        <v>4.2388644231553052E-3</v>
      </c>
      <c r="N2141" s="19">
        <f t="shared" si="406"/>
        <v>3.0199740384790679E-3</v>
      </c>
      <c r="O2141" s="21">
        <f t="shared" si="407"/>
        <v>1.8166561813522733E-3</v>
      </c>
      <c r="P2141" s="19">
        <f t="shared" si="401"/>
        <v>9.0754946429866465E-3</v>
      </c>
    </row>
    <row r="2142" spans="1:16">
      <c r="A2142" s="20">
        <v>1575.66</v>
      </c>
      <c r="B2142" s="20">
        <v>56.5563</v>
      </c>
      <c r="C2142" s="18">
        <f t="shared" si="397"/>
        <v>5.6556299999999999E-5</v>
      </c>
      <c r="D2142" s="18">
        <f t="shared" si="398"/>
        <v>1.8555216535433069E-4</v>
      </c>
      <c r="E2142" s="18">
        <f t="shared" si="399"/>
        <v>5389.3200227030411</v>
      </c>
      <c r="F2142" s="18">
        <f t="shared" si="402"/>
        <v>0.75999999999999091</v>
      </c>
      <c r="G2142" s="18">
        <f t="shared" si="400"/>
        <v>2.8203929133857928E-4</v>
      </c>
      <c r="H2142" s="18">
        <f t="shared" si="403"/>
        <v>0.58688331186233667</v>
      </c>
      <c r="I2142" s="18">
        <v>2.7</v>
      </c>
      <c r="J2142" s="18">
        <f t="shared" si="396"/>
        <v>1996.0444528529781</v>
      </c>
      <c r="K2142" s="18">
        <f t="shared" si="404"/>
        <v>1.042827672727077E-2</v>
      </c>
      <c r="M2142" s="19">
        <f t="shared" si="405"/>
        <v>4.2687690571112866E-3</v>
      </c>
      <c r="N2142" s="19">
        <f t="shared" si="406"/>
        <v>2.5433186538931828E-3</v>
      </c>
      <c r="O2142" s="21">
        <f t="shared" si="407"/>
        <v>2.8341514434816434E-3</v>
      </c>
      <c r="P2142" s="19">
        <f t="shared" si="401"/>
        <v>9.6462391544861123E-3</v>
      </c>
    </row>
    <row r="2143" spans="1:16">
      <c r="A2143" s="20">
        <v>1576.91</v>
      </c>
      <c r="B2143" s="20">
        <v>56.158900000000003</v>
      </c>
      <c r="C2143" s="18">
        <f t="shared" si="397"/>
        <v>5.6158900000000002E-5</v>
      </c>
      <c r="D2143" s="18">
        <f t="shared" si="398"/>
        <v>1.842483595800525E-4</v>
      </c>
      <c r="E2143" s="18">
        <f t="shared" si="399"/>
        <v>5427.4567343733579</v>
      </c>
      <c r="F2143" s="18">
        <f t="shared" si="402"/>
        <v>1.25</v>
      </c>
      <c r="G2143" s="18">
        <f t="shared" si="400"/>
        <v>4.6062089895013126E-4</v>
      </c>
      <c r="H2143" s="18">
        <f t="shared" si="403"/>
        <v>0.58734393276128682</v>
      </c>
      <c r="I2143" s="18">
        <v>2.7</v>
      </c>
      <c r="J2143" s="18">
        <f t="shared" si="396"/>
        <v>2010.1691608790213</v>
      </c>
      <c r="K2143" s="18">
        <f t="shared" si="404"/>
        <v>3.5257001717602615E-3</v>
      </c>
      <c r="M2143" s="19">
        <f t="shared" si="405"/>
        <v>3.47609224242359E-3</v>
      </c>
      <c r="N2143" s="19">
        <f t="shared" si="406"/>
        <v>3.5090994166620051E-3</v>
      </c>
      <c r="O2143" s="21">
        <f t="shared" si="407"/>
        <v>3.3383019853669336E-3</v>
      </c>
      <c r="P2143" s="19">
        <f t="shared" si="401"/>
        <v>1.0323493644452529E-2</v>
      </c>
    </row>
    <row r="2144" spans="1:16">
      <c r="A2144" s="20">
        <v>1577.58</v>
      </c>
      <c r="B2144" s="20">
        <v>56.5563</v>
      </c>
      <c r="C2144" s="18">
        <f t="shared" si="397"/>
        <v>5.6556299999999999E-5</v>
      </c>
      <c r="D2144" s="18">
        <f t="shared" si="398"/>
        <v>1.8555216535433069E-4</v>
      </c>
      <c r="E2144" s="18">
        <f t="shared" si="399"/>
        <v>5389.3200227030411</v>
      </c>
      <c r="F2144" s="18">
        <f t="shared" si="402"/>
        <v>0.66999999999984539</v>
      </c>
      <c r="G2144" s="18">
        <f t="shared" si="400"/>
        <v>2.4863990157474578E-4</v>
      </c>
      <c r="H2144" s="18">
        <f t="shared" si="403"/>
        <v>0.58759257266286158</v>
      </c>
      <c r="I2144" s="18">
        <v>2.7</v>
      </c>
      <c r="J2144" s="18">
        <f t="shared" si="396"/>
        <v>1996.0444528529781</v>
      </c>
      <c r="K2144" s="18">
        <f t="shared" si="404"/>
        <v>-3.5257001717602615E-3</v>
      </c>
      <c r="M2144" s="19">
        <f t="shared" si="405"/>
        <v>2.7549633612454754E-3</v>
      </c>
      <c r="N2144" s="19">
        <f t="shared" si="406"/>
        <v>4.2159594710746793E-3</v>
      </c>
      <c r="O2144" s="21">
        <f t="shared" si="407"/>
        <v>1.6611458673491826E-3</v>
      </c>
      <c r="P2144" s="19">
        <f t="shared" si="401"/>
        <v>8.6320686996693378E-3</v>
      </c>
    </row>
    <row r="2145" spans="1:16">
      <c r="A2145" s="20">
        <v>1578.59</v>
      </c>
      <c r="B2145" s="20">
        <v>55.629100000000001</v>
      </c>
      <c r="C2145" s="18">
        <f t="shared" si="397"/>
        <v>5.5629099999999999E-5</v>
      </c>
      <c r="D2145" s="18">
        <f t="shared" si="398"/>
        <v>1.8251017060367454E-4</v>
      </c>
      <c r="E2145" s="18">
        <f t="shared" si="399"/>
        <v>5479.1467055911389</v>
      </c>
      <c r="F2145" s="18">
        <f t="shared" si="402"/>
        <v>1.0099999999999909</v>
      </c>
      <c r="G2145" s="18">
        <f t="shared" si="400"/>
        <v>3.686705446194192E-4</v>
      </c>
      <c r="H2145" s="18">
        <f t="shared" si="403"/>
        <v>0.587961243207481</v>
      </c>
      <c r="I2145" s="18">
        <v>2.7</v>
      </c>
      <c r="J2145" s="18">
        <f t="shared" si="396"/>
        <v>2029.3135946633847</v>
      </c>
      <c r="K2145" s="18">
        <f t="shared" si="404"/>
        <v>8.2648900837364262E-3</v>
      </c>
      <c r="M2145" s="19">
        <f t="shared" si="405"/>
        <v>2.3752734854474542E-3</v>
      </c>
      <c r="N2145" s="19">
        <f t="shared" si="406"/>
        <v>4.6948281437413536E-4</v>
      </c>
      <c r="O2145" s="21">
        <f t="shared" si="407"/>
        <v>2.5005443611711945E-3</v>
      </c>
      <c r="P2145" s="19">
        <f t="shared" si="401"/>
        <v>5.3453006609927838E-3</v>
      </c>
    </row>
    <row r="2146" spans="1:16">
      <c r="A2146" s="20">
        <v>1579.51</v>
      </c>
      <c r="B2146" s="20">
        <v>55.364199999999997</v>
      </c>
      <c r="C2146" s="18">
        <f t="shared" si="397"/>
        <v>5.5364199999999994E-5</v>
      </c>
      <c r="D2146" s="18">
        <f t="shared" si="398"/>
        <v>1.8164107611548554E-4</v>
      </c>
      <c r="E2146" s="18">
        <f t="shared" si="399"/>
        <v>5505.3626711846291</v>
      </c>
      <c r="F2146" s="18">
        <f t="shared" si="402"/>
        <v>0.92000000000007276</v>
      </c>
      <c r="G2146" s="18">
        <f t="shared" si="400"/>
        <v>3.3421958005251982E-4</v>
      </c>
      <c r="H2146" s="18">
        <f t="shared" si="403"/>
        <v>0.58829546278753353</v>
      </c>
      <c r="I2146" s="18">
        <v>2.7</v>
      </c>
      <c r="J2146" s="18">
        <f t="shared" si="396"/>
        <v>2039.0232115498625</v>
      </c>
      <c r="K2146" s="18">
        <f t="shared" si="404"/>
        <v>2.3866305443661978E-3</v>
      </c>
      <c r="M2146" s="19">
        <f t="shared" si="405"/>
        <v>7.8247135729022559E-4</v>
      </c>
      <c r="N2146" s="19">
        <f t="shared" si="406"/>
        <v>7.0996672583346595E-4</v>
      </c>
      <c r="O2146" s="21">
        <f t="shared" si="407"/>
        <v>3.3534486741009672E-4</v>
      </c>
      <c r="P2146" s="19">
        <f t="shared" si="401"/>
        <v>1.8277829505337882E-3</v>
      </c>
    </row>
    <row r="2147" spans="1:16">
      <c r="A2147" s="20">
        <v>1580.18</v>
      </c>
      <c r="B2147" s="20">
        <v>56.291400000000003</v>
      </c>
      <c r="C2147" s="18">
        <f t="shared" si="397"/>
        <v>5.6291400000000001E-5</v>
      </c>
      <c r="D2147" s="18">
        <f t="shared" si="398"/>
        <v>1.8468307086614172E-4</v>
      </c>
      <c r="E2147" s="18">
        <f t="shared" si="399"/>
        <v>5414.6814611112886</v>
      </c>
      <c r="F2147" s="18">
        <f t="shared" si="402"/>
        <v>0.67000000000007276</v>
      </c>
      <c r="G2147" s="18">
        <f t="shared" si="400"/>
        <v>2.4747531496065682E-4</v>
      </c>
      <c r="H2147" s="18">
        <f t="shared" si="403"/>
        <v>0.58854293810249414</v>
      </c>
      <c r="I2147" s="18">
        <v>2.7</v>
      </c>
      <c r="J2147" s="18">
        <f t="shared" si="396"/>
        <v>2005.4375781893659</v>
      </c>
      <c r="K2147" s="18">
        <f t="shared" si="404"/>
        <v>-8.3041065562319463E-3</v>
      </c>
      <c r="M2147" s="19">
        <f t="shared" si="405"/>
        <v>-3.9645209426961148E-4</v>
      </c>
      <c r="N2147" s="19">
        <f t="shared" si="406"/>
        <v>4.6948281437413536E-4</v>
      </c>
      <c r="O2147" s="21">
        <f t="shared" si="407"/>
        <v>1.7462718895539163E-9</v>
      </c>
      <c r="P2147" s="19">
        <f t="shared" si="401"/>
        <v>7.3032466376413442E-5</v>
      </c>
    </row>
    <row r="2148" spans="1:16">
      <c r="A2148" s="20">
        <v>1581.27</v>
      </c>
      <c r="B2148" s="20">
        <v>55.761600000000001</v>
      </c>
      <c r="C2148" s="18">
        <f t="shared" si="397"/>
        <v>5.5761599999999998E-5</v>
      </c>
      <c r="D2148" s="18">
        <f t="shared" si="398"/>
        <v>1.8294488188976376E-4</v>
      </c>
      <c r="E2148" s="18">
        <f t="shared" si="399"/>
        <v>5466.1272273392451</v>
      </c>
      <c r="F2148" s="18">
        <f t="shared" si="402"/>
        <v>1.0899999999999181</v>
      </c>
      <c r="G2148" s="18">
        <f t="shared" si="400"/>
        <v>3.9881984251965503E-4</v>
      </c>
      <c r="H2148" s="18">
        <f t="shared" si="403"/>
        <v>0.5889417579450138</v>
      </c>
      <c r="I2148" s="18">
        <v>2.7</v>
      </c>
      <c r="J2148" s="18">
        <f t="shared" si="396"/>
        <v>2024.4915656812018</v>
      </c>
      <c r="K2148" s="18">
        <f t="shared" si="404"/>
        <v>4.728119729056914E-3</v>
      </c>
      <c r="M2148" s="19">
        <f t="shared" si="405"/>
        <v>-2.7680355187439821E-3</v>
      </c>
      <c r="N2148" s="19">
        <f t="shared" si="406"/>
        <v>-9.4783553761458757E-4</v>
      </c>
      <c r="O2148" s="21">
        <f t="shared" si="407"/>
        <v>2.0360420487900532E-3</v>
      </c>
      <c r="P2148" s="19">
        <f t="shared" si="401"/>
        <v>-1.6798290075685164E-3</v>
      </c>
    </row>
    <row r="2149" spans="1:16">
      <c r="A2149" s="20">
        <v>1582.11</v>
      </c>
      <c r="B2149" s="20">
        <v>56.291400000000003</v>
      </c>
      <c r="C2149" s="18">
        <f t="shared" si="397"/>
        <v>5.6291400000000001E-5</v>
      </c>
      <c r="D2149" s="18">
        <f t="shared" si="398"/>
        <v>1.8468307086614172E-4</v>
      </c>
      <c r="E2149" s="18">
        <f t="shared" si="399"/>
        <v>5414.6814611112886</v>
      </c>
      <c r="F2149" s="18">
        <f t="shared" si="402"/>
        <v>0.83999999999991815</v>
      </c>
      <c r="G2149" s="18">
        <f t="shared" si="400"/>
        <v>3.102675590550879E-4</v>
      </c>
      <c r="H2149" s="18">
        <f t="shared" si="403"/>
        <v>0.58925202550406885</v>
      </c>
      <c r="I2149" s="18">
        <v>2.7</v>
      </c>
      <c r="J2149" s="18">
        <f t="shared" si="396"/>
        <v>2005.4375781893659</v>
      </c>
      <c r="K2149" s="18">
        <f t="shared" si="404"/>
        <v>-4.728119729056914E-3</v>
      </c>
      <c r="M2149" s="19">
        <f t="shared" si="405"/>
        <v>3.9276610793093704E-4</v>
      </c>
      <c r="N2149" s="19">
        <f t="shared" si="406"/>
        <v>7.2015474268554975E-4</v>
      </c>
      <c r="O2149" s="21">
        <f t="shared" si="407"/>
        <v>1.701791733996515E-4</v>
      </c>
      <c r="P2149" s="19">
        <f t="shared" si="401"/>
        <v>1.2831000240161384E-3</v>
      </c>
    </row>
    <row r="2150" spans="1:16">
      <c r="A2150" s="20">
        <v>1583.03</v>
      </c>
      <c r="B2150" s="20">
        <v>56.158900000000003</v>
      </c>
      <c r="C2150" s="18">
        <f t="shared" si="397"/>
        <v>5.6158900000000002E-5</v>
      </c>
      <c r="D2150" s="18">
        <f t="shared" si="398"/>
        <v>1.842483595800525E-4</v>
      </c>
      <c r="E2150" s="18">
        <f t="shared" si="399"/>
        <v>5427.4567343733579</v>
      </c>
      <c r="F2150" s="18">
        <f t="shared" si="402"/>
        <v>0.92000000000007276</v>
      </c>
      <c r="G2150" s="18">
        <f t="shared" si="400"/>
        <v>3.3901698162732341E-4</v>
      </c>
      <c r="H2150" s="18">
        <f t="shared" si="403"/>
        <v>0.58959104248569616</v>
      </c>
      <c r="I2150" s="18">
        <v>2.7</v>
      </c>
      <c r="J2150" s="18">
        <f t="shared" si="396"/>
        <v>2010.1691608790213</v>
      </c>
      <c r="K2150" s="18">
        <f t="shared" si="404"/>
        <v>1.1782983237928111E-3</v>
      </c>
      <c r="M2150" s="19">
        <f t="shared" si="405"/>
        <v>2.3922535135342603E-3</v>
      </c>
      <c r="N2150" s="19">
        <f t="shared" si="406"/>
        <v>1.4217460451326619E-3</v>
      </c>
      <c r="O2150" s="21">
        <f t="shared" si="407"/>
        <v>3.4255457358885129E-4</v>
      </c>
      <c r="P2150" s="19">
        <f t="shared" si="401"/>
        <v>4.156554132255773E-3</v>
      </c>
    </row>
    <row r="2151" spans="1:16">
      <c r="A2151" s="20">
        <v>1584.12</v>
      </c>
      <c r="B2151" s="20">
        <v>54.966900000000003</v>
      </c>
      <c r="C2151" s="18">
        <f t="shared" si="397"/>
        <v>5.4966899999999997E-5</v>
      </c>
      <c r="D2151" s="18">
        <f t="shared" si="398"/>
        <v>1.8033759842519683E-4</v>
      </c>
      <c r="E2151" s="18">
        <f t="shared" si="399"/>
        <v>5545.1553571331115</v>
      </c>
      <c r="F2151" s="18">
        <f t="shared" si="402"/>
        <v>1.0899999999999181</v>
      </c>
      <c r="G2151" s="18">
        <f t="shared" si="400"/>
        <v>3.9313596456689957E-4</v>
      </c>
      <c r="H2151" s="18">
        <f t="shared" si="403"/>
        <v>0.58998417845026307</v>
      </c>
      <c r="I2151" s="18">
        <v>2.7</v>
      </c>
      <c r="J2151" s="18">
        <f t="shared" si="396"/>
        <v>2053.7612433826339</v>
      </c>
      <c r="K2151" s="18">
        <f t="shared" si="404"/>
        <v>1.0726581945866884E-2</v>
      </c>
      <c r="M2151" s="19">
        <f t="shared" si="405"/>
        <v>2.3695767418877699E-3</v>
      </c>
      <c r="N2151" s="19">
        <f t="shared" si="406"/>
        <v>1.194773768459398E-3</v>
      </c>
      <c r="O2151" s="21">
        <f t="shared" si="407"/>
        <v>1.357293988296409E-3</v>
      </c>
      <c r="P2151" s="19">
        <f t="shared" si="401"/>
        <v>4.9216444986435771E-3</v>
      </c>
    </row>
    <row r="2152" spans="1:16">
      <c r="A2152" s="20">
        <v>1584.62</v>
      </c>
      <c r="B2152" s="20">
        <v>55.496699999999997</v>
      </c>
      <c r="C2152" s="18">
        <f t="shared" si="397"/>
        <v>5.5496699999999993E-5</v>
      </c>
      <c r="D2152" s="18">
        <f t="shared" si="398"/>
        <v>1.8207578740157476E-4</v>
      </c>
      <c r="E2152" s="18">
        <f t="shared" si="399"/>
        <v>5492.2184562325338</v>
      </c>
      <c r="F2152" s="18">
        <f t="shared" si="402"/>
        <v>0.5</v>
      </c>
      <c r="G2152" s="18">
        <f t="shared" si="400"/>
        <v>1.8207578740157476E-4</v>
      </c>
      <c r="H2152" s="18">
        <f t="shared" si="403"/>
        <v>0.59016625423766467</v>
      </c>
      <c r="I2152" s="18">
        <v>2.7</v>
      </c>
      <c r="J2152" s="18">
        <f t="shared" si="396"/>
        <v>2034.1549837898272</v>
      </c>
      <c r="K2152" s="18">
        <f t="shared" si="404"/>
        <v>-4.7961500439963854E-3</v>
      </c>
      <c r="M2152" s="19">
        <f t="shared" si="405"/>
        <v>3.1745634158536983E-3</v>
      </c>
      <c r="N2152" s="19">
        <f t="shared" si="406"/>
        <v>1.9002115836149725E-3</v>
      </c>
      <c r="O2152" s="21">
        <f t="shared" si="407"/>
        <v>-3.3855709909128294E-4</v>
      </c>
      <c r="P2152" s="19">
        <f t="shared" si="401"/>
        <v>4.7362179003773881E-3</v>
      </c>
    </row>
    <row r="2153" spans="1:16">
      <c r="A2153" s="20">
        <v>1585.8</v>
      </c>
      <c r="B2153" s="20">
        <v>55.099299999999999</v>
      </c>
      <c r="C2153" s="18">
        <f t="shared" si="397"/>
        <v>5.5099299999999996E-5</v>
      </c>
      <c r="D2153" s="18">
        <f t="shared" si="398"/>
        <v>1.8077198162729657E-4</v>
      </c>
      <c r="E2153" s="18">
        <f t="shared" si="399"/>
        <v>5531.8307129128689</v>
      </c>
      <c r="F2153" s="18">
        <f t="shared" si="402"/>
        <v>1.1800000000000637</v>
      </c>
      <c r="G2153" s="18">
        <f t="shared" si="400"/>
        <v>4.2662187664044293E-4</v>
      </c>
      <c r="H2153" s="18">
        <f t="shared" si="403"/>
        <v>0.59059287611430511</v>
      </c>
      <c r="I2153" s="18">
        <v>2.7</v>
      </c>
      <c r="J2153" s="18">
        <f t="shared" si="396"/>
        <v>2048.8261899677291</v>
      </c>
      <c r="K2153" s="18">
        <f t="shared" si="404"/>
        <v>3.5932583456905953E-3</v>
      </c>
      <c r="M2153" s="19">
        <f t="shared" si="405"/>
        <v>-8.0127411719494379E-4</v>
      </c>
      <c r="N2153" s="19">
        <f t="shared" si="406"/>
        <v>2.3598434232502478E-4</v>
      </c>
      <c r="O2153" s="21">
        <f t="shared" si="407"/>
        <v>8.4533981916154347E-4</v>
      </c>
      <c r="P2153" s="19">
        <f t="shared" si="401"/>
        <v>2.8005004429162452E-4</v>
      </c>
    </row>
    <row r="2154" spans="1:16">
      <c r="A2154" s="20">
        <v>1587.14</v>
      </c>
      <c r="B2154" s="20">
        <v>55.2318</v>
      </c>
      <c r="C2154" s="18">
        <f t="shared" si="397"/>
        <v>5.5231799999999995E-5</v>
      </c>
      <c r="D2154" s="18">
        <f t="shared" si="398"/>
        <v>1.8120669291338579E-4</v>
      </c>
      <c r="E2154" s="18">
        <f t="shared" si="399"/>
        <v>5518.5599600230316</v>
      </c>
      <c r="F2154" s="18">
        <f t="shared" si="402"/>
        <v>1.3400000000001455</v>
      </c>
      <c r="G2154" s="18">
        <f t="shared" si="400"/>
        <v>4.8563393700792662E-4</v>
      </c>
      <c r="H2154" s="18">
        <f t="shared" si="403"/>
        <v>0.59107851005131307</v>
      </c>
      <c r="I2154" s="18">
        <v>2.7</v>
      </c>
      <c r="J2154" s="18">
        <f t="shared" si="396"/>
        <v>2043.9110963048263</v>
      </c>
      <c r="K2154" s="18">
        <f t="shared" si="404"/>
        <v>-1.2009306532790415E-3</v>
      </c>
      <c r="M2154" s="19">
        <f t="shared" si="405"/>
        <v>-1.5835033967484585E-3</v>
      </c>
      <c r="N2154" s="19">
        <f t="shared" si="406"/>
        <v>-1.1975003071057779E-3</v>
      </c>
      <c r="O2154" s="21">
        <f t="shared" si="407"/>
        <v>3.3768396542339279E-4</v>
      </c>
      <c r="P2154" s="19">
        <f t="shared" si="401"/>
        <v>-2.4433197384308436E-3</v>
      </c>
    </row>
    <row r="2155" spans="1:16">
      <c r="A2155" s="20">
        <v>1587.89</v>
      </c>
      <c r="B2155" s="20">
        <v>56.026499999999999</v>
      </c>
      <c r="C2155" s="18">
        <f t="shared" si="397"/>
        <v>5.6026499999999996E-5</v>
      </c>
      <c r="D2155" s="18">
        <f t="shared" si="398"/>
        <v>1.8381397637795273E-4</v>
      </c>
      <c r="E2155" s="18">
        <f t="shared" si="399"/>
        <v>5440.2827233541275</v>
      </c>
      <c r="F2155" s="18">
        <f t="shared" si="402"/>
        <v>0.75</v>
      </c>
      <c r="G2155" s="18">
        <f t="shared" si="400"/>
        <v>2.7572096456692912E-4</v>
      </c>
      <c r="H2155" s="18">
        <f t="shared" si="403"/>
        <v>0.59135423101588003</v>
      </c>
      <c r="I2155" s="18">
        <v>2.7</v>
      </c>
      <c r="J2155" s="18">
        <f t="shared" si="396"/>
        <v>2014.9195271681951</v>
      </c>
      <c r="K2155" s="18">
        <f t="shared" si="404"/>
        <v>-7.1428378826569293E-3</v>
      </c>
      <c r="M2155" s="19">
        <f t="shared" si="405"/>
        <v>-1.5948699457410335E-3</v>
      </c>
      <c r="N2155" s="19">
        <f t="shared" si="406"/>
        <v>-7.1332882878134992E-4</v>
      </c>
      <c r="O2155" s="21">
        <f t="shared" si="407"/>
        <v>-1.3638100346830618E-3</v>
      </c>
      <c r="P2155" s="19">
        <f t="shared" si="401"/>
        <v>-3.6720088092054449E-3</v>
      </c>
    </row>
    <row r="2156" spans="1:16">
      <c r="A2156" s="20">
        <v>1589.15</v>
      </c>
      <c r="B2156" s="20">
        <v>55.629100000000001</v>
      </c>
      <c r="C2156" s="18">
        <f t="shared" si="397"/>
        <v>5.5629099999999999E-5</v>
      </c>
      <c r="D2156" s="18">
        <f t="shared" si="398"/>
        <v>1.8251017060367454E-4</v>
      </c>
      <c r="E2156" s="18">
        <f t="shared" si="399"/>
        <v>5479.1467055911389</v>
      </c>
      <c r="F2156" s="18">
        <f t="shared" si="402"/>
        <v>1.2599999999999909</v>
      </c>
      <c r="G2156" s="18">
        <f t="shared" si="400"/>
        <v>4.5992562992125646E-4</v>
      </c>
      <c r="H2156" s="18">
        <f t="shared" si="403"/>
        <v>0.59181415664580128</v>
      </c>
      <c r="I2156" s="18">
        <v>2.7</v>
      </c>
      <c r="J2156" s="18">
        <f t="shared" si="396"/>
        <v>2029.3135946633847</v>
      </c>
      <c r="K2156" s="18">
        <f t="shared" si="404"/>
        <v>3.5591586987128703E-3</v>
      </c>
      <c r="M2156" s="19">
        <f t="shared" si="405"/>
        <v>-1.9863239454394345E-3</v>
      </c>
      <c r="N2156" s="19">
        <f t="shared" si="406"/>
        <v>-1.6687557088951286E-3</v>
      </c>
      <c r="O2156" s="21">
        <f t="shared" si="407"/>
        <v>8.6923193212932422E-9</v>
      </c>
      <c r="P2156" s="19">
        <f t="shared" si="401"/>
        <v>-3.6550709620152421E-3</v>
      </c>
    </row>
    <row r="2157" spans="1:16">
      <c r="A2157" s="20">
        <v>1591.07</v>
      </c>
      <c r="B2157" s="20">
        <v>55.893999999999998</v>
      </c>
      <c r="C2157" s="18">
        <f t="shared" si="397"/>
        <v>5.5893999999999997E-5</v>
      </c>
      <c r="D2157" s="18">
        <f t="shared" si="398"/>
        <v>1.8337926509186351E-4</v>
      </c>
      <c r="E2157" s="18">
        <f t="shared" si="399"/>
        <v>5453.1792321179382</v>
      </c>
      <c r="F2157" s="18">
        <f t="shared" si="402"/>
        <v>1.9199999999998454</v>
      </c>
      <c r="G2157" s="18">
        <f t="shared" si="400"/>
        <v>7.0417637795269913E-4</v>
      </c>
      <c r="H2157" s="18">
        <f t="shared" si="403"/>
        <v>0.59251833302375401</v>
      </c>
      <c r="I2157" s="18">
        <v>2.7</v>
      </c>
      <c r="J2157" s="18">
        <f t="shared" si="396"/>
        <v>2019.6960118955326</v>
      </c>
      <c r="K2157" s="18">
        <f t="shared" si="404"/>
        <v>-2.3752926523742447E-3</v>
      </c>
      <c r="M2157" s="19">
        <f t="shared" si="405"/>
        <v>-3.3361798910831277E-9</v>
      </c>
      <c r="N2157" s="19">
        <f t="shared" si="406"/>
        <v>-4.784533692352608E-4</v>
      </c>
      <c r="O2157" s="21">
        <f t="shared" si="407"/>
        <v>-5.133139284936208E-4</v>
      </c>
      <c r="P2157" s="19">
        <f t="shared" si="401"/>
        <v>-9.9177063390877259E-4</v>
      </c>
    </row>
    <row r="2158" spans="1:16">
      <c r="A2158" s="20">
        <v>1592.75</v>
      </c>
      <c r="B2158" s="20">
        <v>56.026499999999999</v>
      </c>
      <c r="C2158" s="18">
        <f t="shared" si="397"/>
        <v>5.6026499999999996E-5</v>
      </c>
      <c r="D2158" s="18">
        <f t="shared" si="398"/>
        <v>1.8381397637795273E-4</v>
      </c>
      <c r="E2158" s="18">
        <f t="shared" si="399"/>
        <v>5440.2827233541275</v>
      </c>
      <c r="F2158" s="18">
        <f t="shared" si="402"/>
        <v>1.6800000000000637</v>
      </c>
      <c r="G2158" s="18">
        <f t="shared" si="400"/>
        <v>6.1761496062994457E-4</v>
      </c>
      <c r="H2158" s="18">
        <f t="shared" si="403"/>
        <v>0.59313594798438396</v>
      </c>
      <c r="I2158" s="18">
        <v>2.7</v>
      </c>
      <c r="J2158" s="18">
        <f t="shared" si="396"/>
        <v>2014.9195271681951</v>
      </c>
      <c r="K2158" s="18">
        <f t="shared" si="404"/>
        <v>-1.1838760548782989E-3</v>
      </c>
      <c r="M2158" s="19">
        <f t="shared" si="405"/>
        <v>3.9713744592258471E-4</v>
      </c>
      <c r="N2158" s="19">
        <f t="shared" si="406"/>
        <v>9.5011420729612488E-4</v>
      </c>
      <c r="O2158" s="21">
        <f t="shared" si="407"/>
        <v>-1.5251178949821985E-3</v>
      </c>
      <c r="P2158" s="19">
        <f t="shared" si="401"/>
        <v>-1.7786624176348883E-4</v>
      </c>
    </row>
    <row r="2159" spans="1:16">
      <c r="A2159" s="20">
        <v>1593.51</v>
      </c>
      <c r="B2159" s="20">
        <v>55.496699999999997</v>
      </c>
      <c r="C2159" s="18">
        <f t="shared" si="397"/>
        <v>5.5496699999999993E-5</v>
      </c>
      <c r="D2159" s="18">
        <f t="shared" si="398"/>
        <v>1.8207578740157476E-4</v>
      </c>
      <c r="E2159" s="18">
        <f t="shared" si="399"/>
        <v>5492.2184562325338</v>
      </c>
      <c r="F2159" s="18">
        <f t="shared" si="402"/>
        <v>0.75999999999999091</v>
      </c>
      <c r="G2159" s="18">
        <f t="shared" si="400"/>
        <v>2.7675519685039032E-4</v>
      </c>
      <c r="H2159" s="18">
        <f t="shared" si="403"/>
        <v>0.5934127031812344</v>
      </c>
      <c r="I2159" s="18">
        <v>2.7</v>
      </c>
      <c r="J2159" s="18">
        <f t="shared" si="396"/>
        <v>2034.1549837898272</v>
      </c>
      <c r="K2159" s="18">
        <f t="shared" si="404"/>
        <v>4.7505810450202976E-3</v>
      </c>
      <c r="M2159" s="19">
        <f t="shared" si="405"/>
        <v>1.1889016633806662E-3</v>
      </c>
      <c r="N2159" s="19">
        <f t="shared" si="406"/>
        <v>-1.4184292161862661E-3</v>
      </c>
      <c r="O2159" s="21">
        <f t="shared" si="407"/>
        <v>-1.6857862652596128E-4</v>
      </c>
      <c r="P2159" s="19">
        <f t="shared" si="401"/>
        <v>-3.9810617933156117E-4</v>
      </c>
    </row>
    <row r="2160" spans="1:16">
      <c r="A2160" s="20">
        <v>1594.18</v>
      </c>
      <c r="B2160" s="20">
        <v>55.496699999999997</v>
      </c>
      <c r="C2160" s="18">
        <f t="shared" si="397"/>
        <v>5.5496699999999993E-5</v>
      </c>
      <c r="D2160" s="18">
        <f t="shared" si="398"/>
        <v>1.8207578740157476E-4</v>
      </c>
      <c r="E2160" s="18">
        <f t="shared" si="399"/>
        <v>5492.2184562325338</v>
      </c>
      <c r="F2160" s="18">
        <f t="shared" si="402"/>
        <v>0.67000000000007276</v>
      </c>
      <c r="G2160" s="18">
        <f t="shared" si="400"/>
        <v>2.439815551181367E-4</v>
      </c>
      <c r="H2160" s="18">
        <f t="shared" si="403"/>
        <v>0.59365668473635258</v>
      </c>
      <c r="I2160" s="18">
        <v>2.7</v>
      </c>
      <c r="J2160" s="18">
        <f t="shared" si="396"/>
        <v>2034.1549837898272</v>
      </c>
      <c r="K2160" s="18">
        <f t="shared" si="404"/>
        <v>0</v>
      </c>
      <c r="M2160" s="19">
        <f t="shared" si="405"/>
        <v>-1.1776591245595954E-3</v>
      </c>
      <c r="N2160" s="19">
        <f t="shared" si="406"/>
        <v>-4.7278328640407098E-4</v>
      </c>
      <c r="O2160" s="21">
        <f t="shared" si="407"/>
        <v>-1.1807013223078372E-3</v>
      </c>
      <c r="P2160" s="19">
        <f t="shared" si="401"/>
        <v>-2.8311437332715038E-3</v>
      </c>
    </row>
    <row r="2161" spans="1:16">
      <c r="A2161" s="20">
        <v>1595.35</v>
      </c>
      <c r="B2161" s="20">
        <v>56.4238</v>
      </c>
      <c r="C2161" s="18">
        <f t="shared" si="397"/>
        <v>5.64238E-5</v>
      </c>
      <c r="D2161" s="18">
        <f t="shared" si="398"/>
        <v>1.8511745406824147E-4</v>
      </c>
      <c r="E2161" s="18">
        <f t="shared" si="399"/>
        <v>5401.9757620011414</v>
      </c>
      <c r="F2161" s="18">
        <f t="shared" si="402"/>
        <v>1.1699999999998454</v>
      </c>
      <c r="G2161" s="18">
        <f t="shared" si="400"/>
        <v>4.3317484251962778E-4</v>
      </c>
      <c r="H2161" s="18">
        <f t="shared" si="403"/>
        <v>0.59408985957887217</v>
      </c>
      <c r="I2161" s="18">
        <v>2.7</v>
      </c>
      <c r="J2161" s="18">
        <f t="shared" si="396"/>
        <v>2000.7317637041263</v>
      </c>
      <c r="K2161" s="18">
        <f t="shared" si="404"/>
        <v>-8.283558418699084E-3</v>
      </c>
      <c r="M2161" s="19">
        <f t="shared" si="405"/>
        <v>-1.9768738073874513E-3</v>
      </c>
      <c r="N2161" s="19">
        <f t="shared" si="406"/>
        <v>-9.4114810978046352E-4</v>
      </c>
      <c r="O2161" s="21">
        <f t="shared" si="407"/>
        <v>-5.0602928627124419E-4</v>
      </c>
      <c r="P2161" s="19">
        <f t="shared" si="401"/>
        <v>-3.4240512034391588E-3</v>
      </c>
    </row>
    <row r="2162" spans="1:16">
      <c r="A2162" s="20">
        <v>1596.27</v>
      </c>
      <c r="B2162" s="20">
        <v>56.158900000000003</v>
      </c>
      <c r="C2162" s="18">
        <f t="shared" si="397"/>
        <v>5.6158900000000002E-5</v>
      </c>
      <c r="D2162" s="18">
        <f t="shared" si="398"/>
        <v>1.842483595800525E-4</v>
      </c>
      <c r="E2162" s="18">
        <f t="shared" si="399"/>
        <v>5427.4567343733579</v>
      </c>
      <c r="F2162" s="18">
        <f t="shared" si="402"/>
        <v>0.92000000000007276</v>
      </c>
      <c r="G2162" s="18">
        <f t="shared" si="400"/>
        <v>3.3901698162732341E-4</v>
      </c>
      <c r="H2162" s="18">
        <f t="shared" si="403"/>
        <v>0.59442887656049948</v>
      </c>
      <c r="I2162" s="18">
        <v>2.7</v>
      </c>
      <c r="J2162" s="18">
        <f t="shared" si="396"/>
        <v>2010.1691608790213</v>
      </c>
      <c r="K2162" s="18">
        <f t="shared" si="404"/>
        <v>2.3529369965367307E-3</v>
      </c>
      <c r="M2162" s="19">
        <f t="shared" si="405"/>
        <v>-3.1521071979742047E-3</v>
      </c>
      <c r="N2162" s="19">
        <f t="shared" si="406"/>
        <v>-1.4217819988081414E-3</v>
      </c>
      <c r="O2162" s="21">
        <f t="shared" si="407"/>
        <v>3.3854154000521479E-4</v>
      </c>
      <c r="P2162" s="19">
        <f t="shared" si="401"/>
        <v>-4.2353476567771314E-3</v>
      </c>
    </row>
    <row r="2163" spans="1:16">
      <c r="A2163" s="20">
        <v>1597.53</v>
      </c>
      <c r="B2163" s="20">
        <v>56.5563</v>
      </c>
      <c r="C2163" s="18">
        <f t="shared" si="397"/>
        <v>5.6556299999999999E-5</v>
      </c>
      <c r="D2163" s="18">
        <f t="shared" si="398"/>
        <v>1.8555216535433069E-4</v>
      </c>
      <c r="E2163" s="18">
        <f t="shared" si="399"/>
        <v>5389.3200227030411</v>
      </c>
      <c r="F2163" s="18">
        <f t="shared" si="402"/>
        <v>1.2599999999999909</v>
      </c>
      <c r="G2163" s="18">
        <f t="shared" si="400"/>
        <v>4.6759145669291E-4</v>
      </c>
      <c r="H2163" s="18">
        <f t="shared" si="403"/>
        <v>0.59489646801719243</v>
      </c>
      <c r="I2163" s="18">
        <v>2.7</v>
      </c>
      <c r="J2163" s="18">
        <f t="shared" si="396"/>
        <v>1996.0444528529781</v>
      </c>
      <c r="K2163" s="18">
        <f t="shared" si="404"/>
        <v>-3.5257001717602615E-3</v>
      </c>
      <c r="M2163" s="19">
        <f t="shared" si="405"/>
        <v>3.9154947488612537E-4</v>
      </c>
      <c r="N2163" s="19">
        <f t="shared" si="406"/>
        <v>-4.7615805299675869E-4</v>
      </c>
      <c r="O2163" s="21">
        <f t="shared" si="407"/>
        <v>-8.4723306384204382E-4</v>
      </c>
      <c r="P2163" s="19">
        <f t="shared" si="401"/>
        <v>-9.3184164195267709E-4</v>
      </c>
    </row>
    <row r="2164" spans="1:16">
      <c r="A2164" s="20">
        <v>1598.53</v>
      </c>
      <c r="B2164" s="20">
        <v>56.291400000000003</v>
      </c>
      <c r="C2164" s="18">
        <f t="shared" si="397"/>
        <v>5.6291400000000001E-5</v>
      </c>
      <c r="D2164" s="18">
        <f t="shared" si="398"/>
        <v>1.8468307086614172E-4</v>
      </c>
      <c r="E2164" s="18">
        <f t="shared" si="399"/>
        <v>5414.6814611112886</v>
      </c>
      <c r="F2164" s="18">
        <f t="shared" si="402"/>
        <v>1</v>
      </c>
      <c r="G2164" s="18">
        <f t="shared" si="400"/>
        <v>3.6936614173228345E-4</v>
      </c>
      <c r="H2164" s="18">
        <f t="shared" si="403"/>
        <v>0.59526583415892476</v>
      </c>
      <c r="I2164" s="18">
        <v>2.7</v>
      </c>
      <c r="J2164" s="18">
        <f t="shared" si="396"/>
        <v>2005.4375781893659</v>
      </c>
      <c r="K2164" s="18">
        <f t="shared" si="404"/>
        <v>2.3474115998819069E-3</v>
      </c>
      <c r="M2164" s="19">
        <f t="shared" si="405"/>
        <v>1.1832770523928532E-3</v>
      </c>
      <c r="N2164" s="19">
        <f t="shared" si="406"/>
        <v>4.7058539436095539E-4</v>
      </c>
      <c r="O2164" s="21">
        <f t="shared" si="407"/>
        <v>-5.095099246563632E-4</v>
      </c>
      <c r="P2164" s="19">
        <f t="shared" si="401"/>
        <v>1.1443525220974455E-3</v>
      </c>
    </row>
    <row r="2165" spans="1:16">
      <c r="A2165" s="20">
        <v>1599.45</v>
      </c>
      <c r="B2165" s="20">
        <v>55.761600000000001</v>
      </c>
      <c r="C2165" s="18">
        <f t="shared" si="397"/>
        <v>5.5761599999999998E-5</v>
      </c>
      <c r="D2165" s="18">
        <f t="shared" si="398"/>
        <v>1.8294488188976376E-4</v>
      </c>
      <c r="E2165" s="18">
        <f t="shared" si="399"/>
        <v>5466.1272273392451</v>
      </c>
      <c r="F2165" s="18">
        <f t="shared" si="402"/>
        <v>0.92000000000007276</v>
      </c>
      <c r="G2165" s="18">
        <f t="shared" si="400"/>
        <v>3.3661858267719193E-4</v>
      </c>
      <c r="H2165" s="18">
        <f t="shared" si="403"/>
        <v>0.59560245274160195</v>
      </c>
      <c r="I2165" s="18">
        <v>2.7</v>
      </c>
      <c r="J2165" s="18">
        <f t="shared" si="396"/>
        <v>2024.4915656812018</v>
      </c>
      <c r="K2165" s="18">
        <f t="shared" si="404"/>
        <v>4.728119729056914E-3</v>
      </c>
      <c r="M2165" s="19">
        <f t="shared" si="405"/>
        <v>1.175230049009436E-3</v>
      </c>
      <c r="N2165" s="19">
        <f t="shared" si="406"/>
        <v>4.7281038991356221E-4</v>
      </c>
      <c r="O2165" s="21">
        <f t="shared" si="407"/>
        <v>5.0473041303232037E-4</v>
      </c>
      <c r="P2165" s="19">
        <f t="shared" si="401"/>
        <v>2.1527708519553184E-3</v>
      </c>
    </row>
    <row r="2166" spans="1:16">
      <c r="A2166" s="20">
        <v>1600.38</v>
      </c>
      <c r="B2166" s="20">
        <v>56.158900000000003</v>
      </c>
      <c r="C2166" s="18">
        <f t="shared" si="397"/>
        <v>5.6158900000000002E-5</v>
      </c>
      <c r="D2166" s="18">
        <f t="shared" si="398"/>
        <v>1.842483595800525E-4</v>
      </c>
      <c r="E2166" s="18">
        <f t="shared" si="399"/>
        <v>5427.4567343733579</v>
      </c>
      <c r="F2166" s="18">
        <f t="shared" si="402"/>
        <v>0.93000000000006366</v>
      </c>
      <c r="G2166" s="18">
        <f t="shared" si="400"/>
        <v>3.4270194881892111E-4</v>
      </c>
      <c r="H2166" s="18">
        <f t="shared" si="403"/>
        <v>0.59594515469042086</v>
      </c>
      <c r="I2166" s="18">
        <v>2.7</v>
      </c>
      <c r="J2166" s="18">
        <f t="shared" si="396"/>
        <v>2010.1691608790213</v>
      </c>
      <c r="K2166" s="18">
        <f t="shared" si="404"/>
        <v>-3.5498411819105129E-3</v>
      </c>
      <c r="M2166" s="19">
        <f t="shared" si="405"/>
        <v>1.1807801738153885E-3</v>
      </c>
      <c r="N2166" s="19">
        <f t="shared" si="406"/>
        <v>9.4117521328995475E-4</v>
      </c>
      <c r="O2166" s="21">
        <f t="shared" si="407"/>
        <v>6.7704779905748322E-4</v>
      </c>
      <c r="P2166" s="19">
        <f t="shared" si="401"/>
        <v>2.7990031861628269E-3</v>
      </c>
    </row>
    <row r="2167" spans="1:16">
      <c r="A2167" s="20">
        <v>1601.63</v>
      </c>
      <c r="B2167" s="20">
        <v>55.893999999999998</v>
      </c>
      <c r="C2167" s="18">
        <f t="shared" si="397"/>
        <v>5.5893999999999997E-5</v>
      </c>
      <c r="D2167" s="18">
        <f t="shared" si="398"/>
        <v>1.8337926509186351E-4</v>
      </c>
      <c r="E2167" s="18">
        <f t="shared" si="399"/>
        <v>5453.1792321179382</v>
      </c>
      <c r="F2167" s="18">
        <f t="shared" si="402"/>
        <v>1.25</v>
      </c>
      <c r="G2167" s="18">
        <f t="shared" si="400"/>
        <v>4.5844816272965871E-4</v>
      </c>
      <c r="H2167" s="18">
        <f t="shared" si="403"/>
        <v>0.59640360285315053</v>
      </c>
      <c r="I2167" s="18">
        <v>2.7</v>
      </c>
      <c r="J2167" s="18">
        <f t="shared" si="396"/>
        <v>2019.6960118955326</v>
      </c>
      <c r="K2167" s="18">
        <f t="shared" si="404"/>
        <v>2.3640619742997643E-3</v>
      </c>
      <c r="M2167" s="19">
        <f t="shared" si="405"/>
        <v>-7.8988508749634919E-4</v>
      </c>
      <c r="N2167" s="19">
        <f t="shared" si="406"/>
        <v>1.1835246330561475E-3</v>
      </c>
      <c r="O2167" s="21">
        <f t="shared" si="407"/>
        <v>2.2084666205599078E-3</v>
      </c>
      <c r="P2167" s="19">
        <f t="shared" si="401"/>
        <v>2.602106166119706E-3</v>
      </c>
    </row>
    <row r="2168" spans="1:16">
      <c r="A2168" s="20">
        <v>1602.3</v>
      </c>
      <c r="B2168" s="20">
        <v>56.026499999999999</v>
      </c>
      <c r="C2168" s="18">
        <f t="shared" si="397"/>
        <v>5.6026499999999996E-5</v>
      </c>
      <c r="D2168" s="18">
        <f t="shared" si="398"/>
        <v>1.8381397637795273E-4</v>
      </c>
      <c r="E2168" s="18">
        <f t="shared" si="399"/>
        <v>5440.2827233541275</v>
      </c>
      <c r="F2168" s="18">
        <f t="shared" si="402"/>
        <v>0.66999999999984539</v>
      </c>
      <c r="G2168" s="18">
        <f t="shared" si="400"/>
        <v>2.4631072834639981E-4</v>
      </c>
      <c r="H2168" s="18">
        <f t="shared" si="403"/>
        <v>0.59664991358149688</v>
      </c>
      <c r="I2168" s="18">
        <v>2.7</v>
      </c>
      <c r="J2168" s="18">
        <f t="shared" si="396"/>
        <v>2014.9195271681951</v>
      </c>
      <c r="K2168" s="18">
        <f t="shared" si="404"/>
        <v>-1.1838760548782989E-3</v>
      </c>
      <c r="M2168" s="19">
        <f t="shared" si="405"/>
        <v>1.579781539378112E-3</v>
      </c>
      <c r="N2168" s="19">
        <f t="shared" si="406"/>
        <v>1.6767470029961065E-3</v>
      </c>
      <c r="O2168" s="21">
        <f t="shared" si="407"/>
        <v>5.0607057686024811E-4</v>
      </c>
      <c r="P2168" s="19">
        <f t="shared" si="401"/>
        <v>3.7625991192344662E-3</v>
      </c>
    </row>
    <row r="2169" spans="1:16">
      <c r="A2169" s="20">
        <v>1603.48</v>
      </c>
      <c r="B2169" s="20">
        <v>55.629100000000001</v>
      </c>
      <c r="C2169" s="18">
        <f t="shared" si="397"/>
        <v>5.5629099999999999E-5</v>
      </c>
      <c r="D2169" s="18">
        <f t="shared" si="398"/>
        <v>1.8251017060367454E-4</v>
      </c>
      <c r="E2169" s="18">
        <f t="shared" si="399"/>
        <v>5479.1467055911389</v>
      </c>
      <c r="F2169" s="18">
        <f t="shared" si="402"/>
        <v>1.1800000000000637</v>
      </c>
      <c r="G2169" s="18">
        <f t="shared" si="400"/>
        <v>4.3072400262469512E-4</v>
      </c>
      <c r="H2169" s="18">
        <f t="shared" si="403"/>
        <v>0.59708063758412155</v>
      </c>
      <c r="I2169" s="18">
        <v>2.7</v>
      </c>
      <c r="J2169" s="18">
        <f t="shared" si="396"/>
        <v>2029.3135946633847</v>
      </c>
      <c r="K2169" s="18">
        <f t="shared" si="404"/>
        <v>3.5591586987128703E-3</v>
      </c>
      <c r="M2169" s="19">
        <f t="shared" si="405"/>
        <v>3.1898380741970937E-3</v>
      </c>
      <c r="N2169" s="19">
        <f t="shared" si="406"/>
        <v>4.7284309817506728E-4</v>
      </c>
      <c r="O2169" s="21">
        <f t="shared" si="407"/>
        <v>-1.6937509871931114E-4</v>
      </c>
      <c r="P2169" s="19">
        <f t="shared" si="401"/>
        <v>3.4933060736528497E-3</v>
      </c>
    </row>
    <row r="2170" spans="1:16">
      <c r="A2170" s="20">
        <v>1603.9</v>
      </c>
      <c r="B2170" s="20">
        <v>54.834400000000002</v>
      </c>
      <c r="C2170" s="18">
        <f t="shared" si="397"/>
        <v>5.4834399999999998E-5</v>
      </c>
      <c r="D2170" s="18">
        <f t="shared" si="398"/>
        <v>1.799028871391076E-4</v>
      </c>
      <c r="E2170" s="18">
        <f t="shared" si="399"/>
        <v>5558.5544840465109</v>
      </c>
      <c r="F2170" s="18">
        <f t="shared" si="402"/>
        <v>0.42000000000007276</v>
      </c>
      <c r="G2170" s="18">
        <f t="shared" si="400"/>
        <v>1.5111842519687657E-4</v>
      </c>
      <c r="H2170" s="18">
        <f t="shared" si="403"/>
        <v>0.59723175600931844</v>
      </c>
      <c r="I2170" s="18">
        <v>2.7</v>
      </c>
      <c r="J2170" s="18">
        <f t="shared" si="396"/>
        <v>2058.723882980189</v>
      </c>
      <c r="K2170" s="18">
        <f t="shared" si="404"/>
        <v>7.1942315787567098E-3</v>
      </c>
      <c r="M2170" s="19">
        <f t="shared" si="405"/>
        <v>3.9467652381795668E-4</v>
      </c>
      <c r="N2170" s="19">
        <f t="shared" si="406"/>
        <v>3.0703315114302687E-8</v>
      </c>
      <c r="O2170" s="21">
        <f t="shared" si="407"/>
        <v>1.5324210753068313E-3</v>
      </c>
      <c r="P2170" s="19">
        <f t="shared" si="401"/>
        <v>1.9271283024399023E-3</v>
      </c>
    </row>
    <row r="2171" spans="1:16">
      <c r="A2171" s="20">
        <v>1604.57</v>
      </c>
      <c r="B2171" s="20">
        <v>55.893999999999998</v>
      </c>
      <c r="C2171" s="18">
        <f t="shared" si="397"/>
        <v>5.5893999999999997E-5</v>
      </c>
      <c r="D2171" s="18">
        <f t="shared" si="398"/>
        <v>1.8337926509186351E-4</v>
      </c>
      <c r="E2171" s="18">
        <f t="shared" si="399"/>
        <v>5453.1792321179382</v>
      </c>
      <c r="F2171" s="18">
        <f t="shared" si="402"/>
        <v>0.66999999999984539</v>
      </c>
      <c r="G2171" s="18">
        <f t="shared" si="400"/>
        <v>2.4572821522304036E-4</v>
      </c>
      <c r="H2171" s="18">
        <f t="shared" si="403"/>
        <v>0.5974774842245415</v>
      </c>
      <c r="I2171" s="18">
        <v>2.7</v>
      </c>
      <c r="J2171" s="18">
        <f t="shared" si="396"/>
        <v>2019.6960118955326</v>
      </c>
      <c r="K2171" s="18">
        <f t="shared" si="404"/>
        <v>-9.5693607060157101E-3</v>
      </c>
      <c r="M2171" s="19">
        <f t="shared" si="405"/>
        <v>-7.9170970908633341E-4</v>
      </c>
      <c r="N2171" s="19">
        <f t="shared" si="406"/>
        <v>1.9093523215452705E-3</v>
      </c>
      <c r="O2171" s="21">
        <f t="shared" si="407"/>
        <v>5.0953364412166698E-4</v>
      </c>
      <c r="P2171" s="19">
        <f t="shared" si="401"/>
        <v>1.6271762565806041E-3</v>
      </c>
    </row>
    <row r="2172" spans="1:16">
      <c r="A2172" s="20">
        <v>1605.49</v>
      </c>
      <c r="B2172" s="20">
        <v>55.893999999999998</v>
      </c>
      <c r="C2172" s="18">
        <f t="shared" si="397"/>
        <v>5.5893999999999997E-5</v>
      </c>
      <c r="D2172" s="18">
        <f t="shared" si="398"/>
        <v>1.8337926509186351E-4</v>
      </c>
      <c r="E2172" s="18">
        <f t="shared" si="399"/>
        <v>5453.1792321179382</v>
      </c>
      <c r="F2172" s="18">
        <f t="shared" si="402"/>
        <v>0.92000000000007276</v>
      </c>
      <c r="G2172" s="18">
        <f t="shared" si="400"/>
        <v>3.3741784776905549E-4</v>
      </c>
      <c r="H2172" s="18">
        <f t="shared" si="403"/>
        <v>0.59781490207231058</v>
      </c>
      <c r="I2172" s="18">
        <v>2.7</v>
      </c>
      <c r="J2172" s="18">
        <f t="shared" si="396"/>
        <v>2019.6960118955326</v>
      </c>
      <c r="K2172" s="18">
        <f t="shared" si="404"/>
        <v>0</v>
      </c>
      <c r="M2172" s="19">
        <f t="shared" si="405"/>
        <v>-4.0220955658107582E-4</v>
      </c>
      <c r="N2172" s="19">
        <f t="shared" si="406"/>
        <v>2.382905730034194E-4</v>
      </c>
      <c r="O2172" s="21">
        <f t="shared" si="407"/>
        <v>1.020421368526848E-3</v>
      </c>
      <c r="P2172" s="19">
        <f t="shared" si="401"/>
        <v>8.5650238494919153E-4</v>
      </c>
    </row>
    <row r="2173" spans="1:16">
      <c r="A2173" s="20">
        <v>1607.16</v>
      </c>
      <c r="B2173" s="20">
        <v>54.966900000000003</v>
      </c>
      <c r="C2173" s="18">
        <f t="shared" si="397"/>
        <v>5.4966899999999997E-5</v>
      </c>
      <c r="D2173" s="18">
        <f t="shared" si="398"/>
        <v>1.8033759842519683E-4</v>
      </c>
      <c r="E2173" s="18">
        <f t="shared" si="399"/>
        <v>5545.1553571331115</v>
      </c>
      <c r="F2173" s="18">
        <f t="shared" si="402"/>
        <v>1.6700000000000728</v>
      </c>
      <c r="G2173" s="18">
        <f t="shared" si="400"/>
        <v>6.0232757874018365E-4</v>
      </c>
      <c r="H2173" s="18">
        <f t="shared" si="403"/>
        <v>0.59841722965105082</v>
      </c>
      <c r="I2173" s="18">
        <v>2.7</v>
      </c>
      <c r="J2173" s="18">
        <f t="shared" si="396"/>
        <v>2053.7612433826339</v>
      </c>
      <c r="K2173" s="18">
        <f t="shared" si="404"/>
        <v>8.3627320362724827E-3</v>
      </c>
      <c r="M2173" s="19">
        <f t="shared" si="405"/>
        <v>1.1888606640920324E-3</v>
      </c>
      <c r="N2173" s="19">
        <f t="shared" si="406"/>
        <v>-7.2208813955632902E-4</v>
      </c>
      <c r="O2173" s="21">
        <f t="shared" si="407"/>
        <v>-1.6992370103805868E-4</v>
      </c>
      <c r="P2173" s="19">
        <f t="shared" si="401"/>
        <v>2.968488234976447E-4</v>
      </c>
    </row>
    <row r="2174" spans="1:16">
      <c r="A2174" s="20">
        <v>1607.5</v>
      </c>
      <c r="B2174" s="20">
        <v>55.496699999999997</v>
      </c>
      <c r="C2174" s="18">
        <f t="shared" si="397"/>
        <v>5.5496699999999993E-5</v>
      </c>
      <c r="D2174" s="18">
        <f t="shared" si="398"/>
        <v>1.8207578740157476E-4</v>
      </c>
      <c r="E2174" s="18">
        <f t="shared" si="399"/>
        <v>5492.2184562325338</v>
      </c>
      <c r="F2174" s="18">
        <f t="shared" si="402"/>
        <v>0.33999999999991815</v>
      </c>
      <c r="G2174" s="18">
        <f t="shared" si="400"/>
        <v>1.2381153543304104E-4</v>
      </c>
      <c r="H2174" s="18">
        <f t="shared" si="403"/>
        <v>0.59854104118648388</v>
      </c>
      <c r="I2174" s="18">
        <v>2.7</v>
      </c>
      <c r="J2174" s="18">
        <f t="shared" si="396"/>
        <v>2034.1549837898272</v>
      </c>
      <c r="K2174" s="18">
        <f t="shared" si="404"/>
        <v>-4.7961500439963854E-3</v>
      </c>
      <c r="M2174" s="19">
        <f t="shared" si="405"/>
        <v>1.9863066694113551E-3</v>
      </c>
      <c r="N2174" s="19">
        <f t="shared" si="406"/>
        <v>2.3713264399851801E-4</v>
      </c>
      <c r="O2174" s="21">
        <f t="shared" si="407"/>
        <v>1.7265751456709992E-4</v>
      </c>
      <c r="P2174" s="19">
        <f t="shared" si="401"/>
        <v>2.3960968279769729E-3</v>
      </c>
    </row>
    <row r="2175" spans="1:16">
      <c r="A2175" s="20">
        <v>1608</v>
      </c>
      <c r="B2175" s="20">
        <v>55.2318</v>
      </c>
      <c r="C2175" s="18">
        <f t="shared" si="397"/>
        <v>5.5231799999999995E-5</v>
      </c>
      <c r="D2175" s="18">
        <f t="shared" si="398"/>
        <v>1.8120669291338579E-4</v>
      </c>
      <c r="E2175" s="18">
        <f t="shared" si="399"/>
        <v>5518.5599600230316</v>
      </c>
      <c r="F2175" s="18">
        <f t="shared" si="402"/>
        <v>0.5</v>
      </c>
      <c r="G2175" s="18">
        <f t="shared" si="400"/>
        <v>1.8120669291338577E-4</v>
      </c>
      <c r="H2175" s="18">
        <f t="shared" si="403"/>
        <v>0.59872224787939732</v>
      </c>
      <c r="I2175" s="18">
        <v>2.7</v>
      </c>
      <c r="J2175" s="18">
        <f t="shared" si="396"/>
        <v>2043.9110963048263</v>
      </c>
      <c r="K2175" s="18">
        <f t="shared" si="404"/>
        <v>2.3923380159579679E-3</v>
      </c>
      <c r="M2175" s="19">
        <f t="shared" si="405"/>
        <v>-2.3923562720932975E-3</v>
      </c>
      <c r="N2175" s="19">
        <f t="shared" si="406"/>
        <v>2.1555926615970818E-3</v>
      </c>
      <c r="O2175" s="21">
        <f t="shared" si="407"/>
        <v>8.5124276442134685E-4</v>
      </c>
      <c r="P2175" s="19">
        <f t="shared" si="401"/>
        <v>6.1447915392513113E-4</v>
      </c>
    </row>
    <row r="2176" spans="1:16">
      <c r="A2176" s="20">
        <v>1608.34</v>
      </c>
      <c r="B2176" s="20">
        <v>55.761600000000001</v>
      </c>
      <c r="C2176" s="18">
        <f t="shared" si="397"/>
        <v>5.5761599999999998E-5</v>
      </c>
      <c r="D2176" s="18">
        <f t="shared" si="398"/>
        <v>1.8294488188976376E-4</v>
      </c>
      <c r="E2176" s="18">
        <f t="shared" si="399"/>
        <v>5466.1272273392451</v>
      </c>
      <c r="F2176" s="18">
        <f t="shared" si="402"/>
        <v>0.33999999999991815</v>
      </c>
      <c r="G2176" s="18">
        <f t="shared" si="400"/>
        <v>1.244025196850094E-4</v>
      </c>
      <c r="H2176" s="18">
        <f t="shared" si="403"/>
        <v>0.59884665039908236</v>
      </c>
      <c r="I2176" s="18">
        <v>2.7</v>
      </c>
      <c r="J2176" s="18">
        <f t="shared" si="396"/>
        <v>2024.4915656812018</v>
      </c>
      <c r="K2176" s="18">
        <f t="shared" si="404"/>
        <v>-4.7732567882414756E-3</v>
      </c>
      <c r="M2176" s="19">
        <f t="shared" si="405"/>
        <v>2.4037937719031039E-3</v>
      </c>
      <c r="N2176" s="19">
        <f t="shared" si="406"/>
        <v>-4.8080653706461095E-4</v>
      </c>
      <c r="O2176" s="21">
        <f t="shared" si="407"/>
        <v>1.0228042863183527E-3</v>
      </c>
      <c r="P2176" s="19">
        <f t="shared" si="401"/>
        <v>2.9457915211568457E-3</v>
      </c>
    </row>
    <row r="2177" spans="1:16">
      <c r="A2177" s="20">
        <v>1609.51</v>
      </c>
      <c r="B2177" s="20">
        <v>54.701999999999998</v>
      </c>
      <c r="C2177" s="18">
        <f t="shared" si="397"/>
        <v>5.4701999999999999E-5</v>
      </c>
      <c r="D2177" s="18">
        <f t="shared" si="398"/>
        <v>1.7946850393700786E-4</v>
      </c>
      <c r="E2177" s="18">
        <f t="shared" si="399"/>
        <v>5572.0083360754643</v>
      </c>
      <c r="F2177" s="18">
        <f t="shared" si="402"/>
        <v>1.1700000000000728</v>
      </c>
      <c r="G2177" s="18">
        <f t="shared" si="400"/>
        <v>4.1995629921262449E-4</v>
      </c>
      <c r="H2177" s="18">
        <f t="shared" si="403"/>
        <v>0.59926660669829501</v>
      </c>
      <c r="I2177" s="18">
        <v>2.7</v>
      </c>
      <c r="J2177" s="18">
        <f t="shared" si="396"/>
        <v>2063.7067911390609</v>
      </c>
      <c r="K2177" s="18">
        <f t="shared" si="404"/>
        <v>9.5923000879928194E-3</v>
      </c>
      <c r="M2177" s="19">
        <f t="shared" si="405"/>
        <v>-7.3552428212578694E-8</v>
      </c>
      <c r="N2177" s="19">
        <f t="shared" si="406"/>
        <v>7.1860960239047435E-4</v>
      </c>
      <c r="O2177" s="21">
        <f t="shared" si="407"/>
        <v>3.4503603047235934E-4</v>
      </c>
      <c r="P2177" s="19">
        <f t="shared" si="401"/>
        <v>1.063572080434621E-3</v>
      </c>
    </row>
    <row r="2178" spans="1:16">
      <c r="A2178" s="20">
        <v>1610.6</v>
      </c>
      <c r="B2178" s="20">
        <v>55.2318</v>
      </c>
      <c r="C2178" s="18">
        <f t="shared" si="397"/>
        <v>5.5231799999999995E-5</v>
      </c>
      <c r="D2178" s="18">
        <f t="shared" si="398"/>
        <v>1.8120669291338579E-4</v>
      </c>
      <c r="E2178" s="18">
        <f t="shared" si="399"/>
        <v>5518.5599600230316</v>
      </c>
      <c r="F2178" s="18">
        <f t="shared" si="402"/>
        <v>1.0899999999999181</v>
      </c>
      <c r="G2178" s="18">
        <f t="shared" si="400"/>
        <v>3.9503059055115132E-4</v>
      </c>
      <c r="H2178" s="18">
        <f t="shared" si="403"/>
        <v>0.59966163728884614</v>
      </c>
      <c r="I2178" s="18">
        <v>2.7</v>
      </c>
      <c r="J2178" s="18">
        <f t="shared" si="396"/>
        <v>2043.9110963048263</v>
      </c>
      <c r="K2178" s="18">
        <f t="shared" si="404"/>
        <v>-4.8192639570359816E-3</v>
      </c>
      <c r="M2178" s="19">
        <f t="shared" si="405"/>
        <v>1.9913222614119596E-3</v>
      </c>
      <c r="N2178" s="19">
        <f t="shared" si="406"/>
        <v>9.638128482689865E-4</v>
      </c>
      <c r="O2178" s="21">
        <f t="shared" si="407"/>
        <v>-1.7021240923171234E-4</v>
      </c>
      <c r="P2178" s="19">
        <f t="shared" si="401"/>
        <v>2.7849227004492338E-3</v>
      </c>
    </row>
    <row r="2179" spans="1:16">
      <c r="A2179" s="20">
        <v>1611.27</v>
      </c>
      <c r="B2179" s="20">
        <v>55.099299999999999</v>
      </c>
      <c r="C2179" s="18">
        <f t="shared" si="397"/>
        <v>5.5099299999999996E-5</v>
      </c>
      <c r="D2179" s="18">
        <f t="shared" si="398"/>
        <v>1.8077198162729657E-4</v>
      </c>
      <c r="E2179" s="18">
        <f t="shared" si="399"/>
        <v>5531.8307129128689</v>
      </c>
      <c r="F2179" s="18">
        <f t="shared" si="402"/>
        <v>0.67000000000007276</v>
      </c>
      <c r="G2179" s="18">
        <f t="shared" si="400"/>
        <v>2.4223445538060369E-4</v>
      </c>
      <c r="H2179" s="18">
        <f t="shared" si="403"/>
        <v>0.59990387174422677</v>
      </c>
      <c r="I2179" s="18">
        <v>2.7</v>
      </c>
      <c r="J2179" s="18">
        <f t="shared" si="396"/>
        <v>2048.8261899677291</v>
      </c>
      <c r="K2179" s="18">
        <f t="shared" si="404"/>
        <v>1.2009306532790415E-3</v>
      </c>
      <c r="M2179" s="19">
        <f t="shared" si="405"/>
        <v>6.9805311961902245E-9</v>
      </c>
      <c r="N2179" s="19">
        <f t="shared" si="406"/>
        <v>2.3788638153230402E-4</v>
      </c>
      <c r="O2179" s="21">
        <f t="shared" si="407"/>
        <v>1.7155078177542079E-4</v>
      </c>
      <c r="P2179" s="19">
        <f t="shared" si="401"/>
        <v>4.0944414383892099E-4</v>
      </c>
    </row>
    <row r="2180" spans="1:16">
      <c r="A2180" s="20">
        <v>1612.02</v>
      </c>
      <c r="B2180" s="20">
        <v>54.701999999999998</v>
      </c>
      <c r="C2180" s="18">
        <f t="shared" si="397"/>
        <v>5.4701999999999999E-5</v>
      </c>
      <c r="D2180" s="18">
        <f t="shared" si="398"/>
        <v>1.7946850393700786E-4</v>
      </c>
      <c r="E2180" s="18">
        <f t="shared" si="399"/>
        <v>5572.0083360754643</v>
      </c>
      <c r="F2180" s="18">
        <f t="shared" si="402"/>
        <v>0.75</v>
      </c>
      <c r="G2180" s="18">
        <f t="shared" si="400"/>
        <v>2.6920275590551176E-4</v>
      </c>
      <c r="H2180" s="18">
        <f t="shared" si="403"/>
        <v>0.60017307450013224</v>
      </c>
      <c r="I2180" s="18">
        <v>2.7</v>
      </c>
      <c r="J2180" s="18">
        <f t="shared" si="396"/>
        <v>2063.7067911390609</v>
      </c>
      <c r="K2180" s="18">
        <f t="shared" si="404"/>
        <v>3.6183542453505288E-3</v>
      </c>
      <c r="M2180" s="19">
        <f t="shared" si="405"/>
        <v>-1.194534741098439E-3</v>
      </c>
      <c r="N2180" s="19">
        <f t="shared" si="406"/>
        <v>-7.2363756546467981E-4</v>
      </c>
      <c r="O2180" s="21">
        <f t="shared" si="407"/>
        <v>-8.4319300017170835E-4</v>
      </c>
      <c r="P2180" s="19">
        <f t="shared" si="401"/>
        <v>-2.7613653067348272E-3</v>
      </c>
    </row>
    <row r="2181" spans="1:16">
      <c r="A2181" s="20">
        <v>1613.03</v>
      </c>
      <c r="B2181" s="20">
        <v>55.629100000000001</v>
      </c>
      <c r="C2181" s="18">
        <f t="shared" si="397"/>
        <v>5.5629099999999999E-5</v>
      </c>
      <c r="D2181" s="18">
        <f t="shared" si="398"/>
        <v>1.8251017060367454E-4</v>
      </c>
      <c r="E2181" s="18">
        <f t="shared" si="399"/>
        <v>5479.1467055911389</v>
      </c>
      <c r="F2181" s="18">
        <f t="shared" si="402"/>
        <v>1.0099999999999909</v>
      </c>
      <c r="G2181" s="18">
        <f t="shared" si="400"/>
        <v>3.686705446194192E-4</v>
      </c>
      <c r="H2181" s="18">
        <f t="shared" si="403"/>
        <v>0.60054174504475166</v>
      </c>
      <c r="I2181" s="18">
        <v>2.7</v>
      </c>
      <c r="J2181" s="18">
        <f t="shared" si="396"/>
        <v>2029.3135946633847</v>
      </c>
      <c r="K2181" s="18">
        <f t="shared" si="404"/>
        <v>-8.402889121924887E-3</v>
      </c>
      <c r="M2181" s="19">
        <f t="shared" si="405"/>
        <v>4.8492144513976689E-8</v>
      </c>
      <c r="N2181" s="19">
        <f t="shared" si="406"/>
        <v>-2.1350774264317592E-3</v>
      </c>
      <c r="O2181" s="21">
        <f t="shared" si="407"/>
        <v>-1.8773877275225781E-3</v>
      </c>
      <c r="P2181" s="19">
        <f t="shared" si="401"/>
        <v>-4.0124166618098235E-3</v>
      </c>
    </row>
    <row r="2182" spans="1:16">
      <c r="A2182" s="20">
        <v>1614.12</v>
      </c>
      <c r="B2182" s="20">
        <v>55.099299999999999</v>
      </c>
      <c r="C2182" s="18">
        <f t="shared" si="397"/>
        <v>5.5099299999999996E-5</v>
      </c>
      <c r="D2182" s="18">
        <f t="shared" si="398"/>
        <v>1.8077198162729657E-4</v>
      </c>
      <c r="E2182" s="18">
        <f t="shared" si="399"/>
        <v>5531.8307129128689</v>
      </c>
      <c r="F2182" s="18">
        <f t="shared" si="402"/>
        <v>1.0899999999999181</v>
      </c>
      <c r="G2182" s="18">
        <f t="shared" si="400"/>
        <v>3.9408291994747695E-4</v>
      </c>
      <c r="H2182" s="18">
        <f t="shared" si="403"/>
        <v>0.60093582796469913</v>
      </c>
      <c r="I2182" s="18">
        <v>2.7</v>
      </c>
      <c r="J2182" s="18">
        <f t="shared" ref="J2182:J2245" si="408">+E2182/I2182</f>
        <v>2048.8261899677291</v>
      </c>
      <c r="K2182" s="18">
        <f t="shared" si="404"/>
        <v>4.7846803530079002E-3</v>
      </c>
      <c r="M2182" s="19">
        <f t="shared" si="405"/>
        <v>-5.1648906769294553E-3</v>
      </c>
      <c r="N2182" s="19">
        <f t="shared" si="406"/>
        <v>-1.9046761577802211E-3</v>
      </c>
      <c r="O2182" s="21">
        <f t="shared" si="407"/>
        <v>-1.5250553045941136E-3</v>
      </c>
      <c r="P2182" s="19">
        <f t="shared" si="401"/>
        <v>-8.5946221393037904E-3</v>
      </c>
    </row>
    <row r="2183" spans="1:16">
      <c r="A2183" s="20">
        <v>1614.96</v>
      </c>
      <c r="B2183" s="20">
        <v>56.4238</v>
      </c>
      <c r="C2183" s="18">
        <f t="shared" ref="C2183:C2246" si="409">+B2183*0.000001</f>
        <v>5.64238E-5</v>
      </c>
      <c r="D2183" s="18">
        <f t="shared" ref="D2183:D2246" si="410">+C2183/0.3048</f>
        <v>1.8511745406824147E-4</v>
      </c>
      <c r="E2183" s="18">
        <f t="shared" ref="E2183:E2246" si="411">1/D2183</f>
        <v>5401.9757620011414</v>
      </c>
      <c r="F2183" s="18">
        <f t="shared" si="402"/>
        <v>0.84000000000014552</v>
      </c>
      <c r="G2183" s="18">
        <f t="shared" ref="G2183:G2246" si="412">2*(F2183/E2183)</f>
        <v>3.1099732283469954E-4</v>
      </c>
      <c r="H2183" s="18">
        <f t="shared" si="403"/>
        <v>0.60124682528753381</v>
      </c>
      <c r="I2183" s="18">
        <v>2.7</v>
      </c>
      <c r="J2183" s="18">
        <f t="shared" si="408"/>
        <v>2000.7317637041263</v>
      </c>
      <c r="K2183" s="18">
        <f t="shared" si="404"/>
        <v>-1.1876463261871379E-2</v>
      </c>
      <c r="M2183" s="19">
        <f t="shared" si="405"/>
        <v>-1.5796153041089161E-3</v>
      </c>
      <c r="N2183" s="19">
        <f t="shared" si="406"/>
        <v>-3.0989344061576733E-3</v>
      </c>
      <c r="O2183" s="21">
        <f t="shared" si="407"/>
        <v>-6.8344740893412127E-4</v>
      </c>
      <c r="P2183" s="19">
        <f t="shared" ref="P2183:P2246" si="413">SUM(M2183:O2183)</f>
        <v>-5.3619971192007104E-3</v>
      </c>
    </row>
    <row r="2184" spans="1:16">
      <c r="A2184" s="20">
        <v>1615.88</v>
      </c>
      <c r="B2184" s="20">
        <v>56.158900000000003</v>
      </c>
      <c r="C2184" s="18">
        <f t="shared" si="409"/>
        <v>5.6158900000000002E-5</v>
      </c>
      <c r="D2184" s="18">
        <f t="shared" si="410"/>
        <v>1.842483595800525E-4</v>
      </c>
      <c r="E2184" s="18">
        <f t="shared" si="411"/>
        <v>5427.4567343733579</v>
      </c>
      <c r="F2184" s="18">
        <f t="shared" ref="F2184:F2247" si="414">+A2184-A2183</f>
        <v>0.92000000000007276</v>
      </c>
      <c r="G2184" s="18">
        <f t="shared" si="412"/>
        <v>3.3901698162732341E-4</v>
      </c>
      <c r="H2184" s="18">
        <f t="shared" ref="H2184:H2247" si="415">+G2184+H2183</f>
        <v>0.60158584226916112</v>
      </c>
      <c r="I2184" s="18">
        <v>2.7</v>
      </c>
      <c r="J2184" s="18">
        <f t="shared" si="408"/>
        <v>2010.1691608790213</v>
      </c>
      <c r="K2184" s="18">
        <f t="shared" ref="K2184:K2247" si="416">+(J2184-J2183)/(J2184+J2183)</f>
        <v>2.3529369965367307E-3</v>
      </c>
      <c r="M2184" s="19">
        <f t="shared" ref="M2184:M2247" si="417">AVERAGE(K2183:K2185)</f>
        <v>-3.95882108729046E-3</v>
      </c>
      <c r="N2184" s="19">
        <f t="shared" si="406"/>
        <v>8.0602807101849689E-8</v>
      </c>
      <c r="O2184" s="21">
        <f t="shared" si="407"/>
        <v>-8.5940793764616868E-4</v>
      </c>
      <c r="P2184" s="19">
        <f t="shared" si="413"/>
        <v>-4.818148422129527E-3</v>
      </c>
    </row>
    <row r="2185" spans="1:16">
      <c r="A2185" s="20">
        <v>1616.55</v>
      </c>
      <c r="B2185" s="20">
        <v>56.4238</v>
      </c>
      <c r="C2185" s="18">
        <f t="shared" si="409"/>
        <v>5.64238E-5</v>
      </c>
      <c r="D2185" s="18">
        <f t="shared" si="410"/>
        <v>1.8511745406824147E-4</v>
      </c>
      <c r="E2185" s="18">
        <f t="shared" si="411"/>
        <v>5401.9757620011414</v>
      </c>
      <c r="F2185" s="18">
        <f t="shared" si="414"/>
        <v>0.66999999999984539</v>
      </c>
      <c r="G2185" s="18">
        <f t="shared" si="412"/>
        <v>2.4805738845138633E-4</v>
      </c>
      <c r="H2185" s="18">
        <f t="shared" si="415"/>
        <v>0.60183389965761247</v>
      </c>
      <c r="I2185" s="18">
        <v>2.7</v>
      </c>
      <c r="J2185" s="18">
        <f t="shared" si="408"/>
        <v>2000.7317637041263</v>
      </c>
      <c r="K2185" s="18">
        <f t="shared" si="416"/>
        <v>-2.3529369965367307E-3</v>
      </c>
      <c r="M2185" s="19">
        <f t="shared" si="417"/>
        <v>2.3640619742996629E-3</v>
      </c>
      <c r="N2185" s="19">
        <f t="shared" ref="N2185:N2248" si="418">AVERAGE(K2183:K2187)</f>
        <v>-4.7952935892123862E-4</v>
      </c>
      <c r="O2185" s="21">
        <f t="shared" si="407"/>
        <v>1.0278167343698136E-3</v>
      </c>
      <c r="P2185" s="19">
        <f t="shared" si="413"/>
        <v>2.912349349748238E-3</v>
      </c>
    </row>
    <row r="2186" spans="1:16">
      <c r="A2186" s="20">
        <v>1617.05</v>
      </c>
      <c r="B2186" s="20">
        <v>55.629100000000001</v>
      </c>
      <c r="C2186" s="18">
        <f t="shared" si="409"/>
        <v>5.5629099999999999E-5</v>
      </c>
      <c r="D2186" s="18">
        <f t="shared" si="410"/>
        <v>1.8251017060367454E-4</v>
      </c>
      <c r="E2186" s="18">
        <f t="shared" si="411"/>
        <v>5479.1467055911389</v>
      </c>
      <c r="F2186" s="18">
        <f t="shared" si="414"/>
        <v>0.5</v>
      </c>
      <c r="G2186" s="18">
        <f t="shared" si="412"/>
        <v>1.8251017060367454E-4</v>
      </c>
      <c r="H2186" s="18">
        <f t="shared" si="415"/>
        <v>0.60201640982821614</v>
      </c>
      <c r="I2186" s="18">
        <v>2.7</v>
      </c>
      <c r="J2186" s="18">
        <f t="shared" si="408"/>
        <v>2029.3135946633847</v>
      </c>
      <c r="K2186" s="18">
        <f t="shared" si="416"/>
        <v>7.0921859228989881E-3</v>
      </c>
      <c r="M2186" s="19">
        <f t="shared" si="417"/>
        <v>2.3752931569094851E-3</v>
      </c>
      <c r="N2186" s="19">
        <f t="shared" si="418"/>
        <v>2.8573000098904349E-3</v>
      </c>
      <c r="O2186" s="21">
        <f t="shared" ref="O2186:O2249" si="419">AVERAGE(K2183:K2189)</f>
        <v>-1.0227605597764164E-3</v>
      </c>
      <c r="P2186" s="19">
        <f t="shared" si="413"/>
        <v>4.2098326070235037E-3</v>
      </c>
    </row>
    <row r="2187" spans="1:16">
      <c r="A2187" s="20">
        <v>1617.81</v>
      </c>
      <c r="B2187" s="20">
        <v>55.364199999999997</v>
      </c>
      <c r="C2187" s="18">
        <f t="shared" si="409"/>
        <v>5.5364199999999994E-5</v>
      </c>
      <c r="D2187" s="18">
        <f t="shared" si="410"/>
        <v>1.8164107611548554E-4</v>
      </c>
      <c r="E2187" s="18">
        <f t="shared" si="411"/>
        <v>5505.3626711846291</v>
      </c>
      <c r="F2187" s="18">
        <f t="shared" si="414"/>
        <v>0.75999999999999091</v>
      </c>
      <c r="G2187" s="18">
        <f t="shared" si="412"/>
        <v>2.7609443569553472E-4</v>
      </c>
      <c r="H2187" s="18">
        <f t="shared" si="415"/>
        <v>0.60229250426391168</v>
      </c>
      <c r="I2187" s="18">
        <v>2.7</v>
      </c>
      <c r="J2187" s="18">
        <f t="shared" si="408"/>
        <v>2039.0232115498625</v>
      </c>
      <c r="K2187" s="18">
        <f t="shared" si="416"/>
        <v>2.3866305443661978E-3</v>
      </c>
      <c r="M2187" s="19">
        <f t="shared" si="417"/>
        <v>4.7621666831507252E-3</v>
      </c>
      <c r="N2187" s="19">
        <f t="shared" si="418"/>
        <v>4.7284046937994678E-4</v>
      </c>
      <c r="O2187" s="21">
        <f t="shared" si="419"/>
        <v>1.5251645088601707E-3</v>
      </c>
      <c r="P2187" s="19">
        <f t="shared" si="413"/>
        <v>6.7601716613908428E-3</v>
      </c>
    </row>
    <row r="2188" spans="1:16">
      <c r="A2188" s="20">
        <v>1618.39</v>
      </c>
      <c r="B2188" s="20">
        <v>54.834400000000002</v>
      </c>
      <c r="C2188" s="18">
        <f t="shared" si="409"/>
        <v>5.4834399999999998E-5</v>
      </c>
      <c r="D2188" s="18">
        <f t="shared" si="410"/>
        <v>1.799028871391076E-4</v>
      </c>
      <c r="E2188" s="18">
        <f t="shared" si="411"/>
        <v>5558.5544840465109</v>
      </c>
      <c r="F2188" s="18">
        <f t="shared" si="414"/>
        <v>0.58000000000015461</v>
      </c>
      <c r="G2188" s="18">
        <f t="shared" si="412"/>
        <v>2.0868734908142047E-4</v>
      </c>
      <c r="H2188" s="18">
        <f t="shared" si="415"/>
        <v>0.60250119161299309</v>
      </c>
      <c r="I2188" s="18">
        <v>2.7</v>
      </c>
      <c r="J2188" s="18">
        <f t="shared" si="408"/>
        <v>2058.723882980189</v>
      </c>
      <c r="K2188" s="18">
        <f t="shared" si="416"/>
        <v>4.8076835821869888E-3</v>
      </c>
      <c r="M2188" s="19">
        <f t="shared" si="417"/>
        <v>-7.9168219315417455E-4</v>
      </c>
      <c r="N2188" s="19">
        <f t="shared" si="418"/>
        <v>2.1352303124042389E-3</v>
      </c>
      <c r="O2188" s="21">
        <f t="shared" si="419"/>
        <v>-3.3606718690855206E-4</v>
      </c>
      <c r="P2188" s="19">
        <f t="shared" si="413"/>
        <v>1.0074809323415122E-3</v>
      </c>
    </row>
    <row r="2189" spans="1:16">
      <c r="A2189" s="20">
        <v>1619.15</v>
      </c>
      <c r="B2189" s="20">
        <v>55.893999999999998</v>
      </c>
      <c r="C2189" s="18">
        <f t="shared" si="409"/>
        <v>5.5893999999999997E-5</v>
      </c>
      <c r="D2189" s="18">
        <f t="shared" si="410"/>
        <v>1.8337926509186351E-4</v>
      </c>
      <c r="E2189" s="18">
        <f t="shared" si="411"/>
        <v>5453.1792321179382</v>
      </c>
      <c r="F2189" s="18">
        <f t="shared" si="414"/>
        <v>0.75999999999999091</v>
      </c>
      <c r="G2189" s="18">
        <f t="shared" si="412"/>
        <v>2.7873648293962917E-4</v>
      </c>
      <c r="H2189" s="18">
        <f t="shared" si="415"/>
        <v>0.60277992809593273</v>
      </c>
      <c r="I2189" s="18">
        <v>2.7</v>
      </c>
      <c r="J2189" s="18">
        <f t="shared" si="408"/>
        <v>2019.6960118955326</v>
      </c>
      <c r="K2189" s="18">
        <f t="shared" si="416"/>
        <v>-9.5693607060157101E-3</v>
      </c>
      <c r="M2189" s="19">
        <f t="shared" si="417"/>
        <v>3.9911169825200256E-4</v>
      </c>
      <c r="N2189" s="19">
        <f t="shared" si="418"/>
        <v>-1.4183438469444246E-3</v>
      </c>
      <c r="O2189" s="21">
        <f t="shared" si="419"/>
        <v>6.6669739552462278E-8</v>
      </c>
      <c r="P2189" s="19">
        <f t="shared" si="413"/>
        <v>-1.0191654789528696E-3</v>
      </c>
    </row>
    <row r="2190" spans="1:16">
      <c r="A2190" s="20">
        <v>1619.99</v>
      </c>
      <c r="B2190" s="20">
        <v>55.2318</v>
      </c>
      <c r="C2190" s="18">
        <f t="shared" si="409"/>
        <v>5.5231799999999995E-5</v>
      </c>
      <c r="D2190" s="18">
        <f t="shared" si="410"/>
        <v>1.8120669291338579E-4</v>
      </c>
      <c r="E2190" s="18">
        <f t="shared" si="411"/>
        <v>5518.5599600230316</v>
      </c>
      <c r="F2190" s="18">
        <f t="shared" si="414"/>
        <v>0.83999999999991815</v>
      </c>
      <c r="G2190" s="18">
        <f t="shared" si="412"/>
        <v>3.0442724409445842E-4</v>
      </c>
      <c r="H2190" s="18">
        <f t="shared" si="415"/>
        <v>0.60308435534002713</v>
      </c>
      <c r="I2190" s="18">
        <v>2.7</v>
      </c>
      <c r="J2190" s="18">
        <f t="shared" si="408"/>
        <v>2043.9110963048263</v>
      </c>
      <c r="K2190" s="18">
        <f t="shared" si="416"/>
        <v>5.959012218584729E-3</v>
      </c>
      <c r="M2190" s="19">
        <f t="shared" si="417"/>
        <v>-4.7620111204251031E-3</v>
      </c>
      <c r="N2190" s="19">
        <f t="shared" si="418"/>
        <v>-1.8956699558176642E-3</v>
      </c>
      <c r="O2190" s="21">
        <f t="shared" si="419"/>
        <v>1.7026274056813735E-4</v>
      </c>
      <c r="P2190" s="19">
        <f t="shared" si="413"/>
        <v>-6.4874183356746305E-3</v>
      </c>
    </row>
    <row r="2191" spans="1:16">
      <c r="A2191" s="20">
        <v>1620.57</v>
      </c>
      <c r="B2191" s="20">
        <v>56.4238</v>
      </c>
      <c r="C2191" s="18">
        <f t="shared" si="409"/>
        <v>5.64238E-5</v>
      </c>
      <c r="D2191" s="18">
        <f t="shared" si="410"/>
        <v>1.8511745406824147E-4</v>
      </c>
      <c r="E2191" s="18">
        <f t="shared" si="411"/>
        <v>5401.9757620011414</v>
      </c>
      <c r="F2191" s="18">
        <f t="shared" si="414"/>
        <v>0.57999999999992724</v>
      </c>
      <c r="G2191" s="18">
        <f t="shared" si="412"/>
        <v>2.1473624671913317E-4</v>
      </c>
      <c r="H2191" s="18">
        <f t="shared" si="415"/>
        <v>0.60329909158674622</v>
      </c>
      <c r="I2191" s="18">
        <v>2.7</v>
      </c>
      <c r="J2191" s="18">
        <f t="shared" si="408"/>
        <v>2000.7317637041263</v>
      </c>
      <c r="K2191" s="18">
        <f t="shared" si="416"/>
        <v>-1.0675684873844328E-2</v>
      </c>
      <c r="M2191" s="19">
        <f t="shared" si="417"/>
        <v>-1.5722242184198663E-3</v>
      </c>
      <c r="N2191" s="19">
        <f t="shared" si="418"/>
        <v>-1.2004949885152448E-3</v>
      </c>
      <c r="O2191" s="21">
        <f t="shared" si="419"/>
        <v>-1.7068448005560521E-4</v>
      </c>
      <c r="P2191" s="19">
        <f t="shared" si="413"/>
        <v>-2.9434036869907163E-3</v>
      </c>
    </row>
    <row r="2192" spans="1:16">
      <c r="A2192" s="20">
        <v>1622.33</v>
      </c>
      <c r="B2192" s="20">
        <v>56.4238</v>
      </c>
      <c r="C2192" s="18">
        <f t="shared" si="409"/>
        <v>5.64238E-5</v>
      </c>
      <c r="D2192" s="18">
        <f t="shared" si="410"/>
        <v>1.8511745406824147E-4</v>
      </c>
      <c r="E2192" s="18">
        <f t="shared" si="411"/>
        <v>5401.9757620011414</v>
      </c>
      <c r="F2192" s="18">
        <f t="shared" si="414"/>
        <v>1.7599999999999909</v>
      </c>
      <c r="G2192" s="18">
        <f t="shared" si="412"/>
        <v>6.5161343832020662E-4</v>
      </c>
      <c r="H2192" s="18">
        <f t="shared" si="415"/>
        <v>0.60395070502506643</v>
      </c>
      <c r="I2192" s="18">
        <v>2.7</v>
      </c>
      <c r="J2192" s="18">
        <f t="shared" si="408"/>
        <v>2000.7317637041263</v>
      </c>
      <c r="K2192" s="18">
        <f t="shared" si="416"/>
        <v>0</v>
      </c>
      <c r="M2192" s="19">
        <f t="shared" si="417"/>
        <v>-7.9737548504841464E-4</v>
      </c>
      <c r="N2192" s="19">
        <f t="shared" si="418"/>
        <v>7.13377152687897E-4</v>
      </c>
      <c r="O2192" s="21">
        <f t="shared" si="419"/>
        <v>-2.0408619087536155E-3</v>
      </c>
      <c r="P2192" s="19">
        <f t="shared" si="413"/>
        <v>-2.1248602411141331E-3</v>
      </c>
    </row>
    <row r="2193" spans="1:16">
      <c r="A2193" s="20">
        <v>1623</v>
      </c>
      <c r="B2193" s="20">
        <v>55.496699999999997</v>
      </c>
      <c r="C2193" s="18">
        <f t="shared" si="409"/>
        <v>5.5496699999999993E-5</v>
      </c>
      <c r="D2193" s="18">
        <f t="shared" si="410"/>
        <v>1.8207578740157476E-4</v>
      </c>
      <c r="E2193" s="18">
        <f t="shared" si="411"/>
        <v>5492.2184562325338</v>
      </c>
      <c r="F2193" s="18">
        <f t="shared" si="414"/>
        <v>0.67000000000007276</v>
      </c>
      <c r="G2193" s="18">
        <f t="shared" si="412"/>
        <v>2.439815551181367E-4</v>
      </c>
      <c r="H2193" s="18">
        <f t="shared" si="415"/>
        <v>0.6041946865801846</v>
      </c>
      <c r="I2193" s="18">
        <v>2.7</v>
      </c>
      <c r="J2193" s="18">
        <f t="shared" si="408"/>
        <v>2034.1549837898272</v>
      </c>
      <c r="K2193" s="18">
        <f t="shared" si="416"/>
        <v>8.283558418699084E-3</v>
      </c>
      <c r="M2193" s="19">
        <f t="shared" si="417"/>
        <v>2.7611861395663612E-3</v>
      </c>
      <c r="N2193" s="19">
        <f t="shared" si="418"/>
        <v>-2.1351369747688656E-3</v>
      </c>
      <c r="O2193" s="21">
        <f t="shared" si="419"/>
        <v>8.5128745979781847E-4</v>
      </c>
      <c r="P2193" s="19">
        <f t="shared" si="413"/>
        <v>1.4773366245953139E-3</v>
      </c>
    </row>
    <row r="2194" spans="1:16">
      <c r="A2194" s="20">
        <v>1623.5</v>
      </c>
      <c r="B2194" s="20">
        <v>55.496699999999997</v>
      </c>
      <c r="C2194" s="18">
        <f t="shared" si="409"/>
        <v>5.5496699999999993E-5</v>
      </c>
      <c r="D2194" s="18">
        <f t="shared" si="410"/>
        <v>1.8207578740157476E-4</v>
      </c>
      <c r="E2194" s="18">
        <f t="shared" si="411"/>
        <v>5492.2184562325338</v>
      </c>
      <c r="F2194" s="18">
        <f t="shared" si="414"/>
        <v>0.5</v>
      </c>
      <c r="G2194" s="18">
        <f t="shared" si="412"/>
        <v>1.8207578740157476E-4</v>
      </c>
      <c r="H2194" s="18">
        <f t="shared" si="415"/>
        <v>0.6043767623675862</v>
      </c>
      <c r="I2194" s="18">
        <v>2.7</v>
      </c>
      <c r="J2194" s="18">
        <f t="shared" si="408"/>
        <v>2034.1549837898272</v>
      </c>
      <c r="K2194" s="18">
        <f t="shared" si="416"/>
        <v>0</v>
      </c>
      <c r="M2194" s="19">
        <f t="shared" si="417"/>
        <v>0</v>
      </c>
      <c r="N2194" s="19">
        <f t="shared" si="418"/>
        <v>2.1351369747688656E-3</v>
      </c>
      <c r="O2194" s="21">
        <f t="shared" si="419"/>
        <v>-6.818938268916394E-4</v>
      </c>
      <c r="P2194" s="19">
        <f t="shared" si="413"/>
        <v>1.4532431478772262E-3</v>
      </c>
    </row>
    <row r="2195" spans="1:16">
      <c r="A2195" s="20">
        <v>1624.51</v>
      </c>
      <c r="B2195" s="20">
        <v>56.4238</v>
      </c>
      <c r="C2195" s="18">
        <f t="shared" si="409"/>
        <v>5.64238E-5</v>
      </c>
      <c r="D2195" s="18">
        <f t="shared" si="410"/>
        <v>1.8511745406824147E-4</v>
      </c>
      <c r="E2195" s="18">
        <f t="shared" si="411"/>
        <v>5401.9757620011414</v>
      </c>
      <c r="F2195" s="18">
        <f t="shared" si="414"/>
        <v>1.0099999999999909</v>
      </c>
      <c r="G2195" s="18">
        <f t="shared" si="412"/>
        <v>3.7393725721784438E-4</v>
      </c>
      <c r="H2195" s="18">
        <f t="shared" si="415"/>
        <v>0.60475069962480399</v>
      </c>
      <c r="I2195" s="18">
        <v>2.7</v>
      </c>
      <c r="J2195" s="18">
        <f t="shared" si="408"/>
        <v>2000.7317637041263</v>
      </c>
      <c r="K2195" s="18">
        <f t="shared" si="416"/>
        <v>-8.283558418699084E-3</v>
      </c>
      <c r="M2195" s="19">
        <f t="shared" si="417"/>
        <v>7.9737548504841464E-4</v>
      </c>
      <c r="N2195" s="19">
        <f t="shared" si="418"/>
        <v>1.1804856171205706E-3</v>
      </c>
      <c r="O2195" s="21">
        <f t="shared" si="419"/>
        <v>8.4320401222897896E-4</v>
      </c>
      <c r="P2195" s="19">
        <f t="shared" si="413"/>
        <v>2.821065114397964E-3</v>
      </c>
    </row>
    <row r="2196" spans="1:16">
      <c r="A2196" s="20">
        <v>1625.35</v>
      </c>
      <c r="B2196" s="20">
        <v>55.2318</v>
      </c>
      <c r="C2196" s="18">
        <f t="shared" si="409"/>
        <v>5.5231799999999995E-5</v>
      </c>
      <c r="D2196" s="18">
        <f t="shared" si="410"/>
        <v>1.8120669291338579E-4</v>
      </c>
      <c r="E2196" s="18">
        <f t="shared" si="411"/>
        <v>5518.5599600230316</v>
      </c>
      <c r="F2196" s="18">
        <f t="shared" si="414"/>
        <v>0.83999999999991815</v>
      </c>
      <c r="G2196" s="18">
        <f t="shared" si="412"/>
        <v>3.0442724409445842E-4</v>
      </c>
      <c r="H2196" s="18">
        <f t="shared" si="415"/>
        <v>0.6050551268688984</v>
      </c>
      <c r="I2196" s="18">
        <v>2.7</v>
      </c>
      <c r="J2196" s="18">
        <f t="shared" si="408"/>
        <v>2043.9110963048263</v>
      </c>
      <c r="K2196" s="18">
        <f t="shared" si="416"/>
        <v>1.0675684873844328E-2</v>
      </c>
      <c r="M2196" s="19">
        <f t="shared" si="417"/>
        <v>-7.9371011103207718E-4</v>
      </c>
      <c r="N2196" s="19">
        <f t="shared" si="418"/>
        <v>-4.7622606661924631E-4</v>
      </c>
      <c r="O2196" s="21">
        <f t="shared" si="419"/>
        <v>-4.2969998669628983E-8</v>
      </c>
      <c r="P2196" s="19">
        <f t="shared" si="413"/>
        <v>-1.2699791476499932E-3</v>
      </c>
    </row>
    <row r="2197" spans="1:16">
      <c r="A2197" s="20">
        <v>1626.61</v>
      </c>
      <c r="B2197" s="20">
        <v>55.761600000000001</v>
      </c>
      <c r="C2197" s="18">
        <f t="shared" si="409"/>
        <v>5.5761599999999998E-5</v>
      </c>
      <c r="D2197" s="18">
        <f t="shared" si="410"/>
        <v>1.8294488188976376E-4</v>
      </c>
      <c r="E2197" s="18">
        <f t="shared" si="411"/>
        <v>5466.1272273392451</v>
      </c>
      <c r="F2197" s="18">
        <f t="shared" si="414"/>
        <v>1.2599999999999909</v>
      </c>
      <c r="G2197" s="18">
        <f t="shared" si="412"/>
        <v>4.6102110236220133E-4</v>
      </c>
      <c r="H2197" s="18">
        <f t="shared" si="415"/>
        <v>0.60551614797126063</v>
      </c>
      <c r="I2197" s="18">
        <v>2.7</v>
      </c>
      <c r="J2197" s="18">
        <f t="shared" si="408"/>
        <v>2024.4915656812018</v>
      </c>
      <c r="K2197" s="18">
        <f t="shared" si="416"/>
        <v>-4.7732567882414756E-3</v>
      </c>
      <c r="M2197" s="19">
        <f t="shared" si="417"/>
        <v>1.967476028534284E-3</v>
      </c>
      <c r="N2197" s="19">
        <f t="shared" si="418"/>
        <v>-1.6567718417379543E-3</v>
      </c>
      <c r="O2197" s="21">
        <f t="shared" si="419"/>
        <v>8.5740419953348086E-4</v>
      </c>
      <c r="P2197" s="19">
        <f t="shared" si="413"/>
        <v>1.1681083863298105E-3</v>
      </c>
    </row>
    <row r="2198" spans="1:16">
      <c r="A2198" s="20">
        <v>1627.53</v>
      </c>
      <c r="B2198" s="20">
        <v>55.761600000000001</v>
      </c>
      <c r="C2198" s="18">
        <f t="shared" si="409"/>
        <v>5.5761599999999998E-5</v>
      </c>
      <c r="D2198" s="18">
        <f t="shared" si="410"/>
        <v>1.8294488188976376E-4</v>
      </c>
      <c r="E2198" s="18">
        <f t="shared" si="411"/>
        <v>5466.1272273392451</v>
      </c>
      <c r="F2198" s="18">
        <f t="shared" si="414"/>
        <v>0.92000000000007276</v>
      </c>
      <c r="G2198" s="18">
        <f t="shared" si="412"/>
        <v>3.3661858267719193E-4</v>
      </c>
      <c r="H2198" s="18">
        <f t="shared" si="415"/>
        <v>0.60585276655393783</v>
      </c>
      <c r="I2198" s="18">
        <v>2.7</v>
      </c>
      <c r="J2198" s="18">
        <f t="shared" si="408"/>
        <v>2024.4915656812018</v>
      </c>
      <c r="K2198" s="18">
        <f t="shared" si="416"/>
        <v>0</v>
      </c>
      <c r="M2198" s="19">
        <f t="shared" si="417"/>
        <v>-3.5586618879450051E-3</v>
      </c>
      <c r="N2198" s="19">
        <f t="shared" si="418"/>
        <v>2.8570775630866901E-3</v>
      </c>
      <c r="O2198" s="21">
        <f t="shared" si="419"/>
        <v>-3.4026246885544099E-4</v>
      </c>
      <c r="P2198" s="19">
        <f t="shared" si="413"/>
        <v>-1.0418467937137561E-3</v>
      </c>
    </row>
    <row r="2199" spans="1:16">
      <c r="A2199" s="20">
        <v>1628.11</v>
      </c>
      <c r="B2199" s="20">
        <v>56.4238</v>
      </c>
      <c r="C2199" s="18">
        <f t="shared" si="409"/>
        <v>5.64238E-5</v>
      </c>
      <c r="D2199" s="18">
        <f t="shared" si="410"/>
        <v>1.8511745406824147E-4</v>
      </c>
      <c r="E2199" s="18">
        <f t="shared" si="411"/>
        <v>5401.9757620011414</v>
      </c>
      <c r="F2199" s="18">
        <f t="shared" si="414"/>
        <v>0.57999999999992724</v>
      </c>
      <c r="G2199" s="18">
        <f t="shared" si="412"/>
        <v>2.1473624671913317E-4</v>
      </c>
      <c r="H2199" s="18">
        <f t="shared" si="415"/>
        <v>0.60606750280065691</v>
      </c>
      <c r="I2199" s="18">
        <v>2.7</v>
      </c>
      <c r="J2199" s="18">
        <f t="shared" si="408"/>
        <v>2000.7317637041263</v>
      </c>
      <c r="K2199" s="18">
        <f t="shared" si="416"/>
        <v>-5.9027288755935398E-3</v>
      </c>
      <c r="M2199" s="19">
        <f t="shared" si="417"/>
        <v>2.7943199099435324E-3</v>
      </c>
      <c r="N2199" s="19">
        <f t="shared" si="418"/>
        <v>-9.5479274742666623E-4</v>
      </c>
      <c r="O2199" s="21">
        <f t="shared" si="419"/>
        <v>1.353978338955768E-3</v>
      </c>
      <c r="P2199" s="19">
        <f t="shared" si="413"/>
        <v>3.1935055014726344E-3</v>
      </c>
    </row>
    <row r="2200" spans="1:16">
      <c r="A2200" s="20">
        <v>1629.04</v>
      </c>
      <c r="B2200" s="20">
        <v>54.834400000000002</v>
      </c>
      <c r="C2200" s="18">
        <f t="shared" si="409"/>
        <v>5.4834399999999998E-5</v>
      </c>
      <c r="D2200" s="18">
        <f t="shared" si="410"/>
        <v>1.799028871391076E-4</v>
      </c>
      <c r="E2200" s="18">
        <f t="shared" si="411"/>
        <v>5558.5544840465109</v>
      </c>
      <c r="F2200" s="18">
        <f t="shared" si="414"/>
        <v>0.93000000000006366</v>
      </c>
      <c r="G2200" s="18">
        <f t="shared" si="412"/>
        <v>3.3461937007876307E-4</v>
      </c>
      <c r="H2200" s="18">
        <f t="shared" si="415"/>
        <v>0.60640212217073564</v>
      </c>
      <c r="I2200" s="18">
        <v>2.7</v>
      </c>
      <c r="J2200" s="18">
        <f t="shared" si="408"/>
        <v>2058.723882980189</v>
      </c>
      <c r="K2200" s="18">
        <f t="shared" si="416"/>
        <v>1.4285688605424137E-2</v>
      </c>
      <c r="M2200" s="19">
        <f t="shared" si="417"/>
        <v>-2.3564963061844615E-7</v>
      </c>
      <c r="N2200" s="19">
        <f t="shared" si="418"/>
        <v>7.1508405741750483E-4</v>
      </c>
      <c r="O2200" s="21">
        <f t="shared" si="419"/>
        <v>-2.3586255742768349E-3</v>
      </c>
      <c r="P2200" s="19">
        <f t="shared" si="413"/>
        <v>-1.6437771664899485E-3</v>
      </c>
    </row>
    <row r="2201" spans="1:16">
      <c r="A2201" s="20">
        <v>1629.79</v>
      </c>
      <c r="B2201" s="20">
        <v>55.761600000000001</v>
      </c>
      <c r="C2201" s="18">
        <f t="shared" si="409"/>
        <v>5.5761599999999998E-5</v>
      </c>
      <c r="D2201" s="18">
        <f t="shared" si="410"/>
        <v>1.8294488188976376E-4</v>
      </c>
      <c r="E2201" s="18">
        <f t="shared" si="411"/>
        <v>5466.1272273392451</v>
      </c>
      <c r="F2201" s="18">
        <f t="shared" si="414"/>
        <v>0.75</v>
      </c>
      <c r="G2201" s="18">
        <f t="shared" si="412"/>
        <v>2.7441732283464563E-4</v>
      </c>
      <c r="H2201" s="18">
        <f t="shared" si="415"/>
        <v>0.60667653949357025</v>
      </c>
      <c r="I2201" s="18">
        <v>2.7</v>
      </c>
      <c r="J2201" s="18">
        <f t="shared" si="408"/>
        <v>2024.4915656812018</v>
      </c>
      <c r="K2201" s="18">
        <f t="shared" si="416"/>
        <v>-8.3836666787224529E-3</v>
      </c>
      <c r="M2201" s="19">
        <f t="shared" si="417"/>
        <v>3.1593830542270217E-3</v>
      </c>
      <c r="N2201" s="19">
        <f t="shared" si="418"/>
        <v>-2.347424446339274E-3</v>
      </c>
      <c r="O2201" s="21">
        <f t="shared" si="419"/>
        <v>8.53263879751419E-4</v>
      </c>
      <c r="P2201" s="19">
        <f t="shared" si="413"/>
        <v>1.6652224876391667E-3</v>
      </c>
    </row>
    <row r="2202" spans="1:16">
      <c r="A2202" s="20">
        <v>1630.8</v>
      </c>
      <c r="B2202" s="20">
        <v>55.364199999999997</v>
      </c>
      <c r="C2202" s="18">
        <f t="shared" si="409"/>
        <v>5.5364199999999994E-5</v>
      </c>
      <c r="D2202" s="18">
        <f t="shared" si="410"/>
        <v>1.8164107611548554E-4</v>
      </c>
      <c r="E2202" s="18">
        <f t="shared" si="411"/>
        <v>5505.3626711846291</v>
      </c>
      <c r="F2202" s="18">
        <f t="shared" si="414"/>
        <v>1.0099999999999909</v>
      </c>
      <c r="G2202" s="18">
        <f t="shared" si="412"/>
        <v>3.6691497375327748E-4</v>
      </c>
      <c r="H2202" s="18">
        <f t="shared" si="415"/>
        <v>0.60704345446732355</v>
      </c>
      <c r="I2202" s="18">
        <v>2.7</v>
      </c>
      <c r="J2202" s="18">
        <f t="shared" si="408"/>
        <v>2039.0232115498625</v>
      </c>
      <c r="K2202" s="18">
        <f t="shared" si="416"/>
        <v>3.5761272359793794E-3</v>
      </c>
      <c r="M2202" s="19">
        <f t="shared" si="417"/>
        <v>-6.706693987175656E-3</v>
      </c>
      <c r="N2202" s="19">
        <f t="shared" si="418"/>
        <v>2.3751152067706944E-3</v>
      </c>
      <c r="O2202" s="21">
        <f t="shared" si="419"/>
        <v>-3.3869282928593807E-4</v>
      </c>
      <c r="P2202" s="19">
        <f t="shared" si="413"/>
        <v>-4.6702716096909003E-3</v>
      </c>
    </row>
    <row r="2203" spans="1:16">
      <c r="A2203" s="20">
        <v>1631.3</v>
      </c>
      <c r="B2203" s="20">
        <v>57.086100000000002</v>
      </c>
      <c r="C2203" s="18">
        <f t="shared" si="409"/>
        <v>5.7086100000000002E-5</v>
      </c>
      <c r="D2203" s="18">
        <f t="shared" si="410"/>
        <v>1.8729035433070866E-4</v>
      </c>
      <c r="E2203" s="18">
        <f t="shared" si="411"/>
        <v>5339.303262965941</v>
      </c>
      <c r="F2203" s="18">
        <f t="shared" si="414"/>
        <v>0.5</v>
      </c>
      <c r="G2203" s="18">
        <f t="shared" si="412"/>
        <v>1.8729035433070866E-4</v>
      </c>
      <c r="H2203" s="18">
        <f t="shared" si="415"/>
        <v>0.60723074482165429</v>
      </c>
      <c r="I2203" s="18">
        <v>2.7</v>
      </c>
      <c r="J2203" s="18">
        <f t="shared" si="408"/>
        <v>1977.5197270244225</v>
      </c>
      <c r="K2203" s="18">
        <f t="shared" si="416"/>
        <v>-1.5312542518783894E-2</v>
      </c>
      <c r="M2203" s="19">
        <f t="shared" si="417"/>
        <v>1.9911847023839288E-3</v>
      </c>
      <c r="N2203" s="19">
        <f t="shared" si="418"/>
        <v>-2.1507619069664327E-3</v>
      </c>
      <c r="O2203" s="21">
        <f t="shared" si="419"/>
        <v>1.0130053956149776E-3</v>
      </c>
      <c r="P2203" s="19">
        <f t="shared" si="413"/>
        <v>8.5342819103247374E-4</v>
      </c>
    </row>
    <row r="2204" spans="1:16">
      <c r="A2204" s="20">
        <v>1632.56</v>
      </c>
      <c r="B2204" s="20">
        <v>55.099299999999999</v>
      </c>
      <c r="C2204" s="18">
        <f t="shared" si="409"/>
        <v>5.5099299999999996E-5</v>
      </c>
      <c r="D2204" s="18">
        <f t="shared" si="410"/>
        <v>1.8077198162729657E-4</v>
      </c>
      <c r="E2204" s="18">
        <f t="shared" si="411"/>
        <v>5531.8307129128689</v>
      </c>
      <c r="F2204" s="18">
        <f t="shared" si="414"/>
        <v>1.2599999999999909</v>
      </c>
      <c r="G2204" s="18">
        <f t="shared" si="412"/>
        <v>4.5554539370078407E-4</v>
      </c>
      <c r="H2204" s="18">
        <f t="shared" si="415"/>
        <v>0.60768629021535503</v>
      </c>
      <c r="I2204" s="18">
        <v>2.7</v>
      </c>
      <c r="J2204" s="18">
        <f t="shared" si="408"/>
        <v>2048.8261899677291</v>
      </c>
      <c r="K2204" s="18">
        <f t="shared" si="416"/>
        <v>1.7709969389956302E-2</v>
      </c>
      <c r="M2204" s="19">
        <f t="shared" si="417"/>
        <v>-1.982090030696364E-3</v>
      </c>
      <c r="N2204" s="19">
        <f t="shared" si="418"/>
        <v>2.3780316852063145E-4</v>
      </c>
      <c r="O2204" s="21">
        <f t="shared" si="419"/>
        <v>-6.8686004167901372E-4</v>
      </c>
      <c r="P2204" s="19">
        <f t="shared" si="413"/>
        <v>-2.4311469038547462E-3</v>
      </c>
    </row>
    <row r="2205" spans="1:16">
      <c r="A2205" s="20">
        <v>1633.31</v>
      </c>
      <c r="B2205" s="20">
        <v>56.026499999999999</v>
      </c>
      <c r="C2205" s="18">
        <f t="shared" si="409"/>
        <v>5.6026499999999996E-5</v>
      </c>
      <c r="D2205" s="18">
        <f t="shared" si="410"/>
        <v>1.8381397637795273E-4</v>
      </c>
      <c r="E2205" s="18">
        <f t="shared" si="411"/>
        <v>5440.2827233541275</v>
      </c>
      <c r="F2205" s="18">
        <f t="shared" si="414"/>
        <v>0.75</v>
      </c>
      <c r="G2205" s="18">
        <f t="shared" si="412"/>
        <v>2.7572096456692912E-4</v>
      </c>
      <c r="H2205" s="18">
        <f t="shared" si="415"/>
        <v>0.60796201117992199</v>
      </c>
      <c r="I2205" s="18">
        <v>2.7</v>
      </c>
      <c r="J2205" s="18">
        <f t="shared" si="408"/>
        <v>2014.9195271681951</v>
      </c>
      <c r="K2205" s="18">
        <f t="shared" si="416"/>
        <v>-8.3436969632614995E-3</v>
      </c>
      <c r="M2205" s="19">
        <f t="shared" si="417"/>
        <v>4.3084770418025577E-3</v>
      </c>
      <c r="N2205" s="19">
        <f t="shared" si="418"/>
        <v>-9.6169802004698879E-8</v>
      </c>
      <c r="O2205" s="21">
        <f t="shared" si="419"/>
        <v>5.1080662670990786E-4</v>
      </c>
      <c r="P2205" s="19">
        <f t="shared" si="413"/>
        <v>4.8191874987104609E-3</v>
      </c>
    </row>
    <row r="2206" spans="1:16">
      <c r="A2206" s="20">
        <v>1634.06</v>
      </c>
      <c r="B2206" s="20">
        <v>55.629100000000001</v>
      </c>
      <c r="C2206" s="18">
        <f t="shared" si="409"/>
        <v>5.5629099999999999E-5</v>
      </c>
      <c r="D2206" s="18">
        <f t="shared" si="410"/>
        <v>1.8251017060367454E-4</v>
      </c>
      <c r="E2206" s="18">
        <f t="shared" si="411"/>
        <v>5479.1467055911389</v>
      </c>
      <c r="F2206" s="18">
        <f t="shared" si="414"/>
        <v>0.75</v>
      </c>
      <c r="G2206" s="18">
        <f t="shared" si="412"/>
        <v>2.7376525590551177E-4</v>
      </c>
      <c r="H2206" s="18">
        <f t="shared" si="415"/>
        <v>0.60823577643582749</v>
      </c>
      <c r="I2206" s="18">
        <v>2.7</v>
      </c>
      <c r="J2206" s="18">
        <f t="shared" si="408"/>
        <v>2029.3135946633847</v>
      </c>
      <c r="K2206" s="18">
        <f t="shared" si="416"/>
        <v>3.5591586987128703E-3</v>
      </c>
      <c r="M2206" s="19">
        <f t="shared" si="417"/>
        <v>-7.993025733941438E-4</v>
      </c>
      <c r="N2206" s="19">
        <f t="shared" si="418"/>
        <v>3.062412333954774E-3</v>
      </c>
      <c r="O2206" s="21">
        <f t="shared" si="419"/>
        <v>-6.8692715717642051E-8</v>
      </c>
      <c r="P2206" s="19">
        <f t="shared" si="413"/>
        <v>2.2630410678449128E-3</v>
      </c>
    </row>
    <row r="2207" spans="1:16">
      <c r="A2207" s="20">
        <v>1634.99</v>
      </c>
      <c r="B2207" s="20">
        <v>55.364199999999997</v>
      </c>
      <c r="C2207" s="18">
        <f t="shared" si="409"/>
        <v>5.5364199999999994E-5</v>
      </c>
      <c r="D2207" s="18">
        <f t="shared" si="410"/>
        <v>1.8164107611548554E-4</v>
      </c>
      <c r="E2207" s="18">
        <f t="shared" si="411"/>
        <v>5505.3626711846291</v>
      </c>
      <c r="F2207" s="18">
        <f t="shared" si="414"/>
        <v>0.93000000000006366</v>
      </c>
      <c r="G2207" s="18">
        <f t="shared" si="412"/>
        <v>3.3785240157482621E-4</v>
      </c>
      <c r="H2207" s="18">
        <f t="shared" si="415"/>
        <v>0.60857362883740229</v>
      </c>
      <c r="I2207" s="18">
        <v>2.7</v>
      </c>
      <c r="J2207" s="18">
        <f t="shared" si="408"/>
        <v>2039.0232115498625</v>
      </c>
      <c r="K2207" s="18">
        <f t="shared" si="416"/>
        <v>2.3866305443661978E-3</v>
      </c>
      <c r="M2207" s="19">
        <f t="shared" si="417"/>
        <v>1.9819297476930228E-3</v>
      </c>
      <c r="N2207" s="19">
        <f t="shared" si="418"/>
        <v>-4.795815440364863E-4</v>
      </c>
      <c r="O2207" s="21">
        <f t="shared" si="419"/>
        <v>3.0469201290517773E-3</v>
      </c>
      <c r="P2207" s="19">
        <f t="shared" si="413"/>
        <v>4.5492683327083144E-3</v>
      </c>
    </row>
    <row r="2208" spans="1:16">
      <c r="A2208" s="20">
        <v>1636.16</v>
      </c>
      <c r="B2208" s="20">
        <v>55.364199999999997</v>
      </c>
      <c r="C2208" s="18">
        <f t="shared" si="409"/>
        <v>5.5364199999999994E-5</v>
      </c>
      <c r="D2208" s="18">
        <f t="shared" si="410"/>
        <v>1.8164107611548554E-4</v>
      </c>
      <c r="E2208" s="18">
        <f t="shared" si="411"/>
        <v>5505.3626711846291</v>
      </c>
      <c r="F2208" s="18">
        <f t="shared" si="414"/>
        <v>1.1700000000000728</v>
      </c>
      <c r="G2208" s="18">
        <f t="shared" si="412"/>
        <v>4.2504011811026257E-4</v>
      </c>
      <c r="H2208" s="18">
        <f t="shared" si="415"/>
        <v>0.60899866895551258</v>
      </c>
      <c r="I2208" s="18">
        <v>2.7</v>
      </c>
      <c r="J2208" s="18">
        <f t="shared" si="408"/>
        <v>2039.0232115498625</v>
      </c>
      <c r="K2208" s="18">
        <f t="shared" si="416"/>
        <v>0</v>
      </c>
      <c r="M2208" s="19">
        <f t="shared" si="417"/>
        <v>7.9554351478873259E-4</v>
      </c>
      <c r="N2208" s="19">
        <f t="shared" si="418"/>
        <v>2.3924336953335275E-3</v>
      </c>
      <c r="O2208" s="21">
        <f t="shared" si="419"/>
        <v>5.1692450191516263E-4</v>
      </c>
      <c r="P2208" s="19">
        <f t="shared" si="413"/>
        <v>3.704901712037423E-3</v>
      </c>
    </row>
    <row r="2209" spans="1:16">
      <c r="A2209" s="20">
        <v>1636.66</v>
      </c>
      <c r="B2209" s="20">
        <v>55.364199999999997</v>
      </c>
      <c r="C2209" s="18">
        <f t="shared" si="409"/>
        <v>5.5364199999999994E-5</v>
      </c>
      <c r="D2209" s="18">
        <f t="shared" si="410"/>
        <v>1.8164107611548554E-4</v>
      </c>
      <c r="E2209" s="18">
        <f t="shared" si="411"/>
        <v>5505.3626711846291</v>
      </c>
      <c r="F2209" s="18">
        <f t="shared" si="414"/>
        <v>0.5</v>
      </c>
      <c r="G2209" s="18">
        <f t="shared" si="412"/>
        <v>1.8164107611548554E-4</v>
      </c>
      <c r="H2209" s="18">
        <f t="shared" si="415"/>
        <v>0.60918031003162809</v>
      </c>
      <c r="I2209" s="18">
        <v>2.7</v>
      </c>
      <c r="J2209" s="18">
        <f t="shared" si="408"/>
        <v>2039.0232115498625</v>
      </c>
      <c r="K2209" s="18">
        <f t="shared" si="416"/>
        <v>0</v>
      </c>
      <c r="M2209" s="19">
        <f t="shared" si="417"/>
        <v>2.0054597445295233E-3</v>
      </c>
      <c r="N2209" s="19">
        <f t="shared" si="418"/>
        <v>1.6806019555909535E-3</v>
      </c>
      <c r="O2209" s="21">
        <f t="shared" si="419"/>
        <v>2.4040478738139937E-3</v>
      </c>
      <c r="P2209" s="19">
        <f t="shared" si="413"/>
        <v>6.0901095739344709E-3</v>
      </c>
    </row>
    <row r="2210" spans="1:16">
      <c r="A2210" s="20">
        <v>1637.08</v>
      </c>
      <c r="B2210" s="20">
        <v>54.701999999999998</v>
      </c>
      <c r="C2210" s="18">
        <f t="shared" si="409"/>
        <v>5.4701999999999999E-5</v>
      </c>
      <c r="D2210" s="18">
        <f t="shared" si="410"/>
        <v>1.7946850393700786E-4</v>
      </c>
      <c r="E2210" s="18">
        <f t="shared" si="411"/>
        <v>5572.0083360754643</v>
      </c>
      <c r="F2210" s="18">
        <f t="shared" si="414"/>
        <v>0.41999999999984539</v>
      </c>
      <c r="G2210" s="18">
        <f t="shared" si="412"/>
        <v>1.5075354330703109E-4</v>
      </c>
      <c r="H2210" s="18">
        <f t="shared" si="415"/>
        <v>0.60933106357493516</v>
      </c>
      <c r="I2210" s="18">
        <v>2.7</v>
      </c>
      <c r="J2210" s="18">
        <f t="shared" si="408"/>
        <v>2063.7067911390609</v>
      </c>
      <c r="K2210" s="18">
        <f t="shared" si="416"/>
        <v>6.01637923358857E-3</v>
      </c>
      <c r="M2210" s="19">
        <f t="shared" si="417"/>
        <v>2.0054597445295233E-3</v>
      </c>
      <c r="N2210" s="19">
        <f t="shared" si="418"/>
        <v>2.1765091747237781E-3</v>
      </c>
      <c r="O2210" s="21">
        <f t="shared" si="419"/>
        <v>1.027759270834098E-3</v>
      </c>
      <c r="P2210" s="19">
        <f t="shared" si="413"/>
        <v>5.2097281900873992E-3</v>
      </c>
    </row>
    <row r="2211" spans="1:16">
      <c r="A2211" s="20">
        <v>1638.59</v>
      </c>
      <c r="B2211" s="20">
        <v>54.701999999999998</v>
      </c>
      <c r="C2211" s="18">
        <f t="shared" si="409"/>
        <v>5.4701999999999999E-5</v>
      </c>
      <c r="D2211" s="18">
        <f t="shared" si="410"/>
        <v>1.7946850393700786E-4</v>
      </c>
      <c r="E2211" s="18">
        <f t="shared" si="411"/>
        <v>5572.0083360754643</v>
      </c>
      <c r="F2211" s="18">
        <f t="shared" si="414"/>
        <v>1.5099999999999909</v>
      </c>
      <c r="G2211" s="18">
        <f t="shared" si="412"/>
        <v>5.419948818897604E-4</v>
      </c>
      <c r="H2211" s="18">
        <f t="shared" si="415"/>
        <v>0.60987305845682493</v>
      </c>
      <c r="I2211" s="18">
        <v>2.7</v>
      </c>
      <c r="J2211" s="18">
        <f t="shared" si="408"/>
        <v>2063.7067911390609</v>
      </c>
      <c r="K2211" s="18">
        <f t="shared" si="416"/>
        <v>0</v>
      </c>
      <c r="M2211" s="19">
        <f t="shared" si="417"/>
        <v>3.6275152912062965E-3</v>
      </c>
      <c r="N2211" s="19">
        <f t="shared" si="418"/>
        <v>9.6153687029449774E-4</v>
      </c>
      <c r="O2211" s="21">
        <f t="shared" si="419"/>
        <v>2.256601298102217E-3</v>
      </c>
      <c r="P2211" s="19">
        <f t="shared" si="413"/>
        <v>6.8456534596030112E-3</v>
      </c>
    </row>
    <row r="2212" spans="1:16">
      <c r="A2212" s="20">
        <v>1639.51</v>
      </c>
      <c r="B2212" s="20">
        <v>54.172200000000004</v>
      </c>
      <c r="C2212" s="18">
        <f t="shared" si="409"/>
        <v>5.4172200000000003E-5</v>
      </c>
      <c r="D2212" s="18">
        <f t="shared" si="410"/>
        <v>1.7773031496062992E-4</v>
      </c>
      <c r="E2212" s="18">
        <f t="shared" si="411"/>
        <v>5626.5021542414743</v>
      </c>
      <c r="F2212" s="18">
        <f t="shared" si="414"/>
        <v>0.92000000000007276</v>
      </c>
      <c r="G2212" s="18">
        <f t="shared" si="412"/>
        <v>3.2702377952758491E-4</v>
      </c>
      <c r="H2212" s="18">
        <f t="shared" si="415"/>
        <v>0.61020008223635247</v>
      </c>
      <c r="I2212" s="18">
        <v>2.7</v>
      </c>
      <c r="J2212" s="18">
        <f t="shared" si="408"/>
        <v>2083.8896867561016</v>
      </c>
      <c r="K2212" s="18">
        <f t="shared" si="416"/>
        <v>4.8661666400303186E-3</v>
      </c>
      <c r="M2212" s="19">
        <f t="shared" si="417"/>
        <v>-4.0289829403869406E-4</v>
      </c>
      <c r="N2212" s="19">
        <f t="shared" si="418"/>
        <v>3.1592418173431039E-3</v>
      </c>
      <c r="O2212" s="21">
        <f t="shared" si="419"/>
        <v>1.1931837411904449E-7</v>
      </c>
      <c r="P2212" s="19">
        <f t="shared" si="413"/>
        <v>2.7564628416785288E-3</v>
      </c>
    </row>
    <row r="2213" spans="1:16">
      <c r="A2213" s="20">
        <v>1640.85</v>
      </c>
      <c r="B2213" s="20">
        <v>54.834400000000002</v>
      </c>
      <c r="C2213" s="18">
        <f t="shared" si="409"/>
        <v>5.4834399999999998E-5</v>
      </c>
      <c r="D2213" s="18">
        <f t="shared" si="410"/>
        <v>1.799028871391076E-4</v>
      </c>
      <c r="E2213" s="18">
        <f t="shared" si="411"/>
        <v>5558.5544840465109</v>
      </c>
      <c r="F2213" s="18">
        <f t="shared" si="414"/>
        <v>1.3399999999999181</v>
      </c>
      <c r="G2213" s="18">
        <f t="shared" si="412"/>
        <v>4.8213973753277896E-4</v>
      </c>
      <c r="H2213" s="18">
        <f t="shared" si="415"/>
        <v>0.61068222197388522</v>
      </c>
      <c r="I2213" s="18">
        <v>2.7</v>
      </c>
      <c r="J2213" s="18">
        <f t="shared" si="408"/>
        <v>2058.723882980189</v>
      </c>
      <c r="K2213" s="18">
        <f t="shared" si="416"/>
        <v>-6.0748615221464007E-3</v>
      </c>
      <c r="M2213" s="19">
        <f t="shared" si="417"/>
        <v>3.2599432843756493E-3</v>
      </c>
      <c r="N2213" s="19">
        <f t="shared" si="418"/>
        <v>-1.2031088009939474E-3</v>
      </c>
      <c r="O2213" s="21">
        <f t="shared" si="419"/>
        <v>-3.4082790224962352E-4</v>
      </c>
      <c r="P2213" s="19">
        <f t="shared" si="413"/>
        <v>1.7160065811320784E-3</v>
      </c>
    </row>
    <row r="2214" spans="1:16">
      <c r="A2214" s="20">
        <v>1641.35</v>
      </c>
      <c r="B2214" s="20">
        <v>53.642400000000002</v>
      </c>
      <c r="C2214" s="18">
        <f t="shared" si="409"/>
        <v>5.36424E-5</v>
      </c>
      <c r="D2214" s="18">
        <f t="shared" si="410"/>
        <v>1.7599212598425195E-4</v>
      </c>
      <c r="E2214" s="18">
        <f t="shared" si="411"/>
        <v>5682.07239049707</v>
      </c>
      <c r="F2214" s="18">
        <f t="shared" si="414"/>
        <v>0.5</v>
      </c>
      <c r="G2214" s="18">
        <f t="shared" si="412"/>
        <v>1.7599212598425195E-4</v>
      </c>
      <c r="H2214" s="18">
        <f t="shared" si="415"/>
        <v>0.61085821409986951</v>
      </c>
      <c r="I2214" s="18">
        <v>2.7</v>
      </c>
      <c r="J2214" s="18">
        <f t="shared" si="408"/>
        <v>2104.4712557396556</v>
      </c>
      <c r="K2214" s="18">
        <f t="shared" si="416"/>
        <v>1.0988524735243029E-2</v>
      </c>
      <c r="M2214" s="19">
        <f t="shared" si="417"/>
        <v>-3.6272368816666852E-3</v>
      </c>
      <c r="N2214" s="19">
        <f t="shared" si="418"/>
        <v>-1.6804349098671872E-3</v>
      </c>
      <c r="O2214" s="21">
        <f t="shared" si="419"/>
        <v>-1.2003106499051338E-3</v>
      </c>
      <c r="P2214" s="19">
        <f t="shared" si="413"/>
        <v>-6.5079824414390058E-3</v>
      </c>
    </row>
    <row r="2215" spans="1:16">
      <c r="A2215" s="20">
        <v>1643.2</v>
      </c>
      <c r="B2215" s="20">
        <v>55.364199999999997</v>
      </c>
      <c r="C2215" s="18">
        <f t="shared" si="409"/>
        <v>5.5364199999999994E-5</v>
      </c>
      <c r="D2215" s="18">
        <f t="shared" si="410"/>
        <v>1.8164107611548554E-4</v>
      </c>
      <c r="E2215" s="18">
        <f t="shared" si="411"/>
        <v>5505.3626711846291</v>
      </c>
      <c r="F2215" s="18">
        <f t="shared" si="414"/>
        <v>1.8500000000001364</v>
      </c>
      <c r="G2215" s="18">
        <f t="shared" si="412"/>
        <v>6.7207198162734603E-4</v>
      </c>
      <c r="H2215" s="18">
        <f t="shared" si="415"/>
        <v>0.61153028608149684</v>
      </c>
      <c r="I2215" s="18">
        <v>2.7</v>
      </c>
      <c r="J2215" s="18">
        <f t="shared" si="408"/>
        <v>2039.0232115498625</v>
      </c>
      <c r="K2215" s="18">
        <f t="shared" si="416"/>
        <v>-1.5795373858096685E-2</v>
      </c>
      <c r="M2215" s="19">
        <f t="shared" si="417"/>
        <v>-2.3978265557399515E-3</v>
      </c>
      <c r="N2215" s="19">
        <f t="shared" si="418"/>
        <v>-2.6536682378732511E-3</v>
      </c>
      <c r="O2215" s="21">
        <f t="shared" si="419"/>
        <v>-6.8834346528780211E-4</v>
      </c>
      <c r="P2215" s="19">
        <f t="shared" si="413"/>
        <v>-5.7398382589010054E-3</v>
      </c>
    </row>
    <row r="2216" spans="1:16">
      <c r="A2216" s="20">
        <v>1644.2</v>
      </c>
      <c r="B2216" s="20">
        <v>55.629100000000001</v>
      </c>
      <c r="C2216" s="18">
        <f t="shared" si="409"/>
        <v>5.5629099999999999E-5</v>
      </c>
      <c r="D2216" s="18">
        <f t="shared" si="410"/>
        <v>1.8251017060367454E-4</v>
      </c>
      <c r="E2216" s="18">
        <f t="shared" si="411"/>
        <v>5479.1467055911389</v>
      </c>
      <c r="F2216" s="18">
        <f t="shared" si="414"/>
        <v>1</v>
      </c>
      <c r="G2216" s="18">
        <f t="shared" si="412"/>
        <v>3.6502034120734908E-4</v>
      </c>
      <c r="H2216" s="18">
        <f t="shared" si="415"/>
        <v>0.61189530642270418</v>
      </c>
      <c r="I2216" s="18">
        <v>2.7</v>
      </c>
      <c r="J2216" s="18">
        <f t="shared" si="408"/>
        <v>2029.3135946633847</v>
      </c>
      <c r="K2216" s="18">
        <f t="shared" si="416"/>
        <v>-2.3866305443661978E-3</v>
      </c>
      <c r="M2216" s="19">
        <f t="shared" si="417"/>
        <v>-6.0606681341542944E-3</v>
      </c>
      <c r="N2216" s="19">
        <f t="shared" si="418"/>
        <v>-7.2194187497970656E-4</v>
      </c>
      <c r="O2216" s="21">
        <f t="shared" si="419"/>
        <v>-3.4831627256606205E-4</v>
      </c>
      <c r="P2216" s="19">
        <f t="shared" si="413"/>
        <v>-7.1309262817000627E-3</v>
      </c>
    </row>
    <row r="2217" spans="1:16">
      <c r="A2217" s="20">
        <v>1645.29</v>
      </c>
      <c r="B2217" s="20">
        <v>55.629100000000001</v>
      </c>
      <c r="C2217" s="18">
        <f t="shared" si="409"/>
        <v>5.5629099999999999E-5</v>
      </c>
      <c r="D2217" s="18">
        <f t="shared" si="410"/>
        <v>1.8251017060367454E-4</v>
      </c>
      <c r="E2217" s="18">
        <f t="shared" si="411"/>
        <v>5479.1467055911389</v>
      </c>
      <c r="F2217" s="18">
        <f t="shared" si="414"/>
        <v>1.0899999999999181</v>
      </c>
      <c r="G2217" s="18">
        <f t="shared" si="412"/>
        <v>3.978721719159806E-4</v>
      </c>
      <c r="H2217" s="18">
        <f t="shared" si="415"/>
        <v>0.61229317859462018</v>
      </c>
      <c r="I2217" s="18">
        <v>2.7</v>
      </c>
      <c r="J2217" s="18">
        <f t="shared" si="408"/>
        <v>2029.3135946633847</v>
      </c>
      <c r="K2217" s="18">
        <f t="shared" si="416"/>
        <v>0</v>
      </c>
      <c r="M2217" s="19">
        <f t="shared" si="417"/>
        <v>3.9904658265170782E-4</v>
      </c>
      <c r="N2217" s="19">
        <f t="shared" si="418"/>
        <v>-1.4703754242118127E-3</v>
      </c>
      <c r="O2217" s="21">
        <f t="shared" si="419"/>
        <v>3.4600603714469037E-4</v>
      </c>
      <c r="P2217" s="19">
        <f t="shared" si="413"/>
        <v>-7.2532280441541452E-4</v>
      </c>
    </row>
    <row r="2218" spans="1:16">
      <c r="A2218" s="20">
        <v>1646.05</v>
      </c>
      <c r="B2218" s="20">
        <v>55.2318</v>
      </c>
      <c r="C2218" s="18">
        <f t="shared" si="409"/>
        <v>5.5231799999999995E-5</v>
      </c>
      <c r="D2218" s="18">
        <f t="shared" si="410"/>
        <v>1.8120669291338579E-4</v>
      </c>
      <c r="E2218" s="18">
        <f t="shared" si="411"/>
        <v>5518.5599600230316</v>
      </c>
      <c r="F2218" s="18">
        <f t="shared" si="414"/>
        <v>0.75999999999999091</v>
      </c>
      <c r="G2218" s="18">
        <f t="shared" si="412"/>
        <v>2.7543417322834309E-4</v>
      </c>
      <c r="H2218" s="18">
        <f t="shared" si="415"/>
        <v>0.61256861276784857</v>
      </c>
      <c r="I2218" s="18">
        <v>2.7</v>
      </c>
      <c r="J2218" s="18">
        <f t="shared" si="408"/>
        <v>2043.9110963048263</v>
      </c>
      <c r="K2218" s="18">
        <f t="shared" si="416"/>
        <v>3.5837702923213212E-3</v>
      </c>
      <c r="M2218" s="19">
        <f t="shared" si="417"/>
        <v>3.6100424271346067E-3</v>
      </c>
      <c r="N2218" s="19">
        <f t="shared" si="418"/>
        <v>1.4457782765732977E-3</v>
      </c>
      <c r="O2218" s="21">
        <f t="shared" si="419"/>
        <v>8.8740216657773221E-4</v>
      </c>
      <c r="P2218" s="19">
        <f t="shared" si="413"/>
        <v>5.9432228702856367E-3</v>
      </c>
    </row>
    <row r="2219" spans="1:16">
      <c r="A2219" s="20">
        <v>1646.88</v>
      </c>
      <c r="B2219" s="20">
        <v>54.437100000000001</v>
      </c>
      <c r="C2219" s="18">
        <f t="shared" si="409"/>
        <v>5.4437100000000001E-5</v>
      </c>
      <c r="D2219" s="18">
        <f t="shared" si="410"/>
        <v>1.7859940944881889E-4</v>
      </c>
      <c r="E2219" s="18">
        <f t="shared" si="411"/>
        <v>5599.1226571584457</v>
      </c>
      <c r="F2219" s="18">
        <f t="shared" si="414"/>
        <v>0.83000000000015461</v>
      </c>
      <c r="G2219" s="18">
        <f t="shared" si="412"/>
        <v>2.9647501968509457E-4</v>
      </c>
      <c r="H2219" s="18">
        <f t="shared" si="415"/>
        <v>0.61286508778753368</v>
      </c>
      <c r="I2219" s="18">
        <v>2.7</v>
      </c>
      <c r="J2219" s="18">
        <f t="shared" si="408"/>
        <v>2073.7491322809055</v>
      </c>
      <c r="K2219" s="18">
        <f t="shared" si="416"/>
        <v>7.2463569890824989E-3</v>
      </c>
      <c r="M2219" s="19">
        <f t="shared" si="417"/>
        <v>3.2051739757442289E-3</v>
      </c>
      <c r="N2219" s="19">
        <f t="shared" si="418"/>
        <v>4.8787639137014022E-3</v>
      </c>
      <c r="O2219" s="21">
        <f t="shared" si="419"/>
        <v>1.729459632604342E-3</v>
      </c>
      <c r="P2219" s="19">
        <f t="shared" si="413"/>
        <v>9.8133975220499724E-3</v>
      </c>
    </row>
    <row r="2220" spans="1:16">
      <c r="A2220" s="20">
        <v>1647.64</v>
      </c>
      <c r="B2220" s="20">
        <v>54.569499999999998</v>
      </c>
      <c r="C2220" s="18">
        <f t="shared" si="409"/>
        <v>5.4569499999999993E-5</v>
      </c>
      <c r="D2220" s="18">
        <f t="shared" si="410"/>
        <v>1.7903379265091861E-4</v>
      </c>
      <c r="E2220" s="18">
        <f t="shared" si="411"/>
        <v>5585.5377087933748</v>
      </c>
      <c r="F2220" s="18">
        <f t="shared" si="414"/>
        <v>0.75999999999999091</v>
      </c>
      <c r="G2220" s="18">
        <f t="shared" si="412"/>
        <v>2.7213136482939299E-4</v>
      </c>
      <c r="H2220" s="18">
        <f t="shared" si="415"/>
        <v>0.61313721915236308</v>
      </c>
      <c r="I2220" s="18">
        <v>2.7</v>
      </c>
      <c r="J2220" s="18">
        <f t="shared" si="408"/>
        <v>2068.7176699234719</v>
      </c>
      <c r="K2220" s="18">
        <f t="shared" si="416"/>
        <v>-1.2146053541711337E-3</v>
      </c>
      <c r="M2220" s="19">
        <f t="shared" si="417"/>
        <v>6.9366830920618962E-3</v>
      </c>
      <c r="N2220" s="19">
        <f t="shared" si="418"/>
        <v>2.8985695945193185E-3</v>
      </c>
      <c r="O2220" s="21">
        <f t="shared" si="419"/>
        <v>3.6635386375704587E-3</v>
      </c>
      <c r="P2220" s="19">
        <f t="shared" si="413"/>
        <v>1.3498791324151674E-2</v>
      </c>
    </row>
    <row r="2221" spans="1:16">
      <c r="A2221" s="20">
        <v>1648.23</v>
      </c>
      <c r="B2221" s="20">
        <v>52.9801</v>
      </c>
      <c r="C2221" s="18">
        <f t="shared" si="409"/>
        <v>5.2980099999999998E-5</v>
      </c>
      <c r="D2221" s="18">
        <f t="shared" si="410"/>
        <v>1.7381922572178477E-4</v>
      </c>
      <c r="E2221" s="18">
        <f t="shared" si="411"/>
        <v>5753.1035237759088</v>
      </c>
      <c r="F2221" s="18">
        <f t="shared" si="414"/>
        <v>0.58999999999991815</v>
      </c>
      <c r="G2221" s="18">
        <f t="shared" si="412"/>
        <v>2.0510668635167757E-4</v>
      </c>
      <c r="H2221" s="18">
        <f t="shared" si="415"/>
        <v>0.61334232583871473</v>
      </c>
      <c r="I2221" s="18">
        <v>2.7</v>
      </c>
      <c r="J2221" s="18">
        <f t="shared" si="408"/>
        <v>2130.7790828799662</v>
      </c>
      <c r="K2221" s="18">
        <f t="shared" si="416"/>
        <v>1.4778297641274323E-2</v>
      </c>
      <c r="M2221" s="19">
        <f t="shared" si="417"/>
        <v>1.2209068970642576E-3</v>
      </c>
      <c r="N2221" s="19">
        <f t="shared" si="418"/>
        <v>4.4122000341343783E-3</v>
      </c>
      <c r="O2221" s="21">
        <f t="shared" si="419"/>
        <v>1.0278704465313943E-3</v>
      </c>
      <c r="P2221" s="19">
        <f t="shared" si="413"/>
        <v>6.6609773777300306E-3</v>
      </c>
    </row>
    <row r="2222" spans="1:16">
      <c r="A2222" s="20">
        <v>1649.06</v>
      </c>
      <c r="B2222" s="20">
        <v>54.039700000000003</v>
      </c>
      <c r="C2222" s="18">
        <f t="shared" si="409"/>
        <v>5.4039700000000004E-5</v>
      </c>
      <c r="D2222" s="18">
        <f t="shared" si="410"/>
        <v>1.772956036745407E-4</v>
      </c>
      <c r="E2222" s="18">
        <f t="shared" si="411"/>
        <v>5640.2977810757639</v>
      </c>
      <c r="F2222" s="18">
        <f t="shared" si="414"/>
        <v>0.82999999999992724</v>
      </c>
      <c r="G2222" s="18">
        <f t="shared" si="412"/>
        <v>2.9431070209971175E-4</v>
      </c>
      <c r="H2222" s="18">
        <f t="shared" si="415"/>
        <v>0.61363663654081446</v>
      </c>
      <c r="I2222" s="18">
        <v>2.7</v>
      </c>
      <c r="J2222" s="18">
        <f t="shared" si="408"/>
        <v>2088.9991781762087</v>
      </c>
      <c r="K2222" s="18">
        <f t="shared" si="416"/>
        <v>-9.9009715959104162E-3</v>
      </c>
      <c r="M2222" s="19">
        <f t="shared" si="417"/>
        <v>5.3430828452535077E-3</v>
      </c>
      <c r="N2222" s="19">
        <f t="shared" si="418"/>
        <v>-7.2700683113681235E-4</v>
      </c>
      <c r="O2222" s="21">
        <f t="shared" si="419"/>
        <v>1.5586542139639132E-3</v>
      </c>
      <c r="P2222" s="19">
        <f t="shared" si="413"/>
        <v>6.174730228080608E-3</v>
      </c>
    </row>
    <row r="2223" spans="1:16">
      <c r="A2223" s="20">
        <v>1649.23</v>
      </c>
      <c r="B2223" s="20">
        <v>52.847700000000003</v>
      </c>
      <c r="C2223" s="18">
        <f t="shared" si="409"/>
        <v>5.2847699999999999E-5</v>
      </c>
      <c r="D2223" s="18">
        <f t="shared" si="410"/>
        <v>1.7338484251968502E-4</v>
      </c>
      <c r="E2223" s="18">
        <f t="shared" si="411"/>
        <v>5767.5168455770081</v>
      </c>
      <c r="F2223" s="18">
        <f t="shared" si="414"/>
        <v>0.17000000000007276</v>
      </c>
      <c r="G2223" s="18">
        <f t="shared" si="412"/>
        <v>5.8950846456718136E-5</v>
      </c>
      <c r="H2223" s="18">
        <f t="shared" si="415"/>
        <v>0.61369558738727115</v>
      </c>
      <c r="I2223" s="18">
        <v>2.7</v>
      </c>
      <c r="J2223" s="18">
        <f t="shared" si="408"/>
        <v>2136.1173502137067</v>
      </c>
      <c r="K2223" s="18">
        <f t="shared" si="416"/>
        <v>1.1151922490396616E-2</v>
      </c>
      <c r="M2223" s="19">
        <f t="shared" si="417"/>
        <v>-5.7329088142624163E-3</v>
      </c>
      <c r="N2223" s="19">
        <f t="shared" si="418"/>
        <v>9.7576557256720488E-4</v>
      </c>
      <c r="O2223" s="21">
        <f t="shared" si="419"/>
        <v>6.5441760945877383E-3</v>
      </c>
      <c r="P2223" s="19">
        <f t="shared" si="413"/>
        <v>1.7870328528925266E-3</v>
      </c>
    </row>
    <row r="2224" spans="1:16">
      <c r="A2224" s="20">
        <v>1650.15</v>
      </c>
      <c r="B2224" s="20">
        <v>54.834400000000002</v>
      </c>
      <c r="C2224" s="18">
        <f t="shared" si="409"/>
        <v>5.4834399999999998E-5</v>
      </c>
      <c r="D2224" s="18">
        <f t="shared" si="410"/>
        <v>1.799028871391076E-4</v>
      </c>
      <c r="E2224" s="18">
        <f t="shared" si="411"/>
        <v>5558.5544840465109</v>
      </c>
      <c r="F2224" s="18">
        <f t="shared" si="414"/>
        <v>0.92000000000007276</v>
      </c>
      <c r="G2224" s="18">
        <f t="shared" si="412"/>
        <v>3.310213123359842E-4</v>
      </c>
      <c r="H2224" s="18">
        <f t="shared" si="415"/>
        <v>0.61402660869960712</v>
      </c>
      <c r="I2224" s="18">
        <v>2.7</v>
      </c>
      <c r="J2224" s="18">
        <f t="shared" si="408"/>
        <v>2058.723882980189</v>
      </c>
      <c r="K2224" s="18">
        <f t="shared" si="416"/>
        <v>-1.844967733727345E-2</v>
      </c>
      <c r="M2224" s="19">
        <f t="shared" si="417"/>
        <v>5.0060582403929404E-7</v>
      </c>
      <c r="N2224" s="19">
        <f t="shared" si="418"/>
        <v>6.4491080750021966E-3</v>
      </c>
      <c r="O2224" s="21">
        <f t="shared" si="419"/>
        <v>5.5839076939707627E-3</v>
      </c>
      <c r="P2224" s="19">
        <f t="shared" si="413"/>
        <v>1.2033516374796998E-2</v>
      </c>
    </row>
    <row r="2225" spans="1:16">
      <c r="A2225" s="20">
        <v>1651.16</v>
      </c>
      <c r="B2225" s="20">
        <v>54.039700000000003</v>
      </c>
      <c r="C2225" s="18">
        <f t="shared" si="409"/>
        <v>5.4039700000000004E-5</v>
      </c>
      <c r="D2225" s="18">
        <f t="shared" si="410"/>
        <v>1.772956036745407E-4</v>
      </c>
      <c r="E2225" s="18">
        <f t="shared" si="411"/>
        <v>5640.2977810757639</v>
      </c>
      <c r="F2225" s="18">
        <f t="shared" si="414"/>
        <v>1.0099999999999909</v>
      </c>
      <c r="G2225" s="18">
        <f t="shared" si="412"/>
        <v>3.5813711942256902E-4</v>
      </c>
      <c r="H2225" s="18">
        <f t="shared" si="415"/>
        <v>0.61438474581902969</v>
      </c>
      <c r="I2225" s="18">
        <v>2.7</v>
      </c>
      <c r="J2225" s="18">
        <f t="shared" si="408"/>
        <v>2088.9991781762087</v>
      </c>
      <c r="K2225" s="18">
        <f t="shared" si="416"/>
        <v>7.2992566643489522E-3</v>
      </c>
      <c r="M2225" s="19">
        <f t="shared" si="417"/>
        <v>1.0331529826841592E-2</v>
      </c>
      <c r="N2225" s="19">
        <f t="shared" si="418"/>
        <v>6.8420055624862867E-3</v>
      </c>
      <c r="O2225" s="21">
        <f t="shared" si="419"/>
        <v>6.1465110116371178E-3</v>
      </c>
      <c r="P2225" s="19">
        <f t="shared" si="413"/>
        <v>2.3320046400964998E-2</v>
      </c>
    </row>
    <row r="2226" spans="1:16">
      <c r="A2226" s="20">
        <v>1652.16</v>
      </c>
      <c r="B2226" s="20">
        <v>49.668900000000001</v>
      </c>
      <c r="C2226" s="18">
        <f t="shared" si="409"/>
        <v>4.9668900000000001E-5</v>
      </c>
      <c r="D2226" s="18">
        <f t="shared" si="410"/>
        <v>1.6295570866141731E-4</v>
      </c>
      <c r="E2226" s="18">
        <f t="shared" si="411"/>
        <v>6136.6368089488597</v>
      </c>
      <c r="F2226" s="18">
        <f t="shared" si="414"/>
        <v>1</v>
      </c>
      <c r="G2226" s="18">
        <f t="shared" si="412"/>
        <v>3.2591141732283462E-4</v>
      </c>
      <c r="H2226" s="18">
        <f t="shared" si="415"/>
        <v>0.61471065723635254</v>
      </c>
      <c r="I2226" s="18">
        <v>2.7</v>
      </c>
      <c r="J2226" s="18">
        <f t="shared" si="408"/>
        <v>2272.8284477588368</v>
      </c>
      <c r="K2226" s="18">
        <f t="shared" si="416"/>
        <v>4.2145010153449278E-2</v>
      </c>
      <c r="M2226" s="19">
        <f t="shared" si="417"/>
        <v>1.3835927553102756E-2</v>
      </c>
      <c r="N2226" s="19">
        <f t="shared" si="418"/>
        <v>8.3549252373947246E-3</v>
      </c>
      <c r="O2226" s="21">
        <f t="shared" si="419"/>
        <v>7.5609355253386055E-3</v>
      </c>
      <c r="P2226" s="19">
        <f t="shared" si="413"/>
        <v>2.9751788315836088E-2</v>
      </c>
    </row>
    <row r="2227" spans="1:16">
      <c r="A2227" s="20">
        <v>1652.92</v>
      </c>
      <c r="B2227" s="20">
        <v>50.4636</v>
      </c>
      <c r="C2227" s="18">
        <f t="shared" si="409"/>
        <v>5.0463599999999996E-5</v>
      </c>
      <c r="D2227" s="18">
        <f t="shared" si="410"/>
        <v>1.6556299212598422E-4</v>
      </c>
      <c r="E2227" s="18">
        <f t="shared" si="411"/>
        <v>6039.9971464580422</v>
      </c>
      <c r="F2227" s="18">
        <f t="shared" si="414"/>
        <v>0.75999999999999091</v>
      </c>
      <c r="G2227" s="18">
        <f t="shared" si="412"/>
        <v>2.5165574803149302E-4</v>
      </c>
      <c r="H2227" s="18">
        <f t="shared" si="415"/>
        <v>0.61496231298438409</v>
      </c>
      <c r="I2227" s="18">
        <v>2.7</v>
      </c>
      <c r="J2227" s="18">
        <f t="shared" si="408"/>
        <v>2237.035980169645</v>
      </c>
      <c r="K2227" s="18">
        <f t="shared" si="416"/>
        <v>-7.9364841584899648E-3</v>
      </c>
      <c r="M2227" s="19">
        <f t="shared" si="417"/>
        <v>1.7641682286632706E-2</v>
      </c>
      <c r="N2227" s="19">
        <f t="shared" si="418"/>
        <v>1.2044860704849416E-2</v>
      </c>
      <c r="O2227" s="21">
        <f t="shared" si="419"/>
        <v>5.0013220612388004E-3</v>
      </c>
      <c r="P2227" s="19">
        <f t="shared" si="413"/>
        <v>3.4687865052720923E-2</v>
      </c>
    </row>
    <row r="2228" spans="1:16">
      <c r="A2228" s="20">
        <v>1654.09</v>
      </c>
      <c r="B2228" s="20">
        <v>48.609299999999998</v>
      </c>
      <c r="C2228" s="18">
        <f t="shared" si="409"/>
        <v>4.8609299999999996E-5</v>
      </c>
      <c r="D2228" s="18">
        <f t="shared" si="410"/>
        <v>1.5947933070866141E-4</v>
      </c>
      <c r="E2228" s="18">
        <f t="shared" si="411"/>
        <v>6270.4050459479977</v>
      </c>
      <c r="F2228" s="18">
        <f t="shared" si="414"/>
        <v>1.1699999999998454</v>
      </c>
      <c r="G2228" s="18">
        <f t="shared" si="412"/>
        <v>3.731816338582184E-4</v>
      </c>
      <c r="H2228" s="18">
        <f t="shared" si="415"/>
        <v>0.61533549461824233</v>
      </c>
      <c r="I2228" s="18">
        <v>2.7</v>
      </c>
      <c r="J2228" s="18">
        <f t="shared" si="408"/>
        <v>2322.3722392399991</v>
      </c>
      <c r="K2228" s="18">
        <f t="shared" si="416"/>
        <v>1.8716520864938808E-2</v>
      </c>
      <c r="M2228" s="19">
        <f t="shared" si="417"/>
        <v>3.5933455688162814E-3</v>
      </c>
      <c r="N2228" s="19">
        <f t="shared" si="418"/>
        <v>9.2319350203192187E-3</v>
      </c>
      <c r="O2228" s="21">
        <f t="shared" si="419"/>
        <v>7.6369902522778641E-3</v>
      </c>
      <c r="P2228" s="19">
        <f t="shared" si="413"/>
        <v>2.0462270841413364E-2</v>
      </c>
    </row>
    <row r="2229" spans="1:16">
      <c r="A2229" s="20">
        <v>1655.01</v>
      </c>
      <c r="B2229" s="20">
        <v>48.609299999999998</v>
      </c>
      <c r="C2229" s="18">
        <f t="shared" si="409"/>
        <v>4.8609299999999996E-5</v>
      </c>
      <c r="D2229" s="18">
        <f t="shared" si="410"/>
        <v>1.5947933070866141E-4</v>
      </c>
      <c r="E2229" s="18">
        <f t="shared" si="411"/>
        <v>6270.4050459479977</v>
      </c>
      <c r="F2229" s="18">
        <f t="shared" si="414"/>
        <v>0.92000000000007276</v>
      </c>
      <c r="G2229" s="18">
        <f t="shared" si="412"/>
        <v>2.9344196850396022E-4</v>
      </c>
      <c r="H2229" s="18">
        <f t="shared" si="415"/>
        <v>0.61562893658674633</v>
      </c>
      <c r="I2229" s="18">
        <v>2.7</v>
      </c>
      <c r="J2229" s="18">
        <f t="shared" si="408"/>
        <v>2322.3722392399991</v>
      </c>
      <c r="K2229" s="18">
        <f t="shared" si="416"/>
        <v>0</v>
      </c>
      <c r="M2229" s="19">
        <f t="shared" si="417"/>
        <v>3.9837163688789283E-3</v>
      </c>
      <c r="N2229" s="19">
        <f t="shared" si="418"/>
        <v>8.0293298962936382E-4</v>
      </c>
      <c r="O2229" s="21">
        <f t="shared" si="419"/>
        <v>4.5128107287994599E-3</v>
      </c>
      <c r="P2229" s="19">
        <f t="shared" si="413"/>
        <v>9.299460087307752E-3</v>
      </c>
    </row>
    <row r="2230" spans="1:16">
      <c r="A2230" s="20">
        <v>1655.6</v>
      </c>
      <c r="B2230" s="20">
        <v>49.271500000000003</v>
      </c>
      <c r="C2230" s="18">
        <f t="shared" si="409"/>
        <v>4.9271500000000004E-5</v>
      </c>
      <c r="D2230" s="18">
        <f t="shared" si="410"/>
        <v>1.6165190288713912E-4</v>
      </c>
      <c r="E2230" s="18">
        <f t="shared" si="411"/>
        <v>6186.1319424007788</v>
      </c>
      <c r="F2230" s="18">
        <f t="shared" si="414"/>
        <v>0.58999999999991815</v>
      </c>
      <c r="G2230" s="18">
        <f t="shared" si="412"/>
        <v>1.9074924540679771E-4</v>
      </c>
      <c r="H2230" s="18">
        <f t="shared" si="415"/>
        <v>0.61581968583215319</v>
      </c>
      <c r="I2230" s="18">
        <v>2.7</v>
      </c>
      <c r="J2230" s="18">
        <f t="shared" si="408"/>
        <v>2291.1599786669549</v>
      </c>
      <c r="K2230" s="18">
        <f t="shared" si="416"/>
        <v>-6.7653717583020245E-3</v>
      </c>
      <c r="M2230" s="19">
        <f t="shared" si="417"/>
        <v>-2.255123919434008E-3</v>
      </c>
      <c r="N2230" s="19">
        <f t="shared" si="418"/>
        <v>-5.2377017867261848E-4</v>
      </c>
      <c r="O2230" s="21">
        <f t="shared" si="419"/>
        <v>-1.1339345379454658E-3</v>
      </c>
      <c r="P2230" s="19">
        <f t="shared" si="413"/>
        <v>-3.9128286360520922E-3</v>
      </c>
    </row>
    <row r="2231" spans="1:16">
      <c r="A2231" s="20">
        <v>1656.44</v>
      </c>
      <c r="B2231" s="20">
        <v>49.271500000000003</v>
      </c>
      <c r="C2231" s="18">
        <f t="shared" si="409"/>
        <v>4.9271500000000004E-5</v>
      </c>
      <c r="D2231" s="18">
        <f t="shared" si="410"/>
        <v>1.6165190288713912E-4</v>
      </c>
      <c r="E2231" s="18">
        <f t="shared" si="411"/>
        <v>6186.1319424007788</v>
      </c>
      <c r="F2231" s="18">
        <f t="shared" si="414"/>
        <v>0.84000000000014552</v>
      </c>
      <c r="G2231" s="18">
        <f t="shared" si="412"/>
        <v>2.7157519685044076E-4</v>
      </c>
      <c r="H2231" s="18">
        <f t="shared" si="415"/>
        <v>0.61609126102900358</v>
      </c>
      <c r="I2231" s="18">
        <v>2.7</v>
      </c>
      <c r="J2231" s="18">
        <f t="shared" si="408"/>
        <v>2291.1599786669549</v>
      </c>
      <c r="K2231" s="18">
        <f t="shared" si="416"/>
        <v>0</v>
      </c>
      <c r="M2231" s="19">
        <f t="shared" si="417"/>
        <v>-7.1117905861006331E-3</v>
      </c>
      <c r="N2231" s="19">
        <f t="shared" si="418"/>
        <v>-3.7435156944134206E-3</v>
      </c>
      <c r="O2231" s="21">
        <f t="shared" si="419"/>
        <v>-3.7412155619472753E-4</v>
      </c>
      <c r="P2231" s="19">
        <f t="shared" si="413"/>
        <v>-1.1229427836708781E-2</v>
      </c>
    </row>
    <row r="2232" spans="1:16">
      <c r="A2232" s="20">
        <v>1657.78</v>
      </c>
      <c r="B2232" s="20">
        <v>50.728500000000004</v>
      </c>
      <c r="C2232" s="18">
        <f t="shared" si="409"/>
        <v>5.0728500000000001E-5</v>
      </c>
      <c r="D2232" s="18">
        <f t="shared" si="410"/>
        <v>1.6643208661417321E-4</v>
      </c>
      <c r="E2232" s="18">
        <f t="shared" si="411"/>
        <v>6008.4567846476839</v>
      </c>
      <c r="F2232" s="18">
        <f t="shared" si="414"/>
        <v>1.3399999999999181</v>
      </c>
      <c r="G2232" s="18">
        <f t="shared" si="412"/>
        <v>4.4603799212595695E-4</v>
      </c>
      <c r="H2232" s="18">
        <f t="shared" si="415"/>
        <v>0.61653729902112953</v>
      </c>
      <c r="I2232" s="18">
        <v>2.7</v>
      </c>
      <c r="J2232" s="18">
        <f t="shared" si="408"/>
        <v>2225.3543646843273</v>
      </c>
      <c r="K2232" s="18">
        <f t="shared" si="416"/>
        <v>-1.4569999999999876E-2</v>
      </c>
      <c r="M2232" s="19">
        <f t="shared" si="417"/>
        <v>-3.9840689045883603E-3</v>
      </c>
      <c r="N2232" s="19">
        <f t="shared" si="418"/>
        <v>-4.2670743516603797E-3</v>
      </c>
      <c r="O2232" s="21">
        <f t="shared" si="419"/>
        <v>-2.673939781723872E-3</v>
      </c>
      <c r="P2232" s="19">
        <f t="shared" si="413"/>
        <v>-1.0925083037972612E-2</v>
      </c>
    </row>
    <row r="2233" spans="1:16">
      <c r="A2233" s="20">
        <v>1658.62</v>
      </c>
      <c r="B2233" s="20">
        <v>50.4636</v>
      </c>
      <c r="C2233" s="18">
        <f t="shared" si="409"/>
        <v>5.0463599999999996E-5</v>
      </c>
      <c r="D2233" s="18">
        <f t="shared" si="410"/>
        <v>1.6556299212598422E-4</v>
      </c>
      <c r="E2233" s="18">
        <f t="shared" si="411"/>
        <v>6039.9971464580422</v>
      </c>
      <c r="F2233" s="18">
        <f t="shared" si="414"/>
        <v>0.83999999999991815</v>
      </c>
      <c r="G2233" s="18">
        <f t="shared" si="412"/>
        <v>2.7814582677162641E-4</v>
      </c>
      <c r="H2233" s="18">
        <f t="shared" si="415"/>
        <v>0.61681544484790118</v>
      </c>
      <c r="I2233" s="18">
        <v>2.7</v>
      </c>
      <c r="J2233" s="18">
        <f t="shared" si="408"/>
        <v>2237.035980169645</v>
      </c>
      <c r="K2233" s="18">
        <f t="shared" si="416"/>
        <v>2.6177932862347965E-3</v>
      </c>
      <c r="M2233" s="19">
        <f t="shared" si="417"/>
        <v>-4.8566666666666255E-3</v>
      </c>
      <c r="N2233" s="19">
        <f t="shared" si="418"/>
        <v>-2.3904413427530162E-3</v>
      </c>
      <c r="O2233" s="21">
        <f t="shared" si="419"/>
        <v>-5.2512518466382744E-3</v>
      </c>
      <c r="P2233" s="19">
        <f t="shared" si="413"/>
        <v>-1.2498359856057916E-2</v>
      </c>
    </row>
    <row r="2234" spans="1:16">
      <c r="A2234" s="20">
        <v>1659.12</v>
      </c>
      <c r="B2234" s="20">
        <v>50.728500000000004</v>
      </c>
      <c r="C2234" s="18">
        <f t="shared" si="409"/>
        <v>5.0728500000000001E-5</v>
      </c>
      <c r="D2234" s="18">
        <f t="shared" si="410"/>
        <v>1.6643208661417321E-4</v>
      </c>
      <c r="E2234" s="18">
        <f t="shared" si="411"/>
        <v>6008.4567846476839</v>
      </c>
      <c r="F2234" s="18">
        <f t="shared" si="414"/>
        <v>0.5</v>
      </c>
      <c r="G2234" s="18">
        <f t="shared" si="412"/>
        <v>1.6643208661417321E-4</v>
      </c>
      <c r="H2234" s="18">
        <f t="shared" si="415"/>
        <v>0.61698187693451534</v>
      </c>
      <c r="I2234" s="18">
        <v>2.7</v>
      </c>
      <c r="J2234" s="18">
        <f t="shared" si="408"/>
        <v>2225.3543646843273</v>
      </c>
      <c r="K2234" s="18">
        <f t="shared" si="416"/>
        <v>-2.6177932862347965E-3</v>
      </c>
      <c r="M2234" s="19">
        <f t="shared" si="417"/>
        <v>8.7259776207826553E-4</v>
      </c>
      <c r="N2234" s="19">
        <f t="shared" si="418"/>
        <v>-5.99867823363318E-3</v>
      </c>
      <c r="O2234" s="21">
        <f t="shared" si="419"/>
        <v>-2.0813245068952197E-3</v>
      </c>
      <c r="P2234" s="19">
        <f t="shared" si="413"/>
        <v>-7.207404978450134E-3</v>
      </c>
    </row>
    <row r="2235" spans="1:16">
      <c r="A2235" s="20">
        <v>1659.87</v>
      </c>
      <c r="B2235" s="20">
        <v>50.4636</v>
      </c>
      <c r="C2235" s="18">
        <f t="shared" si="409"/>
        <v>5.0463599999999996E-5</v>
      </c>
      <c r="D2235" s="18">
        <f t="shared" si="410"/>
        <v>1.6556299212598422E-4</v>
      </c>
      <c r="E2235" s="18">
        <f t="shared" si="411"/>
        <v>6039.9971464580422</v>
      </c>
      <c r="F2235" s="18">
        <f t="shared" si="414"/>
        <v>0.75</v>
      </c>
      <c r="G2235" s="18">
        <f t="shared" si="412"/>
        <v>2.4834448818897634E-4</v>
      </c>
      <c r="H2235" s="18">
        <f t="shared" si="415"/>
        <v>0.61723022142270434</v>
      </c>
      <c r="I2235" s="18">
        <v>2.7</v>
      </c>
      <c r="J2235" s="18">
        <f t="shared" si="408"/>
        <v>2237.035980169645</v>
      </c>
      <c r="K2235" s="18">
        <f t="shared" si="416"/>
        <v>2.6177932862347965E-3</v>
      </c>
      <c r="M2235" s="19">
        <f t="shared" si="417"/>
        <v>-6.01372815146694E-3</v>
      </c>
      <c r="N2235" s="19">
        <f t="shared" si="418"/>
        <v>1.4569034666768453E-7</v>
      </c>
      <c r="O2235" s="21">
        <f t="shared" si="419"/>
        <v>-2.6385630609586657E-3</v>
      </c>
      <c r="P2235" s="19">
        <f t="shared" si="413"/>
        <v>-8.6521455220789373E-3</v>
      </c>
    </row>
    <row r="2236" spans="1:16">
      <c r="A2236" s="22">
        <v>1660.96</v>
      </c>
      <c r="B2236" s="22">
        <v>52.317900000000002</v>
      </c>
      <c r="C2236" s="18">
        <f t="shared" si="409"/>
        <v>5.2317899999999996E-5</v>
      </c>
      <c r="D2236" s="18">
        <f t="shared" si="410"/>
        <v>1.7164665354330705E-4</v>
      </c>
      <c r="E2236" s="18">
        <f t="shared" si="411"/>
        <v>5825.9219120033495</v>
      </c>
      <c r="F2236" s="18">
        <f t="shared" si="414"/>
        <v>1.0900000000001455</v>
      </c>
      <c r="G2236" s="18">
        <f t="shared" si="412"/>
        <v>3.7418970472445938E-4</v>
      </c>
      <c r="H2236" s="18">
        <f t="shared" si="415"/>
        <v>0.61760441112742881</v>
      </c>
      <c r="I2236" s="18">
        <v>2.7</v>
      </c>
      <c r="J2236" s="18">
        <f t="shared" si="408"/>
        <v>2157.7488562975368</v>
      </c>
      <c r="K2236" s="18">
        <f t="shared" si="416"/>
        <v>-1.8041184454400821E-2</v>
      </c>
      <c r="M2236" s="19">
        <f t="shared" si="417"/>
        <v>2.4281724444614089E-7</v>
      </c>
      <c r="N2236" s="19">
        <f t="shared" si="418"/>
        <v>-1.303546942589116E-3</v>
      </c>
      <c r="O2236" s="21">
        <f t="shared" si="419"/>
        <v>3.7406502537992421E-4</v>
      </c>
      <c r="P2236" s="19">
        <f t="shared" si="413"/>
        <v>-9.2923909996474568E-4</v>
      </c>
    </row>
    <row r="2237" spans="1:16">
      <c r="A2237" s="22">
        <v>1661.88</v>
      </c>
      <c r="B2237" s="22">
        <v>50.728500000000004</v>
      </c>
      <c r="C2237" s="18">
        <f t="shared" si="409"/>
        <v>5.0728500000000001E-5</v>
      </c>
      <c r="D2237" s="18">
        <f t="shared" si="410"/>
        <v>1.6643208661417321E-4</v>
      </c>
      <c r="E2237" s="18">
        <f t="shared" si="411"/>
        <v>6008.4567846476839</v>
      </c>
      <c r="F2237" s="18">
        <f t="shared" si="414"/>
        <v>0.92000000000007276</v>
      </c>
      <c r="G2237" s="18">
        <f t="shared" si="412"/>
        <v>3.0623503937010291E-4</v>
      </c>
      <c r="H2237" s="18">
        <f t="shared" si="415"/>
        <v>0.61791064616679892</v>
      </c>
      <c r="I2237" s="18">
        <v>2.7</v>
      </c>
      <c r="J2237" s="18">
        <f t="shared" si="408"/>
        <v>2225.3543646843273</v>
      </c>
      <c r="K2237" s="18">
        <f t="shared" si="416"/>
        <v>1.5424119619899363E-2</v>
      </c>
      <c r="M2237" s="19">
        <f t="shared" si="417"/>
        <v>-2.1725782376485268E-3</v>
      </c>
      <c r="N2237" s="19">
        <f t="shared" si="418"/>
        <v>5.236910355318939E-4</v>
      </c>
      <c r="O2237" s="21">
        <f t="shared" si="419"/>
        <v>-5.6005765659884234E-4</v>
      </c>
      <c r="P2237" s="19">
        <f t="shared" si="413"/>
        <v>-2.208944858715475E-3</v>
      </c>
    </row>
    <row r="2238" spans="1:16">
      <c r="A2238" s="22">
        <v>1662.3</v>
      </c>
      <c r="B2238" s="22">
        <v>51.125800000000005</v>
      </c>
      <c r="C2238" s="18">
        <f t="shared" si="409"/>
        <v>5.1125800000000004E-5</v>
      </c>
      <c r="D2238" s="18">
        <f t="shared" si="410"/>
        <v>1.6773556430446196E-4</v>
      </c>
      <c r="E2238" s="18">
        <f t="shared" si="411"/>
        <v>5961.7649014783137</v>
      </c>
      <c r="F2238" s="18">
        <f t="shared" si="414"/>
        <v>0.41999999999984539</v>
      </c>
      <c r="G2238" s="18">
        <f t="shared" si="412"/>
        <v>1.4089787401569618E-4</v>
      </c>
      <c r="H2238" s="18">
        <f t="shared" si="415"/>
        <v>0.61805154404081464</v>
      </c>
      <c r="I2238" s="18">
        <v>2.7</v>
      </c>
      <c r="J2238" s="18">
        <f t="shared" si="408"/>
        <v>2208.0610746215975</v>
      </c>
      <c r="K2238" s="18">
        <f t="shared" si="416"/>
        <v>-3.9006698784441224E-3</v>
      </c>
      <c r="M2238" s="19">
        <f t="shared" si="417"/>
        <v>6.0139487819418315E-3</v>
      </c>
      <c r="N2238" s="19">
        <f t="shared" si="418"/>
        <v>-7.8408071923837929E-4</v>
      </c>
      <c r="O2238" s="21">
        <f t="shared" si="419"/>
        <v>-1.1101983109761252E-3</v>
      </c>
      <c r="P2238" s="19">
        <f t="shared" si="413"/>
        <v>4.1196697517273274E-3</v>
      </c>
    </row>
    <row r="2239" spans="1:16">
      <c r="A2239" s="22">
        <v>1662.89</v>
      </c>
      <c r="B2239" s="22">
        <v>50.4636</v>
      </c>
      <c r="C2239" s="18">
        <f t="shared" si="409"/>
        <v>5.0463599999999996E-5</v>
      </c>
      <c r="D2239" s="18">
        <f t="shared" si="410"/>
        <v>1.6556299212598422E-4</v>
      </c>
      <c r="E2239" s="18">
        <f t="shared" si="411"/>
        <v>6039.9971464580422</v>
      </c>
      <c r="F2239" s="18">
        <f t="shared" si="414"/>
        <v>0.59000000000014552</v>
      </c>
      <c r="G2239" s="18">
        <f t="shared" si="412"/>
        <v>1.9536433070870956E-4</v>
      </c>
      <c r="H2239" s="18">
        <f t="shared" si="415"/>
        <v>0.6182469083715233</v>
      </c>
      <c r="I2239" s="18">
        <v>2.7</v>
      </c>
      <c r="J2239" s="18">
        <f t="shared" si="408"/>
        <v>2237.035980169645</v>
      </c>
      <c r="K2239" s="18">
        <f t="shared" si="416"/>
        <v>6.5183966043702536E-3</v>
      </c>
      <c r="M2239" s="19">
        <f t="shared" si="417"/>
        <v>-4.3444625389681292E-4</v>
      </c>
      <c r="N2239" s="19">
        <f t="shared" si="418"/>
        <v>1.5304005982666293E-3</v>
      </c>
      <c r="O2239" s="21">
        <f t="shared" si="419"/>
        <v>-7.4589113286005547E-4</v>
      </c>
      <c r="P2239" s="19">
        <f t="shared" si="413"/>
        <v>3.5006321150976094E-4</v>
      </c>
    </row>
    <row r="2240" spans="1:16">
      <c r="A2240" s="22">
        <v>1663.81</v>
      </c>
      <c r="B2240" s="22">
        <v>50.860900000000001</v>
      </c>
      <c r="C2240" s="18">
        <f t="shared" si="409"/>
        <v>5.08609E-5</v>
      </c>
      <c r="D2240" s="18">
        <f t="shared" si="410"/>
        <v>1.6686646981627296E-4</v>
      </c>
      <c r="E2240" s="18">
        <f t="shared" si="411"/>
        <v>5992.8156992896311</v>
      </c>
      <c r="F2240" s="18">
        <f t="shared" si="414"/>
        <v>0.91999999999984539</v>
      </c>
      <c r="G2240" s="18">
        <f t="shared" si="412"/>
        <v>3.0703430446189068E-4</v>
      </c>
      <c r="H2240" s="18">
        <f t="shared" si="415"/>
        <v>0.61855394267598518</v>
      </c>
      <c r="I2240" s="18">
        <v>2.7</v>
      </c>
      <c r="J2240" s="18">
        <f t="shared" si="408"/>
        <v>2219.5613701072707</v>
      </c>
      <c r="K2240" s="18">
        <f t="shared" si="416"/>
        <v>-3.92106548761657E-3</v>
      </c>
      <c r="M2240" s="19">
        <f t="shared" si="417"/>
        <v>-1.2904822500406979E-3</v>
      </c>
      <c r="N2240" s="19">
        <f t="shared" si="418"/>
        <v>-5.20834619103786E-4</v>
      </c>
      <c r="O2240" s="21">
        <f t="shared" si="419"/>
        <v>5.4449217760178337E-4</v>
      </c>
      <c r="P2240" s="19">
        <f t="shared" si="413"/>
        <v>-1.2668246915427004E-3</v>
      </c>
    </row>
    <row r="2241" spans="1:16">
      <c r="A2241" s="22">
        <v>1664.65</v>
      </c>
      <c r="B2241" s="22">
        <v>51.523200000000003</v>
      </c>
      <c r="C2241" s="18">
        <f t="shared" si="409"/>
        <v>5.1523200000000002E-5</v>
      </c>
      <c r="D2241" s="18">
        <f t="shared" si="410"/>
        <v>1.6903937007874015E-4</v>
      </c>
      <c r="E2241" s="18">
        <f t="shared" si="411"/>
        <v>5915.7816284702822</v>
      </c>
      <c r="F2241" s="18">
        <f t="shared" si="414"/>
        <v>0.84000000000014552</v>
      </c>
      <c r="G2241" s="18">
        <f t="shared" si="412"/>
        <v>2.8398614173233265E-4</v>
      </c>
      <c r="H2241" s="18">
        <f t="shared" si="415"/>
        <v>0.61883792881771749</v>
      </c>
      <c r="I2241" s="18">
        <v>2.7</v>
      </c>
      <c r="J2241" s="18">
        <f t="shared" si="408"/>
        <v>2191.030232766771</v>
      </c>
      <c r="K2241" s="18">
        <f t="shared" si="416"/>
        <v>-6.4687778668757771E-3</v>
      </c>
      <c r="M2241" s="19">
        <f t="shared" si="417"/>
        <v>-1.7406332738150209E-3</v>
      </c>
      <c r="N2241" s="19">
        <f t="shared" si="418"/>
        <v>-1.5424008996485514E-3</v>
      </c>
      <c r="O2241" s="21">
        <f t="shared" si="419"/>
        <v>-1.65895348238384E-3</v>
      </c>
      <c r="P2241" s="19">
        <f t="shared" si="413"/>
        <v>-4.9419876558474121E-3</v>
      </c>
    </row>
    <row r="2242" spans="1:16">
      <c r="A2242" s="22">
        <v>1665.57</v>
      </c>
      <c r="B2242" s="22">
        <v>50.993400000000001</v>
      </c>
      <c r="C2242" s="18">
        <f t="shared" si="409"/>
        <v>5.0993399999999999E-5</v>
      </c>
      <c r="D2242" s="18">
        <f t="shared" si="410"/>
        <v>1.6730118110236218E-4</v>
      </c>
      <c r="E2242" s="18">
        <f t="shared" si="411"/>
        <v>5977.244113944158</v>
      </c>
      <c r="F2242" s="18">
        <f t="shared" si="414"/>
        <v>0.91999999999984539</v>
      </c>
      <c r="G2242" s="18">
        <f t="shared" si="412"/>
        <v>3.0783417322829471E-4</v>
      </c>
      <c r="H2242" s="18">
        <f t="shared" si="415"/>
        <v>0.61914576299094581</v>
      </c>
      <c r="I2242" s="18">
        <v>2.7</v>
      </c>
      <c r="J2242" s="18">
        <f t="shared" si="408"/>
        <v>2213.7941162756138</v>
      </c>
      <c r="K2242" s="18">
        <f t="shared" si="416"/>
        <v>5.1679435330472855E-3</v>
      </c>
      <c r="M2242" s="19">
        <f t="shared" si="417"/>
        <v>-3.4364452049988133E-3</v>
      </c>
      <c r="N2242" s="19">
        <f t="shared" si="418"/>
        <v>-2.8460802205226023E-3</v>
      </c>
      <c r="O2242" s="21">
        <f t="shared" si="419"/>
        <v>1.6847583547347589E-3</v>
      </c>
      <c r="P2242" s="19">
        <f t="shared" si="413"/>
        <v>-4.5977670707866569E-3</v>
      </c>
    </row>
    <row r="2243" spans="1:16">
      <c r="A2243" s="22">
        <v>1666.58</v>
      </c>
      <c r="B2243" s="22">
        <v>51.920499999999997</v>
      </c>
      <c r="C2243" s="18">
        <f t="shared" si="409"/>
        <v>5.1920499999999992E-5</v>
      </c>
      <c r="D2243" s="18">
        <f t="shared" si="410"/>
        <v>1.7034284776902884E-4</v>
      </c>
      <c r="E2243" s="18">
        <f t="shared" si="411"/>
        <v>5870.5135736366192</v>
      </c>
      <c r="F2243" s="18">
        <f t="shared" si="414"/>
        <v>1.0099999999999909</v>
      </c>
      <c r="G2243" s="18">
        <f t="shared" si="412"/>
        <v>3.4409255249343511E-4</v>
      </c>
      <c r="H2243" s="18">
        <f t="shared" si="415"/>
        <v>0.61948985554343927</v>
      </c>
      <c r="I2243" s="18">
        <v>2.7</v>
      </c>
      <c r="J2243" s="18">
        <f t="shared" si="408"/>
        <v>2174.2642865320809</v>
      </c>
      <c r="K2243" s="18">
        <f t="shared" si="416"/>
        <v>-9.0085012811679487E-3</v>
      </c>
      <c r="M2243" s="19">
        <f t="shared" si="417"/>
        <v>-1.280185916040221E-3</v>
      </c>
      <c r="N2243" s="19">
        <f t="shared" si="418"/>
        <v>1.839195473277926E-3</v>
      </c>
      <c r="O2243" s="21">
        <f t="shared" si="419"/>
        <v>1.8748693572725496E-4</v>
      </c>
      <c r="P2243" s="19">
        <f t="shared" si="413"/>
        <v>7.4649649296496001E-4</v>
      </c>
    </row>
    <row r="2244" spans="1:16">
      <c r="A2244" s="22">
        <v>1667.25</v>
      </c>
      <c r="B2244" s="22">
        <v>51.920499999999997</v>
      </c>
      <c r="C2244" s="18">
        <f t="shared" si="409"/>
        <v>5.1920499999999992E-5</v>
      </c>
      <c r="D2244" s="18">
        <f t="shared" si="410"/>
        <v>1.7034284776902884E-4</v>
      </c>
      <c r="E2244" s="18">
        <f t="shared" si="411"/>
        <v>5870.5135736366192</v>
      </c>
      <c r="F2244" s="18">
        <f t="shared" si="414"/>
        <v>0.67000000000007276</v>
      </c>
      <c r="G2244" s="18">
        <f t="shared" si="412"/>
        <v>2.2825941601052342E-4</v>
      </c>
      <c r="H2244" s="18">
        <f t="shared" si="415"/>
        <v>0.61971811495944984</v>
      </c>
      <c r="I2244" s="18">
        <v>2.7</v>
      </c>
      <c r="J2244" s="18">
        <f t="shared" si="408"/>
        <v>2174.2642865320809</v>
      </c>
      <c r="K2244" s="18">
        <f t="shared" si="416"/>
        <v>0</v>
      </c>
      <c r="M2244" s="19">
        <f t="shared" si="417"/>
        <v>3.4989372334060403E-3</v>
      </c>
      <c r="N2244" s="19">
        <f t="shared" si="418"/>
        <v>2.3404503809166264E-3</v>
      </c>
      <c r="O2244" s="21">
        <f t="shared" si="419"/>
        <v>1.1245701727122634E-3</v>
      </c>
      <c r="P2244" s="19">
        <f t="shared" si="413"/>
        <v>6.9639577870349301E-3</v>
      </c>
    </row>
    <row r="2245" spans="1:16">
      <c r="A2245" s="22">
        <v>1669.09</v>
      </c>
      <c r="B2245" s="22">
        <v>49.933799999999998</v>
      </c>
      <c r="C2245" s="18">
        <f t="shared" si="409"/>
        <v>4.9933799999999993E-5</v>
      </c>
      <c r="D2245" s="18">
        <f t="shared" si="410"/>
        <v>1.6382480314960628E-4</v>
      </c>
      <c r="E2245" s="18">
        <f t="shared" si="411"/>
        <v>6104.0818043089057</v>
      </c>
      <c r="F2245" s="18">
        <f t="shared" si="414"/>
        <v>1.8399999999999181</v>
      </c>
      <c r="G2245" s="18">
        <f t="shared" si="412"/>
        <v>6.0287527559052425E-4</v>
      </c>
      <c r="H2245" s="18">
        <f t="shared" si="415"/>
        <v>0.62032099023504039</v>
      </c>
      <c r="I2245" s="18">
        <v>2.7</v>
      </c>
      <c r="J2245" s="18">
        <f t="shared" si="408"/>
        <v>2260.7710386329277</v>
      </c>
      <c r="K2245" s="18">
        <f t="shared" si="416"/>
        <v>1.950531298138607E-2</v>
      </c>
      <c r="M2245" s="19">
        <f t="shared" si="417"/>
        <v>5.1809365509012653E-3</v>
      </c>
      <c r="N2245" s="19">
        <f t="shared" si="418"/>
        <v>1.8345651085628673E-3</v>
      </c>
      <c r="O2245" s="21">
        <f t="shared" si="419"/>
        <v>4.7440936010223469E-3</v>
      </c>
      <c r="P2245" s="19">
        <f t="shared" si="413"/>
        <v>1.1759595260486481E-2</v>
      </c>
    </row>
    <row r="2246" spans="1:16">
      <c r="A2246" s="22">
        <v>1670.01</v>
      </c>
      <c r="B2246" s="22">
        <v>50.331099999999999</v>
      </c>
      <c r="C2246" s="18">
        <f t="shared" si="409"/>
        <v>5.0331099999999997E-5</v>
      </c>
      <c r="D2246" s="18">
        <f t="shared" si="410"/>
        <v>1.65128280839895E-4</v>
      </c>
      <c r="E2246" s="18">
        <f t="shared" si="411"/>
        <v>6055.8978444738941</v>
      </c>
      <c r="F2246" s="18">
        <f t="shared" si="414"/>
        <v>0.92000000000007276</v>
      </c>
      <c r="G2246" s="18">
        <f t="shared" si="412"/>
        <v>3.0383603674543084E-4</v>
      </c>
      <c r="H2246" s="18">
        <f t="shared" si="415"/>
        <v>0.62062482627178583</v>
      </c>
      <c r="I2246" s="18">
        <v>2.7</v>
      </c>
      <c r="J2246" s="18">
        <f t="shared" ref="J2246:J2309" si="420">+E2246/I2246</f>
        <v>2242.9251275829238</v>
      </c>
      <c r="K2246" s="18">
        <f t="shared" si="416"/>
        <v>-3.9625033286822733E-3</v>
      </c>
      <c r="M2246" s="19">
        <f t="shared" si="417"/>
        <v>6.0604422746607612E-3</v>
      </c>
      <c r="N2246" s="19">
        <f t="shared" si="418"/>
        <v>7.409842591055418E-3</v>
      </c>
      <c r="O2246" s="21">
        <f t="shared" si="419"/>
        <v>2.4530241081512152E-3</v>
      </c>
      <c r="P2246" s="19">
        <f t="shared" si="413"/>
        <v>1.5923308973867394E-2</v>
      </c>
    </row>
    <row r="2247" spans="1:16">
      <c r="A2247" s="22">
        <v>1671.1</v>
      </c>
      <c r="B2247" s="22">
        <v>50.066200000000002</v>
      </c>
      <c r="C2247" s="18">
        <f t="shared" ref="C2247:C2310" si="421">+B2247*0.000001</f>
        <v>5.0066199999999998E-5</v>
      </c>
      <c r="D2247" s="18">
        <f t="shared" ref="D2247:D2310" si="422">+C2247/0.3048</f>
        <v>1.6425918635170603E-4</v>
      </c>
      <c r="E2247" s="18">
        <f t="shared" ref="E2247:E2310" si="423">1/D2247</f>
        <v>6087.9395680119524</v>
      </c>
      <c r="F2247" s="18">
        <f t="shared" si="414"/>
        <v>1.0899999999999181</v>
      </c>
      <c r="G2247" s="18">
        <f t="shared" ref="G2247:G2310" si="424">2*(F2247/E2247)</f>
        <v>3.5808502624669228E-4</v>
      </c>
      <c r="H2247" s="18">
        <f t="shared" si="415"/>
        <v>0.62098291129803251</v>
      </c>
      <c r="I2247" s="18">
        <v>2.7</v>
      </c>
      <c r="J2247" s="18">
        <f t="shared" si="420"/>
        <v>2254.7924325970193</v>
      </c>
      <c r="K2247" s="18">
        <f t="shared" si="416"/>
        <v>2.6385171712784879E-3</v>
      </c>
      <c r="M2247" s="19">
        <f t="shared" si="417"/>
        <v>5.8479666579636727E-3</v>
      </c>
      <c r="N2247" s="19">
        <f t="shared" si="418"/>
        <v>5.2359340076452918E-3</v>
      </c>
      <c r="O2247" s="21">
        <f t="shared" si="419"/>
        <v>3.9321505091407249E-3</v>
      </c>
      <c r="P2247" s="19">
        <f t="shared" ref="P2247:P2310" si="425">SUM(M2247:O2247)</f>
        <v>1.5016051174749689E-2</v>
      </c>
    </row>
    <row r="2248" spans="1:16">
      <c r="A2248" s="22">
        <v>1672.69</v>
      </c>
      <c r="B2248" s="22">
        <v>48.2119</v>
      </c>
      <c r="C2248" s="18">
        <f t="shared" si="421"/>
        <v>4.8211899999999998E-5</v>
      </c>
      <c r="D2248" s="18">
        <f t="shared" si="422"/>
        <v>1.5817552493438319E-4</v>
      </c>
      <c r="E2248" s="18">
        <f t="shared" si="423"/>
        <v>6322.0906041869339</v>
      </c>
      <c r="F2248" s="18">
        <f t="shared" ref="F2248:F2311" si="426">+A2248-A2247</f>
        <v>1.5900000000001455</v>
      </c>
      <c r="G2248" s="18">
        <f t="shared" si="424"/>
        <v>5.0299816929138457E-4</v>
      </c>
      <c r="H2248" s="18">
        <f t="shared" ref="H2248:H2311" si="427">+G2248+H2247</f>
        <v>0.62148590946732385</v>
      </c>
      <c r="I2248" s="18">
        <v>2.7</v>
      </c>
      <c r="J2248" s="18">
        <f t="shared" si="420"/>
        <v>2341.5150385877532</v>
      </c>
      <c r="K2248" s="18">
        <f t="shared" ref="K2248:K2311" si="428">+(J2248-J2247)/(J2248+J2247)</f>
        <v>1.8867886131294805E-2</v>
      </c>
      <c r="M2248" s="19">
        <f t="shared" ref="M2248:M2311" si="429">AVERAGE(K2247:K2249)</f>
        <v>3.5456201285075529E-3</v>
      </c>
      <c r="N2248" s="19">
        <f t="shared" si="418"/>
        <v>1.6039481165197999E-3</v>
      </c>
      <c r="O2248" s="21">
        <f t="shared" si="419"/>
        <v>2.9760193433075515E-3</v>
      </c>
      <c r="P2248" s="19">
        <f t="shared" si="425"/>
        <v>8.1255875883349052E-3</v>
      </c>
    </row>
    <row r="2249" spans="1:16">
      <c r="A2249" s="22">
        <v>1673.2</v>
      </c>
      <c r="B2249" s="22">
        <v>49.271500000000003</v>
      </c>
      <c r="C2249" s="18">
        <f t="shared" si="421"/>
        <v>4.9271500000000004E-5</v>
      </c>
      <c r="D2249" s="18">
        <f t="shared" si="422"/>
        <v>1.6165190288713912E-4</v>
      </c>
      <c r="E2249" s="18">
        <f t="shared" si="423"/>
        <v>6186.1319424007788</v>
      </c>
      <c r="F2249" s="18">
        <f t="shared" si="426"/>
        <v>0.50999999999999091</v>
      </c>
      <c r="G2249" s="18">
        <f t="shared" si="424"/>
        <v>1.6488494094487897E-4</v>
      </c>
      <c r="H2249" s="18">
        <f t="shared" si="427"/>
        <v>0.62165079440826876</v>
      </c>
      <c r="I2249" s="18">
        <v>2.7</v>
      </c>
      <c r="J2249" s="18">
        <f t="shared" si="420"/>
        <v>2291.1599786669549</v>
      </c>
      <c r="K2249" s="18">
        <f t="shared" si="428"/>
        <v>-1.0869542917050634E-2</v>
      </c>
      <c r="M2249" s="19">
        <f t="shared" si="429"/>
        <v>3.1145755800009289E-3</v>
      </c>
      <c r="N2249" s="19">
        <f t="shared" ref="N2249:N2312" si="430">AVERAGE(K2247:K2251)</f>
        <v>1.0578651500898115E-3</v>
      </c>
      <c r="O2249" s="21">
        <f t="shared" si="419"/>
        <v>7.6166411097289527E-4</v>
      </c>
      <c r="P2249" s="19">
        <f t="shared" si="425"/>
        <v>4.9341048410636362E-3</v>
      </c>
    </row>
    <row r="2250" spans="1:16">
      <c r="A2250" s="22">
        <v>1673.95</v>
      </c>
      <c r="B2250" s="22">
        <v>49.139099999999999</v>
      </c>
      <c r="C2250" s="18">
        <f t="shared" si="421"/>
        <v>4.9139099999999998E-5</v>
      </c>
      <c r="D2250" s="18">
        <f t="shared" si="422"/>
        <v>1.6121751968503934E-4</v>
      </c>
      <c r="E2250" s="18">
        <f t="shared" si="423"/>
        <v>6202.7998070782751</v>
      </c>
      <c r="F2250" s="18">
        <f t="shared" si="426"/>
        <v>0.75</v>
      </c>
      <c r="G2250" s="18">
        <f t="shared" si="424"/>
        <v>2.41826279527559E-4</v>
      </c>
      <c r="H2250" s="18">
        <f t="shared" si="427"/>
        <v>0.62189262068779627</v>
      </c>
      <c r="I2250" s="18">
        <v>2.7</v>
      </c>
      <c r="J2250" s="18">
        <f t="shared" si="420"/>
        <v>2297.3332618808427</v>
      </c>
      <c r="K2250" s="18">
        <f t="shared" si="428"/>
        <v>1.3453835257586156E-3</v>
      </c>
      <c r="M2250" s="19">
        <f t="shared" si="429"/>
        <v>-5.4056925173747447E-3</v>
      </c>
      <c r="N2250" s="19">
        <f t="shared" si="430"/>
        <v>1.3311269868428108E-3</v>
      </c>
      <c r="O2250" s="21">
        <f t="shared" ref="O2250:O2313" si="431">AVERAGE(K2247:K2253)</f>
        <v>3.0723288529174784E-3</v>
      </c>
      <c r="P2250" s="19">
        <f t="shared" si="425"/>
        <v>-1.0022366776144555E-3</v>
      </c>
    </row>
    <row r="2251" spans="1:16">
      <c r="A2251" s="22">
        <v>1675.29</v>
      </c>
      <c r="B2251" s="22">
        <v>49.801299999999998</v>
      </c>
      <c r="C2251" s="18">
        <f t="shared" si="421"/>
        <v>4.9801299999999994E-5</v>
      </c>
      <c r="D2251" s="18">
        <f t="shared" si="422"/>
        <v>1.6339009186351703E-4</v>
      </c>
      <c r="E2251" s="18">
        <f t="shared" si="423"/>
        <v>6120.3221602648937</v>
      </c>
      <c r="F2251" s="18">
        <f t="shared" si="426"/>
        <v>1.3399999999999181</v>
      </c>
      <c r="G2251" s="18">
        <f t="shared" si="424"/>
        <v>4.3788544619419888E-4</v>
      </c>
      <c r="H2251" s="18">
        <f t="shared" si="427"/>
        <v>0.62233050613399044</v>
      </c>
      <c r="I2251" s="18">
        <v>2.7</v>
      </c>
      <c r="J2251" s="18">
        <f t="shared" si="420"/>
        <v>2266.7859852832939</v>
      </c>
      <c r="K2251" s="18">
        <f t="shared" si="428"/>
        <v>-6.6929181608322164E-3</v>
      </c>
      <c r="M2251" s="19">
        <f t="shared" si="429"/>
        <v>-4.4756942667670561E-4</v>
      </c>
      <c r="N2251" s="19">
        <f t="shared" si="430"/>
        <v>-2.0266430188903285E-8</v>
      </c>
      <c r="O2251" s="21">
        <f t="shared" si="431"/>
        <v>2.6953978284491231E-3</v>
      </c>
      <c r="P2251" s="19">
        <f t="shared" si="425"/>
        <v>2.2478081353422288E-3</v>
      </c>
    </row>
    <row r="2252" spans="1:16">
      <c r="A2252" s="22">
        <v>1676.13</v>
      </c>
      <c r="B2252" s="22">
        <v>49.404000000000003</v>
      </c>
      <c r="C2252" s="18">
        <f t="shared" si="421"/>
        <v>4.9404000000000003E-5</v>
      </c>
      <c r="D2252" s="18">
        <f t="shared" si="422"/>
        <v>1.6208661417322834E-4</v>
      </c>
      <c r="E2252" s="18">
        <f t="shared" si="423"/>
        <v>6169.5409278600928</v>
      </c>
      <c r="F2252" s="18">
        <f t="shared" si="426"/>
        <v>0.84000000000014552</v>
      </c>
      <c r="G2252" s="18">
        <f t="shared" si="424"/>
        <v>2.7230551181107077E-4</v>
      </c>
      <c r="H2252" s="18">
        <f t="shared" si="427"/>
        <v>0.62260281164580156</v>
      </c>
      <c r="I2252" s="18">
        <v>2.7</v>
      </c>
      <c r="J2252" s="18">
        <f t="shared" si="420"/>
        <v>2285.015158466701</v>
      </c>
      <c r="K2252" s="18">
        <f t="shared" si="428"/>
        <v>4.0048263550434837E-3</v>
      </c>
      <c r="M2252" s="19">
        <f t="shared" si="429"/>
        <v>3.1746860197136915E-3</v>
      </c>
      <c r="N2252" s="19">
        <f t="shared" si="430"/>
        <v>2.1738883169799381E-3</v>
      </c>
      <c r="O2252" s="21">
        <f t="shared" si="431"/>
        <v>-1.1677816338009196E-3</v>
      </c>
      <c r="P2252" s="19">
        <f t="shared" si="425"/>
        <v>4.1807927028927102E-3</v>
      </c>
    </row>
    <row r="2253" spans="1:16">
      <c r="A2253" s="22">
        <v>1676.55</v>
      </c>
      <c r="B2253" s="22">
        <v>48.2119</v>
      </c>
      <c r="C2253" s="18">
        <f t="shared" si="421"/>
        <v>4.8211899999999998E-5</v>
      </c>
      <c r="D2253" s="18">
        <f t="shared" si="422"/>
        <v>1.5817552493438319E-4</v>
      </c>
      <c r="E2253" s="18">
        <f t="shared" si="423"/>
        <v>6322.0906041869339</v>
      </c>
      <c r="F2253" s="18">
        <f t="shared" si="426"/>
        <v>0.41999999999984539</v>
      </c>
      <c r="G2253" s="18">
        <f t="shared" si="424"/>
        <v>1.3286744094483295E-4</v>
      </c>
      <c r="H2253" s="18">
        <f t="shared" si="427"/>
        <v>0.62273567908674643</v>
      </c>
      <c r="I2253" s="18">
        <v>2.7</v>
      </c>
      <c r="J2253" s="18">
        <f t="shared" si="420"/>
        <v>2341.5150385877532</v>
      </c>
      <c r="K2253" s="18">
        <f t="shared" si="428"/>
        <v>1.2212149864929807E-2</v>
      </c>
      <c r="M2253" s="19">
        <f t="shared" si="429"/>
        <v>5.4056587399910969E-3</v>
      </c>
      <c r="N2253" s="19">
        <f t="shared" si="430"/>
        <v>2.6993759093711623E-4</v>
      </c>
      <c r="O2253" s="21">
        <f t="shared" si="431"/>
        <v>5.7824816739642025E-4</v>
      </c>
      <c r="P2253" s="19">
        <f t="shared" si="425"/>
        <v>6.2538444983246339E-3</v>
      </c>
    </row>
    <row r="2254" spans="1:16">
      <c r="A2254" s="22">
        <v>1677.47</v>
      </c>
      <c r="B2254" s="22">
        <v>48.2119</v>
      </c>
      <c r="C2254" s="18">
        <f t="shared" si="421"/>
        <v>4.8211899999999998E-5</v>
      </c>
      <c r="D2254" s="18">
        <f t="shared" si="422"/>
        <v>1.5817552493438319E-4</v>
      </c>
      <c r="E2254" s="18">
        <f t="shared" si="423"/>
        <v>6322.0906041869339</v>
      </c>
      <c r="F2254" s="18">
        <f t="shared" si="426"/>
        <v>0.92000000000007276</v>
      </c>
      <c r="G2254" s="18">
        <f t="shared" si="424"/>
        <v>2.910429658792881E-4</v>
      </c>
      <c r="H2254" s="18">
        <f t="shared" si="427"/>
        <v>0.62302672205262577</v>
      </c>
      <c r="I2254" s="18">
        <v>2.7</v>
      </c>
      <c r="J2254" s="18">
        <f t="shared" si="420"/>
        <v>2341.5150385877532</v>
      </c>
      <c r="K2254" s="18">
        <f t="shared" si="428"/>
        <v>0</v>
      </c>
      <c r="M2254" s="19">
        <f t="shared" si="429"/>
        <v>1.3459265868247712E-3</v>
      </c>
      <c r="N2254" s="19">
        <f t="shared" si="430"/>
        <v>1.8790543613697087E-3</v>
      </c>
      <c r="O2254" s="21">
        <f t="shared" si="431"/>
        <v>-1.1459249120146801E-3</v>
      </c>
      <c r="P2254" s="19">
        <f t="shared" si="425"/>
        <v>2.0790560361797997E-3</v>
      </c>
    </row>
    <row r="2255" spans="1:16">
      <c r="A2255" s="22">
        <v>1677.97</v>
      </c>
      <c r="B2255" s="22">
        <v>49.006599999999999</v>
      </c>
      <c r="C2255" s="18">
        <f t="shared" si="421"/>
        <v>4.9006599999999999E-5</v>
      </c>
      <c r="D2255" s="18">
        <f t="shared" si="422"/>
        <v>1.6078280839895012E-4</v>
      </c>
      <c r="E2255" s="18">
        <f t="shared" si="423"/>
        <v>6219.5704252080332</v>
      </c>
      <c r="F2255" s="18">
        <f t="shared" si="426"/>
        <v>0.5</v>
      </c>
      <c r="G2255" s="18">
        <f t="shared" si="424"/>
        <v>1.6078280839895012E-4</v>
      </c>
      <c r="H2255" s="18">
        <f t="shared" si="427"/>
        <v>0.6231875048610247</v>
      </c>
      <c r="I2255" s="18">
        <v>2.7</v>
      </c>
      <c r="J2255" s="18">
        <f t="shared" si="420"/>
        <v>2303.5446019289011</v>
      </c>
      <c r="K2255" s="18">
        <f t="shared" si="428"/>
        <v>-8.1743701044554931E-3</v>
      </c>
      <c r="M2255" s="19">
        <f t="shared" si="429"/>
        <v>-2.273901471041583E-3</v>
      </c>
      <c r="N2255" s="19">
        <f t="shared" si="430"/>
        <v>-1.0666765156628058E-3</v>
      </c>
      <c r="O2255" s="21">
        <f t="shared" si="431"/>
        <v>1.1489631504668081E-3</v>
      </c>
      <c r="P2255" s="19">
        <f t="shared" si="425"/>
        <v>-2.1916148362375806E-3</v>
      </c>
    </row>
    <row r="2256" spans="1:16">
      <c r="A2256" s="22">
        <v>1678.31</v>
      </c>
      <c r="B2256" s="22">
        <v>48.874200000000002</v>
      </c>
      <c r="C2256" s="18">
        <f t="shared" si="421"/>
        <v>4.88742E-5</v>
      </c>
      <c r="D2256" s="18">
        <f t="shared" si="422"/>
        <v>1.6034842519685038E-4</v>
      </c>
      <c r="E2256" s="18">
        <f t="shared" si="423"/>
        <v>6236.4192150459758</v>
      </c>
      <c r="F2256" s="18">
        <f t="shared" si="426"/>
        <v>0.33999999999991815</v>
      </c>
      <c r="G2256" s="18">
        <f t="shared" si="424"/>
        <v>1.0903692913383201E-4</v>
      </c>
      <c r="H2256" s="18">
        <f t="shared" si="427"/>
        <v>0.62329654179015848</v>
      </c>
      <c r="I2256" s="18">
        <v>2.7</v>
      </c>
      <c r="J2256" s="18">
        <f t="shared" si="420"/>
        <v>2309.7848944614725</v>
      </c>
      <c r="K2256" s="18">
        <f t="shared" si="428"/>
        <v>1.3526656913307449E-3</v>
      </c>
      <c r="M2256" s="19">
        <f t="shared" si="429"/>
        <v>-5.8485108144146125E-3</v>
      </c>
      <c r="N2256" s="19">
        <f t="shared" si="430"/>
        <v>-1.6348468333411271E-3</v>
      </c>
      <c r="O2256" s="21">
        <f t="shared" si="431"/>
        <v>-1.7027855811510002E-3</v>
      </c>
      <c r="P2256" s="19">
        <f t="shared" si="425"/>
        <v>-9.1861432289067398E-3</v>
      </c>
    </row>
    <row r="2257" spans="1:16">
      <c r="A2257" s="22">
        <v>1678.81</v>
      </c>
      <c r="B2257" s="22">
        <v>49.933799999999998</v>
      </c>
      <c r="C2257" s="18">
        <f t="shared" si="421"/>
        <v>4.9933799999999993E-5</v>
      </c>
      <c r="D2257" s="18">
        <f t="shared" si="422"/>
        <v>1.6382480314960628E-4</v>
      </c>
      <c r="E2257" s="18">
        <f t="shared" si="423"/>
        <v>6104.0818043089057</v>
      </c>
      <c r="F2257" s="18">
        <f t="shared" si="426"/>
        <v>0.5</v>
      </c>
      <c r="G2257" s="18">
        <f t="shared" si="424"/>
        <v>1.6382480314960628E-4</v>
      </c>
      <c r="H2257" s="18">
        <f t="shared" si="427"/>
        <v>0.62346036659330806</v>
      </c>
      <c r="I2257" s="18">
        <v>2.7</v>
      </c>
      <c r="J2257" s="18">
        <f t="shared" si="420"/>
        <v>2260.7710386329277</v>
      </c>
      <c r="K2257" s="18">
        <f t="shared" si="428"/>
        <v>-1.0723828030119087E-2</v>
      </c>
      <c r="M2257" s="19">
        <f t="shared" si="429"/>
        <v>4.5312583286244434E-8</v>
      </c>
      <c r="N2257" s="19">
        <f t="shared" si="430"/>
        <v>-4.8263297865973626E-3</v>
      </c>
      <c r="O2257" s="21">
        <f t="shared" si="431"/>
        <v>-7.8071712122295106E-4</v>
      </c>
      <c r="P2257" s="19">
        <f t="shared" si="425"/>
        <v>-5.6070015952370275E-3</v>
      </c>
    </row>
    <row r="2258" spans="1:16">
      <c r="A2258" s="22">
        <v>1679.48</v>
      </c>
      <c r="B2258" s="22">
        <v>49.006599999999999</v>
      </c>
      <c r="C2258" s="18">
        <f t="shared" si="421"/>
        <v>4.9006599999999999E-5</v>
      </c>
      <c r="D2258" s="18">
        <f t="shared" si="422"/>
        <v>1.6078280839895012E-4</v>
      </c>
      <c r="E2258" s="18">
        <f t="shared" si="423"/>
        <v>6219.5704252080332</v>
      </c>
      <c r="F2258" s="18">
        <f t="shared" si="426"/>
        <v>0.67000000000007276</v>
      </c>
      <c r="G2258" s="18">
        <f t="shared" si="424"/>
        <v>2.1544896325461656E-4</v>
      </c>
      <c r="H2258" s="18">
        <f t="shared" si="427"/>
        <v>0.62367581555656271</v>
      </c>
      <c r="I2258" s="18">
        <v>2.7</v>
      </c>
      <c r="J2258" s="18">
        <f t="shared" si="420"/>
        <v>2303.5446019289011</v>
      </c>
      <c r="K2258" s="18">
        <f t="shared" si="428"/>
        <v>9.3712982765382005E-3</v>
      </c>
      <c r="M2258" s="19">
        <f t="shared" si="429"/>
        <v>-5.7699815066206868E-3</v>
      </c>
      <c r="N2258" s="19">
        <f t="shared" si="430"/>
        <v>5.4187005117896782E-4</v>
      </c>
      <c r="O2258" s="21">
        <f t="shared" si="431"/>
        <v>-2.5065761237109082E-3</v>
      </c>
      <c r="P2258" s="19">
        <f t="shared" si="425"/>
        <v>-7.7346875791526274E-3</v>
      </c>
    </row>
    <row r="2259" spans="1:16">
      <c r="A2259" s="22">
        <v>1680.99</v>
      </c>
      <c r="B2259" s="22">
        <v>50.596000000000004</v>
      </c>
      <c r="C2259" s="18">
        <f t="shared" si="421"/>
        <v>5.0596000000000001E-5</v>
      </c>
      <c r="D2259" s="18">
        <f t="shared" si="422"/>
        <v>1.6599737532808399E-4</v>
      </c>
      <c r="E2259" s="18">
        <f t="shared" si="423"/>
        <v>6024.1916357024274</v>
      </c>
      <c r="F2259" s="18">
        <f t="shared" si="426"/>
        <v>1.5099999999999909</v>
      </c>
      <c r="G2259" s="18">
        <f t="shared" si="424"/>
        <v>5.0131207349081062E-4</v>
      </c>
      <c r="H2259" s="18">
        <f t="shared" si="427"/>
        <v>0.62417712763005351</v>
      </c>
      <c r="I2259" s="18">
        <v>2.7</v>
      </c>
      <c r="J2259" s="18">
        <f t="shared" si="420"/>
        <v>2231.1820872971953</v>
      </c>
      <c r="K2259" s="18">
        <f t="shared" si="428"/>
        <v>-1.5957414766281174E-2</v>
      </c>
      <c r="M2259" s="19">
        <f t="shared" si="429"/>
        <v>4.0268375315610601E-3</v>
      </c>
      <c r="N2259" s="19">
        <f t="shared" si="430"/>
        <v>-2.1448656905703216E-3</v>
      </c>
      <c r="O2259" s="21">
        <f t="shared" si="431"/>
        <v>3.8705003655640564E-4</v>
      </c>
      <c r="P2259" s="19">
        <f t="shared" si="425"/>
        <v>2.2690218775471443E-3</v>
      </c>
    </row>
    <row r="2260" spans="1:16">
      <c r="A2260" s="22">
        <v>1682</v>
      </c>
      <c r="B2260" s="22">
        <v>48.741700000000002</v>
      </c>
      <c r="C2260" s="18">
        <f t="shared" si="421"/>
        <v>4.8741700000000001E-5</v>
      </c>
      <c r="D2260" s="18">
        <f t="shared" si="422"/>
        <v>1.5991371391076115E-4</v>
      </c>
      <c r="E2260" s="18">
        <f t="shared" si="423"/>
        <v>6253.3723690392417</v>
      </c>
      <c r="F2260" s="18">
        <f t="shared" si="426"/>
        <v>1.0099999999999909</v>
      </c>
      <c r="G2260" s="18">
        <f t="shared" si="424"/>
        <v>3.2302570209973464E-4</v>
      </c>
      <c r="H2260" s="18">
        <f t="shared" si="427"/>
        <v>0.62450015333215325</v>
      </c>
      <c r="I2260" s="18">
        <v>2.7</v>
      </c>
      <c r="J2260" s="18">
        <f t="shared" si="420"/>
        <v>2316.0638403849043</v>
      </c>
      <c r="K2260" s="18">
        <f t="shared" si="428"/>
        <v>1.8666629084426154E-2</v>
      </c>
      <c r="M2260" s="19">
        <f t="shared" si="429"/>
        <v>-3.1239328997569068E-3</v>
      </c>
      <c r="N2260" s="19">
        <f t="shared" si="430"/>
        <v>2.4161025189366361E-3</v>
      </c>
      <c r="O2260" s="21">
        <f t="shared" si="431"/>
        <v>-3.0314459134887562E-3</v>
      </c>
      <c r="P2260" s="19">
        <f t="shared" si="425"/>
        <v>-3.7392762943090269E-3</v>
      </c>
    </row>
    <row r="2261" spans="1:16">
      <c r="A2261" s="22">
        <v>1683</v>
      </c>
      <c r="B2261" s="22">
        <v>49.933799999999998</v>
      </c>
      <c r="C2261" s="18">
        <f t="shared" si="421"/>
        <v>4.9933799999999993E-5</v>
      </c>
      <c r="D2261" s="18">
        <f t="shared" si="422"/>
        <v>1.6382480314960628E-4</v>
      </c>
      <c r="E2261" s="18">
        <f t="shared" si="423"/>
        <v>6104.0818043089057</v>
      </c>
      <c r="F2261" s="18">
        <f t="shared" si="426"/>
        <v>1</v>
      </c>
      <c r="G2261" s="18">
        <f t="shared" si="424"/>
        <v>3.2764960629921256E-4</v>
      </c>
      <c r="H2261" s="18">
        <f t="shared" si="427"/>
        <v>0.62482780293845241</v>
      </c>
      <c r="I2261" s="18">
        <v>2.7</v>
      </c>
      <c r="J2261" s="18">
        <f t="shared" si="420"/>
        <v>2260.7710386329277</v>
      </c>
      <c r="K2261" s="18">
        <f t="shared" si="428"/>
        <v>-1.2081013017415701E-2</v>
      </c>
      <c r="M2261" s="19">
        <f t="shared" si="429"/>
        <v>6.2222096948087178E-3</v>
      </c>
      <c r="N2261" s="19">
        <f t="shared" si="430"/>
        <v>-3.9735183281680809E-3</v>
      </c>
      <c r="O2261" s="21">
        <f t="shared" si="431"/>
        <v>1.3388152336711145E-3</v>
      </c>
      <c r="P2261" s="19">
        <f t="shared" si="425"/>
        <v>3.5875066003117516E-3</v>
      </c>
    </row>
    <row r="2262" spans="1:16">
      <c r="A2262" s="22">
        <v>1683.92</v>
      </c>
      <c r="B2262" s="22">
        <v>48.741700000000002</v>
      </c>
      <c r="C2262" s="18">
        <f t="shared" si="421"/>
        <v>4.8741700000000001E-5</v>
      </c>
      <c r="D2262" s="18">
        <f t="shared" si="422"/>
        <v>1.5991371391076115E-4</v>
      </c>
      <c r="E2262" s="18">
        <f t="shared" si="423"/>
        <v>6253.3723690392417</v>
      </c>
      <c r="F2262" s="18">
        <f t="shared" si="426"/>
        <v>0.92000000000007276</v>
      </c>
      <c r="G2262" s="18">
        <f t="shared" si="424"/>
        <v>2.9424123359582377E-4</v>
      </c>
      <c r="H2262" s="18">
        <f t="shared" si="427"/>
        <v>0.6251220441720482</v>
      </c>
      <c r="I2262" s="18">
        <v>2.7</v>
      </c>
      <c r="J2262" s="18">
        <f t="shared" si="420"/>
        <v>2316.0638403849043</v>
      </c>
      <c r="K2262" s="18">
        <f t="shared" si="428"/>
        <v>1.2081013017415701E-2</v>
      </c>
      <c r="M2262" s="19">
        <f t="shared" si="429"/>
        <v>-7.5256019863284623E-3</v>
      </c>
      <c r="N2262" s="19">
        <f t="shared" si="430"/>
        <v>3.1915646250881549E-3</v>
      </c>
      <c r="O2262" s="21">
        <f t="shared" si="431"/>
        <v>-2.8382273772629149E-3</v>
      </c>
      <c r="P2262" s="19">
        <f t="shared" si="425"/>
        <v>-7.1722647385032224E-3</v>
      </c>
    </row>
    <row r="2263" spans="1:16">
      <c r="A2263" s="22">
        <v>1685.26</v>
      </c>
      <c r="B2263" s="22">
        <v>50.993400000000001</v>
      </c>
      <c r="C2263" s="18">
        <f t="shared" si="421"/>
        <v>5.0993399999999999E-5</v>
      </c>
      <c r="D2263" s="18">
        <f t="shared" si="422"/>
        <v>1.6730118110236218E-4</v>
      </c>
      <c r="E2263" s="18">
        <f t="shared" si="423"/>
        <v>5977.244113944158</v>
      </c>
      <c r="F2263" s="18">
        <f t="shared" si="426"/>
        <v>1.3399999999999181</v>
      </c>
      <c r="G2263" s="18">
        <f t="shared" si="424"/>
        <v>4.483671653543033E-4</v>
      </c>
      <c r="H2263" s="18">
        <f t="shared" si="427"/>
        <v>0.62557041133740254</v>
      </c>
      <c r="I2263" s="18">
        <v>2.7</v>
      </c>
      <c r="J2263" s="18">
        <f t="shared" si="420"/>
        <v>2213.7941162756138</v>
      </c>
      <c r="K2263" s="18">
        <f t="shared" si="428"/>
        <v>-2.2576805958985386E-2</v>
      </c>
      <c r="M2263" s="19">
        <f t="shared" si="429"/>
        <v>3.1240690194767741E-3</v>
      </c>
      <c r="N2263" s="19">
        <f t="shared" si="430"/>
        <v>-4.5153611917970772E-3</v>
      </c>
      <c r="O2263" s="21">
        <f t="shared" si="431"/>
        <v>2.4728455045369721E-3</v>
      </c>
      <c r="P2263" s="19">
        <f t="shared" si="425"/>
        <v>1.081553332216669E-3</v>
      </c>
    </row>
    <row r="2264" spans="1:16">
      <c r="A2264" s="22">
        <v>1686.19</v>
      </c>
      <c r="B2264" s="22">
        <v>49.006599999999999</v>
      </c>
      <c r="C2264" s="18">
        <f t="shared" si="421"/>
        <v>4.9006599999999999E-5</v>
      </c>
      <c r="D2264" s="18">
        <f t="shared" si="422"/>
        <v>1.6078280839895012E-4</v>
      </c>
      <c r="E2264" s="18">
        <f t="shared" si="423"/>
        <v>6219.5704252080332</v>
      </c>
      <c r="F2264" s="18">
        <f t="shared" si="426"/>
        <v>0.93000000000006366</v>
      </c>
      <c r="G2264" s="18">
        <f t="shared" si="424"/>
        <v>2.990560236220677E-4</v>
      </c>
      <c r="H2264" s="18">
        <f t="shared" si="427"/>
        <v>0.62586946736102456</v>
      </c>
      <c r="I2264" s="18">
        <v>2.7</v>
      </c>
      <c r="J2264" s="18">
        <f t="shared" si="420"/>
        <v>2303.5446019289011</v>
      </c>
      <c r="K2264" s="18">
        <f t="shared" si="428"/>
        <v>1.9868000000000007E-2</v>
      </c>
      <c r="M2264" s="19">
        <f t="shared" si="429"/>
        <v>-7.5256019863284623E-3</v>
      </c>
      <c r="N2264" s="19">
        <f t="shared" si="430"/>
        <v>2.14486049294967E-3</v>
      </c>
      <c r="O2264" s="21">
        <f t="shared" si="431"/>
        <v>-1.7257912261123482E-3</v>
      </c>
      <c r="P2264" s="19">
        <f t="shared" si="425"/>
        <v>-7.1065327194911408E-3</v>
      </c>
    </row>
    <row r="2265" spans="1:16">
      <c r="A2265" s="22">
        <v>1687.61</v>
      </c>
      <c r="B2265" s="22">
        <v>50.993400000000001</v>
      </c>
      <c r="C2265" s="18">
        <f t="shared" si="421"/>
        <v>5.0993399999999999E-5</v>
      </c>
      <c r="D2265" s="18">
        <f t="shared" si="422"/>
        <v>1.6730118110236218E-4</v>
      </c>
      <c r="E2265" s="18">
        <f t="shared" si="423"/>
        <v>5977.244113944158</v>
      </c>
      <c r="F2265" s="18">
        <f t="shared" si="426"/>
        <v>1.4199999999998454</v>
      </c>
      <c r="G2265" s="18">
        <f t="shared" si="424"/>
        <v>4.7513535433065689E-4</v>
      </c>
      <c r="H2265" s="18">
        <f t="shared" si="427"/>
        <v>0.62634460271535519</v>
      </c>
      <c r="I2265" s="18">
        <v>2.7</v>
      </c>
      <c r="J2265" s="18">
        <f t="shared" si="420"/>
        <v>2213.7941162756138</v>
      </c>
      <c r="K2265" s="18">
        <f t="shared" si="428"/>
        <v>-1.9868000000000007E-2</v>
      </c>
      <c r="M2265" s="19">
        <f t="shared" si="429"/>
        <v>7.0733651354393454E-3</v>
      </c>
      <c r="N2265" s="19">
        <f t="shared" si="430"/>
        <v>-2.4161077165572873E-3</v>
      </c>
      <c r="O2265" s="21">
        <f t="shared" si="431"/>
        <v>3.8000584173786695E-4</v>
      </c>
      <c r="P2265" s="19">
        <f t="shared" si="425"/>
        <v>5.0372632606199251E-3</v>
      </c>
    </row>
    <row r="2266" spans="1:16">
      <c r="A2266" s="22">
        <v>1688.45</v>
      </c>
      <c r="B2266" s="22">
        <v>48.874200000000002</v>
      </c>
      <c r="C2266" s="18">
        <f t="shared" si="421"/>
        <v>4.88742E-5</v>
      </c>
      <c r="D2266" s="18">
        <f t="shared" si="422"/>
        <v>1.6034842519685038E-4</v>
      </c>
      <c r="E2266" s="18">
        <f t="shared" si="423"/>
        <v>6236.4192150459758</v>
      </c>
      <c r="F2266" s="18">
        <f t="shared" si="426"/>
        <v>0.84000000000014552</v>
      </c>
      <c r="G2266" s="18">
        <f t="shared" si="424"/>
        <v>2.693853543307553E-4</v>
      </c>
      <c r="H2266" s="18">
        <f t="shared" si="427"/>
        <v>0.62661398806968593</v>
      </c>
      <c r="I2266" s="18">
        <v>2.7</v>
      </c>
      <c r="J2266" s="18">
        <f t="shared" si="420"/>
        <v>2309.7848944614725</v>
      </c>
      <c r="K2266" s="18">
        <f t="shared" si="428"/>
        <v>2.1220095406318036E-2</v>
      </c>
      <c r="M2266" s="19">
        <f t="shared" si="429"/>
        <v>-3.1239108746003528E-3</v>
      </c>
      <c r="N2266" s="19">
        <f t="shared" si="430"/>
        <v>2.6311667667469505E-3</v>
      </c>
      <c r="O2266" s="21">
        <f t="shared" si="431"/>
        <v>-3.5955652587488719E-3</v>
      </c>
      <c r="P2266" s="19">
        <f t="shared" si="425"/>
        <v>-4.0883093666022746E-3</v>
      </c>
    </row>
    <row r="2267" spans="1:16">
      <c r="A2267" s="22">
        <v>1689.45</v>
      </c>
      <c r="B2267" s="22">
        <v>49.933799999999998</v>
      </c>
      <c r="C2267" s="18">
        <f t="shared" si="421"/>
        <v>4.9933799999999993E-5</v>
      </c>
      <c r="D2267" s="18">
        <f t="shared" si="422"/>
        <v>1.6382480314960628E-4</v>
      </c>
      <c r="E2267" s="18">
        <f t="shared" si="423"/>
        <v>6104.0818043089057</v>
      </c>
      <c r="F2267" s="18">
        <f t="shared" si="426"/>
        <v>1</v>
      </c>
      <c r="G2267" s="18">
        <f t="shared" si="424"/>
        <v>3.2764960629921256E-4</v>
      </c>
      <c r="H2267" s="18">
        <f t="shared" si="427"/>
        <v>0.6269416376759851</v>
      </c>
      <c r="I2267" s="18">
        <v>2.7</v>
      </c>
      <c r="J2267" s="18">
        <f t="shared" si="420"/>
        <v>2260.7710386329277</v>
      </c>
      <c r="K2267" s="18">
        <f t="shared" si="428"/>
        <v>-1.0723828030119087E-2</v>
      </c>
      <c r="M2267" s="19">
        <f t="shared" si="429"/>
        <v>4.3852779445782515E-3</v>
      </c>
      <c r="N2267" s="19">
        <f t="shared" si="430"/>
        <v>-4.492030170451345E-3</v>
      </c>
      <c r="O2267" s="21">
        <f t="shared" si="431"/>
        <v>5.5861066732295684E-4</v>
      </c>
      <c r="P2267" s="19">
        <f t="shared" si="425"/>
        <v>4.5185844144986329E-4</v>
      </c>
    </row>
    <row r="2268" spans="1:16">
      <c r="A2268" s="22">
        <v>1689.96</v>
      </c>
      <c r="B2268" s="22">
        <v>49.668900000000001</v>
      </c>
      <c r="C2268" s="18">
        <f t="shared" si="421"/>
        <v>4.9668900000000001E-5</v>
      </c>
      <c r="D2268" s="18">
        <f t="shared" si="422"/>
        <v>1.6295570866141731E-4</v>
      </c>
      <c r="E2268" s="18">
        <f t="shared" si="423"/>
        <v>6136.6368089488597</v>
      </c>
      <c r="F2268" s="18">
        <f t="shared" si="426"/>
        <v>0.50999999999999091</v>
      </c>
      <c r="G2268" s="18">
        <f t="shared" si="424"/>
        <v>1.6621482283464268E-4</v>
      </c>
      <c r="H2268" s="18">
        <f t="shared" si="427"/>
        <v>0.62710785249881973</v>
      </c>
      <c r="I2268" s="18">
        <v>2.7</v>
      </c>
      <c r="J2268" s="18">
        <f t="shared" si="420"/>
        <v>2272.8284477588368</v>
      </c>
      <c r="K2268" s="18">
        <f t="shared" si="428"/>
        <v>2.6595664575358052E-3</v>
      </c>
      <c r="M2268" s="19">
        <f t="shared" si="429"/>
        <v>-7.937415419524918E-3</v>
      </c>
      <c r="N2268" s="19">
        <f t="shared" si="430"/>
        <v>7.8205493425213964E-4</v>
      </c>
      <c r="O2268" s="21">
        <f t="shared" si="431"/>
        <v>-3.3928454057308255E-3</v>
      </c>
      <c r="P2268" s="19">
        <f t="shared" si="425"/>
        <v>-1.0548205891003604E-2</v>
      </c>
    </row>
    <row r="2269" spans="1:16">
      <c r="A2269" s="22">
        <v>1690.71</v>
      </c>
      <c r="B2269" s="22">
        <v>51.258299999999998</v>
      </c>
      <c r="C2269" s="18">
        <f t="shared" si="421"/>
        <v>5.1258299999999997E-5</v>
      </c>
      <c r="D2269" s="18">
        <f t="shared" si="422"/>
        <v>1.6817027559055115E-4</v>
      </c>
      <c r="E2269" s="18">
        <f t="shared" si="423"/>
        <v>5946.3540538800553</v>
      </c>
      <c r="F2269" s="18">
        <f t="shared" si="426"/>
        <v>0.75</v>
      </c>
      <c r="G2269" s="18">
        <f t="shared" si="424"/>
        <v>2.5225541338582677E-4</v>
      </c>
      <c r="H2269" s="18">
        <f t="shared" si="427"/>
        <v>0.62736010791220553</v>
      </c>
      <c r="I2269" s="18">
        <v>2.7</v>
      </c>
      <c r="J2269" s="18">
        <f t="shared" si="420"/>
        <v>2202.3533532889091</v>
      </c>
      <c r="K2269" s="18">
        <f t="shared" si="428"/>
        <v>-1.5747984685991472E-2</v>
      </c>
      <c r="M2269" s="19">
        <f t="shared" si="429"/>
        <v>-2.1953309016460834E-3</v>
      </c>
      <c r="N2269" s="19">
        <f t="shared" si="430"/>
        <v>-5.0204026492867617E-3</v>
      </c>
      <c r="O2269" s="21">
        <f t="shared" si="431"/>
        <v>1.8793647310880106E-3</v>
      </c>
      <c r="P2269" s="19">
        <f t="shared" si="425"/>
        <v>-5.3363688198448337E-3</v>
      </c>
    </row>
    <row r="2270" spans="1:16">
      <c r="A2270" s="22">
        <v>1691.38</v>
      </c>
      <c r="B2270" s="22">
        <v>50.596000000000004</v>
      </c>
      <c r="C2270" s="18">
        <f t="shared" si="421"/>
        <v>5.0596000000000001E-5</v>
      </c>
      <c r="D2270" s="18">
        <f t="shared" si="422"/>
        <v>1.6599737532808399E-4</v>
      </c>
      <c r="E2270" s="18">
        <f t="shared" si="423"/>
        <v>6024.1916357024274</v>
      </c>
      <c r="F2270" s="18">
        <f t="shared" si="426"/>
        <v>0.67000000000007276</v>
      </c>
      <c r="G2270" s="18">
        <f t="shared" si="424"/>
        <v>2.224364829396567E-4</v>
      </c>
      <c r="H2270" s="18">
        <f t="shared" si="427"/>
        <v>0.62758254439514516</v>
      </c>
      <c r="I2270" s="18">
        <v>2.7</v>
      </c>
      <c r="J2270" s="18">
        <f t="shared" si="420"/>
        <v>2231.1820872971953</v>
      </c>
      <c r="K2270" s="18">
        <f t="shared" si="428"/>
        <v>6.5024255235174161E-3</v>
      </c>
      <c r="M2270" s="19">
        <f t="shared" si="429"/>
        <v>-5.679250557950175E-3</v>
      </c>
      <c r="N2270" s="19">
        <f t="shared" si="430"/>
        <v>5.3185714828342455E-4</v>
      </c>
      <c r="O2270" s="21">
        <f t="shared" si="431"/>
        <v>-1.9099380200401968E-3</v>
      </c>
      <c r="P2270" s="19">
        <f t="shared" si="425"/>
        <v>-7.0573314297069471E-3</v>
      </c>
    </row>
    <row r="2271" spans="1:16">
      <c r="A2271" s="22">
        <v>1692.22</v>
      </c>
      <c r="B2271" s="22">
        <v>51.390700000000002</v>
      </c>
      <c r="C2271" s="18">
        <f t="shared" si="421"/>
        <v>5.1390700000000002E-5</v>
      </c>
      <c r="D2271" s="18">
        <f t="shared" si="422"/>
        <v>1.6860465879265093E-4</v>
      </c>
      <c r="E2271" s="18">
        <f t="shared" si="423"/>
        <v>5931.0342143617427</v>
      </c>
      <c r="F2271" s="18">
        <f t="shared" si="426"/>
        <v>0.83999999999991815</v>
      </c>
      <c r="G2271" s="18">
        <f t="shared" si="424"/>
        <v>2.8325582677162593E-4</v>
      </c>
      <c r="H2271" s="18">
        <f t="shared" si="427"/>
        <v>0.62786580022191674</v>
      </c>
      <c r="I2271" s="18">
        <v>2.7</v>
      </c>
      <c r="J2271" s="18">
        <f t="shared" si="420"/>
        <v>2196.6793386524973</v>
      </c>
      <c r="K2271" s="18">
        <f t="shared" si="428"/>
        <v>-7.7921925113764697E-3</v>
      </c>
      <c r="M2271" s="19">
        <f t="shared" si="429"/>
        <v>5.2492346566242638E-3</v>
      </c>
      <c r="N2271" s="19">
        <f t="shared" si="430"/>
        <v>-1.0610609135396191E-3</v>
      </c>
      <c r="O2271" s="21">
        <f t="shared" si="431"/>
        <v>1.8975169854824496E-4</v>
      </c>
      <c r="P2271" s="19">
        <f t="shared" si="425"/>
        <v>4.3779254416328895E-3</v>
      </c>
    </row>
    <row r="2272" spans="1:16">
      <c r="A2272" s="22">
        <v>1692.89</v>
      </c>
      <c r="B2272" s="22">
        <v>49.668900000000001</v>
      </c>
      <c r="C2272" s="18">
        <f t="shared" si="421"/>
        <v>4.9668900000000001E-5</v>
      </c>
      <c r="D2272" s="18">
        <f t="shared" si="422"/>
        <v>1.6295570866141731E-4</v>
      </c>
      <c r="E2272" s="18">
        <f t="shared" si="423"/>
        <v>6136.6368089488597</v>
      </c>
      <c r="F2272" s="18">
        <f t="shared" si="426"/>
        <v>0.67000000000007276</v>
      </c>
      <c r="G2272" s="18">
        <f t="shared" si="424"/>
        <v>2.1836064960632291E-4</v>
      </c>
      <c r="H2272" s="18">
        <f t="shared" si="427"/>
        <v>0.62808416087152308</v>
      </c>
      <c r="I2272" s="18">
        <v>2.7</v>
      </c>
      <c r="J2272" s="18">
        <f t="shared" si="420"/>
        <v>2272.8284477588368</v>
      </c>
      <c r="K2272" s="18">
        <f t="shared" si="428"/>
        <v>1.7037470957731844E-2</v>
      </c>
      <c r="M2272" s="19">
        <f t="shared" si="429"/>
        <v>1.3134181982586534E-3</v>
      </c>
      <c r="N2272" s="19">
        <f t="shared" si="430"/>
        <v>2.8833360236586768E-3</v>
      </c>
      <c r="O2272" s="21">
        <f t="shared" si="431"/>
        <v>-4.071229837989159E-3</v>
      </c>
      <c r="P2272" s="19">
        <f t="shared" si="425"/>
        <v>1.2552438392817149E-4</v>
      </c>
    </row>
    <row r="2273" spans="1:16">
      <c r="A2273" s="22">
        <v>1693.9</v>
      </c>
      <c r="B2273" s="22">
        <v>50.198700000000002</v>
      </c>
      <c r="C2273" s="18">
        <f t="shared" si="421"/>
        <v>5.0198699999999998E-5</v>
      </c>
      <c r="D2273" s="18">
        <f t="shared" si="422"/>
        <v>1.6469389763779525E-4</v>
      </c>
      <c r="E2273" s="18">
        <f t="shared" si="423"/>
        <v>6071.870387081738</v>
      </c>
      <c r="F2273" s="18">
        <f t="shared" si="426"/>
        <v>1.0099999999999909</v>
      </c>
      <c r="G2273" s="18">
        <f t="shared" si="424"/>
        <v>3.3268167322834339E-4</v>
      </c>
      <c r="H2273" s="18">
        <f t="shared" si="427"/>
        <v>0.62841684254475139</v>
      </c>
      <c r="I2273" s="18">
        <v>2.7</v>
      </c>
      <c r="J2273" s="18">
        <f t="shared" si="420"/>
        <v>2248.8408841043474</v>
      </c>
      <c r="K2273" s="18">
        <f t="shared" si="428"/>
        <v>-5.3050238515794153E-3</v>
      </c>
      <c r="M2273" s="19">
        <f t="shared" si="429"/>
        <v>5.2354823687174789E-3</v>
      </c>
      <c r="N2273" s="19">
        <f t="shared" si="430"/>
        <v>-3.8506099406900121E-3</v>
      </c>
      <c r="O2273" s="21">
        <f t="shared" si="431"/>
        <v>2.4401686030283728E-3</v>
      </c>
      <c r="P2273" s="19">
        <f t="shared" si="425"/>
        <v>3.8250410310558397E-3</v>
      </c>
    </row>
    <row r="2274" spans="1:16">
      <c r="A2274" s="22">
        <v>1694.73</v>
      </c>
      <c r="B2274" s="22">
        <v>49.801299999999998</v>
      </c>
      <c r="C2274" s="18">
        <f t="shared" si="421"/>
        <v>4.9801299999999994E-5</v>
      </c>
      <c r="D2274" s="18">
        <f t="shared" si="422"/>
        <v>1.6339009186351703E-4</v>
      </c>
      <c r="E2274" s="18">
        <f t="shared" si="423"/>
        <v>6120.3221602648937</v>
      </c>
      <c r="F2274" s="18">
        <f t="shared" si="426"/>
        <v>0.82999999999992724</v>
      </c>
      <c r="G2274" s="18">
        <f t="shared" si="424"/>
        <v>2.7122755249341449E-4</v>
      </c>
      <c r="H2274" s="18">
        <f t="shared" si="427"/>
        <v>0.62868807009724481</v>
      </c>
      <c r="I2274" s="18">
        <v>2.7</v>
      </c>
      <c r="J2274" s="18">
        <f t="shared" si="420"/>
        <v>2266.7859852832939</v>
      </c>
      <c r="K2274" s="18">
        <f t="shared" si="428"/>
        <v>3.974000000000007E-3</v>
      </c>
      <c r="M2274" s="19">
        <f t="shared" si="429"/>
        <v>-9.4994427166018112E-3</v>
      </c>
      <c r="N2274" s="19">
        <f t="shared" si="430"/>
        <v>3.6741894418115323E-3</v>
      </c>
      <c r="O2274" s="21">
        <f t="shared" si="431"/>
        <v>1.8667924252587921E-4</v>
      </c>
      <c r="P2274" s="19">
        <f t="shared" si="425"/>
        <v>-5.6385740322643998E-3</v>
      </c>
    </row>
    <row r="2275" spans="1:16">
      <c r="A2275" s="22">
        <v>1697.5</v>
      </c>
      <c r="B2275" s="22">
        <v>52.582799999999999</v>
      </c>
      <c r="C2275" s="18">
        <f t="shared" si="421"/>
        <v>5.2582799999999994E-5</v>
      </c>
      <c r="D2275" s="18">
        <f t="shared" si="422"/>
        <v>1.7251574803149602E-4</v>
      </c>
      <c r="E2275" s="18">
        <f t="shared" si="423"/>
        <v>5796.5722631735107</v>
      </c>
      <c r="F2275" s="18">
        <f t="shared" si="426"/>
        <v>2.7699999999999818</v>
      </c>
      <c r="G2275" s="18">
        <f t="shared" si="424"/>
        <v>9.5573724409448162E-4</v>
      </c>
      <c r="H2275" s="18">
        <f t="shared" si="427"/>
        <v>0.62964380734133929</v>
      </c>
      <c r="I2275" s="18">
        <v>2.7</v>
      </c>
      <c r="J2275" s="18">
        <f t="shared" si="420"/>
        <v>2146.8786159901888</v>
      </c>
      <c r="K2275" s="18">
        <f t="shared" si="428"/>
        <v>-2.7167304298226027E-2</v>
      </c>
      <c r="M2275" s="19">
        <f t="shared" si="429"/>
        <v>2.2128333676350782E-3</v>
      </c>
      <c r="N2275" s="19">
        <f t="shared" si="430"/>
        <v>-1.5877047497348442E-3</v>
      </c>
      <c r="O2275" s="21">
        <f t="shared" si="431"/>
        <v>1.2998496012939461E-3</v>
      </c>
      <c r="P2275" s="19">
        <f t="shared" si="425"/>
        <v>1.9249782191941801E-3</v>
      </c>
    </row>
    <row r="2276" spans="1:16">
      <c r="A2276" s="22">
        <v>1699.09</v>
      </c>
      <c r="B2276" s="22">
        <v>49.5364</v>
      </c>
      <c r="C2276" s="18">
        <f t="shared" si="421"/>
        <v>4.9536399999999996E-5</v>
      </c>
      <c r="D2276" s="18">
        <f t="shared" si="422"/>
        <v>1.6252099737532806E-4</v>
      </c>
      <c r="E2276" s="18">
        <f t="shared" si="423"/>
        <v>6153.0510897037339</v>
      </c>
      <c r="F2276" s="18">
        <f t="shared" si="426"/>
        <v>1.5899999999999181</v>
      </c>
      <c r="G2276" s="18">
        <f t="shared" si="424"/>
        <v>5.168167716535166E-4</v>
      </c>
      <c r="H2276" s="18">
        <f t="shared" si="427"/>
        <v>0.63016062411299278</v>
      </c>
      <c r="I2276" s="18">
        <v>2.7</v>
      </c>
      <c r="J2276" s="18">
        <f t="shared" si="420"/>
        <v>2278.9078110013829</v>
      </c>
      <c r="K2276" s="18">
        <f t="shared" si="428"/>
        <v>2.9831804401131253E-2</v>
      </c>
      <c r="M2276" s="19">
        <f t="shared" si="429"/>
        <v>-2.202499965698271E-3</v>
      </c>
      <c r="N2276" s="19">
        <f t="shared" si="430"/>
        <v>-5.266999794189608E-4</v>
      </c>
      <c r="O2276" s="21">
        <f t="shared" si="431"/>
        <v>-1.5080452907012883E-3</v>
      </c>
      <c r="P2276" s="19">
        <f t="shared" si="425"/>
        <v>-4.2372452358185198E-3</v>
      </c>
    </row>
    <row r="2277" spans="1:16">
      <c r="A2277" s="22">
        <v>1699.59</v>
      </c>
      <c r="B2277" s="22">
        <v>50.4636</v>
      </c>
      <c r="C2277" s="18">
        <f t="shared" si="421"/>
        <v>5.0463599999999996E-5</v>
      </c>
      <c r="D2277" s="18">
        <f t="shared" si="422"/>
        <v>1.6556299212598422E-4</v>
      </c>
      <c r="E2277" s="18">
        <f t="shared" si="423"/>
        <v>6039.9971464580422</v>
      </c>
      <c r="F2277" s="18">
        <f t="shared" si="426"/>
        <v>0.5</v>
      </c>
      <c r="G2277" s="18">
        <f t="shared" si="424"/>
        <v>1.6556299212598422E-4</v>
      </c>
      <c r="H2277" s="18">
        <f t="shared" si="427"/>
        <v>0.63032618710511878</v>
      </c>
      <c r="I2277" s="18">
        <v>2.7</v>
      </c>
      <c r="J2277" s="18">
        <f t="shared" si="420"/>
        <v>2237.035980169645</v>
      </c>
      <c r="K2277" s="18">
        <f t="shared" si="428"/>
        <v>-9.2720000000000389E-3</v>
      </c>
      <c r="M2277" s="19">
        <f t="shared" si="429"/>
        <v>6.8532681337104039E-3</v>
      </c>
      <c r="N2277" s="19">
        <f t="shared" si="430"/>
        <v>-1.8450586366659219E-3</v>
      </c>
      <c r="O2277" s="21">
        <f t="shared" si="431"/>
        <v>9.4831593124496106E-4</v>
      </c>
      <c r="P2277" s="19">
        <f t="shared" si="425"/>
        <v>5.9565254282894428E-3</v>
      </c>
    </row>
    <row r="2278" spans="1:16">
      <c r="A2278" s="22">
        <v>1701.1</v>
      </c>
      <c r="B2278" s="22">
        <v>50.4636</v>
      </c>
      <c r="C2278" s="18">
        <f t="shared" si="421"/>
        <v>5.0463599999999996E-5</v>
      </c>
      <c r="D2278" s="18">
        <f t="shared" si="422"/>
        <v>1.6556299212598422E-4</v>
      </c>
      <c r="E2278" s="18">
        <f t="shared" si="423"/>
        <v>6039.9971464580422</v>
      </c>
      <c r="F2278" s="18">
        <f t="shared" si="426"/>
        <v>1.5099999999999909</v>
      </c>
      <c r="G2278" s="18">
        <f t="shared" si="424"/>
        <v>5.000002362204693E-4</v>
      </c>
      <c r="H2278" s="18">
        <f t="shared" si="427"/>
        <v>0.63082618734133922</v>
      </c>
      <c r="I2278" s="18">
        <v>2.7</v>
      </c>
      <c r="J2278" s="18">
        <f t="shared" si="420"/>
        <v>2237.035980169645</v>
      </c>
      <c r="K2278" s="18">
        <f t="shared" si="428"/>
        <v>0</v>
      </c>
      <c r="M2278" s="19">
        <f t="shared" si="429"/>
        <v>-3.9632644287449451E-3</v>
      </c>
      <c r="N2278" s="19">
        <f t="shared" si="430"/>
        <v>5.9663031633881486E-3</v>
      </c>
      <c r="O2278" s="21">
        <f t="shared" si="431"/>
        <v>-2.2440650693556219E-3</v>
      </c>
      <c r="P2278" s="19">
        <f t="shared" si="425"/>
        <v>-2.4102633471241846E-4</v>
      </c>
    </row>
    <row r="2279" spans="1:16">
      <c r="A2279" s="22">
        <v>1702.19</v>
      </c>
      <c r="B2279" s="22">
        <v>50.728500000000004</v>
      </c>
      <c r="C2279" s="18">
        <f t="shared" si="421"/>
        <v>5.0728500000000001E-5</v>
      </c>
      <c r="D2279" s="18">
        <f t="shared" si="422"/>
        <v>1.6643208661417321E-4</v>
      </c>
      <c r="E2279" s="18">
        <f t="shared" si="423"/>
        <v>6008.4567846476839</v>
      </c>
      <c r="F2279" s="18">
        <f t="shared" si="426"/>
        <v>1.0900000000001455</v>
      </c>
      <c r="G2279" s="18">
        <f t="shared" si="424"/>
        <v>3.6282194881894603E-4</v>
      </c>
      <c r="H2279" s="18">
        <f t="shared" si="427"/>
        <v>0.6311890092901582</v>
      </c>
      <c r="I2279" s="18">
        <v>2.7</v>
      </c>
      <c r="J2279" s="18">
        <f t="shared" si="420"/>
        <v>2225.3543646843273</v>
      </c>
      <c r="K2279" s="18">
        <f t="shared" si="428"/>
        <v>-2.6177932862347965E-3</v>
      </c>
      <c r="M2279" s="19">
        <f t="shared" si="429"/>
        <v>3.0905704719365102E-3</v>
      </c>
      <c r="N2279" s="19">
        <f t="shared" si="430"/>
        <v>-3.6745911176789157E-3</v>
      </c>
      <c r="O2279" s="21">
        <f t="shared" si="431"/>
        <v>2.9372951988802009E-3</v>
      </c>
      <c r="P2279" s="19">
        <f t="shared" si="425"/>
        <v>2.3532745531377954E-3</v>
      </c>
    </row>
    <row r="2280" spans="1:16">
      <c r="A2280" s="22">
        <v>1702.78</v>
      </c>
      <c r="B2280" s="22">
        <v>49.5364</v>
      </c>
      <c r="C2280" s="18">
        <f t="shared" si="421"/>
        <v>4.9536399999999996E-5</v>
      </c>
      <c r="D2280" s="18">
        <f t="shared" si="422"/>
        <v>1.6252099737532806E-4</v>
      </c>
      <c r="E2280" s="18">
        <f t="shared" si="423"/>
        <v>6153.0510897037339</v>
      </c>
      <c r="F2280" s="18">
        <f t="shared" si="426"/>
        <v>0.58999999999991815</v>
      </c>
      <c r="G2280" s="18">
        <f t="shared" si="424"/>
        <v>1.9177477690286051E-4</v>
      </c>
      <c r="H2280" s="18">
        <f t="shared" si="427"/>
        <v>0.63138078406706111</v>
      </c>
      <c r="I2280" s="18">
        <v>2.7</v>
      </c>
      <c r="J2280" s="18">
        <f t="shared" si="420"/>
        <v>2278.9078110013829</v>
      </c>
      <c r="K2280" s="18">
        <f t="shared" si="428"/>
        <v>1.1889504702044328E-2</v>
      </c>
      <c r="M2280" s="19">
        <f t="shared" si="429"/>
        <v>-3.0336518627981797E-3</v>
      </c>
      <c r="N2280" s="19">
        <f t="shared" si="430"/>
        <v>2.5239820603886744E-7</v>
      </c>
      <c r="O2280" s="21">
        <f t="shared" si="431"/>
        <v>-2.4404592811726757E-3</v>
      </c>
      <c r="P2280" s="19">
        <f t="shared" si="425"/>
        <v>-5.4738587457648161E-3</v>
      </c>
    </row>
    <row r="2281" spans="1:16">
      <c r="A2281" s="22">
        <v>1703.87</v>
      </c>
      <c r="B2281" s="22">
        <v>51.390700000000002</v>
      </c>
      <c r="C2281" s="18">
        <f t="shared" si="421"/>
        <v>5.1390700000000002E-5</v>
      </c>
      <c r="D2281" s="18">
        <f t="shared" si="422"/>
        <v>1.6860465879265093E-4</v>
      </c>
      <c r="E2281" s="18">
        <f t="shared" si="423"/>
        <v>5931.0342143617427</v>
      </c>
      <c r="F2281" s="18">
        <f t="shared" si="426"/>
        <v>1.0899999999999181</v>
      </c>
      <c r="G2281" s="18">
        <f t="shared" si="424"/>
        <v>3.6755815616795138E-4</v>
      </c>
      <c r="H2281" s="18">
        <f t="shared" si="427"/>
        <v>0.63174834222322906</v>
      </c>
      <c r="I2281" s="18">
        <v>2.7</v>
      </c>
      <c r="J2281" s="18">
        <f t="shared" si="420"/>
        <v>2196.6793386524973</v>
      </c>
      <c r="K2281" s="18">
        <f t="shared" si="428"/>
        <v>-1.837266700420407E-2</v>
      </c>
      <c r="M2281" s="19">
        <f t="shared" si="429"/>
        <v>8.7301842575499694E-4</v>
      </c>
      <c r="N2281" s="19">
        <f t="shared" si="430"/>
        <v>-1.5622429936417383E-3</v>
      </c>
      <c r="O2281" s="21">
        <f t="shared" si="431"/>
        <v>-2.2147857604638923E-3</v>
      </c>
      <c r="P2281" s="19">
        <f t="shared" si="425"/>
        <v>-2.9040103283506334E-3</v>
      </c>
    </row>
    <row r="2282" spans="1:16">
      <c r="A2282" s="22">
        <v>1705.12</v>
      </c>
      <c r="B2282" s="22">
        <v>50.4636</v>
      </c>
      <c r="C2282" s="18">
        <f t="shared" si="421"/>
        <v>5.0463599999999996E-5</v>
      </c>
      <c r="D2282" s="18">
        <f t="shared" si="422"/>
        <v>1.6556299212598422E-4</v>
      </c>
      <c r="E2282" s="18">
        <f t="shared" si="423"/>
        <v>6039.9971464580422</v>
      </c>
      <c r="F2282" s="18">
        <f t="shared" si="426"/>
        <v>1.25</v>
      </c>
      <c r="G2282" s="18">
        <f t="shared" si="424"/>
        <v>4.1390748031496053E-4</v>
      </c>
      <c r="H2282" s="18">
        <f t="shared" si="427"/>
        <v>0.63216224970354407</v>
      </c>
      <c r="I2282" s="18">
        <v>2.7</v>
      </c>
      <c r="J2282" s="18">
        <f t="shared" si="420"/>
        <v>2237.035980169645</v>
      </c>
      <c r="K2282" s="18">
        <f t="shared" si="428"/>
        <v>9.1022175794247331E-3</v>
      </c>
      <c r="M2282" s="19">
        <f t="shared" si="429"/>
        <v>-5.6943087946727403E-3</v>
      </c>
      <c r="N2282" s="19">
        <f t="shared" si="430"/>
        <v>-2.5771414074024896E-3</v>
      </c>
      <c r="O2282" s="21">
        <f t="shared" si="431"/>
        <v>-3.7384857123932199E-4</v>
      </c>
      <c r="P2282" s="19">
        <f t="shared" si="425"/>
        <v>-8.6452987733145522E-3</v>
      </c>
    </row>
    <row r="2283" spans="1:16">
      <c r="A2283" s="22">
        <v>1705.96</v>
      </c>
      <c r="B2283" s="22">
        <v>51.258299999999998</v>
      </c>
      <c r="C2283" s="18">
        <f t="shared" si="421"/>
        <v>5.1258299999999997E-5</v>
      </c>
      <c r="D2283" s="18">
        <f t="shared" si="422"/>
        <v>1.6817027559055115E-4</v>
      </c>
      <c r="E2283" s="18">
        <f t="shared" si="423"/>
        <v>5946.3540538800553</v>
      </c>
      <c r="F2283" s="18">
        <f t="shared" si="426"/>
        <v>0.84000000000014552</v>
      </c>
      <c r="G2283" s="18">
        <f t="shared" si="424"/>
        <v>2.8252606299217491E-4</v>
      </c>
      <c r="H2283" s="18">
        <f t="shared" si="427"/>
        <v>0.63244477576653624</v>
      </c>
      <c r="I2283" s="18">
        <v>2.7</v>
      </c>
      <c r="J2283" s="18">
        <f t="shared" si="420"/>
        <v>2202.3533532889091</v>
      </c>
      <c r="K2283" s="18">
        <f t="shared" si="428"/>
        <v>-7.8124769592388859E-3</v>
      </c>
      <c r="M2283" s="19">
        <f t="shared" si="429"/>
        <v>-2.1341815782842349E-3</v>
      </c>
      <c r="N2283" s="19">
        <f t="shared" si="430"/>
        <v>-2.3777302828969565E-3</v>
      </c>
      <c r="O2283" s="21">
        <f t="shared" si="431"/>
        <v>-5.5711665584065432E-4</v>
      </c>
      <c r="P2283" s="19">
        <f t="shared" si="425"/>
        <v>-5.0690285170218452E-3</v>
      </c>
    </row>
    <row r="2284" spans="1:16">
      <c r="A2284" s="22">
        <v>1707.72</v>
      </c>
      <c r="B2284" s="22">
        <v>52.052999999999997</v>
      </c>
      <c r="C2284" s="18">
        <f t="shared" si="421"/>
        <v>5.2052999999999998E-5</v>
      </c>
      <c r="D2284" s="18">
        <f t="shared" si="422"/>
        <v>1.7077755905511808E-4</v>
      </c>
      <c r="E2284" s="18">
        <f t="shared" si="423"/>
        <v>5855.5702841334805</v>
      </c>
      <c r="F2284" s="18">
        <f t="shared" si="426"/>
        <v>1.7599999999999909</v>
      </c>
      <c r="G2284" s="18">
        <f t="shared" si="424"/>
        <v>6.0113700787401249E-4</v>
      </c>
      <c r="H2284" s="18">
        <f t="shared" si="427"/>
        <v>0.63304591277441025</v>
      </c>
      <c r="I2284" s="18">
        <v>2.7</v>
      </c>
      <c r="J2284" s="18">
        <f t="shared" si="420"/>
        <v>2168.7297348642519</v>
      </c>
      <c r="K2284" s="18">
        <f t="shared" si="428"/>
        <v>-7.6922853550385525E-3</v>
      </c>
      <c r="M2284" s="19">
        <f t="shared" si="429"/>
        <v>-8.7273399656848279E-4</v>
      </c>
      <c r="N2284" s="19">
        <f t="shared" si="430"/>
        <v>5.1666914225503261E-4</v>
      </c>
      <c r="O2284" s="21">
        <f t="shared" si="431"/>
        <v>-3.1749711341343789E-3</v>
      </c>
      <c r="P2284" s="19">
        <f t="shared" si="425"/>
        <v>-3.5310359884478289E-3</v>
      </c>
    </row>
    <row r="2285" spans="1:16">
      <c r="A2285" s="22">
        <v>1708.48</v>
      </c>
      <c r="B2285" s="22">
        <v>50.728500000000004</v>
      </c>
      <c r="C2285" s="18">
        <f t="shared" si="421"/>
        <v>5.0728500000000001E-5</v>
      </c>
      <c r="D2285" s="18">
        <f t="shared" si="422"/>
        <v>1.6643208661417321E-4</v>
      </c>
      <c r="E2285" s="18">
        <f t="shared" si="423"/>
        <v>6008.4567846476839</v>
      </c>
      <c r="F2285" s="18">
        <f t="shared" si="426"/>
        <v>0.75999999999999091</v>
      </c>
      <c r="G2285" s="18">
        <f t="shared" si="424"/>
        <v>2.5297677165354024E-4</v>
      </c>
      <c r="H2285" s="18">
        <f t="shared" si="427"/>
        <v>0.63329888954606384</v>
      </c>
      <c r="I2285" s="18">
        <v>2.7</v>
      </c>
      <c r="J2285" s="18">
        <f t="shared" si="420"/>
        <v>2225.3543646843273</v>
      </c>
      <c r="K2285" s="18">
        <f t="shared" si="428"/>
        <v>1.2886560324571991E-2</v>
      </c>
      <c r="M2285" s="19">
        <f t="shared" si="429"/>
        <v>4.3120169702977199E-4</v>
      </c>
      <c r="N2285" s="19">
        <f t="shared" si="430"/>
        <v>-2.5908697028322633E-3</v>
      </c>
      <c r="O2285" s="21">
        <f t="shared" si="431"/>
        <v>5.5425789428665336E-4</v>
      </c>
      <c r="P2285" s="19">
        <f t="shared" si="425"/>
        <v>-1.6054101115158381E-3</v>
      </c>
    </row>
    <row r="2286" spans="1:16">
      <c r="A2286" s="22">
        <v>1709.48</v>
      </c>
      <c r="B2286" s="22">
        <v>51.125800000000005</v>
      </c>
      <c r="C2286" s="18">
        <f t="shared" si="421"/>
        <v>5.1125800000000004E-5</v>
      </c>
      <c r="D2286" s="18">
        <f t="shared" si="422"/>
        <v>1.6773556430446196E-4</v>
      </c>
      <c r="E2286" s="18">
        <f t="shared" si="423"/>
        <v>5961.7649014783137</v>
      </c>
      <c r="F2286" s="18">
        <f t="shared" si="426"/>
        <v>1</v>
      </c>
      <c r="G2286" s="18">
        <f t="shared" si="424"/>
        <v>3.3547112860892391E-4</v>
      </c>
      <c r="H2286" s="18">
        <f t="shared" si="427"/>
        <v>0.63363436067467271</v>
      </c>
      <c r="I2286" s="18">
        <v>2.7</v>
      </c>
      <c r="J2286" s="18">
        <f t="shared" si="420"/>
        <v>2208.0610746215975</v>
      </c>
      <c r="K2286" s="18">
        <f t="shared" si="428"/>
        <v>-3.9006698784441224E-3</v>
      </c>
      <c r="M2286" s="19">
        <f t="shared" si="429"/>
        <v>8.5013793337204073E-4</v>
      </c>
      <c r="N2286" s="19">
        <f t="shared" si="430"/>
        <v>5.1801292796414529E-4</v>
      </c>
      <c r="O2286" s="21">
        <f t="shared" si="431"/>
        <v>-9.3127662592781271E-4</v>
      </c>
      <c r="P2286" s="19">
        <f t="shared" si="425"/>
        <v>4.3687423540837331E-4</v>
      </c>
    </row>
    <row r="2287" spans="1:16">
      <c r="A2287" s="22">
        <v>1710.24</v>
      </c>
      <c r="B2287" s="22">
        <v>51.7881</v>
      </c>
      <c r="C2287" s="18">
        <f t="shared" si="421"/>
        <v>5.17881E-5</v>
      </c>
      <c r="D2287" s="18">
        <f t="shared" si="422"/>
        <v>1.6990846456692912E-4</v>
      </c>
      <c r="E2287" s="18">
        <f t="shared" si="423"/>
        <v>5885.5219635398871</v>
      </c>
      <c r="F2287" s="18">
        <f t="shared" si="426"/>
        <v>0.75999999999999091</v>
      </c>
      <c r="G2287" s="18">
        <f t="shared" si="424"/>
        <v>2.5826086614172915E-4</v>
      </c>
      <c r="H2287" s="18">
        <f t="shared" si="427"/>
        <v>0.63389262154081449</v>
      </c>
      <c r="I2287" s="18">
        <v>2.7</v>
      </c>
      <c r="J2287" s="18">
        <f t="shared" si="420"/>
        <v>2179.8229494592174</v>
      </c>
      <c r="K2287" s="18">
        <f t="shared" si="428"/>
        <v>-6.4354766460117466E-3</v>
      </c>
      <c r="M2287" s="19">
        <f t="shared" si="429"/>
        <v>-8.6807010990423738E-4</v>
      </c>
      <c r="N2287" s="19">
        <f t="shared" si="430"/>
        <v>1.79716518655655E-3</v>
      </c>
      <c r="O2287" s="21">
        <f t="shared" si="431"/>
        <v>-8.6525899139672432E-8</v>
      </c>
      <c r="P2287" s="19">
        <f t="shared" si="425"/>
        <v>9.2900855075317293E-4</v>
      </c>
    </row>
    <row r="2288" spans="1:16">
      <c r="A2288" s="22">
        <v>1711.33</v>
      </c>
      <c r="B2288" s="22">
        <v>50.993400000000001</v>
      </c>
      <c r="C2288" s="18">
        <f t="shared" si="421"/>
        <v>5.0993399999999999E-5</v>
      </c>
      <c r="D2288" s="18">
        <f t="shared" si="422"/>
        <v>1.6730118110236218E-4</v>
      </c>
      <c r="E2288" s="18">
        <f t="shared" si="423"/>
        <v>5977.244113944158</v>
      </c>
      <c r="F2288" s="18">
        <f t="shared" si="426"/>
        <v>1.0899999999999181</v>
      </c>
      <c r="G2288" s="18">
        <f t="shared" si="424"/>
        <v>3.6471657480312221E-4</v>
      </c>
      <c r="H2288" s="18">
        <f t="shared" si="427"/>
        <v>0.63425733811561757</v>
      </c>
      <c r="I2288" s="18">
        <v>2.7</v>
      </c>
      <c r="J2288" s="18">
        <f t="shared" si="420"/>
        <v>2213.7941162756138</v>
      </c>
      <c r="K2288" s="18">
        <f t="shared" si="428"/>
        <v>7.7319361947431565E-3</v>
      </c>
      <c r="M2288" s="19">
        <f t="shared" si="429"/>
        <v>-2.1504448372691141E-8</v>
      </c>
      <c r="N2288" s="19">
        <f t="shared" si="430"/>
        <v>-1.0389761301654833E-3</v>
      </c>
      <c r="O2288" s="21">
        <f t="shared" si="431"/>
        <v>3.6432949530163802E-4</v>
      </c>
      <c r="P2288" s="19">
        <f t="shared" si="425"/>
        <v>-6.7466813931221781E-4</v>
      </c>
    </row>
    <row r="2289" spans="1:16">
      <c r="A2289" s="22">
        <v>1712.83</v>
      </c>
      <c r="B2289" s="22">
        <v>51.125800000000005</v>
      </c>
      <c r="C2289" s="18">
        <f t="shared" si="421"/>
        <v>5.1125800000000004E-5</v>
      </c>
      <c r="D2289" s="18">
        <f t="shared" si="422"/>
        <v>1.6773556430446196E-4</v>
      </c>
      <c r="E2289" s="18">
        <f t="shared" si="423"/>
        <v>5961.7649014783137</v>
      </c>
      <c r="F2289" s="18">
        <f t="shared" si="426"/>
        <v>1.5</v>
      </c>
      <c r="G2289" s="18">
        <f t="shared" si="424"/>
        <v>5.0320669291338592E-4</v>
      </c>
      <c r="H2289" s="18">
        <f t="shared" si="427"/>
        <v>0.63476054480853095</v>
      </c>
      <c r="I2289" s="18">
        <v>2.7</v>
      </c>
      <c r="J2289" s="18">
        <f t="shared" si="420"/>
        <v>2208.0610746215975</v>
      </c>
      <c r="K2289" s="18">
        <f t="shared" si="428"/>
        <v>-1.296524062076528E-3</v>
      </c>
      <c r="M2289" s="19">
        <f t="shared" si="429"/>
        <v>1.7137552912094842E-3</v>
      </c>
      <c r="N2289" s="19">
        <f t="shared" si="430"/>
        <v>-1.2871167958032803E-3</v>
      </c>
      <c r="O2289" s="21">
        <f t="shared" si="431"/>
        <v>-1.110308391302048E-3</v>
      </c>
      <c r="P2289" s="19">
        <f t="shared" si="425"/>
        <v>-6.8366989589584409E-4</v>
      </c>
    </row>
    <row r="2290" spans="1:16">
      <c r="A2290" s="22">
        <v>1714.43</v>
      </c>
      <c r="B2290" s="22">
        <v>51.258299999999998</v>
      </c>
      <c r="C2290" s="18">
        <f t="shared" si="421"/>
        <v>5.1258299999999997E-5</v>
      </c>
      <c r="D2290" s="18">
        <f t="shared" si="422"/>
        <v>1.6817027559055115E-4</v>
      </c>
      <c r="E2290" s="18">
        <f t="shared" si="423"/>
        <v>5946.3540538800553</v>
      </c>
      <c r="F2290" s="18">
        <f t="shared" si="426"/>
        <v>1.6000000000001364</v>
      </c>
      <c r="G2290" s="18">
        <f t="shared" si="424"/>
        <v>5.3814488188980961E-4</v>
      </c>
      <c r="H2290" s="18">
        <f t="shared" si="427"/>
        <v>0.6352986896904208</v>
      </c>
      <c r="I2290" s="18">
        <v>2.7</v>
      </c>
      <c r="J2290" s="18">
        <f t="shared" si="420"/>
        <v>2202.3533532889091</v>
      </c>
      <c r="K2290" s="18">
        <f t="shared" si="428"/>
        <v>-1.294146259038176E-3</v>
      </c>
      <c r="M2290" s="19">
        <f t="shared" si="429"/>
        <v>-2.5773478425826037E-3</v>
      </c>
      <c r="N2290" s="19">
        <f t="shared" si="430"/>
        <v>5.1279755706830636E-4</v>
      </c>
      <c r="O2290" s="21">
        <f t="shared" si="431"/>
        <v>-1.6463611393200603E-3</v>
      </c>
      <c r="P2290" s="19">
        <f t="shared" si="425"/>
        <v>-3.7109114248343577E-3</v>
      </c>
    </row>
    <row r="2291" spans="1:16">
      <c r="A2291" s="22">
        <v>1715.26</v>
      </c>
      <c r="B2291" s="22">
        <v>51.7881</v>
      </c>
      <c r="C2291" s="18">
        <f t="shared" si="421"/>
        <v>5.17881E-5</v>
      </c>
      <c r="D2291" s="18">
        <f t="shared" si="422"/>
        <v>1.6990846456692912E-4</v>
      </c>
      <c r="E2291" s="18">
        <f t="shared" si="423"/>
        <v>5885.5219635398871</v>
      </c>
      <c r="F2291" s="18">
        <f t="shared" si="426"/>
        <v>0.82999999999992724</v>
      </c>
      <c r="G2291" s="18">
        <f t="shared" si="424"/>
        <v>2.8204805118107763E-4</v>
      </c>
      <c r="H2291" s="18">
        <f t="shared" si="427"/>
        <v>0.63558073774160184</v>
      </c>
      <c r="I2291" s="18">
        <v>2.7</v>
      </c>
      <c r="J2291" s="18">
        <f t="shared" si="420"/>
        <v>2179.8229494592174</v>
      </c>
      <c r="K2291" s="18">
        <f t="shared" si="428"/>
        <v>-5.1413732066331076E-3</v>
      </c>
      <c r="M2291" s="19">
        <f t="shared" si="429"/>
        <v>-1.2904747824416989E-3</v>
      </c>
      <c r="N2291" s="19">
        <f t="shared" si="430"/>
        <v>-2.5641975047943663E-3</v>
      </c>
      <c r="O2291" s="21">
        <f t="shared" si="431"/>
        <v>5.5019767105352643E-4</v>
      </c>
      <c r="P2291" s="19">
        <f t="shared" si="425"/>
        <v>-3.304474616182539E-3</v>
      </c>
    </row>
    <row r="2292" spans="1:16">
      <c r="A2292" s="22">
        <v>1716.1</v>
      </c>
      <c r="B2292" s="22">
        <v>51.523200000000003</v>
      </c>
      <c r="C2292" s="18">
        <f t="shared" si="421"/>
        <v>5.1523200000000002E-5</v>
      </c>
      <c r="D2292" s="18">
        <f t="shared" si="422"/>
        <v>1.6903937007874015E-4</v>
      </c>
      <c r="E2292" s="18">
        <f t="shared" si="423"/>
        <v>5915.7816284702822</v>
      </c>
      <c r="F2292" s="18">
        <f t="shared" si="426"/>
        <v>0.83999999999991815</v>
      </c>
      <c r="G2292" s="18">
        <f t="shared" si="424"/>
        <v>2.8398614173225578E-4</v>
      </c>
      <c r="H2292" s="18">
        <f t="shared" si="427"/>
        <v>0.63586472388333415</v>
      </c>
      <c r="I2292" s="18">
        <v>2.7</v>
      </c>
      <c r="J2292" s="18">
        <f t="shared" si="420"/>
        <v>2191.030232766771</v>
      </c>
      <c r="K2292" s="18">
        <f t="shared" si="428"/>
        <v>2.5640951183461868E-3</v>
      </c>
      <c r="M2292" s="19">
        <f t="shared" si="429"/>
        <v>-3.4101057342857091E-3</v>
      </c>
      <c r="N2292" s="19">
        <f t="shared" si="430"/>
        <v>-5.1680568705838865E-4</v>
      </c>
      <c r="O2292" s="21">
        <f t="shared" si="431"/>
        <v>-1.1045884149172966E-3</v>
      </c>
      <c r="P2292" s="19">
        <f t="shared" si="425"/>
        <v>-5.0314998362613944E-3</v>
      </c>
    </row>
    <row r="2293" spans="1:16">
      <c r="A2293" s="22">
        <v>1716.94</v>
      </c>
      <c r="B2293" s="22">
        <v>52.317900000000002</v>
      </c>
      <c r="C2293" s="18">
        <f t="shared" si="421"/>
        <v>5.2317899999999996E-5</v>
      </c>
      <c r="D2293" s="18">
        <f t="shared" si="422"/>
        <v>1.7164665354330705E-4</v>
      </c>
      <c r="E2293" s="18">
        <f t="shared" si="423"/>
        <v>5825.9219120033495</v>
      </c>
      <c r="F2293" s="18">
        <f t="shared" si="426"/>
        <v>0.84000000000014552</v>
      </c>
      <c r="G2293" s="18">
        <f t="shared" si="424"/>
        <v>2.8836637795280585E-4</v>
      </c>
      <c r="H2293" s="18">
        <f t="shared" si="427"/>
        <v>0.63615309026128697</v>
      </c>
      <c r="I2293" s="18">
        <v>2.7</v>
      </c>
      <c r="J2293" s="18">
        <f t="shared" si="420"/>
        <v>2157.7488562975368</v>
      </c>
      <c r="K2293" s="18">
        <f t="shared" si="428"/>
        <v>-7.653039114570207E-3</v>
      </c>
      <c r="M2293" s="19">
        <f t="shared" si="429"/>
        <v>1.2838303434597801E-3</v>
      </c>
      <c r="N2293" s="19">
        <f t="shared" si="430"/>
        <v>-1.0282897166612743E-3</v>
      </c>
      <c r="O2293" s="21">
        <f t="shared" si="431"/>
        <v>-1.2838011257906565E-3</v>
      </c>
      <c r="P2293" s="19">
        <f t="shared" si="425"/>
        <v>-1.0282604989921508E-3</v>
      </c>
    </row>
    <row r="2294" spans="1:16">
      <c r="A2294" s="22">
        <v>1718.03</v>
      </c>
      <c r="B2294" s="22">
        <v>51.390700000000002</v>
      </c>
      <c r="C2294" s="18">
        <f t="shared" si="421"/>
        <v>5.1390700000000002E-5</v>
      </c>
      <c r="D2294" s="18">
        <f t="shared" si="422"/>
        <v>1.6860465879265093E-4</v>
      </c>
      <c r="E2294" s="18">
        <f t="shared" si="423"/>
        <v>5931.0342143617427</v>
      </c>
      <c r="F2294" s="18">
        <f t="shared" si="426"/>
        <v>1.0899999999999181</v>
      </c>
      <c r="G2294" s="18">
        <f t="shared" si="424"/>
        <v>3.6755815616795138E-4</v>
      </c>
      <c r="H2294" s="18">
        <f t="shared" si="427"/>
        <v>0.63652064841745493</v>
      </c>
      <c r="I2294" s="18">
        <v>2.7</v>
      </c>
      <c r="J2294" s="18">
        <f t="shared" si="420"/>
        <v>2196.6793386524973</v>
      </c>
      <c r="K2294" s="18">
        <f t="shared" si="428"/>
        <v>8.9404350266033602E-3</v>
      </c>
      <c r="M2294" s="19">
        <f t="shared" si="429"/>
        <v>-8.5472349833981694E-4</v>
      </c>
      <c r="N2294" s="19">
        <f t="shared" si="430"/>
        <v>-5.1021768297266246E-4</v>
      </c>
      <c r="O2294" s="21">
        <f t="shared" si="431"/>
        <v>-7.3449265475805312E-4</v>
      </c>
      <c r="P2294" s="19">
        <f t="shared" si="425"/>
        <v>-2.0994338360705326E-3</v>
      </c>
    </row>
    <row r="2295" spans="1:16">
      <c r="A2295" s="22">
        <v>1718.62</v>
      </c>
      <c r="B2295" s="22">
        <v>51.7881</v>
      </c>
      <c r="C2295" s="18">
        <f t="shared" si="421"/>
        <v>5.17881E-5</v>
      </c>
      <c r="D2295" s="18">
        <f t="shared" si="422"/>
        <v>1.6990846456692912E-4</v>
      </c>
      <c r="E2295" s="18">
        <f t="shared" si="423"/>
        <v>5885.5219635398871</v>
      </c>
      <c r="F2295" s="18">
        <f t="shared" si="426"/>
        <v>0.58999999999991815</v>
      </c>
      <c r="G2295" s="18">
        <f t="shared" si="424"/>
        <v>2.0049198818894855E-4</v>
      </c>
      <c r="H2295" s="18">
        <f t="shared" si="427"/>
        <v>0.63672114040564387</v>
      </c>
      <c r="I2295" s="18">
        <v>2.7</v>
      </c>
      <c r="J2295" s="18">
        <f t="shared" si="420"/>
        <v>2179.8229494592174</v>
      </c>
      <c r="K2295" s="18">
        <f t="shared" si="428"/>
        <v>-3.8515664070526041E-3</v>
      </c>
      <c r="M2295" s="19">
        <f t="shared" si="429"/>
        <v>8.4595186045356935E-4</v>
      </c>
      <c r="N2295" s="19">
        <f t="shared" si="430"/>
        <v>-5.1283409900389015E-4</v>
      </c>
      <c r="O2295" s="21">
        <f t="shared" si="431"/>
        <v>7.3447111856569187E-4</v>
      </c>
      <c r="P2295" s="19">
        <f t="shared" si="425"/>
        <v>1.0675888800153711E-3</v>
      </c>
    </row>
    <row r="2296" spans="1:16">
      <c r="A2296" s="22">
        <v>1719.45</v>
      </c>
      <c r="B2296" s="22">
        <v>52.052999999999997</v>
      </c>
      <c r="C2296" s="18">
        <f t="shared" si="421"/>
        <v>5.2052999999999998E-5</v>
      </c>
      <c r="D2296" s="18">
        <f t="shared" si="422"/>
        <v>1.7077755905511808E-4</v>
      </c>
      <c r="E2296" s="18">
        <f t="shared" si="423"/>
        <v>5855.5702841334805</v>
      </c>
      <c r="F2296" s="18">
        <f t="shared" si="426"/>
        <v>0.83000000000015461</v>
      </c>
      <c r="G2296" s="18">
        <f t="shared" si="424"/>
        <v>2.8349074803154882E-4</v>
      </c>
      <c r="H2296" s="18">
        <f t="shared" si="427"/>
        <v>0.63700463115367545</v>
      </c>
      <c r="I2296" s="18">
        <v>2.7</v>
      </c>
      <c r="J2296" s="18">
        <f t="shared" si="420"/>
        <v>2168.7297348642519</v>
      </c>
      <c r="K2296" s="18">
        <f t="shared" si="428"/>
        <v>-2.5510130381900479E-3</v>
      </c>
      <c r="M2296" s="19">
        <f t="shared" si="429"/>
        <v>-1.2838554690175346E-3</v>
      </c>
      <c r="N2296" s="19">
        <f t="shared" si="430"/>
        <v>2.0460483652367726E-3</v>
      </c>
      <c r="O2296" s="21">
        <f t="shared" si="431"/>
        <v>-3.6631007071706443E-4</v>
      </c>
      <c r="P2296" s="19">
        <f t="shared" si="425"/>
        <v>3.9588282550217358E-4</v>
      </c>
    </row>
    <row r="2297" spans="1:16">
      <c r="A2297" s="22">
        <v>1721.21</v>
      </c>
      <c r="B2297" s="22">
        <v>51.7881</v>
      </c>
      <c r="C2297" s="18">
        <f t="shared" si="421"/>
        <v>5.17881E-5</v>
      </c>
      <c r="D2297" s="18">
        <f t="shared" si="422"/>
        <v>1.6990846456692912E-4</v>
      </c>
      <c r="E2297" s="18">
        <f t="shared" si="423"/>
        <v>5885.5219635398871</v>
      </c>
      <c r="F2297" s="18">
        <f t="shared" si="426"/>
        <v>1.7599999999999909</v>
      </c>
      <c r="G2297" s="18">
        <f t="shared" si="424"/>
        <v>5.9807779527558738E-4</v>
      </c>
      <c r="H2297" s="18">
        <f t="shared" si="427"/>
        <v>0.63760270894895099</v>
      </c>
      <c r="I2297" s="18">
        <v>2.7</v>
      </c>
      <c r="J2297" s="18">
        <f t="shared" si="420"/>
        <v>2179.8229494592174</v>
      </c>
      <c r="K2297" s="18">
        <f t="shared" si="428"/>
        <v>2.5510130381900479E-3</v>
      </c>
      <c r="M2297" s="19">
        <f t="shared" si="429"/>
        <v>1.7137910688777025E-3</v>
      </c>
      <c r="N2297" s="19">
        <f t="shared" si="430"/>
        <v>-7.7031328141052087E-4</v>
      </c>
      <c r="O2297" s="21">
        <f t="shared" si="431"/>
        <v>1.6463350379375004E-3</v>
      </c>
      <c r="P2297" s="19">
        <f t="shared" si="425"/>
        <v>2.589812825404682E-3</v>
      </c>
    </row>
    <row r="2298" spans="1:16">
      <c r="A2298" s="22">
        <v>1721.8</v>
      </c>
      <c r="B2298" s="22">
        <v>51.258299999999998</v>
      </c>
      <c r="C2298" s="18">
        <f t="shared" si="421"/>
        <v>5.1258299999999997E-5</v>
      </c>
      <c r="D2298" s="18">
        <f t="shared" si="422"/>
        <v>1.6817027559055115E-4</v>
      </c>
      <c r="E2298" s="18">
        <f t="shared" si="423"/>
        <v>5946.3540538800553</v>
      </c>
      <c r="F2298" s="18">
        <f t="shared" si="426"/>
        <v>0.58999999999991815</v>
      </c>
      <c r="G2298" s="18">
        <f t="shared" si="424"/>
        <v>1.9844092519682283E-4</v>
      </c>
      <c r="H2298" s="18">
        <f t="shared" si="427"/>
        <v>0.63780114987414782</v>
      </c>
      <c r="I2298" s="18">
        <v>2.7</v>
      </c>
      <c r="J2298" s="18">
        <f t="shared" si="420"/>
        <v>2202.3533532889091</v>
      </c>
      <c r="K2298" s="18">
        <f t="shared" si="428"/>
        <v>5.1413732066331076E-3</v>
      </c>
      <c r="M2298" s="19">
        <f t="shared" si="429"/>
        <v>8.5033767939668263E-4</v>
      </c>
      <c r="N2298" s="19">
        <f t="shared" si="430"/>
        <v>1.2870953292023492E-3</v>
      </c>
      <c r="O2298" s="21">
        <f t="shared" si="431"/>
        <v>7.401868203930522E-4</v>
      </c>
      <c r="P2298" s="19">
        <f t="shared" si="425"/>
        <v>2.8776198289920838E-3</v>
      </c>
    </row>
    <row r="2299" spans="1:16">
      <c r="A2299" s="22">
        <v>1722.3</v>
      </c>
      <c r="B2299" s="22">
        <v>51.7881</v>
      </c>
      <c r="C2299" s="18">
        <f t="shared" si="421"/>
        <v>5.17881E-5</v>
      </c>
      <c r="D2299" s="18">
        <f t="shared" si="422"/>
        <v>1.6990846456692912E-4</v>
      </c>
      <c r="E2299" s="18">
        <f t="shared" si="423"/>
        <v>5885.5219635398871</v>
      </c>
      <c r="F2299" s="18">
        <f t="shared" si="426"/>
        <v>0.5</v>
      </c>
      <c r="G2299" s="18">
        <f t="shared" si="424"/>
        <v>1.6990846456692912E-4</v>
      </c>
      <c r="H2299" s="18">
        <f t="shared" si="427"/>
        <v>0.6379710583387147</v>
      </c>
      <c r="I2299" s="18">
        <v>2.7</v>
      </c>
      <c r="J2299" s="18">
        <f t="shared" si="420"/>
        <v>2179.8229494592174</v>
      </c>
      <c r="K2299" s="18">
        <f t="shared" si="428"/>
        <v>-5.1413732066331076E-3</v>
      </c>
      <c r="M2299" s="19">
        <f t="shared" si="429"/>
        <v>2.1451588820039155E-3</v>
      </c>
      <c r="N2299" s="19">
        <f t="shared" si="430"/>
        <v>2.3167774375988034E-3</v>
      </c>
      <c r="O2299" s="21">
        <f t="shared" si="431"/>
        <v>9.1935380657310662E-4</v>
      </c>
      <c r="P2299" s="19">
        <f t="shared" si="425"/>
        <v>5.3812901261758254E-3</v>
      </c>
    </row>
    <row r="2300" spans="1:16">
      <c r="A2300" s="22">
        <v>1723.06</v>
      </c>
      <c r="B2300" s="22">
        <v>51.125800000000005</v>
      </c>
      <c r="C2300" s="18">
        <f t="shared" si="421"/>
        <v>5.1125800000000004E-5</v>
      </c>
      <c r="D2300" s="18">
        <f t="shared" si="422"/>
        <v>1.6773556430446196E-4</v>
      </c>
      <c r="E2300" s="18">
        <f t="shared" si="423"/>
        <v>5961.7649014783137</v>
      </c>
      <c r="F2300" s="18">
        <f t="shared" si="426"/>
        <v>0.75999999999999091</v>
      </c>
      <c r="G2300" s="18">
        <f t="shared" si="424"/>
        <v>2.549580577427791E-4</v>
      </c>
      <c r="H2300" s="18">
        <f t="shared" si="427"/>
        <v>0.63822601639645749</v>
      </c>
      <c r="I2300" s="18">
        <v>2.7</v>
      </c>
      <c r="J2300" s="18">
        <f t="shared" si="420"/>
        <v>2208.0610746215975</v>
      </c>
      <c r="K2300" s="18">
        <f t="shared" si="428"/>
        <v>6.4354766460117466E-3</v>
      </c>
      <c r="M2300" s="19">
        <f t="shared" si="429"/>
        <v>1.2971669810569538E-3</v>
      </c>
      <c r="N2300" s="19">
        <f t="shared" si="430"/>
        <v>1.2870953292023492E-3</v>
      </c>
      <c r="O2300" s="21">
        <f t="shared" si="431"/>
        <v>2.0278303967409816E-3</v>
      </c>
      <c r="P2300" s="19">
        <f t="shared" si="425"/>
        <v>4.6120927070002846E-3</v>
      </c>
    </row>
    <row r="2301" spans="1:16">
      <c r="A2301" s="22">
        <v>1723.89</v>
      </c>
      <c r="B2301" s="22">
        <v>50.860900000000001</v>
      </c>
      <c r="C2301" s="18">
        <f t="shared" si="421"/>
        <v>5.08609E-5</v>
      </c>
      <c r="D2301" s="18">
        <f t="shared" si="422"/>
        <v>1.6686646981627296E-4</v>
      </c>
      <c r="E2301" s="18">
        <f t="shared" si="423"/>
        <v>5992.8156992896311</v>
      </c>
      <c r="F2301" s="18">
        <f t="shared" si="426"/>
        <v>0.83000000000015461</v>
      </c>
      <c r="G2301" s="18">
        <f t="shared" si="424"/>
        <v>2.7699833989506471E-4</v>
      </c>
      <c r="H2301" s="18">
        <f t="shared" si="427"/>
        <v>0.63850301473635251</v>
      </c>
      <c r="I2301" s="18">
        <v>2.7</v>
      </c>
      <c r="J2301" s="18">
        <f t="shared" si="420"/>
        <v>2219.5613701072707</v>
      </c>
      <c r="K2301" s="18">
        <f t="shared" si="428"/>
        <v>2.5973975037922223E-3</v>
      </c>
      <c r="M2301" s="19">
        <f t="shared" si="429"/>
        <v>2.1451588820039155E-3</v>
      </c>
      <c r="N2301" s="19">
        <f t="shared" si="430"/>
        <v>1.3004853064727431E-3</v>
      </c>
      <c r="O2301" s="21">
        <f t="shared" si="431"/>
        <v>5.5752040498124877E-8</v>
      </c>
      <c r="P2301" s="19">
        <f t="shared" si="425"/>
        <v>3.4456999405171568E-3</v>
      </c>
    </row>
    <row r="2302" spans="1:16">
      <c r="A2302" s="22">
        <v>1724.57</v>
      </c>
      <c r="B2302" s="22">
        <v>51.125800000000005</v>
      </c>
      <c r="C2302" s="18">
        <f t="shared" si="421"/>
        <v>5.1125800000000004E-5</v>
      </c>
      <c r="D2302" s="18">
        <f t="shared" si="422"/>
        <v>1.6773556430446196E-4</v>
      </c>
      <c r="E2302" s="18">
        <f t="shared" si="423"/>
        <v>5961.7649014783137</v>
      </c>
      <c r="F2302" s="18">
        <f t="shared" si="426"/>
        <v>0.67999999999983629</v>
      </c>
      <c r="G2302" s="18">
        <f t="shared" si="424"/>
        <v>2.2812036745401335E-4</v>
      </c>
      <c r="H2302" s="18">
        <f t="shared" si="427"/>
        <v>0.63873113510380652</v>
      </c>
      <c r="I2302" s="18">
        <v>2.7</v>
      </c>
      <c r="J2302" s="18">
        <f t="shared" si="420"/>
        <v>2208.0610746215975</v>
      </c>
      <c r="K2302" s="18">
        <f t="shared" si="428"/>
        <v>-2.5973975037922223E-3</v>
      </c>
      <c r="M2302" s="19">
        <f t="shared" si="429"/>
        <v>1.7361076976616923E-3</v>
      </c>
      <c r="N2302" s="19">
        <f t="shared" si="430"/>
        <v>7.8052856697374823E-8</v>
      </c>
      <c r="O2302" s="21">
        <f t="shared" si="431"/>
        <v>-1.8420236218528809E-4</v>
      </c>
      <c r="P2302" s="19">
        <f t="shared" si="425"/>
        <v>1.5519833883331016E-3</v>
      </c>
    </row>
    <row r="2303" spans="1:16">
      <c r="A2303" s="22">
        <v>1726.07</v>
      </c>
      <c r="B2303" s="22">
        <v>50.596000000000004</v>
      </c>
      <c r="C2303" s="18">
        <f t="shared" si="421"/>
        <v>5.0596000000000001E-5</v>
      </c>
      <c r="D2303" s="18">
        <f t="shared" si="422"/>
        <v>1.6599737532808399E-4</v>
      </c>
      <c r="E2303" s="18">
        <f t="shared" si="423"/>
        <v>6024.1916357024274</v>
      </c>
      <c r="F2303" s="18">
        <f t="shared" si="426"/>
        <v>1.5</v>
      </c>
      <c r="G2303" s="18">
        <f t="shared" si="424"/>
        <v>4.9799212598425195E-4</v>
      </c>
      <c r="H2303" s="18">
        <f t="shared" si="427"/>
        <v>0.63922912722979075</v>
      </c>
      <c r="I2303" s="18">
        <v>2.7</v>
      </c>
      <c r="J2303" s="18">
        <f t="shared" si="420"/>
        <v>2231.1820872971953</v>
      </c>
      <c r="K2303" s="18">
        <f t="shared" si="428"/>
        <v>5.208323092985077E-3</v>
      </c>
      <c r="M2303" s="19">
        <f t="shared" si="429"/>
        <v>-3.0108279618401607E-3</v>
      </c>
      <c r="N2303" s="19">
        <f t="shared" si="430"/>
        <v>-5.1670399493513111E-4</v>
      </c>
      <c r="O2303" s="21">
        <f t="shared" si="431"/>
        <v>-3.6436569523505693E-4</v>
      </c>
      <c r="P2303" s="19">
        <f t="shared" si="425"/>
        <v>-3.8918976520103486E-3</v>
      </c>
    </row>
    <row r="2304" spans="1:16">
      <c r="A2304" s="22">
        <v>1726.83</v>
      </c>
      <c r="B2304" s="22">
        <v>51.7881</v>
      </c>
      <c r="C2304" s="18">
        <f t="shared" si="421"/>
        <v>5.17881E-5</v>
      </c>
      <c r="D2304" s="18">
        <f t="shared" si="422"/>
        <v>1.6990846456692912E-4</v>
      </c>
      <c r="E2304" s="18">
        <f t="shared" si="423"/>
        <v>5885.5219635398871</v>
      </c>
      <c r="F2304" s="18">
        <f t="shared" si="426"/>
        <v>0.75999999999999091</v>
      </c>
      <c r="G2304" s="18">
        <f t="shared" si="424"/>
        <v>2.5826086614172915E-4</v>
      </c>
      <c r="H2304" s="18">
        <f t="shared" si="427"/>
        <v>0.63948738809593253</v>
      </c>
      <c r="I2304" s="18">
        <v>2.7</v>
      </c>
      <c r="J2304" s="18">
        <f t="shared" si="420"/>
        <v>2179.8229494592174</v>
      </c>
      <c r="K2304" s="18">
        <f t="shared" si="428"/>
        <v>-1.1643409474713337E-2</v>
      </c>
      <c r="M2304" s="19">
        <f t="shared" si="429"/>
        <v>-8.6117332489188522E-4</v>
      </c>
      <c r="N2304" s="19">
        <f t="shared" si="430"/>
        <v>-2.3166868032898735E-3</v>
      </c>
      <c r="O2304" s="21">
        <f t="shared" si="431"/>
        <v>1.8524427151557398E-4</v>
      </c>
      <c r="P2304" s="19">
        <f t="shared" si="425"/>
        <v>-2.9926158566661847E-3</v>
      </c>
    </row>
    <row r="2305" spans="1:16">
      <c r="A2305" s="22">
        <v>1727.16</v>
      </c>
      <c r="B2305" s="22">
        <v>51.390700000000002</v>
      </c>
      <c r="C2305" s="18">
        <f t="shared" si="421"/>
        <v>5.1390700000000002E-5</v>
      </c>
      <c r="D2305" s="18">
        <f t="shared" si="422"/>
        <v>1.6860465879265093E-4</v>
      </c>
      <c r="E2305" s="18">
        <f t="shared" si="423"/>
        <v>5931.0342143617427</v>
      </c>
      <c r="F2305" s="18">
        <f t="shared" si="426"/>
        <v>0.33000000000015461</v>
      </c>
      <c r="G2305" s="18">
        <f t="shared" si="424"/>
        <v>1.1127907480320174E-4</v>
      </c>
      <c r="H2305" s="18">
        <f t="shared" si="427"/>
        <v>0.63959866717073577</v>
      </c>
      <c r="I2305" s="18">
        <v>2.7</v>
      </c>
      <c r="J2305" s="18">
        <f t="shared" si="420"/>
        <v>2196.6793386524973</v>
      </c>
      <c r="K2305" s="18">
        <f t="shared" si="428"/>
        <v>3.8515664070526041E-3</v>
      </c>
      <c r="M2305" s="19">
        <f t="shared" si="429"/>
        <v>-4.7314532018807405E-3</v>
      </c>
      <c r="N2305" s="19">
        <f t="shared" si="430"/>
        <v>2.5934198012180361E-4</v>
      </c>
      <c r="O2305" s="21">
        <f t="shared" si="431"/>
        <v>-7.4016756456891832E-4</v>
      </c>
      <c r="P2305" s="19">
        <f t="shared" si="425"/>
        <v>-5.2122787863278551E-3</v>
      </c>
    </row>
    <row r="2306" spans="1:16">
      <c r="A2306" s="22">
        <v>1727.75</v>
      </c>
      <c r="B2306" s="22">
        <v>52.052999999999997</v>
      </c>
      <c r="C2306" s="18">
        <f t="shared" si="421"/>
        <v>5.2052999999999998E-5</v>
      </c>
      <c r="D2306" s="18">
        <f t="shared" si="422"/>
        <v>1.7077755905511808E-4</v>
      </c>
      <c r="E2306" s="18">
        <f t="shared" si="423"/>
        <v>5855.5702841334805</v>
      </c>
      <c r="F2306" s="18">
        <f t="shared" si="426"/>
        <v>0.58999999999991815</v>
      </c>
      <c r="G2306" s="18">
        <f t="shared" si="424"/>
        <v>2.0151751968501138E-4</v>
      </c>
      <c r="H2306" s="18">
        <f t="shared" si="427"/>
        <v>0.63980018469042077</v>
      </c>
      <c r="I2306" s="18">
        <v>2.7</v>
      </c>
      <c r="J2306" s="18">
        <f t="shared" si="420"/>
        <v>2168.7297348642519</v>
      </c>
      <c r="K2306" s="18">
        <f t="shared" si="428"/>
        <v>-6.4025165379814897E-3</v>
      </c>
      <c r="M2306" s="19">
        <f t="shared" si="429"/>
        <v>2.5772654274457594E-3</v>
      </c>
      <c r="N2306" s="19">
        <f t="shared" si="430"/>
        <v>-1.5584197082350564E-3</v>
      </c>
      <c r="O2306" s="21">
        <f t="shared" si="431"/>
        <v>-1.283755998024528E-3</v>
      </c>
      <c r="P2306" s="19">
        <f t="shared" si="425"/>
        <v>-2.6491027881382504E-4</v>
      </c>
    </row>
    <row r="2307" spans="1:16">
      <c r="A2307" s="22">
        <v>1728.25</v>
      </c>
      <c r="B2307" s="22">
        <v>50.993400000000001</v>
      </c>
      <c r="C2307" s="18">
        <f t="shared" si="421"/>
        <v>5.0993399999999999E-5</v>
      </c>
      <c r="D2307" s="18">
        <f t="shared" si="422"/>
        <v>1.6730118110236218E-4</v>
      </c>
      <c r="E2307" s="18">
        <f t="shared" si="423"/>
        <v>5977.244113944158</v>
      </c>
      <c r="F2307" s="18">
        <f t="shared" si="426"/>
        <v>0.5</v>
      </c>
      <c r="G2307" s="18">
        <f t="shared" si="424"/>
        <v>1.6730118110236218E-4</v>
      </c>
      <c r="H2307" s="18">
        <f t="shared" si="427"/>
        <v>0.63996748587152308</v>
      </c>
      <c r="I2307" s="18">
        <v>2.7</v>
      </c>
      <c r="J2307" s="18">
        <f t="shared" si="420"/>
        <v>2213.7941162756138</v>
      </c>
      <c r="K2307" s="18">
        <f t="shared" si="428"/>
        <v>1.0282746413266163E-2</v>
      </c>
      <c r="M2307" s="19">
        <f t="shared" si="429"/>
        <v>-8.5157838183135229E-8</v>
      </c>
      <c r="N2307" s="19">
        <f t="shared" si="430"/>
        <v>-5.1024112088868701E-4</v>
      </c>
      <c r="O2307" s="21">
        <f t="shared" si="431"/>
        <v>-7.4403898908540433E-4</v>
      </c>
      <c r="P2307" s="19">
        <f t="shared" si="425"/>
        <v>-1.2543652678122744E-3</v>
      </c>
    </row>
    <row r="2308" spans="1:16">
      <c r="A2308" s="22">
        <v>1729.68</v>
      </c>
      <c r="B2308" s="22">
        <v>51.390700000000002</v>
      </c>
      <c r="C2308" s="18">
        <f t="shared" si="421"/>
        <v>5.1390700000000002E-5</v>
      </c>
      <c r="D2308" s="18">
        <f t="shared" si="422"/>
        <v>1.6860465879265093E-4</v>
      </c>
      <c r="E2308" s="18">
        <f t="shared" si="423"/>
        <v>5931.0342143617427</v>
      </c>
      <c r="F2308" s="18">
        <f t="shared" si="426"/>
        <v>1.4300000000000637</v>
      </c>
      <c r="G2308" s="18">
        <f t="shared" si="424"/>
        <v>4.8220932414700307E-4</v>
      </c>
      <c r="H2308" s="18">
        <f t="shared" si="427"/>
        <v>0.64044969519567008</v>
      </c>
      <c r="I2308" s="18">
        <v>2.7</v>
      </c>
      <c r="J2308" s="18">
        <f t="shared" si="420"/>
        <v>2196.6793386524973</v>
      </c>
      <c r="K2308" s="18">
        <f t="shared" si="428"/>
        <v>-3.8804853487992229E-3</v>
      </c>
      <c r="M2308" s="19">
        <f t="shared" si="429"/>
        <v>-8.515783818327978E-8</v>
      </c>
      <c r="N2308" s="19">
        <f t="shared" si="430"/>
        <v>5.1671402881258051E-4</v>
      </c>
      <c r="O2308" s="21">
        <f t="shared" si="431"/>
        <v>-1.8241867755807814E-4</v>
      </c>
      <c r="P2308" s="19">
        <f t="shared" si="425"/>
        <v>3.3421019341631903E-4</v>
      </c>
    </row>
    <row r="2309" spans="1:16">
      <c r="A2309" s="22">
        <v>1730.26</v>
      </c>
      <c r="B2309" s="22">
        <v>52.052999999999997</v>
      </c>
      <c r="C2309" s="18">
        <f t="shared" si="421"/>
        <v>5.2052999999999998E-5</v>
      </c>
      <c r="D2309" s="18">
        <f t="shared" si="422"/>
        <v>1.7077755905511808E-4</v>
      </c>
      <c r="E2309" s="18">
        <f t="shared" si="423"/>
        <v>5855.5702841334805</v>
      </c>
      <c r="F2309" s="18">
        <f t="shared" si="426"/>
        <v>0.57999999999992724</v>
      </c>
      <c r="G2309" s="18">
        <f t="shared" si="424"/>
        <v>1.9810196850391211E-4</v>
      </c>
      <c r="H2309" s="18">
        <f t="shared" si="427"/>
        <v>0.64064779716417397</v>
      </c>
      <c r="I2309" s="18">
        <v>2.7</v>
      </c>
      <c r="J2309" s="18">
        <f t="shared" si="420"/>
        <v>2168.7297348642519</v>
      </c>
      <c r="K2309" s="18">
        <f t="shared" si="428"/>
        <v>-6.4025165379814897E-3</v>
      </c>
      <c r="M2309" s="19">
        <f t="shared" si="429"/>
        <v>-4.3221991040725698E-4</v>
      </c>
      <c r="N2309" s="19">
        <f t="shared" si="430"/>
        <v>2.5480387760446773E-4</v>
      </c>
      <c r="O2309" s="21">
        <f t="shared" si="431"/>
        <v>-4.3135634117570654E-8</v>
      </c>
      <c r="P2309" s="19">
        <f t="shared" si="425"/>
        <v>-1.7745916843690682E-4</v>
      </c>
    </row>
    <row r="2310" spans="1:16">
      <c r="A2310" s="22">
        <v>1730.77</v>
      </c>
      <c r="B2310" s="22">
        <v>51.125800000000005</v>
      </c>
      <c r="C2310" s="18">
        <f t="shared" si="421"/>
        <v>5.1125800000000004E-5</v>
      </c>
      <c r="D2310" s="18">
        <f t="shared" si="422"/>
        <v>1.6773556430446196E-4</v>
      </c>
      <c r="E2310" s="18">
        <f t="shared" si="423"/>
        <v>5961.7649014783137</v>
      </c>
      <c r="F2310" s="18">
        <f t="shared" si="426"/>
        <v>0.50999999999999091</v>
      </c>
      <c r="G2310" s="18">
        <f t="shared" si="424"/>
        <v>1.7109027559054815E-4</v>
      </c>
      <c r="H2310" s="18">
        <f t="shared" si="427"/>
        <v>0.64081888743976456</v>
      </c>
      <c r="I2310" s="18">
        <v>2.7</v>
      </c>
      <c r="J2310" s="18">
        <f t="shared" ref="J2310:J2373" si="432">+E2310/I2310</f>
        <v>2208.0610746215975</v>
      </c>
      <c r="K2310" s="18">
        <f t="shared" si="428"/>
        <v>8.9863421555589421E-3</v>
      </c>
      <c r="M2310" s="19">
        <f t="shared" si="429"/>
        <v>-1.7094138921482005E-3</v>
      </c>
      <c r="N2310" s="19">
        <f t="shared" si="430"/>
        <v>-7.761063649446995E-4</v>
      </c>
      <c r="O2310" s="21">
        <f t="shared" si="431"/>
        <v>1.8200276971747694E-4</v>
      </c>
      <c r="P2310" s="19">
        <f t="shared" si="425"/>
        <v>-2.3035174873754232E-3</v>
      </c>
    </row>
    <row r="2311" spans="1:16">
      <c r="A2311" s="22">
        <v>1731.52</v>
      </c>
      <c r="B2311" s="22">
        <v>51.920499999999997</v>
      </c>
      <c r="C2311" s="18">
        <f t="shared" ref="C2311:C2374" si="433">+B2311*0.000001</f>
        <v>5.1920499999999992E-5</v>
      </c>
      <c r="D2311" s="18">
        <f t="shared" ref="D2311:D2374" si="434">+C2311/0.3048</f>
        <v>1.7034284776902884E-4</v>
      </c>
      <c r="E2311" s="18">
        <f t="shared" ref="E2311:E2374" si="435">1/D2311</f>
        <v>5870.5135736366192</v>
      </c>
      <c r="F2311" s="18">
        <f t="shared" si="426"/>
        <v>0.75</v>
      </c>
      <c r="G2311" s="18">
        <f t="shared" ref="G2311:G2374" si="436">2*(F2311/E2311)</f>
        <v>2.5551427165354323E-4</v>
      </c>
      <c r="H2311" s="18">
        <f t="shared" si="427"/>
        <v>0.64107440171141805</v>
      </c>
      <c r="I2311" s="18">
        <v>2.7</v>
      </c>
      <c r="J2311" s="18">
        <f t="shared" si="432"/>
        <v>2174.2642865320809</v>
      </c>
      <c r="K2311" s="18">
        <f t="shared" si="428"/>
        <v>-7.7120672940220536E-3</v>
      </c>
      <c r="M2311" s="19">
        <f t="shared" si="429"/>
        <v>2.1341566873524054E-3</v>
      </c>
      <c r="N2311" s="19">
        <f t="shared" si="430"/>
        <v>-1.0256483352889202E-3</v>
      </c>
      <c r="O2311" s="21">
        <f t="shared" si="431"/>
        <v>-7.3828435285670216E-4</v>
      </c>
      <c r="P2311" s="19">
        <f t="shared" ref="P2311:P2374" si="437">SUM(M2311:O2311)</f>
        <v>3.70223999206783E-4</v>
      </c>
    </row>
    <row r="2312" spans="1:16">
      <c r="A2312" s="22">
        <v>1732.02</v>
      </c>
      <c r="B2312" s="22">
        <v>51.390700000000002</v>
      </c>
      <c r="C2312" s="18">
        <f t="shared" si="433"/>
        <v>5.1390700000000002E-5</v>
      </c>
      <c r="D2312" s="18">
        <f t="shared" si="434"/>
        <v>1.6860465879265093E-4</v>
      </c>
      <c r="E2312" s="18">
        <f t="shared" si="435"/>
        <v>5931.0342143617427</v>
      </c>
      <c r="F2312" s="18">
        <f t="shared" ref="F2312:F2375" si="438">+A2312-A2311</f>
        <v>0.5</v>
      </c>
      <c r="G2312" s="18">
        <f t="shared" si="436"/>
        <v>1.6860465879265093E-4</v>
      </c>
      <c r="H2312" s="18">
        <f t="shared" ref="H2312:H2375" si="439">+G2312+H2311</f>
        <v>0.6412430063702107</v>
      </c>
      <c r="I2312" s="18">
        <v>2.7</v>
      </c>
      <c r="J2312" s="18">
        <f t="shared" si="432"/>
        <v>2196.6793386524973</v>
      </c>
      <c r="K2312" s="18">
        <f t="shared" ref="K2312:K2375" si="440">+(J2312-J2311)/(J2312+J2311)</f>
        <v>5.1281952005203281E-3</v>
      </c>
      <c r="M2312" s="19">
        <f t="shared" ref="M2312:M2375" si="441">AVERAGE(K2311:K2313)</f>
        <v>-2.5706890980073511E-3</v>
      </c>
      <c r="N2312" s="19">
        <f t="shared" si="430"/>
        <v>1.0230022833567598E-3</v>
      </c>
      <c r="O2312" s="21">
        <f t="shared" si="431"/>
        <v>-1.4577428915181561E-3</v>
      </c>
      <c r="P2312" s="19">
        <f t="shared" si="437"/>
        <v>-3.0054297061687472E-3</v>
      </c>
    </row>
    <row r="2313" spans="1:16">
      <c r="A2313" s="22">
        <v>1732.44</v>
      </c>
      <c r="B2313" s="22">
        <v>51.920499999999997</v>
      </c>
      <c r="C2313" s="18">
        <f t="shared" si="433"/>
        <v>5.1920499999999992E-5</v>
      </c>
      <c r="D2313" s="18">
        <f t="shared" si="434"/>
        <v>1.7034284776902884E-4</v>
      </c>
      <c r="E2313" s="18">
        <f t="shared" si="435"/>
        <v>5870.5135736366192</v>
      </c>
      <c r="F2313" s="18">
        <f t="shared" si="438"/>
        <v>0.42000000000007276</v>
      </c>
      <c r="G2313" s="18">
        <f t="shared" si="436"/>
        <v>1.43087992126009E-4</v>
      </c>
      <c r="H2313" s="18">
        <f t="shared" si="439"/>
        <v>0.64138609436233673</v>
      </c>
      <c r="I2313" s="18">
        <v>2.7</v>
      </c>
      <c r="J2313" s="18">
        <f t="shared" si="432"/>
        <v>2174.2642865320809</v>
      </c>
      <c r="K2313" s="18">
        <f t="shared" si="440"/>
        <v>-5.1281952005203281E-3</v>
      </c>
      <c r="M2313" s="19">
        <f t="shared" si="441"/>
        <v>1.2802455184156368E-3</v>
      </c>
      <c r="N2313" s="19">
        <f t="shared" ref="N2313:N2376" si="442">AVERAGE(K2311:K2315)</f>
        <v>-2.5576051716409091E-3</v>
      </c>
      <c r="O2313" s="21">
        <f t="shared" si="431"/>
        <v>1.8206410031474919E-4</v>
      </c>
      <c r="P2313" s="19">
        <f t="shared" si="437"/>
        <v>-1.0952955529105232E-3</v>
      </c>
    </row>
    <row r="2314" spans="1:16">
      <c r="A2314" s="22">
        <v>1732.78</v>
      </c>
      <c r="B2314" s="22">
        <v>51.523200000000003</v>
      </c>
      <c r="C2314" s="18">
        <f t="shared" si="433"/>
        <v>5.1523200000000002E-5</v>
      </c>
      <c r="D2314" s="18">
        <f t="shared" si="434"/>
        <v>1.6903937007874015E-4</v>
      </c>
      <c r="E2314" s="18">
        <f t="shared" si="435"/>
        <v>5915.7816284702822</v>
      </c>
      <c r="F2314" s="18">
        <f t="shared" si="438"/>
        <v>0.33999999999991815</v>
      </c>
      <c r="G2314" s="18">
        <f t="shared" si="436"/>
        <v>1.1494677165351562E-4</v>
      </c>
      <c r="H2314" s="18">
        <f t="shared" si="439"/>
        <v>0.6415010411339902</v>
      </c>
      <c r="I2314" s="18">
        <v>2.7</v>
      </c>
      <c r="J2314" s="18">
        <f t="shared" si="432"/>
        <v>2191.030232766771</v>
      </c>
      <c r="K2314" s="18">
        <f t="shared" si="440"/>
        <v>3.8407365552469105E-3</v>
      </c>
      <c r="M2314" s="19">
        <f t="shared" si="441"/>
        <v>-3.4013845882342737E-3</v>
      </c>
      <c r="N2314" s="19">
        <f t="shared" si="442"/>
        <v>3.476813327102368E-8</v>
      </c>
      <c r="O2314" s="21">
        <f t="shared" ref="O2314:O2377" si="443">AVERAGE(K2311:K2317)</f>
        <v>-3.6909975040505278E-4</v>
      </c>
      <c r="P2314" s="19">
        <f t="shared" si="437"/>
        <v>-3.7704495705060555E-3</v>
      </c>
    </row>
    <row r="2315" spans="1:16">
      <c r="A2315" s="22">
        <v>1733.53</v>
      </c>
      <c r="B2315" s="22">
        <v>52.450299999999999</v>
      </c>
      <c r="C2315" s="18">
        <f t="shared" si="433"/>
        <v>5.2450299999999995E-5</v>
      </c>
      <c r="D2315" s="18">
        <f t="shared" si="434"/>
        <v>1.720810367454068E-4</v>
      </c>
      <c r="E2315" s="18">
        <f t="shared" si="435"/>
        <v>5811.2155697870185</v>
      </c>
      <c r="F2315" s="18">
        <f t="shared" si="438"/>
        <v>0.75</v>
      </c>
      <c r="G2315" s="18">
        <f t="shared" si="436"/>
        <v>2.5812155511811022E-4</v>
      </c>
      <c r="H2315" s="18">
        <f t="shared" si="439"/>
        <v>0.64175916268910826</v>
      </c>
      <c r="I2315" s="18">
        <v>2.7</v>
      </c>
      <c r="J2315" s="18">
        <f t="shared" si="432"/>
        <v>2152.3020628840809</v>
      </c>
      <c r="K2315" s="18">
        <f t="shared" si="440"/>
        <v>-8.9166951194294027E-3</v>
      </c>
      <c r="M2315" s="19">
        <f t="shared" si="441"/>
        <v>5.7946888785039473E-8</v>
      </c>
      <c r="N2315" s="19">
        <f t="shared" si="442"/>
        <v>3.476813327102368E-8</v>
      </c>
      <c r="O2315" s="21">
        <f t="shared" si="443"/>
        <v>-5.4458085505952527E-4</v>
      </c>
      <c r="P2315" s="19">
        <f t="shared" si="437"/>
        <v>-5.4448814003746923E-4</v>
      </c>
    </row>
    <row r="2316" spans="1:16">
      <c r="A2316" s="22">
        <v>1733.95</v>
      </c>
      <c r="B2316" s="22">
        <v>51.920499999999997</v>
      </c>
      <c r="C2316" s="18">
        <f t="shared" si="433"/>
        <v>5.1920499999999992E-5</v>
      </c>
      <c r="D2316" s="18">
        <f t="shared" si="434"/>
        <v>1.7034284776902884E-4</v>
      </c>
      <c r="E2316" s="18">
        <f t="shared" si="435"/>
        <v>5870.5135736366192</v>
      </c>
      <c r="F2316" s="18">
        <f t="shared" si="438"/>
        <v>0.42000000000007276</v>
      </c>
      <c r="G2316" s="18">
        <f t="shared" si="436"/>
        <v>1.43087992126009E-4</v>
      </c>
      <c r="H2316" s="18">
        <f t="shared" si="439"/>
        <v>0.6419022506812343</v>
      </c>
      <c r="I2316" s="18">
        <v>2.7</v>
      </c>
      <c r="J2316" s="18">
        <f t="shared" si="432"/>
        <v>2174.2642865320809</v>
      </c>
      <c r="K2316" s="18">
        <f t="shared" si="440"/>
        <v>5.0761324048488477E-3</v>
      </c>
      <c r="M2316" s="19">
        <f t="shared" si="441"/>
        <v>4.2921082864659103E-4</v>
      </c>
      <c r="N2316" s="19">
        <f t="shared" si="442"/>
        <v>-7.6241319708333542E-4</v>
      </c>
      <c r="O2316" s="21">
        <f t="shared" si="443"/>
        <v>-7.3254950959143956E-4</v>
      </c>
      <c r="P2316" s="19">
        <f t="shared" si="437"/>
        <v>-1.065751878028184E-3</v>
      </c>
    </row>
    <row r="2317" spans="1:16">
      <c r="A2317" s="22">
        <v>1735.88</v>
      </c>
      <c r="B2317" s="22">
        <v>51.390700000000002</v>
      </c>
      <c r="C2317" s="18">
        <f t="shared" si="433"/>
        <v>5.1390700000000002E-5</v>
      </c>
      <c r="D2317" s="18">
        <f t="shared" si="434"/>
        <v>1.6860465879265093E-4</v>
      </c>
      <c r="E2317" s="18">
        <f t="shared" si="435"/>
        <v>5931.0342143617427</v>
      </c>
      <c r="F2317" s="18">
        <f t="shared" si="438"/>
        <v>1.9300000000000637</v>
      </c>
      <c r="G2317" s="18">
        <f t="shared" si="436"/>
        <v>6.5081398293965402E-4</v>
      </c>
      <c r="H2317" s="18">
        <f t="shared" si="439"/>
        <v>0.64255306466417395</v>
      </c>
      <c r="I2317" s="18">
        <v>2.7</v>
      </c>
      <c r="J2317" s="18">
        <f t="shared" si="432"/>
        <v>2196.6793386524973</v>
      </c>
      <c r="K2317" s="18">
        <f t="shared" si="440"/>
        <v>5.1281952005203281E-3</v>
      </c>
      <c r="M2317" s="19">
        <f t="shared" si="441"/>
        <v>4.2129752625527189E-4</v>
      </c>
      <c r="N2317" s="19">
        <f t="shared" si="442"/>
        <v>-7.6807758437333188E-4</v>
      </c>
      <c r="O2317" s="21">
        <f t="shared" si="443"/>
        <v>7.3264911912865414E-4</v>
      </c>
      <c r="P2317" s="19">
        <f t="shared" si="437"/>
        <v>3.8586906101059415E-4</v>
      </c>
    </row>
    <row r="2318" spans="1:16">
      <c r="A2318" s="22">
        <v>1737.14</v>
      </c>
      <c r="B2318" s="22">
        <v>52.317900000000002</v>
      </c>
      <c r="C2318" s="18">
        <f t="shared" si="433"/>
        <v>5.2317899999999996E-5</v>
      </c>
      <c r="D2318" s="18">
        <f t="shared" si="434"/>
        <v>1.7164665354330705E-4</v>
      </c>
      <c r="E2318" s="18">
        <f t="shared" si="435"/>
        <v>5825.9219120033495</v>
      </c>
      <c r="F2318" s="18">
        <f t="shared" si="438"/>
        <v>1.2599999999999909</v>
      </c>
      <c r="G2318" s="18">
        <f t="shared" si="436"/>
        <v>4.3254956692913066E-4</v>
      </c>
      <c r="H2318" s="18">
        <f t="shared" si="439"/>
        <v>0.64298561423110312</v>
      </c>
      <c r="I2318" s="18">
        <v>2.7</v>
      </c>
      <c r="J2318" s="18">
        <f t="shared" si="432"/>
        <v>2157.7488562975368</v>
      </c>
      <c r="K2318" s="18">
        <f t="shared" si="440"/>
        <v>-8.9404350266033602E-3</v>
      </c>
      <c r="M2318" s="19">
        <f t="shared" si="441"/>
        <v>5.8264237965249356E-8</v>
      </c>
      <c r="N2318" s="19">
        <f t="shared" si="442"/>
        <v>2.0409004796166142E-3</v>
      </c>
      <c r="O2318" s="21">
        <f t="shared" si="443"/>
        <v>-1.273750671531226E-3</v>
      </c>
      <c r="P2318" s="19">
        <f t="shared" si="437"/>
        <v>7.6720807232335338E-4</v>
      </c>
    </row>
    <row r="2319" spans="1:16">
      <c r="A2319" s="22">
        <v>1738.14</v>
      </c>
      <c r="B2319" s="22">
        <v>51.920499999999997</v>
      </c>
      <c r="C2319" s="18">
        <f t="shared" si="433"/>
        <v>5.1920499999999992E-5</v>
      </c>
      <c r="D2319" s="18">
        <f t="shared" si="434"/>
        <v>1.7034284776902884E-4</v>
      </c>
      <c r="E2319" s="18">
        <f t="shared" si="435"/>
        <v>5870.5135736366192</v>
      </c>
      <c r="F2319" s="18">
        <f t="shared" si="438"/>
        <v>1</v>
      </c>
      <c r="G2319" s="18">
        <f t="shared" si="436"/>
        <v>3.4068569553805767E-4</v>
      </c>
      <c r="H2319" s="18">
        <f t="shared" si="439"/>
        <v>0.64332629992664114</v>
      </c>
      <c r="I2319" s="18">
        <v>2.7</v>
      </c>
      <c r="J2319" s="18">
        <f t="shared" si="432"/>
        <v>2174.2642865320809</v>
      </c>
      <c r="K2319" s="18">
        <f t="shared" si="440"/>
        <v>3.8124146187969278E-3</v>
      </c>
      <c r="M2319" s="19">
        <f t="shared" si="441"/>
        <v>5.8264237965249356E-8</v>
      </c>
      <c r="N2319" s="19">
        <f t="shared" si="442"/>
        <v>-1.0151383972276053E-3</v>
      </c>
      <c r="O2319" s="21">
        <f t="shared" si="443"/>
        <v>2.9455652855084093E-3</v>
      </c>
      <c r="P2319" s="19">
        <f t="shared" si="437"/>
        <v>1.9304851525187693E-3</v>
      </c>
    </row>
    <row r="2320" spans="1:16">
      <c r="A2320" s="22">
        <v>1738.64</v>
      </c>
      <c r="B2320" s="22">
        <v>51.390700000000002</v>
      </c>
      <c r="C2320" s="18">
        <f t="shared" si="433"/>
        <v>5.1390700000000002E-5</v>
      </c>
      <c r="D2320" s="18">
        <f t="shared" si="434"/>
        <v>1.6860465879265093E-4</v>
      </c>
      <c r="E2320" s="18">
        <f t="shared" si="435"/>
        <v>5931.0342143617427</v>
      </c>
      <c r="F2320" s="18">
        <f t="shared" si="438"/>
        <v>0.5</v>
      </c>
      <c r="G2320" s="18">
        <f t="shared" si="436"/>
        <v>1.6860465879265093E-4</v>
      </c>
      <c r="H2320" s="18">
        <f t="shared" si="439"/>
        <v>0.64349490458543379</v>
      </c>
      <c r="I2320" s="18">
        <v>2.7</v>
      </c>
      <c r="J2320" s="18">
        <f t="shared" si="432"/>
        <v>2196.6793386524973</v>
      </c>
      <c r="K2320" s="18">
        <f t="shared" si="440"/>
        <v>5.1281952005203281E-3</v>
      </c>
      <c r="M2320" s="19">
        <f t="shared" si="441"/>
        <v>-4.2115072001833176E-4</v>
      </c>
      <c r="N2320" s="19">
        <f t="shared" si="442"/>
        <v>2.0829258786379382E-3</v>
      </c>
      <c r="O2320" s="21">
        <f t="shared" si="443"/>
        <v>7.3231120110572152E-4</v>
      </c>
      <c r="P2320" s="19">
        <f t="shared" si="437"/>
        <v>2.3940863597253278E-3</v>
      </c>
    </row>
    <row r="2321" spans="1:16">
      <c r="A2321" s="22">
        <v>1739.15</v>
      </c>
      <c r="B2321" s="22">
        <v>52.450299999999999</v>
      </c>
      <c r="C2321" s="18">
        <f t="shared" si="433"/>
        <v>5.2450299999999995E-5</v>
      </c>
      <c r="D2321" s="18">
        <f t="shared" si="434"/>
        <v>1.720810367454068E-4</v>
      </c>
      <c r="E2321" s="18">
        <f t="shared" si="435"/>
        <v>5811.2155697870185</v>
      </c>
      <c r="F2321" s="18">
        <f t="shared" si="438"/>
        <v>0.50999999999999091</v>
      </c>
      <c r="G2321" s="18">
        <f t="shared" si="436"/>
        <v>1.7552265748031179E-4</v>
      </c>
      <c r="H2321" s="18">
        <f t="shared" si="439"/>
        <v>0.64367042724291412</v>
      </c>
      <c r="I2321" s="18">
        <v>2.7</v>
      </c>
      <c r="J2321" s="18">
        <f t="shared" si="432"/>
        <v>2152.3020628840809</v>
      </c>
      <c r="K2321" s="18">
        <f t="shared" si="440"/>
        <v>-1.020406197937225E-2</v>
      </c>
      <c r="M2321" s="19">
        <f t="shared" si="441"/>
        <v>5.1808832669987077E-3</v>
      </c>
      <c r="N2321" s="19">
        <f t="shared" si="442"/>
        <v>1.7876836467646162E-3</v>
      </c>
      <c r="O2321" s="21">
        <f t="shared" si="443"/>
        <v>1.8397364978560207E-4</v>
      </c>
      <c r="P2321" s="19">
        <f t="shared" si="437"/>
        <v>7.152540563548926E-3</v>
      </c>
    </row>
    <row r="2322" spans="1:16">
      <c r="A2322" s="22">
        <v>1739.9</v>
      </c>
      <c r="B2322" s="22">
        <v>50.331099999999999</v>
      </c>
      <c r="C2322" s="18">
        <f t="shared" si="433"/>
        <v>5.0331099999999997E-5</v>
      </c>
      <c r="D2322" s="18">
        <f t="shared" si="434"/>
        <v>1.65128280839895E-4</v>
      </c>
      <c r="E2322" s="18">
        <f t="shared" si="435"/>
        <v>6055.8978444738941</v>
      </c>
      <c r="F2322" s="18">
        <f t="shared" si="438"/>
        <v>0.75</v>
      </c>
      <c r="G2322" s="18">
        <f t="shared" si="436"/>
        <v>2.4769242125984253E-4</v>
      </c>
      <c r="H2322" s="18">
        <f t="shared" si="439"/>
        <v>0.643918119664174</v>
      </c>
      <c r="I2322" s="18">
        <v>2.7</v>
      </c>
      <c r="J2322" s="18">
        <f t="shared" si="432"/>
        <v>2242.9251275829238</v>
      </c>
      <c r="K2322" s="18">
        <f t="shared" si="440"/>
        <v>2.0618516579848045E-2</v>
      </c>
      <c r="M2322" s="19">
        <f t="shared" si="441"/>
        <v>-7.3052849805810749E-7</v>
      </c>
      <c r="N2322" s="19">
        <f t="shared" si="442"/>
        <v>1.2831671912611291E-3</v>
      </c>
      <c r="O2322" s="21">
        <f t="shared" si="443"/>
        <v>2.7650267209744415E-3</v>
      </c>
      <c r="P2322" s="19">
        <f t="shared" si="437"/>
        <v>4.0474633837375125E-3</v>
      </c>
    </row>
    <row r="2323" spans="1:16">
      <c r="A2323" s="22">
        <v>1740.91</v>
      </c>
      <c r="B2323" s="22">
        <v>51.390700000000002</v>
      </c>
      <c r="C2323" s="18">
        <f t="shared" si="433"/>
        <v>5.1390700000000002E-5</v>
      </c>
      <c r="D2323" s="18">
        <f t="shared" si="434"/>
        <v>1.6860465879265093E-4</v>
      </c>
      <c r="E2323" s="18">
        <f t="shared" si="435"/>
        <v>5931.0342143617427</v>
      </c>
      <c r="F2323" s="18">
        <f t="shared" si="438"/>
        <v>1.0099999999999909</v>
      </c>
      <c r="G2323" s="18">
        <f t="shared" si="436"/>
        <v>3.4058141076115177E-4</v>
      </c>
      <c r="H2323" s="18">
        <f t="shared" si="439"/>
        <v>0.6442587010749351</v>
      </c>
      <c r="I2323" s="18">
        <v>2.7</v>
      </c>
      <c r="J2323" s="18">
        <f t="shared" si="432"/>
        <v>2196.6793386524973</v>
      </c>
      <c r="K2323" s="18">
        <f t="shared" si="440"/>
        <v>-1.0416646185969968E-2</v>
      </c>
      <c r="M2323" s="19">
        <f t="shared" si="441"/>
        <v>3.8305675783858561E-3</v>
      </c>
      <c r="N2323" s="19">
        <f t="shared" si="442"/>
        <v>2.0829154455007672E-3</v>
      </c>
      <c r="O2323" s="21">
        <f t="shared" si="443"/>
        <v>-9.0524030645251134E-4</v>
      </c>
      <c r="P2323" s="19">
        <f t="shared" si="437"/>
        <v>5.0082427174341117E-3</v>
      </c>
    </row>
    <row r="2324" spans="1:16">
      <c r="A2324" s="22">
        <v>1742</v>
      </c>
      <c r="B2324" s="22">
        <v>51.258299999999998</v>
      </c>
      <c r="C2324" s="18">
        <f t="shared" si="433"/>
        <v>5.1258299999999997E-5</v>
      </c>
      <c r="D2324" s="18">
        <f t="shared" si="434"/>
        <v>1.6817027559055115E-4</v>
      </c>
      <c r="E2324" s="18">
        <f t="shared" si="435"/>
        <v>5946.3540538800553</v>
      </c>
      <c r="F2324" s="18">
        <f t="shared" si="438"/>
        <v>1.0899999999999181</v>
      </c>
      <c r="G2324" s="18">
        <f t="shared" si="436"/>
        <v>3.6661120078737401E-4</v>
      </c>
      <c r="H2324" s="18">
        <f t="shared" si="439"/>
        <v>0.64462531227572251</v>
      </c>
      <c r="I2324" s="18">
        <v>2.7</v>
      </c>
      <c r="J2324" s="18">
        <f t="shared" si="432"/>
        <v>2202.3533532889091</v>
      </c>
      <c r="K2324" s="18">
        <f t="shared" si="440"/>
        <v>1.2898323412794922E-3</v>
      </c>
      <c r="M2324" s="19">
        <f t="shared" si="441"/>
        <v>4.0875676014101581E-8</v>
      </c>
      <c r="N2324" s="19">
        <f t="shared" si="442"/>
        <v>-2.5216307326313137E-4</v>
      </c>
      <c r="O2324" s="21">
        <f t="shared" si="443"/>
        <v>-1.8382708962868616E-4</v>
      </c>
      <c r="P2324" s="19">
        <f t="shared" si="437"/>
        <v>-4.3594928721580342E-4</v>
      </c>
    </row>
    <row r="2325" spans="1:16">
      <c r="A2325" s="22">
        <v>1742.33</v>
      </c>
      <c r="B2325" s="22">
        <v>50.331099999999999</v>
      </c>
      <c r="C2325" s="18">
        <f t="shared" si="433"/>
        <v>5.0331099999999997E-5</v>
      </c>
      <c r="D2325" s="18">
        <f t="shared" si="434"/>
        <v>1.65128280839895E-4</v>
      </c>
      <c r="E2325" s="18">
        <f t="shared" si="435"/>
        <v>6055.8978444738941</v>
      </c>
      <c r="F2325" s="18">
        <f t="shared" si="438"/>
        <v>0.32999999999992724</v>
      </c>
      <c r="G2325" s="18">
        <f t="shared" si="436"/>
        <v>1.0898466535430667E-4</v>
      </c>
      <c r="H2325" s="18">
        <f t="shared" si="439"/>
        <v>0.64473429694107687</v>
      </c>
      <c r="I2325" s="18">
        <v>2.7</v>
      </c>
      <c r="J2325" s="18">
        <f t="shared" si="432"/>
        <v>2242.9251275829238</v>
      </c>
      <c r="K2325" s="18">
        <f t="shared" si="440"/>
        <v>9.1269364717185188E-3</v>
      </c>
      <c r="M2325" s="19">
        <f t="shared" si="441"/>
        <v>-3.8208952533979111E-3</v>
      </c>
      <c r="N2325" s="19">
        <f t="shared" si="442"/>
        <v>-2.3402488455753195E-3</v>
      </c>
      <c r="O2325" s="21">
        <f t="shared" si="443"/>
        <v>1.0905804300739264E-3</v>
      </c>
      <c r="P2325" s="19">
        <f t="shared" si="437"/>
        <v>-5.0705636688993042E-3</v>
      </c>
    </row>
    <row r="2326" spans="1:16">
      <c r="A2326" s="22">
        <v>1743.59</v>
      </c>
      <c r="B2326" s="22">
        <v>52.582799999999999</v>
      </c>
      <c r="C2326" s="18">
        <f t="shared" si="433"/>
        <v>5.2582799999999994E-5</v>
      </c>
      <c r="D2326" s="18">
        <f t="shared" si="434"/>
        <v>1.7251574803149602E-4</v>
      </c>
      <c r="E2326" s="18">
        <f t="shared" si="435"/>
        <v>5796.5722631735107</v>
      </c>
      <c r="F2326" s="18">
        <f t="shared" si="438"/>
        <v>1.2599999999999909</v>
      </c>
      <c r="G2326" s="18">
        <f t="shared" si="436"/>
        <v>4.3473968503936683E-4</v>
      </c>
      <c r="H2326" s="18">
        <f t="shared" si="439"/>
        <v>0.64516903662611624</v>
      </c>
      <c r="I2326" s="18">
        <v>2.7</v>
      </c>
      <c r="J2326" s="18">
        <f t="shared" si="432"/>
        <v>2146.8786159901888</v>
      </c>
      <c r="K2326" s="18">
        <f t="shared" si="440"/>
        <v>-2.1879454573191744E-2</v>
      </c>
      <c r="M2326" s="19">
        <f t="shared" si="441"/>
        <v>-8.5814346106204023E-4</v>
      </c>
      <c r="N2326" s="19">
        <f t="shared" si="442"/>
        <v>-5.1356147667211828E-4</v>
      </c>
      <c r="O2326" s="21">
        <f t="shared" si="443"/>
        <v>3.6199280433607539E-7</v>
      </c>
      <c r="P2326" s="19">
        <f t="shared" si="437"/>
        <v>-1.3713429449298225E-3</v>
      </c>
    </row>
    <row r="2327" spans="1:16">
      <c r="A2327" s="22">
        <v>1744.09</v>
      </c>
      <c r="B2327" s="22">
        <v>51.523200000000003</v>
      </c>
      <c r="C2327" s="18">
        <f t="shared" si="433"/>
        <v>5.1523200000000002E-5</v>
      </c>
      <c r="D2327" s="18">
        <f t="shared" si="434"/>
        <v>1.6903937007874015E-4</v>
      </c>
      <c r="E2327" s="18">
        <f t="shared" si="435"/>
        <v>5915.7816284702822</v>
      </c>
      <c r="F2327" s="18">
        <f t="shared" si="438"/>
        <v>0.5</v>
      </c>
      <c r="G2327" s="18">
        <f t="shared" si="436"/>
        <v>1.6903937007874015E-4</v>
      </c>
      <c r="H2327" s="18">
        <f t="shared" si="439"/>
        <v>0.64533807599619497</v>
      </c>
      <c r="I2327" s="18">
        <v>2.7</v>
      </c>
      <c r="J2327" s="18">
        <f t="shared" si="432"/>
        <v>2191.030232766771</v>
      </c>
      <c r="K2327" s="18">
        <f t="shared" si="440"/>
        <v>1.0178087718287104E-2</v>
      </c>
      <c r="M2327" s="19">
        <f t="shared" si="441"/>
        <v>-4.3281920654528678E-3</v>
      </c>
      <c r="N2327" s="19">
        <f t="shared" si="442"/>
        <v>1.8258695588641658E-3</v>
      </c>
      <c r="O2327" s="21">
        <f t="shared" si="443"/>
        <v>-1.0955199819802327E-3</v>
      </c>
      <c r="P2327" s="19">
        <f t="shared" si="437"/>
        <v>-3.5978424885689348E-3</v>
      </c>
    </row>
    <row r="2328" spans="1:16">
      <c r="A2328" s="22">
        <v>1745.1</v>
      </c>
      <c r="B2328" s="22">
        <v>51.6556</v>
      </c>
      <c r="C2328" s="18">
        <f t="shared" si="433"/>
        <v>5.1655600000000001E-5</v>
      </c>
      <c r="D2328" s="18">
        <f t="shared" si="434"/>
        <v>1.6947375328083989E-4</v>
      </c>
      <c r="E2328" s="18">
        <f t="shared" si="435"/>
        <v>5900.6187131695306</v>
      </c>
      <c r="F2328" s="18">
        <f t="shared" si="438"/>
        <v>1.0099999999999909</v>
      </c>
      <c r="G2328" s="18">
        <f t="shared" si="436"/>
        <v>3.423369816272935E-4</v>
      </c>
      <c r="H2328" s="18">
        <f t="shared" si="439"/>
        <v>0.6456804129778223</v>
      </c>
      <c r="I2328" s="18">
        <v>2.7</v>
      </c>
      <c r="J2328" s="18">
        <f t="shared" si="432"/>
        <v>2185.4143382109369</v>
      </c>
      <c r="K2328" s="18">
        <f t="shared" si="440"/>
        <v>-1.2832093414539625E-3</v>
      </c>
      <c r="M2328" s="19">
        <f t="shared" si="441"/>
        <v>7.2939552985980182E-3</v>
      </c>
      <c r="N2328" s="19">
        <f t="shared" si="442"/>
        <v>-3.6170817373719277E-3</v>
      </c>
      <c r="O2328" s="21">
        <f t="shared" si="443"/>
        <v>3.7061266047510027E-4</v>
      </c>
      <c r="P2328" s="19">
        <f t="shared" si="437"/>
        <v>4.0474862217011907E-3</v>
      </c>
    </row>
    <row r="2329" spans="1:16">
      <c r="A2329" s="22">
        <v>1745.43</v>
      </c>
      <c r="B2329" s="22">
        <v>50.331099999999999</v>
      </c>
      <c r="C2329" s="18">
        <f t="shared" si="433"/>
        <v>5.0331099999999997E-5</v>
      </c>
      <c r="D2329" s="18">
        <f t="shared" si="434"/>
        <v>1.65128280839895E-4</v>
      </c>
      <c r="E2329" s="18">
        <f t="shared" si="435"/>
        <v>6055.8978444738941</v>
      </c>
      <c r="F2329" s="18">
        <f t="shared" si="438"/>
        <v>0.33000000000015461</v>
      </c>
      <c r="G2329" s="18">
        <f t="shared" si="436"/>
        <v>1.0898466535438176E-4</v>
      </c>
      <c r="H2329" s="18">
        <f t="shared" si="439"/>
        <v>0.64578939764317667</v>
      </c>
      <c r="I2329" s="18">
        <v>2.7</v>
      </c>
      <c r="J2329" s="18">
        <f t="shared" si="432"/>
        <v>2242.9251275829238</v>
      </c>
      <c r="K2329" s="18">
        <f t="shared" si="440"/>
        <v>1.2986987518960913E-2</v>
      </c>
      <c r="M2329" s="19">
        <f t="shared" si="441"/>
        <v>-2.1280139439849998E-3</v>
      </c>
      <c r="N2329" s="19">
        <f t="shared" si="442"/>
        <v>3.0693613449597852E-3</v>
      </c>
      <c r="O2329" s="21">
        <f t="shared" si="443"/>
        <v>-1.8548225631446966E-3</v>
      </c>
      <c r="P2329" s="19">
        <f t="shared" si="437"/>
        <v>-9.1347516216991114E-4</v>
      </c>
    </row>
    <row r="2330" spans="1:16">
      <c r="A2330" s="22">
        <v>1746.69</v>
      </c>
      <c r="B2330" s="22">
        <v>52.185400000000001</v>
      </c>
      <c r="C2330" s="18">
        <f t="shared" si="433"/>
        <v>5.2185399999999997E-5</v>
      </c>
      <c r="D2330" s="18">
        <f t="shared" si="434"/>
        <v>1.7121194225721783E-4</v>
      </c>
      <c r="E2330" s="18">
        <f t="shared" si="435"/>
        <v>5840.714069452376</v>
      </c>
      <c r="F2330" s="18">
        <f t="shared" si="438"/>
        <v>1.2599999999999909</v>
      </c>
      <c r="G2330" s="18">
        <f t="shared" si="436"/>
        <v>4.3145409448818584E-4</v>
      </c>
      <c r="H2330" s="18">
        <f t="shared" si="439"/>
        <v>0.64622085173766486</v>
      </c>
      <c r="I2330" s="18">
        <v>2.7</v>
      </c>
      <c r="J2330" s="18">
        <f t="shared" si="432"/>
        <v>2163.2274331305093</v>
      </c>
      <c r="K2330" s="18">
        <f t="shared" si="440"/>
        <v>-1.808782000946195E-2</v>
      </c>
      <c r="M2330" s="19">
        <f t="shared" si="441"/>
        <v>2.1506427826552617E-3</v>
      </c>
      <c r="N2330" s="19">
        <f t="shared" si="442"/>
        <v>-2.5647821742164729E-4</v>
      </c>
      <c r="O2330" s="21">
        <f t="shared" si="443"/>
        <v>1.6380551041694819E-3</v>
      </c>
      <c r="P2330" s="19">
        <f t="shared" si="437"/>
        <v>3.5322196694030964E-3</v>
      </c>
    </row>
    <row r="2331" spans="1:16">
      <c r="A2331" s="22">
        <v>1747.44</v>
      </c>
      <c r="B2331" s="22">
        <v>50.993400000000001</v>
      </c>
      <c r="C2331" s="18">
        <f t="shared" si="433"/>
        <v>5.0993399999999999E-5</v>
      </c>
      <c r="D2331" s="18">
        <f t="shared" si="434"/>
        <v>1.6730118110236218E-4</v>
      </c>
      <c r="E2331" s="18">
        <f t="shared" si="435"/>
        <v>5977.244113944158</v>
      </c>
      <c r="F2331" s="18">
        <f t="shared" si="438"/>
        <v>0.75</v>
      </c>
      <c r="G2331" s="18">
        <f t="shared" si="436"/>
        <v>2.5095177165354327E-4</v>
      </c>
      <c r="H2331" s="18">
        <f t="shared" si="439"/>
        <v>0.64647180350931843</v>
      </c>
      <c r="I2331" s="18">
        <v>2.7</v>
      </c>
      <c r="J2331" s="18">
        <f t="shared" si="432"/>
        <v>2213.7941162756138</v>
      </c>
      <c r="K2331" s="18">
        <f t="shared" si="440"/>
        <v>1.1552760838466822E-2</v>
      </c>
      <c r="M2331" s="19">
        <f t="shared" si="441"/>
        <v>-4.3287230882050618E-3</v>
      </c>
      <c r="N2331" s="19">
        <f t="shared" si="442"/>
        <v>5.1430147047064659E-4</v>
      </c>
      <c r="O2331" s="21">
        <f t="shared" si="443"/>
        <v>-9.1204592067820154E-4</v>
      </c>
      <c r="P2331" s="19">
        <f t="shared" si="437"/>
        <v>-4.7264675384126164E-3</v>
      </c>
    </row>
    <row r="2332" spans="1:16">
      <c r="A2332" s="22">
        <v>1748.53</v>
      </c>
      <c r="B2332" s="22">
        <v>51.6556</v>
      </c>
      <c r="C2332" s="18">
        <f t="shared" si="433"/>
        <v>5.1655600000000001E-5</v>
      </c>
      <c r="D2332" s="18">
        <f t="shared" si="434"/>
        <v>1.6947375328083989E-4</v>
      </c>
      <c r="E2332" s="18">
        <f t="shared" si="435"/>
        <v>5900.6187131695306</v>
      </c>
      <c r="F2332" s="18">
        <f t="shared" si="438"/>
        <v>1.0899999999999181</v>
      </c>
      <c r="G2332" s="18">
        <f t="shared" si="436"/>
        <v>3.6945278215220323E-4</v>
      </c>
      <c r="H2332" s="18">
        <f t="shared" si="439"/>
        <v>0.6468412562914706</v>
      </c>
      <c r="I2332" s="18">
        <v>2.7</v>
      </c>
      <c r="J2332" s="18">
        <f t="shared" si="432"/>
        <v>2185.4143382109369</v>
      </c>
      <c r="K2332" s="18">
        <f t="shared" si="440"/>
        <v>-6.4511100936200591E-3</v>
      </c>
      <c r="M2332" s="19">
        <f t="shared" si="441"/>
        <v>2.5574466142847564E-3</v>
      </c>
      <c r="N2332" s="19">
        <f t="shared" si="442"/>
        <v>-3.6176199244508725E-3</v>
      </c>
      <c r="O2332" s="21">
        <f t="shared" si="443"/>
        <v>1.4803964759418108E-3</v>
      </c>
      <c r="P2332" s="19">
        <f t="shared" si="437"/>
        <v>4.2022316577569477E-4</v>
      </c>
    </row>
    <row r="2333" spans="1:16">
      <c r="A2333" s="22">
        <v>1749.62</v>
      </c>
      <c r="B2333" s="22">
        <v>51.390700000000002</v>
      </c>
      <c r="C2333" s="18">
        <f t="shared" si="433"/>
        <v>5.1390700000000002E-5</v>
      </c>
      <c r="D2333" s="18">
        <f t="shared" si="434"/>
        <v>1.6860465879265093E-4</v>
      </c>
      <c r="E2333" s="18">
        <f t="shared" si="435"/>
        <v>5931.0342143617427</v>
      </c>
      <c r="F2333" s="18">
        <f t="shared" si="438"/>
        <v>1.0899999999999181</v>
      </c>
      <c r="G2333" s="18">
        <f t="shared" si="436"/>
        <v>3.6755815616795138E-4</v>
      </c>
      <c r="H2333" s="18">
        <f t="shared" si="439"/>
        <v>0.64720881444763856</v>
      </c>
      <c r="I2333" s="18">
        <v>2.7</v>
      </c>
      <c r="J2333" s="18">
        <f t="shared" si="432"/>
        <v>2196.6793386524973</v>
      </c>
      <c r="K2333" s="18">
        <f t="shared" si="440"/>
        <v>2.5706890980075063E-3</v>
      </c>
      <c r="M2333" s="19">
        <f t="shared" si="441"/>
        <v>-3.8510134837530779E-3</v>
      </c>
      <c r="N2333" s="19">
        <f t="shared" si="442"/>
        <v>3.0927215644187427E-3</v>
      </c>
      <c r="O2333" s="21">
        <f t="shared" si="443"/>
        <v>-5.6169885266642067E-4</v>
      </c>
      <c r="P2333" s="19">
        <f t="shared" si="437"/>
        <v>-1.3199907720007559E-3</v>
      </c>
    </row>
    <row r="2334" spans="1:16">
      <c r="A2334" s="22">
        <v>1750.79</v>
      </c>
      <c r="B2334" s="22">
        <v>52.185400000000001</v>
      </c>
      <c r="C2334" s="18">
        <f t="shared" si="433"/>
        <v>5.2185399999999997E-5</v>
      </c>
      <c r="D2334" s="18">
        <f t="shared" si="434"/>
        <v>1.7121194225721783E-4</v>
      </c>
      <c r="E2334" s="18">
        <f t="shared" si="435"/>
        <v>5840.714069452376</v>
      </c>
      <c r="F2334" s="18">
        <f t="shared" si="438"/>
        <v>1.1700000000000728</v>
      </c>
      <c r="G2334" s="18">
        <f t="shared" si="436"/>
        <v>4.0063594488191467E-4</v>
      </c>
      <c r="H2334" s="18">
        <f t="shared" si="439"/>
        <v>0.64760945039252049</v>
      </c>
      <c r="I2334" s="18">
        <v>2.7</v>
      </c>
      <c r="J2334" s="18">
        <f t="shared" si="432"/>
        <v>2163.2274331305093</v>
      </c>
      <c r="K2334" s="18">
        <f t="shared" si="440"/>
        <v>-7.6726194556466804E-3</v>
      </c>
      <c r="M2334" s="19">
        <f t="shared" si="441"/>
        <v>3.4539856924156501E-3</v>
      </c>
      <c r="N2334" s="19">
        <f t="shared" si="442"/>
        <v>5.2063344046603675E-4</v>
      </c>
      <c r="O2334" s="21">
        <f t="shared" si="443"/>
        <v>2.0222754343995723E-3</v>
      </c>
      <c r="P2334" s="19">
        <f t="shared" si="437"/>
        <v>5.9968945672812593E-3</v>
      </c>
    </row>
    <row r="2335" spans="1:16">
      <c r="A2335" s="22">
        <v>1751.38</v>
      </c>
      <c r="B2335" s="22">
        <v>50.596000000000004</v>
      </c>
      <c r="C2335" s="18">
        <f t="shared" si="433"/>
        <v>5.0596000000000001E-5</v>
      </c>
      <c r="D2335" s="18">
        <f t="shared" si="434"/>
        <v>1.6599737532808399E-4</v>
      </c>
      <c r="E2335" s="18">
        <f t="shared" si="435"/>
        <v>6024.1916357024274</v>
      </c>
      <c r="F2335" s="18">
        <f t="shared" si="438"/>
        <v>0.59000000000014552</v>
      </c>
      <c r="G2335" s="18">
        <f t="shared" si="436"/>
        <v>1.958769028871874E-4</v>
      </c>
      <c r="H2335" s="18">
        <f t="shared" si="439"/>
        <v>0.64780532729540763</v>
      </c>
      <c r="I2335" s="18">
        <v>2.7</v>
      </c>
      <c r="J2335" s="18">
        <f t="shared" si="432"/>
        <v>2231.1820872971953</v>
      </c>
      <c r="K2335" s="18">
        <f t="shared" si="440"/>
        <v>1.5463887434886124E-2</v>
      </c>
      <c r="M2335" s="19">
        <f t="shared" si="441"/>
        <v>2.1611960659809124E-3</v>
      </c>
      <c r="N2335" s="19">
        <f t="shared" si="442"/>
        <v>1.8108554591900485E-3</v>
      </c>
      <c r="O2335" s="21">
        <f t="shared" si="443"/>
        <v>-1.4168344040416362E-7</v>
      </c>
      <c r="P2335" s="19">
        <f t="shared" si="437"/>
        <v>3.9719098417305568E-3</v>
      </c>
    </row>
    <row r="2336" spans="1:16">
      <c r="A2336" s="22">
        <v>1752.64</v>
      </c>
      <c r="B2336" s="22">
        <v>50.728500000000004</v>
      </c>
      <c r="C2336" s="18">
        <f t="shared" si="433"/>
        <v>5.0728500000000001E-5</v>
      </c>
      <c r="D2336" s="18">
        <f t="shared" si="434"/>
        <v>1.6643208661417321E-4</v>
      </c>
      <c r="E2336" s="18">
        <f t="shared" si="435"/>
        <v>6008.4567846476839</v>
      </c>
      <c r="F2336" s="18">
        <f t="shared" si="438"/>
        <v>1.2599999999999909</v>
      </c>
      <c r="G2336" s="18">
        <f t="shared" si="436"/>
        <v>4.1940885826771348E-4</v>
      </c>
      <c r="H2336" s="18">
        <f t="shared" si="439"/>
        <v>0.64822473615367537</v>
      </c>
      <c r="I2336" s="18">
        <v>2.7</v>
      </c>
      <c r="J2336" s="18">
        <f t="shared" si="432"/>
        <v>2225.3543646843273</v>
      </c>
      <c r="K2336" s="18">
        <f t="shared" si="440"/>
        <v>-1.3076797812967072E-3</v>
      </c>
      <c r="M2336" s="19">
        <f t="shared" si="441"/>
        <v>4.7187358845298061E-3</v>
      </c>
      <c r="N2336" s="19">
        <f t="shared" si="442"/>
        <v>7.7588584230594486E-4</v>
      </c>
      <c r="O2336" s="21">
        <f t="shared" si="443"/>
        <v>9.214454727910329E-4</v>
      </c>
      <c r="P2336" s="19">
        <f t="shared" si="437"/>
        <v>6.416067199626784E-3</v>
      </c>
    </row>
    <row r="2337" spans="1:16">
      <c r="A2337" s="22">
        <v>1753.22</v>
      </c>
      <c r="B2337" s="22">
        <v>50.728500000000004</v>
      </c>
      <c r="C2337" s="18">
        <f t="shared" si="433"/>
        <v>5.0728500000000001E-5</v>
      </c>
      <c r="D2337" s="18">
        <f t="shared" si="434"/>
        <v>1.6643208661417321E-4</v>
      </c>
      <c r="E2337" s="18">
        <f t="shared" si="435"/>
        <v>6008.4567846476839</v>
      </c>
      <c r="F2337" s="18">
        <f t="shared" si="438"/>
        <v>0.57999999999992724</v>
      </c>
      <c r="G2337" s="18">
        <f t="shared" si="436"/>
        <v>1.930612204724167E-4</v>
      </c>
      <c r="H2337" s="18">
        <f t="shared" si="439"/>
        <v>0.64841779737414784</v>
      </c>
      <c r="I2337" s="18">
        <v>2.7</v>
      </c>
      <c r="J2337" s="18">
        <f t="shared" si="432"/>
        <v>2225.3543646843273</v>
      </c>
      <c r="K2337" s="18">
        <f t="shared" si="440"/>
        <v>0</v>
      </c>
      <c r="M2337" s="19">
        <f t="shared" si="441"/>
        <v>-1.3039462559032401E-3</v>
      </c>
      <c r="N2337" s="19">
        <f t="shared" si="442"/>
        <v>2.3104097334352811E-3</v>
      </c>
      <c r="O2337" s="21">
        <f t="shared" si="443"/>
        <v>1.4879791802485354E-3</v>
      </c>
      <c r="P2337" s="19">
        <f t="shared" si="437"/>
        <v>2.4944426577805765E-3</v>
      </c>
    </row>
    <row r="2338" spans="1:16">
      <c r="A2338" s="22">
        <v>1753.89</v>
      </c>
      <c r="B2338" s="22">
        <v>50.993400000000001</v>
      </c>
      <c r="C2338" s="18">
        <f t="shared" si="433"/>
        <v>5.0993399999999999E-5</v>
      </c>
      <c r="D2338" s="18">
        <f t="shared" si="434"/>
        <v>1.6730118110236218E-4</v>
      </c>
      <c r="E2338" s="18">
        <f t="shared" si="435"/>
        <v>5977.244113944158</v>
      </c>
      <c r="F2338" s="18">
        <f t="shared" si="438"/>
        <v>0.67000000000007276</v>
      </c>
      <c r="G2338" s="18">
        <f t="shared" si="436"/>
        <v>2.2418358267718968E-4</v>
      </c>
      <c r="H2338" s="18">
        <f t="shared" si="439"/>
        <v>0.64864198095682501</v>
      </c>
      <c r="I2338" s="18">
        <v>2.7</v>
      </c>
      <c r="J2338" s="18">
        <f t="shared" si="432"/>
        <v>2213.7941162756138</v>
      </c>
      <c r="K2338" s="18">
        <f t="shared" si="440"/>
        <v>-2.604158986413013E-3</v>
      </c>
      <c r="M2338" s="19">
        <f t="shared" si="441"/>
        <v>-8.6805299547100436E-4</v>
      </c>
      <c r="N2338" s="19">
        <f t="shared" si="442"/>
        <v>5.2491725650006074E-4</v>
      </c>
      <c r="O2338" s="21">
        <f t="shared" si="443"/>
        <v>1.6502926667394864E-3</v>
      </c>
      <c r="P2338" s="19">
        <f t="shared" si="437"/>
        <v>1.3071569277685428E-3</v>
      </c>
    </row>
    <row r="2339" spans="1:16">
      <c r="A2339" s="22">
        <v>1755.32</v>
      </c>
      <c r="B2339" s="22">
        <v>50.993400000000001</v>
      </c>
      <c r="C2339" s="18">
        <f t="shared" si="433"/>
        <v>5.0993399999999999E-5</v>
      </c>
      <c r="D2339" s="18">
        <f t="shared" si="434"/>
        <v>1.6730118110236218E-4</v>
      </c>
      <c r="E2339" s="18">
        <f t="shared" si="435"/>
        <v>5977.244113944158</v>
      </c>
      <c r="F2339" s="18">
        <f t="shared" si="438"/>
        <v>1.4299999999998363</v>
      </c>
      <c r="G2339" s="18">
        <f t="shared" si="436"/>
        <v>4.7848137795270109E-4</v>
      </c>
      <c r="H2339" s="18">
        <f t="shared" si="439"/>
        <v>0.64912046233477771</v>
      </c>
      <c r="I2339" s="18">
        <v>2.7</v>
      </c>
      <c r="J2339" s="18">
        <f t="shared" si="432"/>
        <v>2213.7941162756138</v>
      </c>
      <c r="K2339" s="18">
        <f t="shared" si="440"/>
        <v>0</v>
      </c>
      <c r="M2339" s="19">
        <f t="shared" si="441"/>
        <v>1.3107553545990038E-3</v>
      </c>
      <c r="N2339" s="19">
        <f t="shared" si="442"/>
        <v>-5.2083179728260249E-4</v>
      </c>
      <c r="O2339" s="21">
        <f t="shared" si="443"/>
        <v>2.2794516046128984E-3</v>
      </c>
      <c r="P2339" s="19">
        <f t="shared" si="437"/>
        <v>3.0693751619292999E-3</v>
      </c>
    </row>
    <row r="2340" spans="1:16">
      <c r="A2340" s="22">
        <v>1755.65</v>
      </c>
      <c r="B2340" s="22">
        <v>50.331099999999999</v>
      </c>
      <c r="C2340" s="18">
        <f t="shared" si="433"/>
        <v>5.0331099999999997E-5</v>
      </c>
      <c r="D2340" s="18">
        <f t="shared" si="434"/>
        <v>1.65128280839895E-4</v>
      </c>
      <c r="E2340" s="18">
        <f t="shared" si="435"/>
        <v>6055.8978444738941</v>
      </c>
      <c r="F2340" s="18">
        <f t="shared" si="438"/>
        <v>0.33000000000015461</v>
      </c>
      <c r="G2340" s="18">
        <f t="shared" si="436"/>
        <v>1.0898466535438176E-4</v>
      </c>
      <c r="H2340" s="18">
        <f t="shared" si="439"/>
        <v>0.64922944700013208</v>
      </c>
      <c r="I2340" s="18">
        <v>2.7</v>
      </c>
      <c r="J2340" s="18">
        <f t="shared" si="432"/>
        <v>2242.9251275829238</v>
      </c>
      <c r="K2340" s="18">
        <f t="shared" si="440"/>
        <v>6.5364250502100239E-3</v>
      </c>
      <c r="M2340" s="19">
        <f t="shared" si="441"/>
        <v>0</v>
      </c>
      <c r="N2340" s="19">
        <f t="shared" si="442"/>
        <v>3.452768202717399E-3</v>
      </c>
      <c r="O2340" s="21">
        <f t="shared" si="443"/>
        <v>1.6982154056052574E-3</v>
      </c>
      <c r="P2340" s="19">
        <f t="shared" si="437"/>
        <v>5.1509836083226566E-3</v>
      </c>
    </row>
    <row r="2341" spans="1:16">
      <c r="A2341" s="22">
        <v>1756.49</v>
      </c>
      <c r="B2341" s="22">
        <v>50.993400000000001</v>
      </c>
      <c r="C2341" s="18">
        <f t="shared" si="433"/>
        <v>5.0993399999999999E-5</v>
      </c>
      <c r="D2341" s="18">
        <f t="shared" si="434"/>
        <v>1.6730118110236218E-4</v>
      </c>
      <c r="E2341" s="18">
        <f t="shared" si="435"/>
        <v>5977.244113944158</v>
      </c>
      <c r="F2341" s="18">
        <f t="shared" si="438"/>
        <v>0.83999999999991815</v>
      </c>
      <c r="G2341" s="18">
        <f t="shared" si="436"/>
        <v>2.8106598425194106E-4</v>
      </c>
      <c r="H2341" s="18">
        <f t="shared" si="439"/>
        <v>0.649510512984384</v>
      </c>
      <c r="I2341" s="18">
        <v>2.7</v>
      </c>
      <c r="J2341" s="18">
        <f t="shared" si="432"/>
        <v>2213.7941162756138</v>
      </c>
      <c r="K2341" s="18">
        <f t="shared" si="440"/>
        <v>-6.5364250502100239E-3</v>
      </c>
      <c r="M2341" s="19">
        <f t="shared" si="441"/>
        <v>6.6226666666666691E-3</v>
      </c>
      <c r="N2341" s="19">
        <f t="shared" si="442"/>
        <v>2.8983333651299631E-3</v>
      </c>
      <c r="O2341" s="21">
        <f t="shared" si="443"/>
        <v>3.4379408092157049E-3</v>
      </c>
      <c r="P2341" s="19">
        <f t="shared" si="437"/>
        <v>1.2958940841012338E-2</v>
      </c>
    </row>
    <row r="2342" spans="1:16">
      <c r="A2342" s="22">
        <v>1757.5</v>
      </c>
      <c r="B2342" s="22">
        <v>49.006599999999999</v>
      </c>
      <c r="C2342" s="18">
        <f t="shared" si="433"/>
        <v>4.9006599999999999E-5</v>
      </c>
      <c r="D2342" s="18">
        <f t="shared" si="434"/>
        <v>1.6078280839895012E-4</v>
      </c>
      <c r="E2342" s="18">
        <f t="shared" si="435"/>
        <v>6219.5704252080332</v>
      </c>
      <c r="F2342" s="18">
        <f t="shared" si="438"/>
        <v>1.0099999999999909</v>
      </c>
      <c r="G2342" s="18">
        <f t="shared" si="436"/>
        <v>3.2478127296587636E-4</v>
      </c>
      <c r="H2342" s="18">
        <f t="shared" si="439"/>
        <v>0.64983529425734987</v>
      </c>
      <c r="I2342" s="18">
        <v>2.7</v>
      </c>
      <c r="J2342" s="18">
        <f t="shared" si="432"/>
        <v>2303.5446019289011</v>
      </c>
      <c r="K2342" s="18">
        <f t="shared" si="440"/>
        <v>1.9868000000000007E-2</v>
      </c>
      <c r="M2342" s="19">
        <f t="shared" si="441"/>
        <v>2.65174725847993E-3</v>
      </c>
      <c r="N2342" s="19">
        <f t="shared" si="442"/>
        <v>5.3339489301845889E-3</v>
      </c>
      <c r="O2342" s="21">
        <f t="shared" si="443"/>
        <v>4.2024269786790193E-3</v>
      </c>
      <c r="P2342" s="19">
        <f t="shared" si="437"/>
        <v>1.2188123167343537E-2</v>
      </c>
    </row>
    <row r="2343" spans="1:16">
      <c r="A2343" s="22">
        <v>1758.34</v>
      </c>
      <c r="B2343" s="22">
        <v>49.5364</v>
      </c>
      <c r="C2343" s="18">
        <f t="shared" si="433"/>
        <v>4.9536399999999996E-5</v>
      </c>
      <c r="D2343" s="18">
        <f t="shared" si="434"/>
        <v>1.6252099737532806E-4</v>
      </c>
      <c r="E2343" s="18">
        <f t="shared" si="435"/>
        <v>6153.0510897037339</v>
      </c>
      <c r="F2343" s="18">
        <f t="shared" si="438"/>
        <v>0.83999999999991815</v>
      </c>
      <c r="G2343" s="18">
        <f t="shared" si="436"/>
        <v>2.7303527559052455E-4</v>
      </c>
      <c r="H2343" s="18">
        <f t="shared" si="439"/>
        <v>0.6501083295329404</v>
      </c>
      <c r="I2343" s="18">
        <v>2.7</v>
      </c>
      <c r="J2343" s="18">
        <f t="shared" si="432"/>
        <v>2278.9078110013829</v>
      </c>
      <c r="K2343" s="18">
        <f t="shared" si="440"/>
        <v>-5.3763331743501928E-3</v>
      </c>
      <c r="M2343" s="19">
        <f t="shared" si="441"/>
        <v>8.8899148836409821E-3</v>
      </c>
      <c r="N2343" s="19">
        <f t="shared" si="442"/>
        <v>4.5761127601086212E-3</v>
      </c>
      <c r="O2343" s="21">
        <f t="shared" si="443"/>
        <v>2.0703094504016428E-3</v>
      </c>
      <c r="P2343" s="19">
        <f t="shared" si="437"/>
        <v>1.5536337094151247E-2</v>
      </c>
    </row>
    <row r="2344" spans="1:16">
      <c r="A2344" s="22">
        <v>1759.51</v>
      </c>
      <c r="B2344" s="22">
        <v>48.3444</v>
      </c>
      <c r="C2344" s="18">
        <f t="shared" si="433"/>
        <v>4.8344399999999997E-5</v>
      </c>
      <c r="D2344" s="18">
        <f t="shared" si="434"/>
        <v>1.5861023622047244E-4</v>
      </c>
      <c r="E2344" s="18">
        <f t="shared" si="435"/>
        <v>6304.7633231563532</v>
      </c>
      <c r="F2344" s="18">
        <f t="shared" si="438"/>
        <v>1.1700000000000728</v>
      </c>
      <c r="G2344" s="18">
        <f t="shared" si="436"/>
        <v>3.7114795275592857E-4</v>
      </c>
      <c r="H2344" s="18">
        <f t="shared" si="439"/>
        <v>0.65047947748569634</v>
      </c>
      <c r="I2344" s="18">
        <v>2.7</v>
      </c>
      <c r="J2344" s="18">
        <f t="shared" si="432"/>
        <v>2335.0975270949457</v>
      </c>
      <c r="K2344" s="18">
        <f t="shared" si="440"/>
        <v>1.2178077825273132E-2</v>
      </c>
      <c r="M2344" s="19">
        <f t="shared" si="441"/>
        <v>3.1829962835843752E-3</v>
      </c>
      <c r="N2344" s="19">
        <f t="shared" si="442"/>
        <v>2.8984332305622999E-3</v>
      </c>
      <c r="O2344" s="21">
        <f t="shared" si="443"/>
        <v>2.0978130046845566E-3</v>
      </c>
      <c r="P2344" s="19">
        <f t="shared" si="437"/>
        <v>8.1792425188312312E-3</v>
      </c>
    </row>
    <row r="2345" spans="1:16">
      <c r="A2345" s="22">
        <v>1760.26</v>
      </c>
      <c r="B2345" s="22">
        <v>48.079500000000003</v>
      </c>
      <c r="C2345" s="18">
        <f t="shared" si="433"/>
        <v>4.8079499999999999E-5</v>
      </c>
      <c r="D2345" s="18">
        <f t="shared" si="434"/>
        <v>1.5774114173228344E-4</v>
      </c>
      <c r="E2345" s="18">
        <f t="shared" si="435"/>
        <v>6339.5002027891314</v>
      </c>
      <c r="F2345" s="18">
        <f t="shared" si="438"/>
        <v>0.75</v>
      </c>
      <c r="G2345" s="18">
        <f t="shared" si="436"/>
        <v>2.3661171259842516E-4</v>
      </c>
      <c r="H2345" s="18">
        <f t="shared" si="439"/>
        <v>0.65071608919829482</v>
      </c>
      <c r="I2345" s="18">
        <v>2.7</v>
      </c>
      <c r="J2345" s="18">
        <f t="shared" si="432"/>
        <v>2347.9630380700487</v>
      </c>
      <c r="K2345" s="18">
        <f t="shared" si="440"/>
        <v>2.7472441998301865E-3</v>
      </c>
      <c r="M2345" s="19">
        <f t="shared" si="441"/>
        <v>1.664423872286408E-7</v>
      </c>
      <c r="N2345" s="19">
        <f t="shared" si="442"/>
        <v>2.7062321660038281E-4</v>
      </c>
      <c r="O2345" s="21">
        <f t="shared" si="443"/>
        <v>3.8100986495925204E-3</v>
      </c>
      <c r="P2345" s="19">
        <f t="shared" si="437"/>
        <v>4.0808883085801315E-3</v>
      </c>
    </row>
    <row r="2346" spans="1:16">
      <c r="A2346" s="22">
        <v>1761.19</v>
      </c>
      <c r="B2346" s="22">
        <v>49.5364</v>
      </c>
      <c r="C2346" s="18">
        <f t="shared" si="433"/>
        <v>4.9536399999999996E-5</v>
      </c>
      <c r="D2346" s="18">
        <f t="shared" si="434"/>
        <v>1.6252099737532806E-4</v>
      </c>
      <c r="E2346" s="18">
        <f t="shared" si="435"/>
        <v>6153.0510897037339</v>
      </c>
      <c r="F2346" s="18">
        <f t="shared" si="438"/>
        <v>0.93000000000006366</v>
      </c>
      <c r="G2346" s="18">
        <f t="shared" si="436"/>
        <v>3.0228905511813089E-4</v>
      </c>
      <c r="H2346" s="18">
        <f t="shared" si="439"/>
        <v>0.65101837825341291</v>
      </c>
      <c r="I2346" s="18">
        <v>2.7</v>
      </c>
      <c r="J2346" s="18">
        <f t="shared" si="432"/>
        <v>2278.9078110013829</v>
      </c>
      <c r="K2346" s="18">
        <f t="shared" si="440"/>
        <v>-1.4924822697941632E-2</v>
      </c>
      <c r="M2346" s="19">
        <f t="shared" si="441"/>
        <v>-1.8162095226403416E-3</v>
      </c>
      <c r="N2346" s="19">
        <f t="shared" si="442"/>
        <v>2.4358047442995653E-3</v>
      </c>
      <c r="O2346" s="21">
        <f t="shared" si="443"/>
        <v>-9.5868308629726339E-4</v>
      </c>
      <c r="P2346" s="19">
        <f t="shared" si="437"/>
        <v>-3.3908786463803973E-4</v>
      </c>
    </row>
    <row r="2347" spans="1:16">
      <c r="A2347" s="22">
        <v>1761.94</v>
      </c>
      <c r="B2347" s="22">
        <v>48.874200000000002</v>
      </c>
      <c r="C2347" s="18">
        <f t="shared" si="433"/>
        <v>4.88742E-5</v>
      </c>
      <c r="D2347" s="18">
        <f t="shared" si="434"/>
        <v>1.6034842519685038E-4</v>
      </c>
      <c r="E2347" s="18">
        <f t="shared" si="435"/>
        <v>6236.4192150459758</v>
      </c>
      <c r="F2347" s="18">
        <f t="shared" si="438"/>
        <v>0.75</v>
      </c>
      <c r="G2347" s="18">
        <f t="shared" si="436"/>
        <v>2.4052263779527556E-4</v>
      </c>
      <c r="H2347" s="18">
        <f t="shared" si="439"/>
        <v>0.65125890089120819</v>
      </c>
      <c r="I2347" s="18">
        <v>2.7</v>
      </c>
      <c r="J2347" s="18">
        <f t="shared" si="432"/>
        <v>2309.7848944614725</v>
      </c>
      <c r="K2347" s="18">
        <f t="shared" si="440"/>
        <v>6.7289499301904209E-3</v>
      </c>
      <c r="M2347" s="19">
        <f t="shared" si="441"/>
        <v>-9.1543276786849751E-4</v>
      </c>
      <c r="N2347" s="19">
        <f t="shared" si="442"/>
        <v>-2.7025052510007566E-3</v>
      </c>
      <c r="O2347" s="21">
        <f t="shared" si="443"/>
        <v>1.9133432360866421E-4</v>
      </c>
      <c r="P2347" s="19">
        <f t="shared" si="437"/>
        <v>-3.4266036952605898E-3</v>
      </c>
    </row>
    <row r="2348" spans="1:16">
      <c r="A2348" s="22">
        <v>1762.69</v>
      </c>
      <c r="B2348" s="22">
        <v>48.3444</v>
      </c>
      <c r="C2348" s="18">
        <f t="shared" si="433"/>
        <v>4.8344399999999997E-5</v>
      </c>
      <c r="D2348" s="18">
        <f t="shared" si="434"/>
        <v>1.5861023622047244E-4</v>
      </c>
      <c r="E2348" s="18">
        <f t="shared" si="435"/>
        <v>6304.7633231563532</v>
      </c>
      <c r="F2348" s="18">
        <f t="shared" si="438"/>
        <v>0.75</v>
      </c>
      <c r="G2348" s="18">
        <f t="shared" si="436"/>
        <v>2.3791535433070866E-4</v>
      </c>
      <c r="H2348" s="18">
        <f t="shared" si="439"/>
        <v>0.6514968162455389</v>
      </c>
      <c r="I2348" s="18">
        <v>2.7</v>
      </c>
      <c r="J2348" s="18">
        <f t="shared" si="432"/>
        <v>2335.0975270949457</v>
      </c>
      <c r="K2348" s="18">
        <f t="shared" si="440"/>
        <v>5.4495744641457188E-3</v>
      </c>
      <c r="M2348" s="19">
        <f t="shared" si="441"/>
        <v>-4.4498258563077886E-4</v>
      </c>
      <c r="N2348" s="19">
        <f t="shared" si="442"/>
        <v>-2.7171963519685336E-3</v>
      </c>
      <c r="O2348" s="21">
        <f t="shared" si="443"/>
        <v>-2.4994296825179177E-3</v>
      </c>
      <c r="P2348" s="19">
        <f t="shared" si="437"/>
        <v>-5.6616086201172304E-3</v>
      </c>
    </row>
    <row r="2349" spans="1:16">
      <c r="A2349" s="22">
        <v>1763.87</v>
      </c>
      <c r="B2349" s="22">
        <v>49.668900000000001</v>
      </c>
      <c r="C2349" s="18">
        <f t="shared" si="433"/>
        <v>4.9668900000000001E-5</v>
      </c>
      <c r="D2349" s="18">
        <f t="shared" si="434"/>
        <v>1.6295570866141731E-4</v>
      </c>
      <c r="E2349" s="18">
        <f t="shared" si="435"/>
        <v>6136.6368089488597</v>
      </c>
      <c r="F2349" s="18">
        <f t="shared" si="438"/>
        <v>1.1799999999998363</v>
      </c>
      <c r="G2349" s="18">
        <f t="shared" si="436"/>
        <v>3.8457547244089149E-4</v>
      </c>
      <c r="H2349" s="18">
        <f t="shared" si="439"/>
        <v>0.65188139171797976</v>
      </c>
      <c r="I2349" s="18">
        <v>2.7</v>
      </c>
      <c r="J2349" s="18">
        <f t="shared" si="432"/>
        <v>2272.8284477588368</v>
      </c>
      <c r="K2349" s="18">
        <f t="shared" si="440"/>
        <v>-1.3513472151228476E-2</v>
      </c>
      <c r="M2349" s="19">
        <f t="shared" si="441"/>
        <v>-1.796702997363819E-3</v>
      </c>
      <c r="N2349" s="19">
        <f t="shared" si="442"/>
        <v>-1.0636858559027954E-3</v>
      </c>
      <c r="O2349" s="21">
        <f t="shared" si="443"/>
        <v>-7.8267077513295301E-4</v>
      </c>
      <c r="P2349" s="19">
        <f t="shared" si="437"/>
        <v>-3.6430596283995678E-3</v>
      </c>
    </row>
    <row r="2350" spans="1:16">
      <c r="A2350" s="22">
        <v>1764.2</v>
      </c>
      <c r="B2350" s="22">
        <v>49.404000000000003</v>
      </c>
      <c r="C2350" s="18">
        <f t="shared" si="433"/>
        <v>4.9404000000000003E-5</v>
      </c>
      <c r="D2350" s="18">
        <f t="shared" si="434"/>
        <v>1.6208661417322834E-4</v>
      </c>
      <c r="E2350" s="18">
        <f t="shared" si="435"/>
        <v>6169.5409278600928</v>
      </c>
      <c r="F2350" s="18">
        <f t="shared" si="438"/>
        <v>0.33000000000015461</v>
      </c>
      <c r="G2350" s="18">
        <f t="shared" si="436"/>
        <v>1.0697716535438083E-4</v>
      </c>
      <c r="H2350" s="18">
        <f t="shared" si="439"/>
        <v>0.65198836888333411</v>
      </c>
      <c r="I2350" s="18">
        <v>2.7</v>
      </c>
      <c r="J2350" s="18">
        <f t="shared" si="432"/>
        <v>2285.015158466701</v>
      </c>
      <c r="K2350" s="18">
        <f t="shared" si="440"/>
        <v>2.6737886949913E-3</v>
      </c>
      <c r="M2350" s="19">
        <f t="shared" si="441"/>
        <v>-5.8323178912833727E-3</v>
      </c>
      <c r="N2350" s="19">
        <f t="shared" si="442"/>
        <v>5.4343546836410801E-4</v>
      </c>
      <c r="O2350" s="21">
        <f t="shared" si="443"/>
        <v>1.9114914018198911E-4</v>
      </c>
      <c r="P2350" s="19">
        <f t="shared" si="437"/>
        <v>-5.0977332827372756E-3</v>
      </c>
    </row>
    <row r="2351" spans="1:16">
      <c r="A2351" s="22">
        <v>1764.62</v>
      </c>
      <c r="B2351" s="22">
        <v>50.066200000000002</v>
      </c>
      <c r="C2351" s="18">
        <f t="shared" si="433"/>
        <v>5.0066199999999998E-5</v>
      </c>
      <c r="D2351" s="18">
        <f t="shared" si="434"/>
        <v>1.6425918635170603E-4</v>
      </c>
      <c r="E2351" s="18">
        <f t="shared" si="435"/>
        <v>6087.9395680119524</v>
      </c>
      <c r="F2351" s="18">
        <f t="shared" si="438"/>
        <v>0.41999999999984539</v>
      </c>
      <c r="G2351" s="18">
        <f t="shared" si="436"/>
        <v>1.3797771653538228E-4</v>
      </c>
      <c r="H2351" s="18">
        <f t="shared" si="439"/>
        <v>0.65212634659986946</v>
      </c>
      <c r="I2351" s="18">
        <v>2.7</v>
      </c>
      <c r="J2351" s="18">
        <f t="shared" si="432"/>
        <v>2254.7924325970193</v>
      </c>
      <c r="K2351" s="18">
        <f t="shared" si="440"/>
        <v>-6.6572702176129414E-3</v>
      </c>
      <c r="M2351" s="19">
        <f t="shared" si="441"/>
        <v>3.5936916763010993E-3</v>
      </c>
      <c r="N2351" s="19">
        <f t="shared" si="442"/>
        <v>-2.1680960826124434E-3</v>
      </c>
      <c r="O2351" s="21">
        <f t="shared" si="443"/>
        <v>2.3609763235783307E-3</v>
      </c>
      <c r="P2351" s="19">
        <f t="shared" si="437"/>
        <v>3.7865719172669866E-3</v>
      </c>
    </row>
    <row r="2352" spans="1:16">
      <c r="A2352" s="22">
        <v>1765.21</v>
      </c>
      <c r="B2352" s="22">
        <v>48.609299999999998</v>
      </c>
      <c r="C2352" s="18">
        <f t="shared" si="433"/>
        <v>4.8609299999999996E-5</v>
      </c>
      <c r="D2352" s="18">
        <f t="shared" si="434"/>
        <v>1.5947933070866141E-4</v>
      </c>
      <c r="E2352" s="18">
        <f t="shared" si="435"/>
        <v>6270.4050459479977</v>
      </c>
      <c r="F2352" s="18">
        <f t="shared" si="438"/>
        <v>0.59000000000014552</v>
      </c>
      <c r="G2352" s="18">
        <f t="shared" si="436"/>
        <v>1.8818561023626687E-4</v>
      </c>
      <c r="H2352" s="18">
        <f t="shared" si="439"/>
        <v>0.65231453221010571</v>
      </c>
      <c r="I2352" s="18">
        <v>2.7</v>
      </c>
      <c r="J2352" s="18">
        <f t="shared" si="432"/>
        <v>2322.3722392399991</v>
      </c>
      <c r="K2352" s="18">
        <f t="shared" si="440"/>
        <v>1.4764556551524938E-2</v>
      </c>
      <c r="M2352" s="19">
        <f t="shared" si="441"/>
        <v>-2.6565227501338756E-7</v>
      </c>
      <c r="N2352" s="19">
        <f t="shared" si="442"/>
        <v>4.9181463904262148E-3</v>
      </c>
      <c r="O2352" s="21">
        <f t="shared" si="443"/>
        <v>1.7829014407379888E-3</v>
      </c>
      <c r="P2352" s="19">
        <f t="shared" si="437"/>
        <v>6.7007821788891897E-3</v>
      </c>
    </row>
    <row r="2353" spans="1:16">
      <c r="A2353" s="22">
        <v>1765.71</v>
      </c>
      <c r="B2353" s="22">
        <v>49.404000000000003</v>
      </c>
      <c r="C2353" s="18">
        <f t="shared" si="433"/>
        <v>4.9404000000000003E-5</v>
      </c>
      <c r="D2353" s="18">
        <f t="shared" si="434"/>
        <v>1.6208661417322834E-4</v>
      </c>
      <c r="E2353" s="18">
        <f t="shared" si="435"/>
        <v>6169.5409278600928</v>
      </c>
      <c r="F2353" s="18">
        <f t="shared" si="438"/>
        <v>0.5</v>
      </c>
      <c r="G2353" s="18">
        <f t="shared" si="436"/>
        <v>1.6208661417322834E-4</v>
      </c>
      <c r="H2353" s="18">
        <f t="shared" si="439"/>
        <v>0.65247661882427899</v>
      </c>
      <c r="I2353" s="18">
        <v>2.7</v>
      </c>
      <c r="J2353" s="18">
        <f t="shared" si="432"/>
        <v>2285.015158466701</v>
      </c>
      <c r="K2353" s="18">
        <f t="shared" si="440"/>
        <v>-8.1080832907370372E-3</v>
      </c>
      <c r="M2353" s="19">
        <f t="shared" si="441"/>
        <v>9.5247378249175719E-3</v>
      </c>
      <c r="N2353" s="19">
        <f t="shared" si="442"/>
        <v>4.663998708280619E-3</v>
      </c>
      <c r="O2353" s="21">
        <f t="shared" si="443"/>
        <v>2.3225055243849568E-3</v>
      </c>
      <c r="P2353" s="19">
        <f t="shared" si="437"/>
        <v>1.6511242057583149E-2</v>
      </c>
    </row>
    <row r="2354" spans="1:16">
      <c r="A2354" s="22">
        <v>1766.46</v>
      </c>
      <c r="B2354" s="22">
        <v>47.284799999999997</v>
      </c>
      <c r="C2354" s="18">
        <f t="shared" si="433"/>
        <v>4.7284799999999992E-5</v>
      </c>
      <c r="D2354" s="18">
        <f t="shared" si="434"/>
        <v>1.5513385826771651E-4</v>
      </c>
      <c r="E2354" s="18">
        <f t="shared" si="435"/>
        <v>6446.0460866917074</v>
      </c>
      <c r="F2354" s="18">
        <f t="shared" si="438"/>
        <v>0.75</v>
      </c>
      <c r="G2354" s="18">
        <f t="shared" si="436"/>
        <v>2.3270078740157476E-4</v>
      </c>
      <c r="H2354" s="18">
        <f t="shared" si="439"/>
        <v>0.65270931961168055</v>
      </c>
      <c r="I2354" s="18">
        <v>2.7</v>
      </c>
      <c r="J2354" s="18">
        <f t="shared" si="432"/>
        <v>2387.4244765524841</v>
      </c>
      <c r="K2354" s="18">
        <f t="shared" si="440"/>
        <v>2.1917740213964813E-2</v>
      </c>
      <c r="M2354" s="19">
        <f t="shared" si="441"/>
        <v>5.0709024024970335E-3</v>
      </c>
      <c r="N2354" s="19">
        <f t="shared" si="442"/>
        <v>4.0482040386632685E-3</v>
      </c>
      <c r="O2354" s="21">
        <f t="shared" si="443"/>
        <v>3.532253729765753E-3</v>
      </c>
      <c r="P2354" s="19">
        <f t="shared" si="437"/>
        <v>1.2651360170926055E-2</v>
      </c>
    </row>
    <row r="2355" spans="1:16">
      <c r="A2355" s="22">
        <v>1767.72</v>
      </c>
      <c r="B2355" s="22">
        <v>47.152299999999997</v>
      </c>
      <c r="C2355" s="18">
        <f t="shared" si="433"/>
        <v>4.7152299999999992E-5</v>
      </c>
      <c r="D2355" s="18">
        <f t="shared" si="434"/>
        <v>1.5469914698162726E-4</v>
      </c>
      <c r="E2355" s="18">
        <f t="shared" si="435"/>
        <v>6464.1597546673247</v>
      </c>
      <c r="F2355" s="18">
        <f t="shared" si="438"/>
        <v>1.2599999999999909</v>
      </c>
      <c r="G2355" s="18">
        <f t="shared" si="436"/>
        <v>3.8984185039369783E-4</v>
      </c>
      <c r="H2355" s="18">
        <f t="shared" si="439"/>
        <v>0.65309916146207425</v>
      </c>
      <c r="I2355" s="18">
        <v>2.7</v>
      </c>
      <c r="J2355" s="18">
        <f t="shared" si="432"/>
        <v>2394.1332424693792</v>
      </c>
      <c r="K2355" s="18">
        <f t="shared" si="440"/>
        <v>1.4030502842633243E-3</v>
      </c>
      <c r="M2355" s="19">
        <f t="shared" si="441"/>
        <v>4.5281823108428128E-3</v>
      </c>
      <c r="N2355" s="19">
        <f t="shared" si="442"/>
        <v>3.3236979548896552E-3</v>
      </c>
      <c r="O2355" s="21">
        <f t="shared" si="443"/>
        <v>4.8868422922696674E-3</v>
      </c>
      <c r="P2355" s="19">
        <f t="shared" si="437"/>
        <v>1.2738722558002135E-2</v>
      </c>
    </row>
    <row r="2356" spans="1:16">
      <c r="A2356" s="22">
        <v>1768.56</v>
      </c>
      <c r="B2356" s="22">
        <v>48.079500000000003</v>
      </c>
      <c r="C2356" s="18">
        <f t="shared" si="433"/>
        <v>4.8079499999999999E-5</v>
      </c>
      <c r="D2356" s="18">
        <f t="shared" si="434"/>
        <v>1.5774114173228344E-4</v>
      </c>
      <c r="E2356" s="18">
        <f t="shared" si="435"/>
        <v>6339.5002027891314</v>
      </c>
      <c r="F2356" s="18">
        <f t="shared" si="438"/>
        <v>0.83999999999991815</v>
      </c>
      <c r="G2356" s="18">
        <f t="shared" si="436"/>
        <v>2.6500511811021037E-4</v>
      </c>
      <c r="H2356" s="18">
        <f t="shared" si="439"/>
        <v>0.65336416658018448</v>
      </c>
      <c r="I2356" s="18">
        <v>2.7</v>
      </c>
      <c r="J2356" s="18">
        <f t="shared" si="432"/>
        <v>2347.9630380700487</v>
      </c>
      <c r="K2356" s="18">
        <f t="shared" si="440"/>
        <v>-9.7362435656996992E-3</v>
      </c>
      <c r="M2356" s="19">
        <f t="shared" si="441"/>
        <v>9.3627761707349973E-4</v>
      </c>
      <c r="N2356" s="19">
        <f t="shared" si="442"/>
        <v>5.5102845570199517E-3</v>
      </c>
      <c r="O2356" s="21">
        <f t="shared" si="443"/>
        <v>-9.7731000810631231E-3</v>
      </c>
      <c r="P2356" s="19">
        <f t="shared" si="437"/>
        <v>-3.3265379069696713E-3</v>
      </c>
    </row>
    <row r="2357" spans="1:16">
      <c r="A2357" s="22">
        <v>1769.23</v>
      </c>
      <c r="B2357" s="22">
        <v>47.0199</v>
      </c>
      <c r="C2357" s="18">
        <f t="shared" si="433"/>
        <v>4.70199E-5</v>
      </c>
      <c r="D2357" s="18">
        <f t="shared" si="434"/>
        <v>1.5426476377952756E-4</v>
      </c>
      <c r="E2357" s="18">
        <f t="shared" si="435"/>
        <v>6482.3617234405001</v>
      </c>
      <c r="F2357" s="18">
        <f t="shared" si="438"/>
        <v>0.67000000000007276</v>
      </c>
      <c r="G2357" s="18">
        <f t="shared" si="436"/>
        <v>2.0671478346458939E-4</v>
      </c>
      <c r="H2357" s="18">
        <f t="shared" si="439"/>
        <v>0.65357088136364905</v>
      </c>
      <c r="I2357" s="18">
        <v>2.7</v>
      </c>
      <c r="J2357" s="18">
        <f t="shared" si="432"/>
        <v>2400.8747123853705</v>
      </c>
      <c r="K2357" s="18">
        <f t="shared" si="440"/>
        <v>1.1142026132656874E-2</v>
      </c>
      <c r="M2357" s="19">
        <f t="shared" si="441"/>
        <v>1.4102107622905415E-3</v>
      </c>
      <c r="N2357" s="19">
        <f t="shared" si="442"/>
        <v>-1.6444271498133926E-2</v>
      </c>
      <c r="O2357" s="21">
        <f t="shared" si="443"/>
        <v>-4.0629943744553377E-3</v>
      </c>
      <c r="P2357" s="19">
        <f t="shared" si="437"/>
        <v>-1.9097055110298723E-2</v>
      </c>
    </row>
    <row r="2358" spans="1:16">
      <c r="A2358" s="22">
        <v>1770.15</v>
      </c>
      <c r="B2358" s="22">
        <v>46.755000000000003</v>
      </c>
      <c r="C2358" s="18">
        <f t="shared" si="433"/>
        <v>4.6755000000000002E-5</v>
      </c>
      <c r="D2358" s="18">
        <f t="shared" si="434"/>
        <v>1.5339566929133857E-4</v>
      </c>
      <c r="E2358" s="18">
        <f t="shared" si="435"/>
        <v>6519.0888675008027</v>
      </c>
      <c r="F2358" s="18">
        <f t="shared" si="438"/>
        <v>0.92000000000007276</v>
      </c>
      <c r="G2358" s="18">
        <f t="shared" si="436"/>
        <v>2.8224803149608528E-4</v>
      </c>
      <c r="H2358" s="18">
        <f t="shared" si="439"/>
        <v>0.65385312939514517</v>
      </c>
      <c r="I2358" s="18">
        <v>2.7</v>
      </c>
      <c r="J2358" s="18">
        <f t="shared" si="432"/>
        <v>2414.4773583336305</v>
      </c>
      <c r="K2358" s="18">
        <f t="shared" si="440"/>
        <v>2.8248497199144492E-3</v>
      </c>
      <c r="M2358" s="19">
        <f t="shared" si="441"/>
        <v>-2.4629388069744421E-2</v>
      </c>
      <c r="N2358" s="19">
        <f t="shared" si="442"/>
        <v>-1.0352350223883099E-2</v>
      </c>
      <c r="O2358" s="21">
        <f t="shared" si="443"/>
        <v>-9.6816553004933203E-3</v>
      </c>
      <c r="P2358" s="19">
        <f t="shared" si="437"/>
        <v>-4.4663393594120845E-2</v>
      </c>
    </row>
    <row r="2359" spans="1:16">
      <c r="A2359" s="22">
        <v>1771.32</v>
      </c>
      <c r="B2359" s="22">
        <v>55.761600000000001</v>
      </c>
      <c r="C2359" s="18">
        <f t="shared" si="433"/>
        <v>5.5761599999999998E-5</v>
      </c>
      <c r="D2359" s="18">
        <f t="shared" si="434"/>
        <v>1.8294488188976376E-4</v>
      </c>
      <c r="E2359" s="18">
        <f t="shared" si="435"/>
        <v>5466.1272273392451</v>
      </c>
      <c r="F2359" s="18">
        <f t="shared" si="438"/>
        <v>1.1699999999998454</v>
      </c>
      <c r="G2359" s="18">
        <f t="shared" si="436"/>
        <v>4.2809102362199061E-4</v>
      </c>
      <c r="H2359" s="18">
        <f t="shared" si="439"/>
        <v>0.65428122041876713</v>
      </c>
      <c r="I2359" s="18">
        <v>2.7</v>
      </c>
      <c r="J2359" s="18">
        <f t="shared" si="432"/>
        <v>2024.4915656812018</v>
      </c>
      <c r="K2359" s="18">
        <f t="shared" si="440"/>
        <v>-8.7855040061804585E-2</v>
      </c>
      <c r="M2359" s="19">
        <f t="shared" si="441"/>
        <v>-1.7722511228790889E-2</v>
      </c>
      <c r="N2359" s="19">
        <f t="shared" si="442"/>
        <v>-1.1887678764403373E-2</v>
      </c>
      <c r="O2359" s="21">
        <f t="shared" si="443"/>
        <v>-9.1800923067425783E-3</v>
      </c>
      <c r="P2359" s="19">
        <f t="shared" si="437"/>
        <v>-3.8790282299936842E-2</v>
      </c>
    </row>
    <row r="2360" spans="1:16">
      <c r="A2360" s="22">
        <v>1771.83</v>
      </c>
      <c r="B2360" s="22">
        <v>52.317900000000002</v>
      </c>
      <c r="C2360" s="18">
        <f t="shared" si="433"/>
        <v>5.2317899999999996E-5</v>
      </c>
      <c r="D2360" s="18">
        <f t="shared" si="434"/>
        <v>1.7164665354330705E-4</v>
      </c>
      <c r="E2360" s="18">
        <f t="shared" si="435"/>
        <v>5825.9219120033495</v>
      </c>
      <c r="F2360" s="18">
        <f t="shared" si="438"/>
        <v>0.50999999999999091</v>
      </c>
      <c r="G2360" s="18">
        <f t="shared" si="436"/>
        <v>1.7507958661417008E-4</v>
      </c>
      <c r="H2360" s="18">
        <f t="shared" si="439"/>
        <v>0.65445630000538135</v>
      </c>
      <c r="I2360" s="18">
        <v>2.7</v>
      </c>
      <c r="J2360" s="18">
        <f t="shared" si="432"/>
        <v>2157.7488562975368</v>
      </c>
      <c r="K2360" s="18">
        <f t="shared" si="440"/>
        <v>3.1862656655517463E-2</v>
      </c>
      <c r="M2360" s="19">
        <f t="shared" si="441"/>
        <v>-2.4468423224862729E-2</v>
      </c>
      <c r="N2360" s="19">
        <f t="shared" si="442"/>
        <v>-1.3133285742831045E-2</v>
      </c>
      <c r="O2360" s="21">
        <f t="shared" si="443"/>
        <v>-8.1410642711753269E-3</v>
      </c>
      <c r="P2360" s="19">
        <f t="shared" si="437"/>
        <v>-4.5742773238869099E-2</v>
      </c>
    </row>
    <row r="2361" spans="1:16">
      <c r="A2361" s="22">
        <v>1772.33</v>
      </c>
      <c r="B2361" s="22">
        <v>54.172200000000004</v>
      </c>
      <c r="C2361" s="18">
        <f t="shared" si="433"/>
        <v>5.4172200000000003E-5</v>
      </c>
      <c r="D2361" s="18">
        <f t="shared" si="434"/>
        <v>1.7773031496062992E-4</v>
      </c>
      <c r="E2361" s="18">
        <f t="shared" si="435"/>
        <v>5626.5021542414743</v>
      </c>
      <c r="F2361" s="18">
        <f t="shared" si="438"/>
        <v>0.5</v>
      </c>
      <c r="G2361" s="18">
        <f t="shared" si="436"/>
        <v>1.7773031496062992E-4</v>
      </c>
      <c r="H2361" s="18">
        <f t="shared" si="439"/>
        <v>0.65463403032034195</v>
      </c>
      <c r="I2361" s="18">
        <v>2.7</v>
      </c>
      <c r="J2361" s="18">
        <f t="shared" si="432"/>
        <v>2083.8896867561016</v>
      </c>
      <c r="K2361" s="18">
        <f t="shared" si="440"/>
        <v>-1.7412886268301061E-2</v>
      </c>
      <c r="M2361" s="19">
        <f t="shared" si="441"/>
        <v>6.4545872092449707E-3</v>
      </c>
      <c r="N2361" s="19">
        <f t="shared" si="442"/>
        <v>-1.4190865150159724E-2</v>
      </c>
      <c r="O2361" s="21">
        <f t="shared" si="443"/>
        <v>-4.6437384309827379E-3</v>
      </c>
      <c r="P2361" s="19">
        <f t="shared" si="437"/>
        <v>-1.2380016371897491E-2</v>
      </c>
    </row>
    <row r="2362" spans="1:16">
      <c r="A2362" s="22">
        <v>1772.67</v>
      </c>
      <c r="B2362" s="22">
        <v>53.642400000000002</v>
      </c>
      <c r="C2362" s="18">
        <f t="shared" si="433"/>
        <v>5.36424E-5</v>
      </c>
      <c r="D2362" s="18">
        <f t="shared" si="434"/>
        <v>1.7599212598425195E-4</v>
      </c>
      <c r="E2362" s="18">
        <f t="shared" si="435"/>
        <v>5682.07239049707</v>
      </c>
      <c r="F2362" s="18">
        <f t="shared" si="438"/>
        <v>0.34000000000014552</v>
      </c>
      <c r="G2362" s="18">
        <f t="shared" si="436"/>
        <v>1.1967464566934254E-4</v>
      </c>
      <c r="H2362" s="18">
        <f t="shared" si="439"/>
        <v>0.65475370496601126</v>
      </c>
      <c r="I2362" s="18">
        <v>2.7</v>
      </c>
      <c r="J2362" s="18">
        <f t="shared" si="432"/>
        <v>2104.4712557396556</v>
      </c>
      <c r="K2362" s="18">
        <f t="shared" si="440"/>
        <v>4.9139912405185109E-3</v>
      </c>
      <c r="M2362" s="19">
        <f t="shared" si="441"/>
        <v>-4.9873141148371655E-3</v>
      </c>
      <c r="N2362" s="19">
        <f t="shared" si="442"/>
        <v>1.0504804265002193E-2</v>
      </c>
      <c r="O2362" s="21">
        <f t="shared" si="443"/>
        <v>-1.1758329868046193E-3</v>
      </c>
      <c r="P2362" s="19">
        <f t="shared" si="437"/>
        <v>4.341657163360409E-3</v>
      </c>
    </row>
    <row r="2363" spans="1:16">
      <c r="A2363" s="22">
        <v>1773.17</v>
      </c>
      <c r="B2363" s="22">
        <v>53.907299999999999</v>
      </c>
      <c r="C2363" s="18">
        <f t="shared" si="433"/>
        <v>5.3907299999999998E-5</v>
      </c>
      <c r="D2363" s="18">
        <f t="shared" si="434"/>
        <v>1.7686122047244092E-4</v>
      </c>
      <c r="E2363" s="18">
        <f t="shared" si="435"/>
        <v>5654.1507365421758</v>
      </c>
      <c r="F2363" s="18">
        <f t="shared" si="438"/>
        <v>0.5</v>
      </c>
      <c r="G2363" s="18">
        <f t="shared" si="436"/>
        <v>1.7686122047244092E-4</v>
      </c>
      <c r="H2363" s="18">
        <f t="shared" si="439"/>
        <v>0.65493056618648371</v>
      </c>
      <c r="I2363" s="18">
        <v>2.7</v>
      </c>
      <c r="J2363" s="18">
        <f t="shared" si="432"/>
        <v>2094.1299024230279</v>
      </c>
      <c r="K2363" s="18">
        <f t="shared" si="440"/>
        <v>-2.4630473167289468E-3</v>
      </c>
      <c r="M2363" s="19">
        <f t="shared" si="441"/>
        <v>1.2691416979264854E-2</v>
      </c>
      <c r="N2363" s="19">
        <f t="shared" si="442"/>
        <v>9.5523104997309559E-3</v>
      </c>
      <c r="O2363" s="21">
        <f t="shared" si="443"/>
        <v>1.0190991751840408E-2</v>
      </c>
      <c r="P2363" s="19">
        <f t="shared" si="437"/>
        <v>3.2434719230836219E-2</v>
      </c>
    </row>
    <row r="2364" spans="1:16">
      <c r="A2364" s="22">
        <v>1774.17</v>
      </c>
      <c r="B2364" s="22">
        <v>50.198700000000002</v>
      </c>
      <c r="C2364" s="18">
        <f t="shared" si="433"/>
        <v>5.0198699999999998E-5</v>
      </c>
      <c r="D2364" s="18">
        <f t="shared" si="434"/>
        <v>1.6469389763779525E-4</v>
      </c>
      <c r="E2364" s="18">
        <f t="shared" si="435"/>
        <v>6071.870387081738</v>
      </c>
      <c r="F2364" s="18">
        <f t="shared" si="438"/>
        <v>1</v>
      </c>
      <c r="G2364" s="18">
        <f t="shared" si="436"/>
        <v>3.2938779527559049E-4</v>
      </c>
      <c r="H2364" s="18">
        <f t="shared" si="439"/>
        <v>0.65525995398175929</v>
      </c>
      <c r="I2364" s="18">
        <v>2.7</v>
      </c>
      <c r="J2364" s="18">
        <f t="shared" si="432"/>
        <v>2248.8408841043474</v>
      </c>
      <c r="K2364" s="18">
        <f t="shared" si="440"/>
        <v>3.5623307014004998E-2</v>
      </c>
      <c r="M2364" s="19">
        <f t="shared" si="441"/>
        <v>2.0086815842145778E-2</v>
      </c>
      <c r="N2364" s="19">
        <f t="shared" si="442"/>
        <v>1.1377434375133291E-2</v>
      </c>
      <c r="O2364" s="21">
        <f t="shared" si="443"/>
        <v>8.8404540150841295E-3</v>
      </c>
      <c r="P2364" s="19">
        <f t="shared" si="437"/>
        <v>4.0304704232363195E-2</v>
      </c>
    </row>
    <row r="2365" spans="1:16">
      <c r="A2365" s="22">
        <v>1775.43</v>
      </c>
      <c r="B2365" s="22">
        <v>47.549700000000001</v>
      </c>
      <c r="C2365" s="18">
        <f t="shared" si="433"/>
        <v>4.7549699999999996E-5</v>
      </c>
      <c r="D2365" s="18">
        <f t="shared" si="434"/>
        <v>1.560029527559055E-4</v>
      </c>
      <c r="E2365" s="18">
        <f t="shared" si="435"/>
        <v>6410.1350797165915</v>
      </c>
      <c r="F2365" s="18">
        <f t="shared" si="438"/>
        <v>1.2599999999999909</v>
      </c>
      <c r="G2365" s="18">
        <f t="shared" si="436"/>
        <v>3.9312744094487903E-4</v>
      </c>
      <c r="H2365" s="18">
        <f t="shared" si="439"/>
        <v>0.65565308142270418</v>
      </c>
      <c r="I2365" s="18">
        <v>2.7</v>
      </c>
      <c r="J2365" s="18">
        <f t="shared" si="432"/>
        <v>2374.1241035987373</v>
      </c>
      <c r="K2365" s="18">
        <f t="shared" si="440"/>
        <v>2.7100187829161283E-2</v>
      </c>
      <c r="M2365" s="19">
        <f t="shared" si="441"/>
        <v>1.8145409317292294E-2</v>
      </c>
      <c r="N2365" s="19">
        <f t="shared" si="442"/>
        <v>1.4876414626674292E-2</v>
      </c>
      <c r="O2365" s="21">
        <f t="shared" si="443"/>
        <v>1.1123713304222174E-2</v>
      </c>
      <c r="P2365" s="19">
        <f t="shared" si="437"/>
        <v>4.414553724818876E-2</v>
      </c>
    </row>
    <row r="2366" spans="1:16">
      <c r="A2366" s="23">
        <v>1776.77</v>
      </c>
      <c r="B2366" s="23">
        <v>48.3444</v>
      </c>
      <c r="C2366" s="18">
        <f t="shared" si="433"/>
        <v>4.8344399999999997E-5</v>
      </c>
      <c r="D2366" s="18">
        <f t="shared" si="434"/>
        <v>1.5861023622047244E-4</v>
      </c>
      <c r="E2366" s="18">
        <f t="shared" si="435"/>
        <v>6304.7633231563532</v>
      </c>
      <c r="F2366" s="18">
        <f t="shared" si="438"/>
        <v>1.3399999999999181</v>
      </c>
      <c r="G2366" s="18">
        <f t="shared" si="436"/>
        <v>4.2507543307084017E-4</v>
      </c>
      <c r="H2366" s="18">
        <f t="shared" si="439"/>
        <v>0.65607815685577497</v>
      </c>
      <c r="I2366" s="18">
        <v>2.7</v>
      </c>
      <c r="J2366" s="18">
        <f t="shared" si="432"/>
        <v>2335.0975270949457</v>
      </c>
      <c r="K2366" s="18">
        <f t="shared" si="440"/>
        <v>-8.2872668912893927E-3</v>
      </c>
      <c r="M2366" s="19">
        <f t="shared" si="441"/>
        <v>1.3740604478698468E-2</v>
      </c>
      <c r="N2366" s="19">
        <f t="shared" si="442"/>
        <v>1.5083009841153131E-2</v>
      </c>
      <c r="O2366" s="21">
        <f t="shared" si="443"/>
        <v>1.4623385897640284E-2</v>
      </c>
      <c r="P2366" s="19">
        <f t="shared" si="437"/>
        <v>4.3447000217491885E-2</v>
      </c>
    </row>
    <row r="2367" spans="1:16">
      <c r="A2367" s="23">
        <v>1778.28</v>
      </c>
      <c r="B2367" s="23">
        <v>46.225200000000001</v>
      </c>
      <c r="C2367" s="18">
        <f t="shared" si="433"/>
        <v>4.6225199999999999E-5</v>
      </c>
      <c r="D2367" s="18">
        <f t="shared" si="434"/>
        <v>1.5165748031496063E-4</v>
      </c>
      <c r="E2367" s="18">
        <f t="shared" si="435"/>
        <v>6593.8059759611642</v>
      </c>
      <c r="F2367" s="18">
        <f t="shared" si="438"/>
        <v>1.5099999999999909</v>
      </c>
      <c r="G2367" s="18">
        <f t="shared" si="436"/>
        <v>4.5800559055117832E-4</v>
      </c>
      <c r="H2367" s="18">
        <f t="shared" si="439"/>
        <v>0.65653616244632618</v>
      </c>
      <c r="I2367" s="18">
        <v>2.7</v>
      </c>
      <c r="J2367" s="18">
        <f t="shared" si="432"/>
        <v>2442.1503614670978</v>
      </c>
      <c r="K2367" s="18">
        <f t="shared" si="440"/>
        <v>2.2408892498223518E-2</v>
      </c>
      <c r="M2367" s="19">
        <f t="shared" si="441"/>
        <v>4.2305181208664557E-3</v>
      </c>
      <c r="N2367" s="19">
        <f t="shared" si="442"/>
        <v>1.3840688317241187E-2</v>
      </c>
      <c r="O2367" s="21">
        <f t="shared" si="443"/>
        <v>1.4975249800030134E-2</v>
      </c>
      <c r="P2367" s="19">
        <f t="shared" si="437"/>
        <v>3.3046456238137775E-2</v>
      </c>
    </row>
    <row r="2368" spans="1:16">
      <c r="A2368" s="23">
        <v>1779.03</v>
      </c>
      <c r="B2368" s="23">
        <v>46.357599999999998</v>
      </c>
      <c r="C2368" s="18">
        <f t="shared" si="433"/>
        <v>4.6357599999999998E-5</v>
      </c>
      <c r="D2368" s="18">
        <f t="shared" si="434"/>
        <v>1.5209186351706035E-4</v>
      </c>
      <c r="E2368" s="18">
        <f t="shared" si="435"/>
        <v>6574.9736828481209</v>
      </c>
      <c r="F2368" s="18">
        <f t="shared" si="438"/>
        <v>0.75</v>
      </c>
      <c r="G2368" s="18">
        <f t="shared" si="436"/>
        <v>2.2813779527559053E-4</v>
      </c>
      <c r="H2368" s="18">
        <f t="shared" si="439"/>
        <v>0.65676430024160182</v>
      </c>
      <c r="I2368" s="18">
        <v>2.7</v>
      </c>
      <c r="J2368" s="18">
        <f t="shared" si="432"/>
        <v>2435.1754380918965</v>
      </c>
      <c r="K2368" s="18">
        <f t="shared" si="440"/>
        <v>-1.4300712443347566E-3</v>
      </c>
      <c r="M2368" s="19">
        <f t="shared" si="441"/>
        <v>1.6796840216111348E-2</v>
      </c>
      <c r="N2368" s="19">
        <f t="shared" si="442"/>
        <v>8.4206507514089316E-3</v>
      </c>
      <c r="O2368" s="21">
        <f t="shared" si="443"/>
        <v>9.2397140298441181E-3</v>
      </c>
      <c r="P2368" s="19">
        <f t="shared" si="437"/>
        <v>3.4457204997364398E-2</v>
      </c>
    </row>
    <row r="2369" spans="1:16">
      <c r="A2369" s="23">
        <v>1780.04</v>
      </c>
      <c r="B2369" s="23">
        <v>43.708600000000004</v>
      </c>
      <c r="C2369" s="18">
        <f t="shared" si="433"/>
        <v>4.3708600000000004E-5</v>
      </c>
      <c r="D2369" s="18">
        <f t="shared" si="434"/>
        <v>1.4340091863517061E-4</v>
      </c>
      <c r="E2369" s="18">
        <f t="shared" si="435"/>
        <v>6973.4560246724895</v>
      </c>
      <c r="F2369" s="18">
        <f t="shared" si="438"/>
        <v>1.0099999999999909</v>
      </c>
      <c r="G2369" s="18">
        <f t="shared" si="436"/>
        <v>2.8966985564304204E-4</v>
      </c>
      <c r="H2369" s="18">
        <f t="shared" si="439"/>
        <v>0.65705397009724487</v>
      </c>
      <c r="I2369" s="18">
        <v>2.7</v>
      </c>
      <c r="J2369" s="18">
        <f t="shared" si="432"/>
        <v>2582.7614906194403</v>
      </c>
      <c r="K2369" s="18">
        <f t="shared" si="440"/>
        <v>2.9411699394445288E-2</v>
      </c>
      <c r="M2369" s="19">
        <f t="shared" si="441"/>
        <v>9.3272093833701771E-3</v>
      </c>
      <c r="N2369" s="19">
        <f t="shared" si="442"/>
        <v>9.1730154542073866E-3</v>
      </c>
      <c r="O2369" s="21">
        <f t="shared" si="443"/>
        <v>-8.0427122793091752E-3</v>
      </c>
      <c r="P2369" s="19">
        <f t="shared" si="437"/>
        <v>1.045751255826839E-2</v>
      </c>
    </row>
    <row r="2370" spans="1:16">
      <c r="A2370" s="23">
        <v>1780.79</v>
      </c>
      <c r="B2370" s="23">
        <v>43.708600000000004</v>
      </c>
      <c r="C2370" s="18">
        <f t="shared" si="433"/>
        <v>4.3708600000000004E-5</v>
      </c>
      <c r="D2370" s="18">
        <f t="shared" si="434"/>
        <v>1.4340091863517061E-4</v>
      </c>
      <c r="E2370" s="18">
        <f t="shared" si="435"/>
        <v>6973.4560246724895</v>
      </c>
      <c r="F2370" s="18">
        <f t="shared" si="438"/>
        <v>0.75</v>
      </c>
      <c r="G2370" s="18">
        <f t="shared" si="436"/>
        <v>2.1510137795275591E-4</v>
      </c>
      <c r="H2370" s="18">
        <f t="shared" si="439"/>
        <v>0.65726907147519764</v>
      </c>
      <c r="I2370" s="18">
        <v>2.7</v>
      </c>
      <c r="J2370" s="18">
        <f t="shared" si="432"/>
        <v>2582.7614906194403</v>
      </c>
      <c r="K2370" s="18">
        <f t="shared" si="440"/>
        <v>0</v>
      </c>
      <c r="M2370" s="19">
        <f t="shared" si="441"/>
        <v>8.295418672382723E-3</v>
      </c>
      <c r="N2370" s="19">
        <f t="shared" si="442"/>
        <v>-1.4084122312419669E-2</v>
      </c>
      <c r="O2370" s="21">
        <f t="shared" si="443"/>
        <v>-1.3217292511264547E-3</v>
      </c>
      <c r="P2370" s="19">
        <f t="shared" si="437"/>
        <v>-7.1104328911634007E-3</v>
      </c>
    </row>
    <row r="2371" spans="1:16">
      <c r="A2371" s="23">
        <v>1781.38</v>
      </c>
      <c r="B2371" s="23">
        <v>44.106000000000002</v>
      </c>
      <c r="C2371" s="18">
        <f t="shared" si="433"/>
        <v>4.4106000000000001E-5</v>
      </c>
      <c r="D2371" s="18">
        <f t="shared" si="434"/>
        <v>1.4470472440944882E-4</v>
      </c>
      <c r="E2371" s="18">
        <f t="shared" si="435"/>
        <v>6910.624404842878</v>
      </c>
      <c r="F2371" s="18">
        <f t="shared" si="438"/>
        <v>0.59000000000014552</v>
      </c>
      <c r="G2371" s="18">
        <f t="shared" si="436"/>
        <v>1.7075157480319174E-4</v>
      </c>
      <c r="H2371" s="18">
        <f t="shared" si="439"/>
        <v>0.65743982305000082</v>
      </c>
      <c r="I2371" s="18">
        <v>2.7</v>
      </c>
      <c r="J2371" s="18">
        <f t="shared" si="432"/>
        <v>2559.4905203121771</v>
      </c>
      <c r="K2371" s="18">
        <f t="shared" si="440"/>
        <v>-4.5254433772971168E-3</v>
      </c>
      <c r="M2371" s="19">
        <f t="shared" si="441"/>
        <v>-3.280074657073629E-2</v>
      </c>
      <c r="N2371" s="19">
        <f t="shared" si="442"/>
        <v>-6.04618520235479E-3</v>
      </c>
      <c r="O2371" s="21">
        <f t="shared" si="443"/>
        <v>-6.2305228370492212E-3</v>
      </c>
      <c r="P2371" s="19">
        <f t="shared" si="437"/>
        <v>-4.5077454610140302E-2</v>
      </c>
    </row>
    <row r="2372" spans="1:16">
      <c r="A2372" s="23">
        <v>1782.3</v>
      </c>
      <c r="B2372" s="23">
        <v>53.244999999999997</v>
      </c>
      <c r="C2372" s="18">
        <f t="shared" si="433"/>
        <v>5.3244999999999996E-5</v>
      </c>
      <c r="D2372" s="18">
        <f t="shared" si="434"/>
        <v>1.7468832020997374E-4</v>
      </c>
      <c r="E2372" s="18">
        <f t="shared" si="435"/>
        <v>5724.4811719410282</v>
      </c>
      <c r="F2372" s="18">
        <f t="shared" si="438"/>
        <v>0.91999999999984539</v>
      </c>
      <c r="G2372" s="18">
        <f t="shared" si="436"/>
        <v>3.2142650918629765E-4</v>
      </c>
      <c r="H2372" s="18">
        <f t="shared" si="439"/>
        <v>0.65776124955918713</v>
      </c>
      <c r="I2372" s="18">
        <v>2.7</v>
      </c>
      <c r="J2372" s="18">
        <f t="shared" si="432"/>
        <v>2120.1782118300102</v>
      </c>
      <c r="K2372" s="18">
        <f t="shared" si="440"/>
        <v>-9.3876796334911763E-2</v>
      </c>
      <c r="M2372" s="19">
        <f t="shared" si="441"/>
        <v>-1.9880875135406411E-2</v>
      </c>
      <c r="N2372" s="19">
        <f t="shared" si="442"/>
        <v>-1.4319057601891016E-2</v>
      </c>
      <c r="O2372" s="21">
        <f t="shared" si="443"/>
        <v>-6.7722150412955441E-3</v>
      </c>
      <c r="P2372" s="19">
        <f t="shared" si="437"/>
        <v>-4.0972147778592968E-2</v>
      </c>
    </row>
    <row r="2373" spans="1:16">
      <c r="A2373" s="23">
        <v>1783.39</v>
      </c>
      <c r="B2373" s="23">
        <v>49.271500000000003</v>
      </c>
      <c r="C2373" s="18">
        <f t="shared" si="433"/>
        <v>4.9271500000000004E-5</v>
      </c>
      <c r="D2373" s="18">
        <f t="shared" si="434"/>
        <v>1.6165190288713912E-4</v>
      </c>
      <c r="E2373" s="18">
        <f t="shared" si="435"/>
        <v>6186.1319424007788</v>
      </c>
      <c r="F2373" s="18">
        <f t="shared" si="438"/>
        <v>1.0900000000001455</v>
      </c>
      <c r="G2373" s="18">
        <f t="shared" si="436"/>
        <v>3.5240114829401033E-4</v>
      </c>
      <c r="H2373" s="18">
        <f t="shared" si="439"/>
        <v>0.65811365070748118</v>
      </c>
      <c r="I2373" s="18">
        <v>2.7</v>
      </c>
      <c r="J2373" s="18">
        <f t="shared" si="432"/>
        <v>2291.1599786669549</v>
      </c>
      <c r="K2373" s="18">
        <f t="shared" si="440"/>
        <v>3.8759614305989648E-2</v>
      </c>
      <c r="M2373" s="19">
        <f t="shared" si="441"/>
        <v>-2.2356614877385984E-2</v>
      </c>
      <c r="N2373" s="19">
        <f t="shared" si="442"/>
        <v>-1.5363440936702822E-2</v>
      </c>
      <c r="O2373" s="21">
        <f t="shared" si="443"/>
        <v>-1.0788046694425343E-2</v>
      </c>
      <c r="P2373" s="19">
        <f t="shared" si="437"/>
        <v>-4.8508102508514145E-2</v>
      </c>
    </row>
    <row r="2374" spans="1:16">
      <c r="A2374" s="23">
        <v>1784.15</v>
      </c>
      <c r="B2374" s="23">
        <v>50.4636</v>
      </c>
      <c r="C2374" s="18">
        <f t="shared" si="433"/>
        <v>5.0463599999999996E-5</v>
      </c>
      <c r="D2374" s="18">
        <f t="shared" si="434"/>
        <v>1.6556299212598422E-4</v>
      </c>
      <c r="E2374" s="18">
        <f t="shared" si="435"/>
        <v>6039.9971464580422</v>
      </c>
      <c r="F2374" s="18">
        <f t="shared" si="438"/>
        <v>0.75999999999999091</v>
      </c>
      <c r="G2374" s="18">
        <f t="shared" si="436"/>
        <v>2.5165574803149302E-4</v>
      </c>
      <c r="H2374" s="18">
        <f t="shared" si="439"/>
        <v>0.65836530645551272</v>
      </c>
      <c r="I2374" s="18">
        <v>2.7</v>
      </c>
      <c r="J2374" s="18">
        <f t="shared" ref="J2374:J2437" si="444">+E2374/I2374</f>
        <v>2237.035980169645</v>
      </c>
      <c r="K2374" s="18">
        <f t="shared" si="440"/>
        <v>-1.1952662603235846E-2</v>
      </c>
      <c r="M2374" s="19">
        <f t="shared" si="441"/>
        <v>7.1950116762315936E-3</v>
      </c>
      <c r="N2374" s="19">
        <f t="shared" si="442"/>
        <v>-1.4198176696736054E-2</v>
      </c>
      <c r="O2374" s="21">
        <f t="shared" si="443"/>
        <v>-1.1895464246025058E-2</v>
      </c>
      <c r="P2374" s="19">
        <f t="shared" si="437"/>
        <v>-1.8898629266529517E-2</v>
      </c>
    </row>
    <row r="2375" spans="1:16">
      <c r="A2375" s="23">
        <v>1784.82</v>
      </c>
      <c r="B2375" s="23">
        <v>50.993400000000001</v>
      </c>
      <c r="C2375" s="18">
        <f t="shared" ref="C2375:C2437" si="445">+B2375*0.000001</f>
        <v>5.0993399999999999E-5</v>
      </c>
      <c r="D2375" s="18">
        <f t="shared" ref="D2375:D2437" si="446">+C2375/0.3048</f>
        <v>1.6730118110236218E-4</v>
      </c>
      <c r="E2375" s="18">
        <f t="shared" ref="E2375:E2437" si="447">1/D2375</f>
        <v>5977.244113944158</v>
      </c>
      <c r="F2375" s="18">
        <f t="shared" si="438"/>
        <v>0.66999999999984539</v>
      </c>
      <c r="G2375" s="18">
        <f t="shared" ref="G2375:G2437" si="448">2*(F2375/E2375)</f>
        <v>2.2418358267711359E-4</v>
      </c>
      <c r="H2375" s="18">
        <f t="shared" si="439"/>
        <v>0.65858949003818978</v>
      </c>
      <c r="I2375" s="18">
        <v>2.7</v>
      </c>
      <c r="J2375" s="18">
        <f t="shared" si="444"/>
        <v>2213.7941162756138</v>
      </c>
      <c r="K2375" s="18">
        <f t="shared" si="440"/>
        <v>-5.2219166740590196E-3</v>
      </c>
      <c r="M2375" s="19">
        <f t="shared" si="441"/>
        <v>-5.2912338182527184E-3</v>
      </c>
      <c r="N2375" s="19">
        <f t="shared" si="442"/>
        <v>3.0267979980066959E-3</v>
      </c>
      <c r="O2375" s="21">
        <f t="shared" si="443"/>
        <v>-9.7685903304816548E-3</v>
      </c>
      <c r="P2375" s="19">
        <f t="shared" ref="P2375:P2436" si="449">SUM(M2375:O2375)</f>
        <v>-1.2033026150727677E-2</v>
      </c>
    </row>
    <row r="2376" spans="1:16">
      <c r="A2376" s="23">
        <v>1785.32</v>
      </c>
      <c r="B2376" s="23">
        <v>50.860900000000001</v>
      </c>
      <c r="C2376" s="18">
        <f t="shared" si="445"/>
        <v>5.08609E-5</v>
      </c>
      <c r="D2376" s="18">
        <f t="shared" si="446"/>
        <v>1.6686646981627296E-4</v>
      </c>
      <c r="E2376" s="18">
        <f t="shared" si="447"/>
        <v>5992.8156992896311</v>
      </c>
      <c r="F2376" s="18">
        <f t="shared" ref="F2376:F2437" si="450">+A2376-A2375</f>
        <v>0.5</v>
      </c>
      <c r="G2376" s="18">
        <f t="shared" si="448"/>
        <v>1.6686646981627296E-4</v>
      </c>
      <c r="H2376" s="18">
        <f t="shared" ref="H2376:H2437" si="451">+G2376+H2375</f>
        <v>0.65875635650800601</v>
      </c>
      <c r="I2376" s="18">
        <v>2.7</v>
      </c>
      <c r="J2376" s="18">
        <f t="shared" si="444"/>
        <v>2219.5613701072707</v>
      </c>
      <c r="K2376" s="18">
        <f t="shared" ref="K2376:K2437" si="452">+(J2376-J2375)/(J2376+J2375)</f>
        <v>1.3008778225367099E-3</v>
      </c>
      <c r="M2376" s="19">
        <f t="shared" ref="M2376:M2436" si="453">AVERAGE(K2375:K2377)</f>
        <v>-3.8909872375734408E-3</v>
      </c>
      <c r="N2376" s="19">
        <f t="shared" si="442"/>
        <v>-2.6525900568898962E-3</v>
      </c>
      <c r="O2376" s="21">
        <f t="shared" si="443"/>
        <v>3.829540287331496E-3</v>
      </c>
      <c r="P2376" s="19">
        <f t="shared" si="449"/>
        <v>-2.7140370071318414E-3</v>
      </c>
    </row>
    <row r="2377" spans="1:16">
      <c r="A2377" s="23">
        <v>1785.99</v>
      </c>
      <c r="B2377" s="23">
        <v>51.6556</v>
      </c>
      <c r="C2377" s="18">
        <f t="shared" si="445"/>
        <v>5.1655600000000001E-5</v>
      </c>
      <c r="D2377" s="18">
        <f t="shared" si="446"/>
        <v>1.6947375328083989E-4</v>
      </c>
      <c r="E2377" s="18">
        <f t="shared" si="447"/>
        <v>5900.6187131695306</v>
      </c>
      <c r="F2377" s="18">
        <f t="shared" si="450"/>
        <v>0.67000000000007276</v>
      </c>
      <c r="G2377" s="18">
        <f t="shared" si="448"/>
        <v>2.2709482939635011E-4</v>
      </c>
      <c r="H2377" s="18">
        <f t="shared" si="451"/>
        <v>0.65898345133740233</v>
      </c>
      <c r="I2377" s="18">
        <v>2.7</v>
      </c>
      <c r="J2377" s="18">
        <f t="shared" si="444"/>
        <v>2185.4143382109369</v>
      </c>
      <c r="K2377" s="18">
        <f t="shared" si="452"/>
        <v>-7.7519228611980144E-3</v>
      </c>
      <c r="M2377" s="19">
        <f t="shared" si="453"/>
        <v>1.3038763309484614E-3</v>
      </c>
      <c r="N2377" s="19">
        <f t="shared" ref="N2377:N2435" si="454">AVERAGE(K2375:K2379)</f>
        <v>-3.3938286665442101E-8</v>
      </c>
      <c r="O2377" s="21">
        <f t="shared" si="443"/>
        <v>-3.007864267727701E-3</v>
      </c>
      <c r="P2377" s="19">
        <f t="shared" si="449"/>
        <v>-1.7040218750659049E-3</v>
      </c>
    </row>
    <row r="2378" spans="1:16">
      <c r="A2378" s="23">
        <v>1786.49</v>
      </c>
      <c r="B2378" s="23">
        <v>50.596000000000004</v>
      </c>
      <c r="C2378" s="18">
        <f t="shared" si="445"/>
        <v>5.0596000000000001E-5</v>
      </c>
      <c r="D2378" s="18">
        <f t="shared" si="446"/>
        <v>1.6599737532808399E-4</v>
      </c>
      <c r="E2378" s="18">
        <f t="shared" si="447"/>
        <v>6024.1916357024274</v>
      </c>
      <c r="F2378" s="18">
        <f t="shared" si="450"/>
        <v>0.5</v>
      </c>
      <c r="G2378" s="18">
        <f t="shared" si="448"/>
        <v>1.6599737532808399E-4</v>
      </c>
      <c r="H2378" s="18">
        <f t="shared" si="451"/>
        <v>0.6591494487127304</v>
      </c>
      <c r="I2378" s="18">
        <v>2.7</v>
      </c>
      <c r="J2378" s="18">
        <f t="shared" si="444"/>
        <v>2231.1820872971953</v>
      </c>
      <c r="K2378" s="18">
        <f t="shared" si="452"/>
        <v>1.0362674031506688E-2</v>
      </c>
      <c r="M2378" s="19">
        <f t="shared" si="453"/>
        <v>1.3069563866963268E-3</v>
      </c>
      <c r="N2378" s="19">
        <f t="shared" si="454"/>
        <v>-7.7609411935980824E-4</v>
      </c>
      <c r="O2378" s="21">
        <f t="shared" ref="O2378:O2434" si="455">AVERAGE(K2375:K2381)</f>
        <v>-7.4598598886554805E-4</v>
      </c>
      <c r="P2378" s="19">
        <f t="shared" si="449"/>
        <v>-2.1512372152902946E-4</v>
      </c>
    </row>
    <row r="2379" spans="1:16">
      <c r="A2379" s="23">
        <v>1787.58</v>
      </c>
      <c r="B2379" s="23">
        <v>50.4636</v>
      </c>
      <c r="C2379" s="18">
        <f t="shared" si="445"/>
        <v>5.0463599999999996E-5</v>
      </c>
      <c r="D2379" s="18">
        <f t="shared" si="446"/>
        <v>1.6556299212598422E-4</v>
      </c>
      <c r="E2379" s="18">
        <f t="shared" si="447"/>
        <v>6039.9971464580422</v>
      </c>
      <c r="F2379" s="18">
        <f t="shared" si="450"/>
        <v>1.0899999999999181</v>
      </c>
      <c r="G2379" s="18">
        <f t="shared" si="448"/>
        <v>3.609273228346185E-4</v>
      </c>
      <c r="H2379" s="18">
        <f t="shared" si="451"/>
        <v>0.65951037603556506</v>
      </c>
      <c r="I2379" s="18">
        <v>2.7</v>
      </c>
      <c r="J2379" s="18">
        <f t="shared" si="444"/>
        <v>2237.035980169645</v>
      </c>
      <c r="K2379" s="18">
        <f t="shared" si="452"/>
        <v>1.3101179897803072E-3</v>
      </c>
      <c r="M2379" s="19">
        <f t="shared" si="453"/>
        <v>8.5685814728742092E-4</v>
      </c>
      <c r="N2379" s="19">
        <f t="shared" si="454"/>
        <v>-2.6017261410730589E-4</v>
      </c>
      <c r="O2379" s="21">
        <f t="shared" si="455"/>
        <v>-1.2869266470239666E-3</v>
      </c>
      <c r="P2379" s="19">
        <f t="shared" si="449"/>
        <v>-6.9024111384385152E-4</v>
      </c>
    </row>
    <row r="2380" spans="1:16">
      <c r="A2380" s="23">
        <v>1788.25</v>
      </c>
      <c r="B2380" s="23">
        <v>51.390700000000002</v>
      </c>
      <c r="C2380" s="18">
        <f t="shared" si="445"/>
        <v>5.1390700000000002E-5</v>
      </c>
      <c r="D2380" s="18">
        <f t="shared" si="446"/>
        <v>1.6860465879265093E-4</v>
      </c>
      <c r="E2380" s="18">
        <f t="shared" si="447"/>
        <v>5931.0342143617427</v>
      </c>
      <c r="F2380" s="18">
        <f t="shared" si="450"/>
        <v>0.67000000000007276</v>
      </c>
      <c r="G2380" s="18">
        <f t="shared" si="448"/>
        <v>2.2593024278217677E-4</v>
      </c>
      <c r="H2380" s="18">
        <f t="shared" si="451"/>
        <v>0.65973630627834723</v>
      </c>
      <c r="I2380" s="18">
        <v>2.7</v>
      </c>
      <c r="J2380" s="18">
        <f t="shared" si="444"/>
        <v>2196.6793386524973</v>
      </c>
      <c r="K2380" s="18">
        <f t="shared" si="452"/>
        <v>-9.1022175794247331E-3</v>
      </c>
      <c r="M2380" s="19">
        <f t="shared" si="453"/>
        <v>-1.3038714136150674E-3</v>
      </c>
      <c r="N2380" s="19">
        <f t="shared" si="454"/>
        <v>-5.114882981012925E-4</v>
      </c>
      <c r="O2380" s="21">
        <f t="shared" si="455"/>
        <v>-7.4016702159773566E-4</v>
      </c>
      <c r="P2380" s="19">
        <f t="shared" si="449"/>
        <v>-2.5555267333140954E-3</v>
      </c>
    </row>
    <row r="2381" spans="1:16">
      <c r="A2381" s="23">
        <v>1788.92</v>
      </c>
      <c r="B2381" s="23">
        <v>50.993400000000001</v>
      </c>
      <c r="C2381" s="18">
        <f t="shared" si="445"/>
        <v>5.0993399999999999E-5</v>
      </c>
      <c r="D2381" s="18">
        <f t="shared" si="446"/>
        <v>1.6730118110236218E-4</v>
      </c>
      <c r="E2381" s="18">
        <f t="shared" si="447"/>
        <v>5977.244113944158</v>
      </c>
      <c r="F2381" s="18">
        <f t="shared" si="450"/>
        <v>0.67000000000007276</v>
      </c>
      <c r="G2381" s="18">
        <f t="shared" si="448"/>
        <v>2.2418358267718968E-4</v>
      </c>
      <c r="H2381" s="18">
        <f t="shared" si="451"/>
        <v>0.6599604898610244</v>
      </c>
      <c r="I2381" s="18">
        <v>2.7</v>
      </c>
      <c r="J2381" s="18">
        <f t="shared" si="444"/>
        <v>2213.7941162756138</v>
      </c>
      <c r="K2381" s="18">
        <f t="shared" si="452"/>
        <v>3.8804853487992229E-3</v>
      </c>
      <c r="M2381" s="19">
        <f t="shared" si="453"/>
        <v>-4.7434111705978192E-3</v>
      </c>
      <c r="N2381" s="19">
        <f t="shared" si="454"/>
        <v>-1.5583840642985646E-3</v>
      </c>
      <c r="O2381" s="21">
        <f t="shared" si="455"/>
        <v>3.6725053000198079E-4</v>
      </c>
      <c r="P2381" s="19">
        <f t="shared" si="449"/>
        <v>-5.9345447048944032E-3</v>
      </c>
    </row>
    <row r="2382" spans="1:16">
      <c r="A2382" s="23">
        <v>1790.18</v>
      </c>
      <c r="B2382" s="23">
        <v>51.920499999999997</v>
      </c>
      <c r="C2382" s="18">
        <f t="shared" si="445"/>
        <v>5.1920499999999992E-5</v>
      </c>
      <c r="D2382" s="18">
        <f t="shared" si="446"/>
        <v>1.7034284776902884E-4</v>
      </c>
      <c r="E2382" s="18">
        <f t="shared" si="447"/>
        <v>5870.5135736366192</v>
      </c>
      <c r="F2382" s="18">
        <f t="shared" si="450"/>
        <v>1.2599999999999909</v>
      </c>
      <c r="G2382" s="18">
        <f t="shared" si="448"/>
        <v>4.2926397637794956E-4</v>
      </c>
      <c r="H2382" s="18">
        <f t="shared" si="451"/>
        <v>0.66038975383740239</v>
      </c>
      <c r="I2382" s="18">
        <v>2.7</v>
      </c>
      <c r="J2382" s="18">
        <f t="shared" si="444"/>
        <v>2174.2642865320809</v>
      </c>
      <c r="K2382" s="18">
        <f t="shared" si="452"/>
        <v>-9.0085012811679487E-3</v>
      </c>
      <c r="M2382" s="19">
        <f t="shared" si="453"/>
        <v>5.9756050534269981E-8</v>
      </c>
      <c r="N2382" s="19">
        <f t="shared" si="454"/>
        <v>-1.8204076622546262E-3</v>
      </c>
      <c r="O2382" s="21">
        <f t="shared" si="455"/>
        <v>-1.1131314744989747E-3</v>
      </c>
      <c r="P2382" s="19">
        <f t="shared" si="449"/>
        <v>-2.9334793807030664E-3</v>
      </c>
    </row>
    <row r="2383" spans="1:16">
      <c r="A2383" s="23">
        <v>1791.44</v>
      </c>
      <c r="B2383" s="23">
        <v>51.390700000000002</v>
      </c>
      <c r="C2383" s="18">
        <f t="shared" si="445"/>
        <v>5.1390700000000002E-5</v>
      </c>
      <c r="D2383" s="18">
        <f t="shared" si="446"/>
        <v>1.6860465879265093E-4</v>
      </c>
      <c r="E2383" s="18">
        <f t="shared" si="447"/>
        <v>5931.0342143617427</v>
      </c>
      <c r="F2383" s="18">
        <f t="shared" si="450"/>
        <v>1.2599999999999909</v>
      </c>
      <c r="G2383" s="18">
        <f t="shared" si="448"/>
        <v>4.2488374015747722E-4</v>
      </c>
      <c r="H2383" s="18">
        <f t="shared" si="451"/>
        <v>0.66081463757755987</v>
      </c>
      <c r="I2383" s="18">
        <v>2.7</v>
      </c>
      <c r="J2383" s="18">
        <f t="shared" si="444"/>
        <v>2196.6793386524973</v>
      </c>
      <c r="K2383" s="18">
        <f t="shared" si="452"/>
        <v>5.1281952005203281E-3</v>
      </c>
      <c r="M2383" s="19">
        <f t="shared" si="453"/>
        <v>-1.2934353602158735E-3</v>
      </c>
      <c r="N2383" s="19">
        <f t="shared" si="454"/>
        <v>3.5853630320561994E-8</v>
      </c>
      <c r="O2383" s="21">
        <f t="shared" si="455"/>
        <v>-9.3115200345817893E-4</v>
      </c>
      <c r="P2383" s="19">
        <f t="shared" si="449"/>
        <v>-2.224551510043732E-3</v>
      </c>
    </row>
    <row r="2384" spans="1:16">
      <c r="A2384" s="23">
        <v>1792.86</v>
      </c>
      <c r="B2384" s="23">
        <v>51.390700000000002</v>
      </c>
      <c r="C2384" s="18">
        <f t="shared" si="445"/>
        <v>5.1390700000000002E-5</v>
      </c>
      <c r="D2384" s="18">
        <f t="shared" si="446"/>
        <v>1.6860465879265093E-4</v>
      </c>
      <c r="E2384" s="18">
        <f t="shared" si="447"/>
        <v>5931.0342143617427</v>
      </c>
      <c r="F2384" s="18">
        <f t="shared" si="450"/>
        <v>1.4199999999998454</v>
      </c>
      <c r="G2384" s="18">
        <f t="shared" si="448"/>
        <v>4.7883723097107644E-4</v>
      </c>
      <c r="H2384" s="18">
        <f t="shared" si="451"/>
        <v>0.66129347480853096</v>
      </c>
      <c r="I2384" s="18">
        <v>2.7</v>
      </c>
      <c r="J2384" s="18">
        <f t="shared" si="444"/>
        <v>2196.6793386524973</v>
      </c>
      <c r="K2384" s="18">
        <f t="shared" si="452"/>
        <v>0</v>
      </c>
      <c r="M2384" s="19">
        <f t="shared" si="453"/>
        <v>1.7093984001734428E-3</v>
      </c>
      <c r="N2384" s="19">
        <f t="shared" si="454"/>
        <v>-2.5926635871634848E-4</v>
      </c>
      <c r="O2384" s="21">
        <f t="shared" si="455"/>
        <v>3.6916479360249731E-4</v>
      </c>
      <c r="P2384" s="19">
        <f t="shared" si="449"/>
        <v>1.8192968350595915E-3</v>
      </c>
    </row>
    <row r="2385" spans="1:16">
      <c r="A2385" s="23">
        <v>1793.95</v>
      </c>
      <c r="B2385" s="23">
        <v>51.390700000000002</v>
      </c>
      <c r="C2385" s="18">
        <f t="shared" si="445"/>
        <v>5.1390700000000002E-5</v>
      </c>
      <c r="D2385" s="18">
        <f t="shared" si="446"/>
        <v>1.6860465879265093E-4</v>
      </c>
      <c r="E2385" s="18">
        <f t="shared" si="447"/>
        <v>5931.0342143617427</v>
      </c>
      <c r="F2385" s="18">
        <f t="shared" si="450"/>
        <v>1.0900000000001455</v>
      </c>
      <c r="G2385" s="18">
        <f t="shared" si="448"/>
        <v>3.6755815616802809E-4</v>
      </c>
      <c r="H2385" s="18">
        <f t="shared" si="451"/>
        <v>0.66166103296469903</v>
      </c>
      <c r="I2385" s="18">
        <v>2.7</v>
      </c>
      <c r="J2385" s="18">
        <f t="shared" si="444"/>
        <v>2196.6793386524973</v>
      </c>
      <c r="K2385" s="18">
        <f t="shared" si="452"/>
        <v>0</v>
      </c>
      <c r="M2385" s="19">
        <f t="shared" si="453"/>
        <v>8.6132476235529273E-4</v>
      </c>
      <c r="N2385" s="19">
        <f t="shared" si="454"/>
        <v>1.5424338975172413E-3</v>
      </c>
      <c r="O2385" s="21">
        <f t="shared" si="455"/>
        <v>3.7204829783748285E-4</v>
      </c>
      <c r="P2385" s="19">
        <f t="shared" si="449"/>
        <v>2.7758069577100168E-3</v>
      </c>
    </row>
    <row r="2386" spans="1:16">
      <c r="A2386" s="23">
        <v>1794.7</v>
      </c>
      <c r="B2386" s="23">
        <v>51.125800000000005</v>
      </c>
      <c r="C2386" s="18">
        <f t="shared" si="445"/>
        <v>5.1125800000000004E-5</v>
      </c>
      <c r="D2386" s="18">
        <f t="shared" si="446"/>
        <v>1.6773556430446196E-4</v>
      </c>
      <c r="E2386" s="18">
        <f t="shared" si="447"/>
        <v>5961.7649014783137</v>
      </c>
      <c r="F2386" s="18">
        <f t="shared" si="450"/>
        <v>0.75</v>
      </c>
      <c r="G2386" s="18">
        <f t="shared" si="448"/>
        <v>2.5160334645669296E-4</v>
      </c>
      <c r="H2386" s="18">
        <f t="shared" si="451"/>
        <v>0.66191263631115571</v>
      </c>
      <c r="I2386" s="18">
        <v>2.7</v>
      </c>
      <c r="J2386" s="18">
        <f t="shared" si="444"/>
        <v>2208.0610746215975</v>
      </c>
      <c r="K2386" s="18">
        <f t="shared" si="452"/>
        <v>2.5839742870658782E-3</v>
      </c>
      <c r="M2386" s="19">
        <f t="shared" si="453"/>
        <v>8.6132476235529273E-4</v>
      </c>
      <c r="N2386" s="19">
        <f t="shared" si="454"/>
        <v>1.2969288331020003E-3</v>
      </c>
      <c r="O2386" s="21">
        <f t="shared" si="455"/>
        <v>1.4727933981461461E-3</v>
      </c>
      <c r="P2386" s="19">
        <f t="shared" si="449"/>
        <v>3.6310469936034389E-3</v>
      </c>
    </row>
    <row r="2387" spans="1:16">
      <c r="A2387" s="23">
        <v>1795.46</v>
      </c>
      <c r="B2387" s="23">
        <v>51.125800000000005</v>
      </c>
      <c r="C2387" s="18">
        <f t="shared" si="445"/>
        <v>5.1125800000000004E-5</v>
      </c>
      <c r="D2387" s="18">
        <f t="shared" si="446"/>
        <v>1.6773556430446196E-4</v>
      </c>
      <c r="E2387" s="18">
        <f t="shared" si="447"/>
        <v>5961.7649014783137</v>
      </c>
      <c r="F2387" s="18">
        <f t="shared" si="450"/>
        <v>0.75999999999999091</v>
      </c>
      <c r="G2387" s="18">
        <f t="shared" si="448"/>
        <v>2.549580577427791E-4</v>
      </c>
      <c r="H2387" s="18">
        <f t="shared" si="451"/>
        <v>0.66216759436889849</v>
      </c>
      <c r="I2387" s="18">
        <v>2.7</v>
      </c>
      <c r="J2387" s="18">
        <f t="shared" si="444"/>
        <v>2208.0610746215975</v>
      </c>
      <c r="K2387" s="18">
        <f t="shared" si="452"/>
        <v>0</v>
      </c>
      <c r="M2387" s="19">
        <f t="shared" si="453"/>
        <v>2.1615480551700002E-3</v>
      </c>
      <c r="N2387" s="19">
        <f t="shared" si="454"/>
        <v>1.0362717173005387E-3</v>
      </c>
      <c r="O2387" s="21">
        <f t="shared" si="455"/>
        <v>-7.3255710048875284E-4</v>
      </c>
      <c r="P2387" s="19">
        <f t="shared" si="449"/>
        <v>2.4652626719817864E-3</v>
      </c>
    </row>
    <row r="2388" spans="1:16">
      <c r="A2388" s="23">
        <v>1796.46</v>
      </c>
      <c r="B2388" s="23">
        <v>50.728500000000004</v>
      </c>
      <c r="C2388" s="18">
        <f t="shared" si="445"/>
        <v>5.0728500000000001E-5</v>
      </c>
      <c r="D2388" s="18">
        <f t="shared" si="446"/>
        <v>1.6643208661417321E-4</v>
      </c>
      <c r="E2388" s="18">
        <f t="shared" si="447"/>
        <v>6008.4567846476839</v>
      </c>
      <c r="F2388" s="18">
        <f t="shared" si="450"/>
        <v>1</v>
      </c>
      <c r="G2388" s="18">
        <f t="shared" si="448"/>
        <v>3.3286417322834642E-4</v>
      </c>
      <c r="H2388" s="18">
        <f t="shared" si="451"/>
        <v>0.6625004585421268</v>
      </c>
      <c r="I2388" s="18">
        <v>2.7</v>
      </c>
      <c r="J2388" s="18">
        <f t="shared" si="444"/>
        <v>2225.3543646843273</v>
      </c>
      <c r="K2388" s="18">
        <f t="shared" si="452"/>
        <v>3.9006698784441224E-3</v>
      </c>
      <c r="M2388" s="19">
        <f t="shared" si="453"/>
        <v>8.6579476647893818E-4</v>
      </c>
      <c r="N2388" s="19">
        <f t="shared" si="454"/>
        <v>-1.025579940684254E-3</v>
      </c>
      <c r="O2388" s="21">
        <f t="shared" si="455"/>
        <v>5.5437165396381128E-4</v>
      </c>
      <c r="P2388" s="19">
        <f t="shared" si="449"/>
        <v>3.9458647975849546E-4</v>
      </c>
    </row>
    <row r="2389" spans="1:16">
      <c r="A2389" s="23">
        <v>1797.55</v>
      </c>
      <c r="B2389" s="23">
        <v>50.860900000000001</v>
      </c>
      <c r="C2389" s="18">
        <f t="shared" si="445"/>
        <v>5.08609E-5</v>
      </c>
      <c r="D2389" s="18">
        <f t="shared" si="446"/>
        <v>1.6686646981627296E-4</v>
      </c>
      <c r="E2389" s="18">
        <f t="shared" si="447"/>
        <v>5992.8156992896311</v>
      </c>
      <c r="F2389" s="18">
        <f t="shared" si="450"/>
        <v>1.0899999999999181</v>
      </c>
      <c r="G2389" s="18">
        <f t="shared" si="448"/>
        <v>3.6376890419944773E-4</v>
      </c>
      <c r="H2389" s="18">
        <f t="shared" si="451"/>
        <v>0.66286422744632623</v>
      </c>
      <c r="I2389" s="18">
        <v>2.7</v>
      </c>
      <c r="J2389" s="18">
        <f t="shared" si="444"/>
        <v>2219.5613701072707</v>
      </c>
      <c r="K2389" s="18">
        <f t="shared" si="452"/>
        <v>-1.3032855790073078E-3</v>
      </c>
      <c r="M2389" s="19">
        <f t="shared" si="453"/>
        <v>-2.5706246634957159E-3</v>
      </c>
      <c r="N2389" s="19">
        <f t="shared" si="454"/>
        <v>2.5932545813616011E-4</v>
      </c>
      <c r="O2389" s="21">
        <f t="shared" si="455"/>
        <v>3.691539308100215E-4</v>
      </c>
      <c r="P2389" s="19">
        <f t="shared" si="449"/>
        <v>-1.9421452745495343E-3</v>
      </c>
    </row>
    <row r="2390" spans="1:16">
      <c r="A2390" s="23">
        <v>1798.06</v>
      </c>
      <c r="B2390" s="23">
        <v>51.920499999999997</v>
      </c>
      <c r="C2390" s="18">
        <f t="shared" si="445"/>
        <v>5.1920499999999992E-5</v>
      </c>
      <c r="D2390" s="18">
        <f t="shared" si="446"/>
        <v>1.7034284776902884E-4</v>
      </c>
      <c r="E2390" s="18">
        <f t="shared" si="447"/>
        <v>5870.5135736366192</v>
      </c>
      <c r="F2390" s="18">
        <f t="shared" si="450"/>
        <v>0.50999999999999091</v>
      </c>
      <c r="G2390" s="18">
        <f t="shared" si="448"/>
        <v>1.7374970472440631E-4</v>
      </c>
      <c r="H2390" s="18">
        <f t="shared" si="451"/>
        <v>0.66303797715105062</v>
      </c>
      <c r="I2390" s="18">
        <v>2.7</v>
      </c>
      <c r="J2390" s="18">
        <f t="shared" si="444"/>
        <v>2174.2642865320809</v>
      </c>
      <c r="K2390" s="18">
        <f t="shared" si="452"/>
        <v>-1.0309258289923963E-2</v>
      </c>
      <c r="M2390" s="19">
        <f t="shared" si="453"/>
        <v>-8.6801419592110721E-4</v>
      </c>
      <c r="N2390" s="19">
        <f t="shared" si="454"/>
        <v>2.0645720854488639E-8</v>
      </c>
      <c r="O2390" s="21">
        <f t="shared" si="455"/>
        <v>-3.6912443692308655E-4</v>
      </c>
      <c r="P2390" s="19">
        <f t="shared" si="449"/>
        <v>-1.2371179871233393E-3</v>
      </c>
    </row>
    <row r="2391" spans="1:16">
      <c r="A2391" s="23">
        <v>1798.73</v>
      </c>
      <c r="B2391" s="23">
        <v>50.993400000000001</v>
      </c>
      <c r="C2391" s="18">
        <f t="shared" si="445"/>
        <v>5.0993399999999999E-5</v>
      </c>
      <c r="D2391" s="18">
        <f t="shared" si="446"/>
        <v>1.6730118110236218E-4</v>
      </c>
      <c r="E2391" s="18">
        <f t="shared" si="447"/>
        <v>5977.244113944158</v>
      </c>
      <c r="F2391" s="18">
        <f t="shared" si="450"/>
        <v>0.67000000000007276</v>
      </c>
      <c r="G2391" s="18">
        <f t="shared" si="448"/>
        <v>2.2418358267718968E-4</v>
      </c>
      <c r="H2391" s="18">
        <f t="shared" si="451"/>
        <v>0.66326216073372779</v>
      </c>
      <c r="I2391" s="18">
        <v>2.7</v>
      </c>
      <c r="J2391" s="18">
        <f t="shared" si="444"/>
        <v>2213.7941162756138</v>
      </c>
      <c r="K2391" s="18">
        <f t="shared" si="452"/>
        <v>9.0085012811679487E-3</v>
      </c>
      <c r="M2391" s="19">
        <f t="shared" si="453"/>
        <v>-8.6576035694418095E-4</v>
      </c>
      <c r="N2391" s="19">
        <f t="shared" si="454"/>
        <v>-1.2969081873811456E-3</v>
      </c>
      <c r="O2391" s="21">
        <f t="shared" si="455"/>
        <v>1.4746943467460908E-8</v>
      </c>
      <c r="P2391" s="19">
        <f t="shared" si="449"/>
        <v>-2.1626537973818589E-3</v>
      </c>
    </row>
    <row r="2392" spans="1:16">
      <c r="A2392" s="23">
        <v>1799.48</v>
      </c>
      <c r="B2392" s="23">
        <v>51.125800000000005</v>
      </c>
      <c r="C2392" s="18">
        <f t="shared" si="445"/>
        <v>5.1125800000000004E-5</v>
      </c>
      <c r="D2392" s="18">
        <f t="shared" si="446"/>
        <v>1.6773556430446196E-4</v>
      </c>
      <c r="E2392" s="18">
        <f t="shared" si="447"/>
        <v>5961.7649014783137</v>
      </c>
      <c r="F2392" s="18">
        <f t="shared" si="450"/>
        <v>0.75</v>
      </c>
      <c r="G2392" s="18">
        <f t="shared" si="448"/>
        <v>2.5160334645669296E-4</v>
      </c>
      <c r="H2392" s="18">
        <f t="shared" si="451"/>
        <v>0.66351376408018448</v>
      </c>
      <c r="I2392" s="18">
        <v>2.7</v>
      </c>
      <c r="J2392" s="18">
        <f t="shared" si="444"/>
        <v>2208.0610746215975</v>
      </c>
      <c r="K2392" s="18">
        <f t="shared" si="452"/>
        <v>-1.296524062076528E-3</v>
      </c>
      <c r="M2392" s="19">
        <f t="shared" si="453"/>
        <v>1.7093343106751807E-3</v>
      </c>
      <c r="N2392" s="19">
        <f t="shared" si="454"/>
        <v>-5.1945621416650859E-4</v>
      </c>
      <c r="O2392" s="21">
        <f t="shared" si="455"/>
        <v>-3.7200608396618879E-4</v>
      </c>
      <c r="P2392" s="19">
        <f t="shared" si="449"/>
        <v>8.1787201254248341E-4</v>
      </c>
    </row>
    <row r="2393" spans="1:16">
      <c r="A2393" s="23">
        <v>1800.65</v>
      </c>
      <c r="B2393" s="23">
        <v>51.390700000000002</v>
      </c>
      <c r="C2393" s="18">
        <f t="shared" si="445"/>
        <v>5.1390700000000002E-5</v>
      </c>
      <c r="D2393" s="18">
        <f t="shared" si="446"/>
        <v>1.6860465879265093E-4</v>
      </c>
      <c r="E2393" s="18">
        <f t="shared" si="447"/>
        <v>5931.0342143617427</v>
      </c>
      <c r="F2393" s="18">
        <f t="shared" si="450"/>
        <v>1.1700000000000728</v>
      </c>
      <c r="G2393" s="18">
        <f t="shared" si="448"/>
        <v>3.9453490157482769E-4</v>
      </c>
      <c r="H2393" s="18">
        <f t="shared" si="451"/>
        <v>0.66390829898175929</v>
      </c>
      <c r="I2393" s="18">
        <v>2.7</v>
      </c>
      <c r="J2393" s="18">
        <f t="shared" si="444"/>
        <v>2196.6793386524973</v>
      </c>
      <c r="K2393" s="18">
        <f t="shared" si="452"/>
        <v>-2.5839742870658782E-3</v>
      </c>
      <c r="M2393" s="19">
        <f t="shared" si="453"/>
        <v>-4.3217468735884276E-4</v>
      </c>
      <c r="N2393" s="19">
        <f t="shared" si="454"/>
        <v>1.8017002562335897E-3</v>
      </c>
      <c r="O2393" s="21">
        <f t="shared" si="455"/>
        <v>-3.7104015297607755E-4</v>
      </c>
      <c r="P2393" s="19">
        <f t="shared" si="449"/>
        <v>9.9848541589866936E-4</v>
      </c>
    </row>
    <row r="2394" spans="1:16">
      <c r="A2394" s="23">
        <v>1801.66</v>
      </c>
      <c r="B2394" s="23">
        <v>51.125800000000005</v>
      </c>
      <c r="C2394" s="18">
        <f t="shared" si="445"/>
        <v>5.1125800000000004E-5</v>
      </c>
      <c r="D2394" s="18">
        <f t="shared" si="446"/>
        <v>1.6773556430446196E-4</v>
      </c>
      <c r="E2394" s="18">
        <f t="shared" si="447"/>
        <v>5961.7649014783137</v>
      </c>
      <c r="F2394" s="18">
        <f t="shared" si="450"/>
        <v>1.0099999999999909</v>
      </c>
      <c r="G2394" s="18">
        <f t="shared" si="448"/>
        <v>3.388258398950101E-4</v>
      </c>
      <c r="H2394" s="18">
        <f t="shared" si="451"/>
        <v>0.66424712482165427</v>
      </c>
      <c r="I2394" s="18">
        <v>2.7</v>
      </c>
      <c r="J2394" s="18">
        <f t="shared" si="444"/>
        <v>2208.0610746215975</v>
      </c>
      <c r="K2394" s="18">
        <f t="shared" si="452"/>
        <v>2.5839742870658782E-3</v>
      </c>
      <c r="M2394" s="19">
        <f t="shared" si="453"/>
        <v>4.3217468735884265E-4</v>
      </c>
      <c r="N2394" s="19">
        <f t="shared" si="454"/>
        <v>-2.5930481241530562E-4</v>
      </c>
      <c r="O2394" s="21">
        <f t="shared" si="455"/>
        <v>7.3257184743222032E-4</v>
      </c>
      <c r="P2394" s="19">
        <f t="shared" si="449"/>
        <v>9.054417223757574E-4</v>
      </c>
    </row>
    <row r="2395" spans="1:16">
      <c r="A2395" s="23">
        <v>1802.67</v>
      </c>
      <c r="B2395" s="23">
        <v>50.993400000000001</v>
      </c>
      <c r="C2395" s="18">
        <f t="shared" si="445"/>
        <v>5.0993399999999999E-5</v>
      </c>
      <c r="D2395" s="18">
        <f t="shared" si="446"/>
        <v>1.6730118110236218E-4</v>
      </c>
      <c r="E2395" s="18">
        <f t="shared" si="447"/>
        <v>5977.244113944158</v>
      </c>
      <c r="F2395" s="18">
        <f t="shared" si="450"/>
        <v>1.0099999999999909</v>
      </c>
      <c r="G2395" s="18">
        <f t="shared" si="448"/>
        <v>3.3794838582676856E-4</v>
      </c>
      <c r="H2395" s="18">
        <f t="shared" si="451"/>
        <v>0.66458507320748106</v>
      </c>
      <c r="I2395" s="18">
        <v>2.7</v>
      </c>
      <c r="J2395" s="18">
        <f t="shared" si="444"/>
        <v>2213.7941162756138</v>
      </c>
      <c r="K2395" s="18">
        <f t="shared" si="452"/>
        <v>1.296524062076528E-3</v>
      </c>
      <c r="M2395" s="19">
        <f t="shared" si="453"/>
        <v>8.6132476235529273E-4</v>
      </c>
      <c r="N2395" s="19">
        <f t="shared" si="454"/>
        <v>-5.1679485741317561E-4</v>
      </c>
      <c r="O2395" s="21">
        <f t="shared" si="455"/>
        <v>-1.8571918833538981E-9</v>
      </c>
      <c r="P2395" s="19">
        <f t="shared" si="449"/>
        <v>3.4452804775023376E-4</v>
      </c>
    </row>
    <row r="2396" spans="1:16">
      <c r="A2396" s="23">
        <v>1803.08</v>
      </c>
      <c r="B2396" s="23">
        <v>51.125800000000005</v>
      </c>
      <c r="C2396" s="18">
        <f t="shared" si="445"/>
        <v>5.1125800000000004E-5</v>
      </c>
      <c r="D2396" s="18">
        <f t="shared" si="446"/>
        <v>1.6773556430446196E-4</v>
      </c>
      <c r="E2396" s="18">
        <f t="shared" si="447"/>
        <v>5961.7649014783137</v>
      </c>
      <c r="F2396" s="18">
        <f t="shared" si="450"/>
        <v>0.40999999999985448</v>
      </c>
      <c r="G2396" s="18">
        <f t="shared" si="448"/>
        <v>1.3754316272960999E-4</v>
      </c>
      <c r="H2396" s="18">
        <f t="shared" si="451"/>
        <v>0.66472261637021068</v>
      </c>
      <c r="I2396" s="18">
        <v>2.7</v>
      </c>
      <c r="J2396" s="18">
        <f t="shared" si="444"/>
        <v>2208.0610746215975</v>
      </c>
      <c r="K2396" s="18">
        <f t="shared" si="452"/>
        <v>-1.296524062076528E-3</v>
      </c>
      <c r="M2396" s="19">
        <f t="shared" si="453"/>
        <v>-8.6132476235529273E-4</v>
      </c>
      <c r="N2396" s="19">
        <f t="shared" si="454"/>
        <v>7.7609706975984461E-4</v>
      </c>
      <c r="O2396" s="21">
        <f t="shared" si="455"/>
        <v>-1.8571918833229208E-9</v>
      </c>
      <c r="P2396" s="19">
        <f t="shared" si="449"/>
        <v>-8.5229549787331445E-5</v>
      </c>
    </row>
    <row r="2397" spans="1:16">
      <c r="A2397" s="23">
        <v>1803.92</v>
      </c>
      <c r="B2397" s="23">
        <v>51.390700000000002</v>
      </c>
      <c r="C2397" s="18">
        <f t="shared" si="445"/>
        <v>5.1390700000000002E-5</v>
      </c>
      <c r="D2397" s="18">
        <f t="shared" si="446"/>
        <v>1.6860465879265093E-4</v>
      </c>
      <c r="E2397" s="18">
        <f t="shared" si="447"/>
        <v>5931.0342143617427</v>
      </c>
      <c r="F2397" s="18">
        <f t="shared" si="450"/>
        <v>0.84000000000014552</v>
      </c>
      <c r="G2397" s="18">
        <f t="shared" si="448"/>
        <v>2.8325582677170258E-4</v>
      </c>
      <c r="H2397" s="18">
        <f t="shared" si="451"/>
        <v>0.66500587219698237</v>
      </c>
      <c r="I2397" s="18">
        <v>2.7</v>
      </c>
      <c r="J2397" s="18">
        <f t="shared" si="444"/>
        <v>2196.6793386524973</v>
      </c>
      <c r="K2397" s="18">
        <f t="shared" si="452"/>
        <v>-2.5839742870658782E-3</v>
      </c>
      <c r="M2397" s="19">
        <f t="shared" si="453"/>
        <v>-4.3334477278257622E-9</v>
      </c>
      <c r="N2397" s="19">
        <f t="shared" si="454"/>
        <v>-2.6000686366520893E-9</v>
      </c>
      <c r="O2397" s="21">
        <f t="shared" si="455"/>
        <v>-1.8392630347688585E-4</v>
      </c>
      <c r="P2397" s="19">
        <f t="shared" si="449"/>
        <v>-1.8393323699325033E-4</v>
      </c>
    </row>
    <row r="2398" spans="1:16">
      <c r="A2398" s="23">
        <v>1804.68</v>
      </c>
      <c r="B2398" s="23">
        <v>50.993400000000001</v>
      </c>
      <c r="C2398" s="18">
        <f t="shared" si="445"/>
        <v>5.0993399999999999E-5</v>
      </c>
      <c r="D2398" s="18">
        <f t="shared" si="446"/>
        <v>1.6730118110236218E-4</v>
      </c>
      <c r="E2398" s="18">
        <f t="shared" si="447"/>
        <v>5977.244113944158</v>
      </c>
      <c r="F2398" s="18">
        <f t="shared" si="450"/>
        <v>0.75999999999999091</v>
      </c>
      <c r="G2398" s="18">
        <f t="shared" si="448"/>
        <v>2.5429779527558747E-4</v>
      </c>
      <c r="H2398" s="18">
        <f t="shared" si="451"/>
        <v>0.66526016999225801</v>
      </c>
      <c r="I2398" s="18">
        <v>2.7</v>
      </c>
      <c r="J2398" s="18">
        <f t="shared" si="444"/>
        <v>2213.7941162756138</v>
      </c>
      <c r="K2398" s="18">
        <f t="shared" si="452"/>
        <v>3.8804853487992229E-3</v>
      </c>
      <c r="M2398" s="19">
        <f t="shared" si="453"/>
        <v>-4.3334477277534823E-9</v>
      </c>
      <c r="N2398" s="19">
        <f t="shared" si="454"/>
        <v>-1.0335964946961216E-3</v>
      </c>
      <c r="O2398" s="21">
        <f t="shared" si="455"/>
        <v>1.8521216023474371E-4</v>
      </c>
      <c r="P2398" s="19">
        <f t="shared" si="449"/>
        <v>-8.4838866790910579E-4</v>
      </c>
    </row>
    <row r="2399" spans="1:16">
      <c r="A2399" s="23">
        <v>1806.02</v>
      </c>
      <c r="B2399" s="23">
        <v>51.125800000000005</v>
      </c>
      <c r="C2399" s="18">
        <f t="shared" si="445"/>
        <v>5.1125800000000004E-5</v>
      </c>
      <c r="D2399" s="18">
        <f t="shared" si="446"/>
        <v>1.6773556430446196E-4</v>
      </c>
      <c r="E2399" s="18">
        <f t="shared" si="447"/>
        <v>5961.7649014783137</v>
      </c>
      <c r="F2399" s="18">
        <f t="shared" si="450"/>
        <v>1.3399999999999181</v>
      </c>
      <c r="G2399" s="18">
        <f t="shared" si="448"/>
        <v>4.4953131233593059E-4</v>
      </c>
      <c r="H2399" s="18">
        <f t="shared" si="451"/>
        <v>0.66570970130459395</v>
      </c>
      <c r="I2399" s="18">
        <v>2.7</v>
      </c>
      <c r="J2399" s="18">
        <f t="shared" si="444"/>
        <v>2208.0610746215975</v>
      </c>
      <c r="K2399" s="18">
        <f t="shared" si="452"/>
        <v>-1.296524062076528E-3</v>
      </c>
      <c r="M2399" s="19">
        <f t="shared" si="453"/>
        <v>-4.2916137477940034E-4</v>
      </c>
      <c r="N2399" s="19">
        <f t="shared" si="454"/>
        <v>2.5929702432864117E-4</v>
      </c>
      <c r="O2399" s="21">
        <f t="shared" si="455"/>
        <v>-3.7010070209870328E-4</v>
      </c>
      <c r="P2399" s="19">
        <f t="shared" si="449"/>
        <v>-5.399650525494625E-4</v>
      </c>
    </row>
    <row r="2400" spans="1:16">
      <c r="A2400" s="23">
        <v>1806.18</v>
      </c>
      <c r="B2400" s="23">
        <v>51.523200000000003</v>
      </c>
      <c r="C2400" s="18">
        <f t="shared" si="445"/>
        <v>5.1523200000000002E-5</v>
      </c>
      <c r="D2400" s="18">
        <f t="shared" si="446"/>
        <v>1.6903937007874015E-4</v>
      </c>
      <c r="E2400" s="18">
        <f t="shared" si="447"/>
        <v>5915.7816284702822</v>
      </c>
      <c r="F2400" s="18">
        <f t="shared" si="450"/>
        <v>0.16000000000008185</v>
      </c>
      <c r="G2400" s="18">
        <f t="shared" si="448"/>
        <v>5.4092598425224518E-5</v>
      </c>
      <c r="H2400" s="18">
        <f t="shared" si="451"/>
        <v>0.66576379390301921</v>
      </c>
      <c r="I2400" s="18">
        <v>2.7</v>
      </c>
      <c r="J2400" s="18">
        <f t="shared" si="444"/>
        <v>2191.030232766771</v>
      </c>
      <c r="K2400" s="18">
        <f t="shared" si="452"/>
        <v>-3.8714454110608961E-3</v>
      </c>
      <c r="M2400" s="19">
        <f t="shared" si="453"/>
        <v>-8.6466967127996064E-9</v>
      </c>
      <c r="N2400" s="19">
        <f t="shared" si="454"/>
        <v>2.5795868689029678E-4</v>
      </c>
      <c r="O2400" s="21">
        <f t="shared" si="455"/>
        <v>-4.9419394598086798E-9</v>
      </c>
      <c r="P2400" s="19">
        <f t="shared" si="449"/>
        <v>2.5794509825412417E-4</v>
      </c>
    </row>
    <row r="2401" spans="1:16">
      <c r="A2401" s="23">
        <v>1806.69</v>
      </c>
      <c r="B2401" s="23">
        <v>50.993400000000001</v>
      </c>
      <c r="C2401" s="18">
        <f t="shared" si="445"/>
        <v>5.0993399999999999E-5</v>
      </c>
      <c r="D2401" s="18">
        <f t="shared" si="446"/>
        <v>1.6730118110236218E-4</v>
      </c>
      <c r="E2401" s="18">
        <f t="shared" si="447"/>
        <v>5977.244113944158</v>
      </c>
      <c r="F2401" s="18">
        <f t="shared" si="450"/>
        <v>0.50999999999999091</v>
      </c>
      <c r="G2401" s="18">
        <f t="shared" si="448"/>
        <v>1.7064720472440638E-4</v>
      </c>
      <c r="H2401" s="18">
        <f t="shared" si="451"/>
        <v>0.66593444110774358</v>
      </c>
      <c r="I2401" s="18">
        <v>2.7</v>
      </c>
      <c r="J2401" s="18">
        <f t="shared" si="444"/>
        <v>2213.7941162756138</v>
      </c>
      <c r="K2401" s="18">
        <f t="shared" si="452"/>
        <v>5.1679435330472855E-3</v>
      </c>
      <c r="M2401" s="19">
        <f t="shared" si="453"/>
        <v>-4.3138928409040372E-4</v>
      </c>
      <c r="N2401" s="19">
        <f t="shared" si="454"/>
        <v>-2.5930913106191262E-4</v>
      </c>
      <c r="O2401" s="21">
        <f t="shared" si="455"/>
        <v>5.5435196508088404E-4</v>
      </c>
      <c r="P2401" s="19">
        <f t="shared" si="449"/>
        <v>-1.3634645007143235E-4</v>
      </c>
    </row>
    <row r="2402" spans="1:16">
      <c r="A2402" s="23">
        <v>1808.7</v>
      </c>
      <c r="B2402" s="23">
        <v>51.258299999999998</v>
      </c>
      <c r="C2402" s="18">
        <f t="shared" si="445"/>
        <v>5.1258299999999997E-5</v>
      </c>
      <c r="D2402" s="18">
        <f t="shared" si="446"/>
        <v>1.6817027559055115E-4</v>
      </c>
      <c r="E2402" s="18">
        <f t="shared" si="447"/>
        <v>5946.3540538800553</v>
      </c>
      <c r="F2402" s="18">
        <f t="shared" si="450"/>
        <v>2.0099999999999909</v>
      </c>
      <c r="G2402" s="18">
        <f t="shared" si="448"/>
        <v>6.7604450787401259E-4</v>
      </c>
      <c r="H2402" s="18">
        <f t="shared" si="451"/>
        <v>0.66661048561561764</v>
      </c>
      <c r="I2402" s="18">
        <v>2.7</v>
      </c>
      <c r="J2402" s="18">
        <f t="shared" si="444"/>
        <v>2202.3533532889091</v>
      </c>
      <c r="K2402" s="18">
        <f t="shared" si="452"/>
        <v>-2.5906659742576006E-3</v>
      </c>
      <c r="M2402" s="19">
        <f t="shared" si="453"/>
        <v>1.2904746059426203E-3</v>
      </c>
      <c r="N2402" s="19">
        <f t="shared" si="454"/>
        <v>2.5930049376869858E-4</v>
      </c>
      <c r="O2402" s="21">
        <f t="shared" si="455"/>
        <v>-3.0847475764238042E-9</v>
      </c>
      <c r="P2402" s="19">
        <f t="shared" si="449"/>
        <v>1.5497720149637423E-3</v>
      </c>
    </row>
    <row r="2403" spans="1:16">
      <c r="A2403" s="23">
        <v>1809.62</v>
      </c>
      <c r="B2403" s="23">
        <v>51.125800000000005</v>
      </c>
      <c r="C2403" s="18">
        <f t="shared" si="445"/>
        <v>5.1125800000000004E-5</v>
      </c>
      <c r="D2403" s="18">
        <f t="shared" si="446"/>
        <v>1.6773556430446196E-4</v>
      </c>
      <c r="E2403" s="18">
        <f t="shared" si="447"/>
        <v>5961.7649014783137</v>
      </c>
      <c r="F2403" s="18">
        <f t="shared" si="450"/>
        <v>0.91999999999984539</v>
      </c>
      <c r="G2403" s="18">
        <f t="shared" si="448"/>
        <v>3.0863343832015811E-4</v>
      </c>
      <c r="H2403" s="18">
        <f t="shared" si="451"/>
        <v>0.66691911905393775</v>
      </c>
      <c r="I2403" s="18">
        <v>2.7</v>
      </c>
      <c r="J2403" s="18">
        <f t="shared" si="444"/>
        <v>2208.0610746215975</v>
      </c>
      <c r="K2403" s="18">
        <f t="shared" si="452"/>
        <v>1.294146259038176E-3</v>
      </c>
      <c r="M2403" s="19">
        <f t="shared" si="453"/>
        <v>1.4489523678107297E-9</v>
      </c>
      <c r="N2403" s="19">
        <f t="shared" si="454"/>
        <v>1.0335895759808777E-3</v>
      </c>
      <c r="O2403" s="21">
        <f t="shared" si="455"/>
        <v>3.7105432734002895E-4</v>
      </c>
      <c r="P2403" s="19">
        <f t="shared" si="449"/>
        <v>1.4046453522732745E-3</v>
      </c>
    </row>
    <row r="2404" spans="1:16">
      <c r="A2404" s="23">
        <v>1809.96</v>
      </c>
      <c r="B2404" s="23">
        <v>50.993400000000001</v>
      </c>
      <c r="C2404" s="18">
        <f t="shared" si="445"/>
        <v>5.0993399999999999E-5</v>
      </c>
      <c r="D2404" s="18">
        <f t="shared" si="446"/>
        <v>1.6730118110236218E-4</v>
      </c>
      <c r="E2404" s="18">
        <f t="shared" si="447"/>
        <v>5977.244113944158</v>
      </c>
      <c r="F2404" s="18">
        <f t="shared" si="450"/>
        <v>0.34000000000014552</v>
      </c>
      <c r="G2404" s="18">
        <f t="shared" si="448"/>
        <v>1.1376480314965498E-4</v>
      </c>
      <c r="H2404" s="18">
        <f t="shared" si="451"/>
        <v>0.66703288385708737</v>
      </c>
      <c r="I2404" s="18">
        <v>2.7</v>
      </c>
      <c r="J2404" s="18">
        <f t="shared" si="444"/>
        <v>2213.7941162756138</v>
      </c>
      <c r="K2404" s="18">
        <f t="shared" si="452"/>
        <v>1.296524062076528E-3</v>
      </c>
      <c r="M2404" s="19">
        <f t="shared" si="453"/>
        <v>8.6355677370490139E-4</v>
      </c>
      <c r="N2404" s="19">
        <f t="shared" si="454"/>
        <v>2.6017643387876265E-4</v>
      </c>
      <c r="O2404" s="21">
        <f t="shared" si="455"/>
        <v>7.3827826855776997E-4</v>
      </c>
      <c r="P2404" s="19">
        <f t="shared" si="449"/>
        <v>1.862011476141434E-3</v>
      </c>
    </row>
    <row r="2405" spans="1:16">
      <c r="A2405" s="23">
        <v>1811.05</v>
      </c>
      <c r="B2405" s="23">
        <v>50.993400000000001</v>
      </c>
      <c r="C2405" s="18">
        <f t="shared" si="445"/>
        <v>5.0993399999999999E-5</v>
      </c>
      <c r="D2405" s="18">
        <f t="shared" si="446"/>
        <v>1.6730118110236218E-4</v>
      </c>
      <c r="E2405" s="18">
        <f t="shared" si="447"/>
        <v>5977.244113944158</v>
      </c>
      <c r="F2405" s="18">
        <f t="shared" si="450"/>
        <v>1.0899999999999181</v>
      </c>
      <c r="G2405" s="18">
        <f t="shared" si="448"/>
        <v>3.6471657480312221E-4</v>
      </c>
      <c r="H2405" s="18">
        <f t="shared" si="451"/>
        <v>0.66739760043189045</v>
      </c>
      <c r="I2405" s="18">
        <v>2.7</v>
      </c>
      <c r="J2405" s="18">
        <f t="shared" si="444"/>
        <v>2213.7941162756138</v>
      </c>
      <c r="K2405" s="18">
        <f t="shared" si="452"/>
        <v>0</v>
      </c>
      <c r="M2405" s="19">
        <f t="shared" si="453"/>
        <v>8.6580062820441255E-4</v>
      </c>
      <c r="N2405" s="19">
        <f t="shared" si="454"/>
        <v>5.1813406422294083E-4</v>
      </c>
      <c r="O2405" s="21">
        <f t="shared" si="455"/>
        <v>5.5883282760182376E-4</v>
      </c>
      <c r="P2405" s="19">
        <f t="shared" si="449"/>
        <v>1.942767520029177E-3</v>
      </c>
    </row>
    <row r="2406" spans="1:16">
      <c r="A2406" s="23">
        <v>1813.31</v>
      </c>
      <c r="B2406" s="23">
        <v>50.860900000000001</v>
      </c>
      <c r="C2406" s="18">
        <f t="shared" si="445"/>
        <v>5.08609E-5</v>
      </c>
      <c r="D2406" s="18">
        <f t="shared" si="446"/>
        <v>1.6686646981627296E-4</v>
      </c>
      <c r="E2406" s="18">
        <f t="shared" si="447"/>
        <v>5992.8156992896311</v>
      </c>
      <c r="F2406" s="18">
        <f t="shared" si="450"/>
        <v>2.2599999999999909</v>
      </c>
      <c r="G2406" s="18">
        <f t="shared" si="448"/>
        <v>7.5423644356955081E-4</v>
      </c>
      <c r="H2406" s="18">
        <f t="shared" si="451"/>
        <v>0.66815183687545998</v>
      </c>
      <c r="I2406" s="18">
        <v>2.7</v>
      </c>
      <c r="J2406" s="18">
        <f t="shared" si="444"/>
        <v>2219.5613701072707</v>
      </c>
      <c r="K2406" s="18">
        <f t="shared" si="452"/>
        <v>1.3008778225367099E-3</v>
      </c>
      <c r="M2406" s="19">
        <f t="shared" si="453"/>
        <v>0</v>
      </c>
      <c r="N2406" s="19">
        <f t="shared" si="454"/>
        <v>1.0416699016864382E-3</v>
      </c>
      <c r="O2406" s="21">
        <f t="shared" si="455"/>
        <v>-3.6815566545557899E-4</v>
      </c>
      <c r="P2406" s="19">
        <f t="shared" si="449"/>
        <v>6.7351423623085926E-4</v>
      </c>
    </row>
    <row r="2407" spans="1:16">
      <c r="A2407" s="23">
        <v>1814.56</v>
      </c>
      <c r="B2407" s="23">
        <v>50.993400000000001</v>
      </c>
      <c r="C2407" s="18">
        <f t="shared" si="445"/>
        <v>5.0993399999999999E-5</v>
      </c>
      <c r="D2407" s="18">
        <f t="shared" si="446"/>
        <v>1.6730118110236218E-4</v>
      </c>
      <c r="E2407" s="18">
        <f t="shared" si="447"/>
        <v>5977.244113944158</v>
      </c>
      <c r="F2407" s="18">
        <f t="shared" si="450"/>
        <v>1.25</v>
      </c>
      <c r="G2407" s="18">
        <f t="shared" si="448"/>
        <v>4.1825295275590545E-4</v>
      </c>
      <c r="H2407" s="18">
        <f t="shared" si="451"/>
        <v>0.66857008982821586</v>
      </c>
      <c r="I2407" s="18">
        <v>2.7</v>
      </c>
      <c r="J2407" s="18">
        <f t="shared" si="444"/>
        <v>2213.7941162756138</v>
      </c>
      <c r="K2407" s="18">
        <f t="shared" si="452"/>
        <v>-1.3008778225367099E-3</v>
      </c>
      <c r="M2407" s="19">
        <f t="shared" si="453"/>
        <v>1.3039418154518877E-3</v>
      </c>
      <c r="N2407" s="19">
        <f t="shared" si="454"/>
        <v>-1.0335519958607515E-3</v>
      </c>
      <c r="O2407" s="21">
        <f t="shared" si="455"/>
        <v>-1.8484626461611836E-4</v>
      </c>
      <c r="P2407" s="19">
        <f t="shared" si="449"/>
        <v>8.5543554975017917E-5</v>
      </c>
    </row>
    <row r="2408" spans="1:16">
      <c r="A2408" s="23">
        <v>1815.4</v>
      </c>
      <c r="B2408" s="23">
        <v>50.596000000000004</v>
      </c>
      <c r="C2408" s="18">
        <f t="shared" si="445"/>
        <v>5.0596000000000001E-5</v>
      </c>
      <c r="D2408" s="18">
        <f t="shared" si="446"/>
        <v>1.6599737532808399E-4</v>
      </c>
      <c r="E2408" s="18">
        <f t="shared" si="447"/>
        <v>6024.1916357024274</v>
      </c>
      <c r="F2408" s="18">
        <f t="shared" si="450"/>
        <v>0.84000000000014552</v>
      </c>
      <c r="G2408" s="18">
        <f t="shared" si="448"/>
        <v>2.7887559055122938E-4</v>
      </c>
      <c r="H2408" s="18">
        <f t="shared" si="451"/>
        <v>0.66884896541876704</v>
      </c>
      <c r="I2408" s="18">
        <v>2.7</v>
      </c>
      <c r="J2408" s="18">
        <f t="shared" si="444"/>
        <v>2231.1820872971953</v>
      </c>
      <c r="K2408" s="18">
        <f t="shared" si="452"/>
        <v>3.9118254463556632E-3</v>
      </c>
      <c r="M2408" s="19">
        <f t="shared" si="453"/>
        <v>-2.1562126006134889E-3</v>
      </c>
      <c r="N2408" s="19">
        <f t="shared" si="454"/>
        <v>-5.1808958287787141E-4</v>
      </c>
      <c r="O2408" s="21">
        <f t="shared" si="455"/>
        <v>-7.3825142561482246E-4</v>
      </c>
      <c r="P2408" s="19">
        <f t="shared" si="449"/>
        <v>-3.4125536091061826E-3</v>
      </c>
    </row>
    <row r="2409" spans="1:16">
      <c r="A2409" s="23">
        <v>1816.99</v>
      </c>
      <c r="B2409" s="23">
        <v>51.523200000000003</v>
      </c>
      <c r="C2409" s="18">
        <f t="shared" si="445"/>
        <v>5.1523200000000002E-5</v>
      </c>
      <c r="D2409" s="18">
        <f t="shared" si="446"/>
        <v>1.6903937007874015E-4</v>
      </c>
      <c r="E2409" s="18">
        <f t="shared" si="447"/>
        <v>5915.7816284702822</v>
      </c>
      <c r="F2409" s="18">
        <f t="shared" si="450"/>
        <v>1.5899999999999181</v>
      </c>
      <c r="G2409" s="18">
        <f t="shared" si="448"/>
        <v>5.3754519685036593E-4</v>
      </c>
      <c r="H2409" s="18">
        <f t="shared" si="451"/>
        <v>0.66938651061561738</v>
      </c>
      <c r="I2409" s="18">
        <v>2.7</v>
      </c>
      <c r="J2409" s="18">
        <f t="shared" si="444"/>
        <v>2191.030232766771</v>
      </c>
      <c r="K2409" s="18">
        <f t="shared" si="452"/>
        <v>-9.0795854256594203E-3</v>
      </c>
      <c r="M2409" s="19">
        <f t="shared" si="453"/>
        <v>-8.6348263812978561E-4</v>
      </c>
      <c r="N2409" s="19">
        <f t="shared" si="454"/>
        <v>-1.2937275603680932E-3</v>
      </c>
      <c r="O2409" s="21">
        <f t="shared" si="455"/>
        <v>-1.2869280763643811E-3</v>
      </c>
      <c r="P2409" s="19">
        <f t="shared" si="449"/>
        <v>-3.4441382748622599E-3</v>
      </c>
    </row>
    <row r="2410" spans="1:16">
      <c r="A2410" s="23">
        <v>1818</v>
      </c>
      <c r="B2410" s="23">
        <v>51.258299999999998</v>
      </c>
      <c r="C2410" s="18">
        <f t="shared" si="445"/>
        <v>5.1258299999999997E-5</v>
      </c>
      <c r="D2410" s="18">
        <f t="shared" si="446"/>
        <v>1.6817027559055115E-4</v>
      </c>
      <c r="E2410" s="18">
        <f t="shared" si="447"/>
        <v>5946.3540538800553</v>
      </c>
      <c r="F2410" s="18">
        <f t="shared" si="450"/>
        <v>1.0099999999999909</v>
      </c>
      <c r="G2410" s="18">
        <f t="shared" si="448"/>
        <v>3.3970395669291029E-4</v>
      </c>
      <c r="H2410" s="18">
        <f t="shared" si="451"/>
        <v>0.6697262145723103</v>
      </c>
      <c r="I2410" s="18">
        <v>2.7</v>
      </c>
      <c r="J2410" s="18">
        <f t="shared" si="444"/>
        <v>2202.3533532889091</v>
      </c>
      <c r="K2410" s="18">
        <f t="shared" si="452"/>
        <v>2.5773120649144002E-3</v>
      </c>
      <c r="M2410" s="19">
        <f t="shared" si="453"/>
        <v>-3.0265284752198068E-3</v>
      </c>
      <c r="N2410" s="19">
        <f t="shared" si="454"/>
        <v>-1.8016993069101335E-3</v>
      </c>
      <c r="O2410" s="21">
        <f t="shared" si="455"/>
        <v>-1.658102334476822E-8</v>
      </c>
      <c r="P2410" s="19">
        <f t="shared" si="449"/>
        <v>-4.828244363153285E-3</v>
      </c>
    </row>
    <row r="2411" spans="1:16">
      <c r="A2411" s="23">
        <v>1818.75</v>
      </c>
      <c r="B2411" s="23">
        <v>51.523200000000003</v>
      </c>
      <c r="C2411" s="18">
        <f t="shared" si="445"/>
        <v>5.1523200000000002E-5</v>
      </c>
      <c r="D2411" s="18">
        <f t="shared" si="446"/>
        <v>1.6903937007874015E-4</v>
      </c>
      <c r="E2411" s="18">
        <f t="shared" si="447"/>
        <v>5915.7816284702822</v>
      </c>
      <c r="F2411" s="18">
        <f t="shared" si="450"/>
        <v>0.75</v>
      </c>
      <c r="G2411" s="18">
        <f t="shared" si="448"/>
        <v>2.5355905511811021E-4</v>
      </c>
      <c r="H2411" s="18">
        <f t="shared" si="451"/>
        <v>0.66997977362742844</v>
      </c>
      <c r="I2411" s="18">
        <v>2.7</v>
      </c>
      <c r="J2411" s="18">
        <f t="shared" si="444"/>
        <v>2191.030232766771</v>
      </c>
      <c r="K2411" s="18">
        <f t="shared" si="452"/>
        <v>-2.5773120649144002E-3</v>
      </c>
      <c r="M2411" s="19">
        <f t="shared" si="453"/>
        <v>-1.2802455184156368E-3</v>
      </c>
      <c r="N2411" s="19">
        <f t="shared" si="454"/>
        <v>-5.2221273819647344E-4</v>
      </c>
      <c r="O2411" s="21">
        <f t="shared" si="455"/>
        <v>7.459753204271237E-4</v>
      </c>
      <c r="P2411" s="19">
        <f t="shared" si="449"/>
        <v>-1.0564829361849866E-3</v>
      </c>
    </row>
    <row r="2412" spans="1:16">
      <c r="A2412" s="23">
        <v>1819.09</v>
      </c>
      <c r="B2412" s="23">
        <v>51.920499999999997</v>
      </c>
      <c r="C2412" s="18">
        <f t="shared" si="445"/>
        <v>5.1920499999999992E-5</v>
      </c>
      <c r="D2412" s="18">
        <f t="shared" si="446"/>
        <v>1.7034284776902884E-4</v>
      </c>
      <c r="E2412" s="18">
        <f t="shared" si="447"/>
        <v>5870.5135736366192</v>
      </c>
      <c r="F2412" s="18">
        <f t="shared" si="450"/>
        <v>0.33999999999991815</v>
      </c>
      <c r="G2412" s="18">
        <f t="shared" si="448"/>
        <v>1.1583313648291171E-4</v>
      </c>
      <c r="H2412" s="18">
        <f t="shared" si="451"/>
        <v>0.67009560676391133</v>
      </c>
      <c r="I2412" s="18">
        <v>2.7</v>
      </c>
      <c r="J2412" s="18">
        <f t="shared" si="444"/>
        <v>2174.2642865320809</v>
      </c>
      <c r="K2412" s="18">
        <f t="shared" si="452"/>
        <v>-3.8407365552469105E-3</v>
      </c>
      <c r="M2412" s="19">
        <f t="shared" si="453"/>
        <v>1.2970698899208842E-3</v>
      </c>
      <c r="N2412" s="19">
        <f t="shared" si="454"/>
        <v>2.0779174444587245E-3</v>
      </c>
      <c r="O2412" s="21">
        <f t="shared" si="455"/>
        <v>-7.4405640110515006E-4</v>
      </c>
      <c r="P2412" s="19">
        <f t="shared" si="449"/>
        <v>2.6309309332744587E-3</v>
      </c>
    </row>
    <row r="2413" spans="1:16">
      <c r="A2413" s="23">
        <v>1820.1</v>
      </c>
      <c r="B2413" s="23">
        <v>50.860900000000001</v>
      </c>
      <c r="C2413" s="18">
        <f t="shared" si="445"/>
        <v>5.08609E-5</v>
      </c>
      <c r="D2413" s="18">
        <f t="shared" si="446"/>
        <v>1.6686646981627296E-4</v>
      </c>
      <c r="E2413" s="18">
        <f t="shared" si="447"/>
        <v>5992.8156992896311</v>
      </c>
      <c r="F2413" s="18">
        <f t="shared" si="450"/>
        <v>1.0099999999999909</v>
      </c>
      <c r="G2413" s="18">
        <f t="shared" si="448"/>
        <v>3.3707026902886838E-4</v>
      </c>
      <c r="H2413" s="18">
        <f t="shared" si="451"/>
        <v>0.67043267703294018</v>
      </c>
      <c r="I2413" s="18">
        <v>2.7</v>
      </c>
      <c r="J2413" s="18">
        <f t="shared" si="444"/>
        <v>2219.5613701072707</v>
      </c>
      <c r="K2413" s="18">
        <f t="shared" si="452"/>
        <v>1.0309258289923963E-2</v>
      </c>
      <c r="M2413" s="19">
        <f t="shared" si="453"/>
        <v>3.4631957407645409E-3</v>
      </c>
      <c r="N2413" s="19">
        <f t="shared" si="454"/>
        <v>2.5877571060179387E-4</v>
      </c>
      <c r="O2413" s="21">
        <f t="shared" si="455"/>
        <v>-1.8334836100552233E-4</v>
      </c>
      <c r="P2413" s="19">
        <f t="shared" si="449"/>
        <v>3.5386230903608124E-3</v>
      </c>
    </row>
    <row r="2414" spans="1:16">
      <c r="A2414" s="23">
        <v>1821.94</v>
      </c>
      <c r="B2414" s="23">
        <v>50.4636</v>
      </c>
      <c r="C2414" s="18">
        <f t="shared" si="445"/>
        <v>5.0463599999999996E-5</v>
      </c>
      <c r="D2414" s="18">
        <f t="shared" si="446"/>
        <v>1.6556299212598422E-4</v>
      </c>
      <c r="E2414" s="18">
        <f t="shared" si="447"/>
        <v>6039.9971464580422</v>
      </c>
      <c r="F2414" s="18">
        <f t="shared" si="450"/>
        <v>1.8400000000001455</v>
      </c>
      <c r="G2414" s="18">
        <f t="shared" si="448"/>
        <v>6.0927181102367008E-4</v>
      </c>
      <c r="H2414" s="18">
        <f t="shared" si="451"/>
        <v>0.67104194884396384</v>
      </c>
      <c r="I2414" s="18">
        <v>2.7</v>
      </c>
      <c r="J2414" s="18">
        <f t="shared" si="444"/>
        <v>2237.035980169645</v>
      </c>
      <c r="K2414" s="18">
        <f t="shared" si="452"/>
        <v>3.92106548761657E-3</v>
      </c>
      <c r="M2414" s="19">
        <f t="shared" si="453"/>
        <v>2.57064239105676E-3</v>
      </c>
      <c r="N2414" s="19">
        <f t="shared" si="454"/>
        <v>-2.5668770540773127E-4</v>
      </c>
      <c r="O2414" s="21">
        <f t="shared" si="455"/>
        <v>-5.5153579885043667E-4</v>
      </c>
      <c r="P2414" s="19">
        <f t="shared" si="449"/>
        <v>1.7624188867985922E-3</v>
      </c>
    </row>
    <row r="2415" spans="1:16">
      <c r="A2415" s="23">
        <v>1823.03</v>
      </c>
      <c r="B2415" s="23">
        <v>51.125800000000005</v>
      </c>
      <c r="C2415" s="18">
        <f t="shared" si="445"/>
        <v>5.1125800000000004E-5</v>
      </c>
      <c r="D2415" s="18">
        <f t="shared" si="446"/>
        <v>1.6773556430446196E-4</v>
      </c>
      <c r="E2415" s="18">
        <f t="shared" si="447"/>
        <v>5961.7649014783137</v>
      </c>
      <c r="F2415" s="18">
        <f t="shared" si="450"/>
        <v>1.0899999999999181</v>
      </c>
      <c r="G2415" s="18">
        <f t="shared" si="448"/>
        <v>3.6566353018369958E-4</v>
      </c>
      <c r="H2415" s="18">
        <f t="shared" si="451"/>
        <v>0.67140761237414759</v>
      </c>
      <c r="I2415" s="18">
        <v>2.7</v>
      </c>
      <c r="J2415" s="18">
        <f t="shared" si="444"/>
        <v>2208.0610746215975</v>
      </c>
      <c r="K2415" s="18">
        <f t="shared" si="452"/>
        <v>-6.5183966043702536E-3</v>
      </c>
      <c r="M2415" s="19">
        <f t="shared" si="453"/>
        <v>-2.5839867539052363E-3</v>
      </c>
      <c r="N2415" s="19">
        <f t="shared" si="454"/>
        <v>5.1145960564165079E-4</v>
      </c>
      <c r="O2415" s="21">
        <f t="shared" si="455"/>
        <v>-1.8334836100552233E-4</v>
      </c>
      <c r="P2415" s="19">
        <f t="shared" si="449"/>
        <v>-2.2558755092691079E-3</v>
      </c>
    </row>
    <row r="2416" spans="1:16">
      <c r="A2416" s="23">
        <v>1824.2</v>
      </c>
      <c r="B2416" s="23">
        <v>51.6556</v>
      </c>
      <c r="C2416" s="18">
        <f t="shared" si="445"/>
        <v>5.1655600000000001E-5</v>
      </c>
      <c r="D2416" s="18">
        <f t="shared" si="446"/>
        <v>1.6947375328083989E-4</v>
      </c>
      <c r="E2416" s="18">
        <f t="shared" si="447"/>
        <v>5900.6187131695306</v>
      </c>
      <c r="F2416" s="18">
        <f t="shared" si="450"/>
        <v>1.1700000000000728</v>
      </c>
      <c r="G2416" s="18">
        <f t="shared" si="448"/>
        <v>3.9656858267719E-4</v>
      </c>
      <c r="H2416" s="18">
        <f t="shared" si="451"/>
        <v>0.67180418095682481</v>
      </c>
      <c r="I2416" s="18">
        <v>2.7</v>
      </c>
      <c r="J2416" s="18">
        <f t="shared" si="444"/>
        <v>2185.4143382109369</v>
      </c>
      <c r="K2416" s="18">
        <f t="shared" si="452"/>
        <v>-5.1546291449620259E-3</v>
      </c>
      <c r="M2416" s="19">
        <f t="shared" si="453"/>
        <v>-3.8910085831107603E-3</v>
      </c>
      <c r="N2416" s="19">
        <f t="shared" si="454"/>
        <v>-1.5503920523431418E-3</v>
      </c>
      <c r="O2416" s="21">
        <f t="shared" si="455"/>
        <v>1.1017038818814686E-3</v>
      </c>
      <c r="P2416" s="19">
        <f t="shared" si="449"/>
        <v>-4.3396967535724333E-3</v>
      </c>
    </row>
    <row r="2417" spans="1:16">
      <c r="A2417" s="23">
        <v>1825.37</v>
      </c>
      <c r="B2417" s="23">
        <v>51.6556</v>
      </c>
      <c r="C2417" s="18">
        <f t="shared" si="445"/>
        <v>5.1655600000000001E-5</v>
      </c>
      <c r="D2417" s="18">
        <f t="shared" si="446"/>
        <v>1.6947375328083989E-4</v>
      </c>
      <c r="E2417" s="18">
        <f t="shared" si="447"/>
        <v>5900.6187131695306</v>
      </c>
      <c r="F2417" s="18">
        <f t="shared" si="450"/>
        <v>1.1699999999998454</v>
      </c>
      <c r="G2417" s="18">
        <f t="shared" si="448"/>
        <v>3.9656858267711297E-4</v>
      </c>
      <c r="H2417" s="18">
        <f t="shared" si="451"/>
        <v>0.67220074953950193</v>
      </c>
      <c r="I2417" s="18">
        <v>2.7</v>
      </c>
      <c r="J2417" s="18">
        <f t="shared" si="444"/>
        <v>2185.4143382109369</v>
      </c>
      <c r="K2417" s="18">
        <f t="shared" si="452"/>
        <v>0</v>
      </c>
      <c r="M2417" s="19">
        <f t="shared" si="453"/>
        <v>-1.718209714987342E-3</v>
      </c>
      <c r="N2417" s="19">
        <f t="shared" si="454"/>
        <v>-1.3036793208740509E-3</v>
      </c>
      <c r="O2417" s="21">
        <f t="shared" si="455"/>
        <v>3.729988537473419E-4</v>
      </c>
      <c r="P2417" s="19">
        <f t="shared" si="449"/>
        <v>-2.6488901821140509E-3</v>
      </c>
    </row>
    <row r="2418" spans="1:16">
      <c r="A2418" s="23">
        <v>1826.55</v>
      </c>
      <c r="B2418" s="23">
        <v>51.6556</v>
      </c>
      <c r="C2418" s="18">
        <f t="shared" si="445"/>
        <v>5.1655600000000001E-5</v>
      </c>
      <c r="D2418" s="18">
        <f t="shared" si="446"/>
        <v>1.6947375328083989E-4</v>
      </c>
      <c r="E2418" s="18">
        <f t="shared" si="447"/>
        <v>5900.6187131695306</v>
      </c>
      <c r="F2418" s="18">
        <f t="shared" si="450"/>
        <v>1.1800000000000637</v>
      </c>
      <c r="G2418" s="18">
        <f t="shared" si="448"/>
        <v>3.9995805774280371E-4</v>
      </c>
      <c r="H2418" s="18">
        <f t="shared" si="451"/>
        <v>0.67260070759724477</v>
      </c>
      <c r="I2418" s="18">
        <v>2.7</v>
      </c>
      <c r="J2418" s="18">
        <f t="shared" si="444"/>
        <v>2185.4143382109369</v>
      </c>
      <c r="K2418" s="18">
        <f t="shared" si="452"/>
        <v>0</v>
      </c>
      <c r="M2418" s="19">
        <f t="shared" si="453"/>
        <v>1.718209714987342E-3</v>
      </c>
      <c r="N2418" s="19">
        <f t="shared" si="454"/>
        <v>1.0416646185970155E-3</v>
      </c>
      <c r="O2418" s="21">
        <f t="shared" si="455"/>
        <v>1.877990290715894E-4</v>
      </c>
      <c r="P2418" s="19">
        <f t="shared" si="449"/>
        <v>2.947673362655947E-3</v>
      </c>
    </row>
    <row r="2419" spans="1:16">
      <c r="A2419" s="23">
        <v>1827.64</v>
      </c>
      <c r="B2419" s="23">
        <v>51.125800000000005</v>
      </c>
      <c r="C2419" s="18">
        <f t="shared" si="445"/>
        <v>5.1125800000000004E-5</v>
      </c>
      <c r="D2419" s="18">
        <f t="shared" si="446"/>
        <v>1.6773556430446196E-4</v>
      </c>
      <c r="E2419" s="18">
        <f t="shared" si="447"/>
        <v>5961.7649014783137</v>
      </c>
      <c r="F2419" s="18">
        <f t="shared" si="450"/>
        <v>1.0900000000001455</v>
      </c>
      <c r="G2419" s="18">
        <f t="shared" si="448"/>
        <v>3.6566353018377591E-4</v>
      </c>
      <c r="H2419" s="18">
        <f t="shared" si="451"/>
        <v>0.67296637112742852</v>
      </c>
      <c r="I2419" s="18">
        <v>2.7</v>
      </c>
      <c r="J2419" s="18">
        <f t="shared" si="444"/>
        <v>2208.0610746215975</v>
      </c>
      <c r="K2419" s="18">
        <f t="shared" si="452"/>
        <v>5.1546291449620259E-3</v>
      </c>
      <c r="M2419" s="19">
        <f t="shared" si="453"/>
        <v>3.4543174126490345E-3</v>
      </c>
      <c r="N2419" s="19">
        <f t="shared" si="454"/>
        <v>2.5975237905666811E-3</v>
      </c>
      <c r="O2419" s="21">
        <f t="shared" si="455"/>
        <v>5.572366869049251E-4</v>
      </c>
      <c r="P2419" s="19">
        <f t="shared" si="449"/>
        <v>6.6090778901206409E-3</v>
      </c>
    </row>
    <row r="2420" spans="1:16">
      <c r="A2420" s="23">
        <v>1828.98</v>
      </c>
      <c r="B2420" s="23">
        <v>50.596000000000004</v>
      </c>
      <c r="C2420" s="18">
        <f t="shared" si="445"/>
        <v>5.0596000000000001E-5</v>
      </c>
      <c r="D2420" s="18">
        <f t="shared" si="446"/>
        <v>1.6599737532808399E-4</v>
      </c>
      <c r="E2420" s="18">
        <f t="shared" si="447"/>
        <v>6024.1916357024274</v>
      </c>
      <c r="F2420" s="18">
        <f t="shared" si="450"/>
        <v>1.3399999999999181</v>
      </c>
      <c r="G2420" s="18">
        <f t="shared" si="448"/>
        <v>4.4487296587923788E-4</v>
      </c>
      <c r="H2420" s="18">
        <f t="shared" si="451"/>
        <v>0.67341124409330777</v>
      </c>
      <c r="I2420" s="18">
        <v>2.7</v>
      </c>
      <c r="J2420" s="18">
        <f t="shared" si="444"/>
        <v>2231.1820872971953</v>
      </c>
      <c r="K2420" s="18">
        <f t="shared" si="452"/>
        <v>5.208323092985077E-3</v>
      </c>
      <c r="M2420" s="19">
        <f t="shared" si="453"/>
        <v>4.3292063176111348E-3</v>
      </c>
      <c r="N2420" s="19">
        <f t="shared" si="454"/>
        <v>1.8110571906593E-3</v>
      </c>
      <c r="O2420" s="21">
        <f t="shared" si="455"/>
        <v>2.0435163117086242E-3</v>
      </c>
      <c r="P2420" s="19">
        <f t="shared" si="449"/>
        <v>8.183779819979059E-3</v>
      </c>
    </row>
    <row r="2421" spans="1:16">
      <c r="A2421" s="23">
        <v>1829.9</v>
      </c>
      <c r="B2421" s="23">
        <v>50.331099999999999</v>
      </c>
      <c r="C2421" s="18">
        <f t="shared" si="445"/>
        <v>5.0331099999999997E-5</v>
      </c>
      <c r="D2421" s="18">
        <f t="shared" si="446"/>
        <v>1.65128280839895E-4</v>
      </c>
      <c r="E2421" s="18">
        <f t="shared" si="447"/>
        <v>6055.8978444738941</v>
      </c>
      <c r="F2421" s="18">
        <f t="shared" si="450"/>
        <v>0.92000000000007276</v>
      </c>
      <c r="G2421" s="18">
        <f t="shared" si="448"/>
        <v>3.0383603674543084E-4</v>
      </c>
      <c r="H2421" s="18">
        <f t="shared" si="451"/>
        <v>0.67371508013005321</v>
      </c>
      <c r="I2421" s="18">
        <v>2.7</v>
      </c>
      <c r="J2421" s="18">
        <f t="shared" si="444"/>
        <v>2242.9251275829238</v>
      </c>
      <c r="K2421" s="18">
        <f t="shared" si="452"/>
        <v>2.6246667148863033E-3</v>
      </c>
      <c r="M2421" s="19">
        <f t="shared" si="453"/>
        <v>1.3002189361114918E-3</v>
      </c>
      <c r="N2421" s="19">
        <f t="shared" si="454"/>
        <v>2.8609228363920742E-3</v>
      </c>
      <c r="O2421" s="21">
        <f t="shared" si="455"/>
        <v>1.8340274998507718E-4</v>
      </c>
      <c r="P2421" s="19">
        <f t="shared" si="449"/>
        <v>4.344544522488644E-3</v>
      </c>
    </row>
    <row r="2422" spans="1:16">
      <c r="A2422" s="23">
        <v>1830.74</v>
      </c>
      <c r="B2422" s="23">
        <v>50.728500000000004</v>
      </c>
      <c r="C2422" s="18">
        <f t="shared" si="445"/>
        <v>5.0728500000000001E-5</v>
      </c>
      <c r="D2422" s="18">
        <f t="shared" si="446"/>
        <v>1.6643208661417321E-4</v>
      </c>
      <c r="E2422" s="18">
        <f t="shared" si="447"/>
        <v>6008.4567846476839</v>
      </c>
      <c r="F2422" s="18">
        <f t="shared" si="450"/>
        <v>0.83999999999991815</v>
      </c>
      <c r="G2422" s="18">
        <f t="shared" si="448"/>
        <v>2.7960590551178376E-4</v>
      </c>
      <c r="H2422" s="18">
        <f t="shared" si="451"/>
        <v>0.673994686035565</v>
      </c>
      <c r="I2422" s="18">
        <v>2.7</v>
      </c>
      <c r="J2422" s="18">
        <f t="shared" si="444"/>
        <v>2225.3543646843273</v>
      </c>
      <c r="K2422" s="18">
        <f t="shared" si="452"/>
        <v>-3.932332999536904E-3</v>
      </c>
      <c r="M2422" s="19">
        <f t="shared" si="453"/>
        <v>1.3138873146710899E-3</v>
      </c>
      <c r="N2422" s="19">
        <f t="shared" si="454"/>
        <v>-7.7416197901329707E-4</v>
      </c>
      <c r="O2422" s="21">
        <f t="shared" si="455"/>
        <v>9.2168039756326087E-4</v>
      </c>
      <c r="P2422" s="19">
        <f t="shared" si="449"/>
        <v>1.4614057332210536E-3</v>
      </c>
    </row>
    <row r="2423" spans="1:16">
      <c r="A2423" s="23">
        <v>1831.58</v>
      </c>
      <c r="B2423" s="23">
        <v>50.198700000000002</v>
      </c>
      <c r="C2423" s="18">
        <f t="shared" si="445"/>
        <v>5.0198699999999998E-5</v>
      </c>
      <c r="D2423" s="18">
        <f t="shared" si="446"/>
        <v>1.6469389763779525E-4</v>
      </c>
      <c r="E2423" s="18">
        <f t="shared" si="447"/>
        <v>6071.870387081738</v>
      </c>
      <c r="F2423" s="18">
        <f t="shared" si="450"/>
        <v>0.83999999999991815</v>
      </c>
      <c r="G2423" s="18">
        <f t="shared" si="448"/>
        <v>2.7668574803146905E-4</v>
      </c>
      <c r="H2423" s="18">
        <f t="shared" si="451"/>
        <v>0.67427137178359653</v>
      </c>
      <c r="I2423" s="18">
        <v>2.7</v>
      </c>
      <c r="J2423" s="18">
        <f t="shared" si="444"/>
        <v>2248.8408841043474</v>
      </c>
      <c r="K2423" s="18">
        <f t="shared" si="452"/>
        <v>5.2493282286638701E-3</v>
      </c>
      <c r="M2423" s="19">
        <f t="shared" si="453"/>
        <v>-3.901266567645955E-3</v>
      </c>
      <c r="N2423" s="19">
        <f t="shared" si="454"/>
        <v>-7.822378910008551E-4</v>
      </c>
      <c r="O2423" s="21">
        <f t="shared" si="455"/>
        <v>1.1190798125986893E-3</v>
      </c>
      <c r="P2423" s="19">
        <f t="shared" si="449"/>
        <v>-3.5644246460481213E-3</v>
      </c>
    </row>
    <row r="2424" spans="1:16">
      <c r="A2424" s="23">
        <v>1832.5</v>
      </c>
      <c r="B2424" s="23">
        <v>51.523200000000003</v>
      </c>
      <c r="C2424" s="18">
        <f t="shared" si="445"/>
        <v>5.1523200000000002E-5</v>
      </c>
      <c r="D2424" s="18">
        <f t="shared" si="446"/>
        <v>1.6903937007874015E-4</v>
      </c>
      <c r="E2424" s="18">
        <f t="shared" si="447"/>
        <v>5915.7816284702822</v>
      </c>
      <c r="F2424" s="18">
        <f t="shared" si="450"/>
        <v>0.92000000000007276</v>
      </c>
      <c r="G2424" s="18">
        <f t="shared" si="448"/>
        <v>3.1103244094490644E-4</v>
      </c>
      <c r="H2424" s="18">
        <f t="shared" si="451"/>
        <v>0.67458240422454141</v>
      </c>
      <c r="I2424" s="18">
        <v>2.7</v>
      </c>
      <c r="J2424" s="18">
        <f t="shared" si="444"/>
        <v>2191.030232766771</v>
      </c>
      <c r="K2424" s="18">
        <f t="shared" si="452"/>
        <v>-1.302079493206483E-2</v>
      </c>
      <c r="M2424" s="19">
        <f t="shared" si="453"/>
        <v>-8.6784105678455823E-4</v>
      </c>
      <c r="N2424" s="19">
        <f t="shared" si="454"/>
        <v>1.1377606388886935E-7</v>
      </c>
      <c r="O2424" s="21">
        <f t="shared" si="455"/>
        <v>-1.1130586558234601E-3</v>
      </c>
      <c r="P2424" s="19">
        <f t="shared" si="449"/>
        <v>-1.9807859365441292E-3</v>
      </c>
    </row>
    <row r="2425" spans="1:16">
      <c r="A2425" s="23">
        <v>1834.01</v>
      </c>
      <c r="B2425" s="23">
        <v>50.993400000000001</v>
      </c>
      <c r="C2425" s="18">
        <f t="shared" si="445"/>
        <v>5.0993399999999999E-5</v>
      </c>
      <c r="D2425" s="18">
        <f t="shared" si="446"/>
        <v>1.6730118110236218E-4</v>
      </c>
      <c r="E2425" s="18">
        <f t="shared" si="447"/>
        <v>5977.244113944158</v>
      </c>
      <c r="F2425" s="18">
        <f t="shared" si="450"/>
        <v>1.5099999999999909</v>
      </c>
      <c r="G2425" s="18">
        <f t="shared" si="448"/>
        <v>5.0524956692913074E-4</v>
      </c>
      <c r="H2425" s="18">
        <f t="shared" si="451"/>
        <v>0.67508765379147051</v>
      </c>
      <c r="I2425" s="18">
        <v>2.7</v>
      </c>
      <c r="J2425" s="18">
        <f t="shared" si="444"/>
        <v>2213.7941162756138</v>
      </c>
      <c r="K2425" s="18">
        <f t="shared" si="452"/>
        <v>5.1679435330472855E-3</v>
      </c>
      <c r="M2425" s="19">
        <f t="shared" si="453"/>
        <v>-4.3880878293584062E-4</v>
      </c>
      <c r="N2425" s="19">
        <f t="shared" si="454"/>
        <v>-1.2967488612227239E-3</v>
      </c>
      <c r="O2425" s="21">
        <f t="shared" si="455"/>
        <v>-1.3037492806244333E-3</v>
      </c>
      <c r="P2425" s="19">
        <f t="shared" si="449"/>
        <v>-3.0393069247829979E-3</v>
      </c>
    </row>
    <row r="2426" spans="1:16">
      <c r="A2426" s="23">
        <v>1834.51</v>
      </c>
      <c r="B2426" s="23">
        <v>50.331099999999999</v>
      </c>
      <c r="C2426" s="18">
        <f t="shared" si="445"/>
        <v>5.0331099999999997E-5</v>
      </c>
      <c r="D2426" s="18">
        <f t="shared" si="446"/>
        <v>1.65128280839895E-4</v>
      </c>
      <c r="E2426" s="18">
        <f t="shared" si="447"/>
        <v>6055.8978444738941</v>
      </c>
      <c r="F2426" s="18">
        <f t="shared" si="450"/>
        <v>0.5</v>
      </c>
      <c r="G2426" s="18">
        <f t="shared" si="448"/>
        <v>1.65128280839895E-4</v>
      </c>
      <c r="H2426" s="18">
        <f t="shared" si="451"/>
        <v>0.67525278207231043</v>
      </c>
      <c r="I2426" s="18">
        <v>2.7</v>
      </c>
      <c r="J2426" s="18">
        <f t="shared" si="444"/>
        <v>2242.9251275829238</v>
      </c>
      <c r="K2426" s="18">
        <f t="shared" si="452"/>
        <v>6.5364250502100239E-3</v>
      </c>
      <c r="M2426" s="19">
        <f t="shared" si="453"/>
        <v>4.292407990957806E-4</v>
      </c>
      <c r="N2426" s="19">
        <f t="shared" si="454"/>
        <v>-2.0886480386995998E-3</v>
      </c>
      <c r="O2426" s="21">
        <f t="shared" si="455"/>
        <v>1.8693050838332697E-4</v>
      </c>
      <c r="P2426" s="19">
        <f t="shared" si="449"/>
        <v>-1.472476731220492E-3</v>
      </c>
    </row>
    <row r="2427" spans="1:16">
      <c r="A2427" s="23">
        <v>1835.6</v>
      </c>
      <c r="B2427" s="23">
        <v>51.390700000000002</v>
      </c>
      <c r="C2427" s="18">
        <f t="shared" si="445"/>
        <v>5.1390700000000002E-5</v>
      </c>
      <c r="D2427" s="18">
        <f t="shared" si="446"/>
        <v>1.6860465879265093E-4</v>
      </c>
      <c r="E2427" s="18">
        <f t="shared" si="447"/>
        <v>5931.0342143617427</v>
      </c>
      <c r="F2427" s="18">
        <f t="shared" si="450"/>
        <v>1.0899999999999181</v>
      </c>
      <c r="G2427" s="18">
        <f t="shared" si="448"/>
        <v>3.6755815616795138E-4</v>
      </c>
      <c r="H2427" s="18">
        <f t="shared" si="451"/>
        <v>0.67562034022847839</v>
      </c>
      <c r="I2427" s="18">
        <v>2.7</v>
      </c>
      <c r="J2427" s="18">
        <f t="shared" si="444"/>
        <v>2196.6793386524973</v>
      </c>
      <c r="K2427" s="18">
        <f t="shared" si="452"/>
        <v>-1.0416646185969968E-2</v>
      </c>
      <c r="M2427" s="19">
        <f t="shared" si="453"/>
        <v>-8.6346293149348419E-4</v>
      </c>
      <c r="N2427" s="19">
        <f t="shared" si="454"/>
        <v>1.81599605241685E-3</v>
      </c>
      <c r="O2427" s="21">
        <f t="shared" si="455"/>
        <v>-9.3596794006794472E-4</v>
      </c>
      <c r="P2427" s="19">
        <f t="shared" si="449"/>
        <v>1.6565180855421095E-5</v>
      </c>
    </row>
    <row r="2428" spans="1:16">
      <c r="A2428" s="23">
        <v>1836.52</v>
      </c>
      <c r="B2428" s="23">
        <v>51.258299999999998</v>
      </c>
      <c r="C2428" s="18">
        <f t="shared" si="445"/>
        <v>5.1258299999999997E-5</v>
      </c>
      <c r="D2428" s="18">
        <f t="shared" si="446"/>
        <v>1.6817027559055115E-4</v>
      </c>
      <c r="E2428" s="18">
        <f t="shared" si="447"/>
        <v>5946.3540538800553</v>
      </c>
      <c r="F2428" s="18">
        <f t="shared" si="450"/>
        <v>0.92000000000007276</v>
      </c>
      <c r="G2428" s="18">
        <f t="shared" si="448"/>
        <v>3.0943330708663863E-4</v>
      </c>
      <c r="H2428" s="18">
        <f t="shared" si="451"/>
        <v>0.67592977353556505</v>
      </c>
      <c r="I2428" s="18">
        <v>2.7</v>
      </c>
      <c r="J2428" s="18">
        <f t="shared" si="444"/>
        <v>2202.3533532889091</v>
      </c>
      <c r="K2428" s="18">
        <f t="shared" si="452"/>
        <v>1.2898323412794922E-3</v>
      </c>
      <c r="M2428" s="19">
        <f t="shared" si="453"/>
        <v>-8.7479610705768678E-4</v>
      </c>
      <c r="N2428" s="19">
        <f t="shared" si="454"/>
        <v>2.6021516370838664E-4</v>
      </c>
      <c r="O2428" s="21">
        <f t="shared" si="455"/>
        <v>1.1103292757995039E-3</v>
      </c>
      <c r="P2428" s="19">
        <f t="shared" si="449"/>
        <v>4.9574833245020372E-4</v>
      </c>
    </row>
    <row r="2429" spans="1:16">
      <c r="A2429" s="23">
        <v>1837.02</v>
      </c>
      <c r="B2429" s="23">
        <v>50.596000000000004</v>
      </c>
      <c r="C2429" s="18">
        <f t="shared" si="445"/>
        <v>5.0596000000000001E-5</v>
      </c>
      <c r="D2429" s="18">
        <f t="shared" si="446"/>
        <v>1.6599737532808399E-4</v>
      </c>
      <c r="E2429" s="18">
        <f t="shared" si="447"/>
        <v>6024.1916357024274</v>
      </c>
      <c r="F2429" s="18">
        <f t="shared" si="450"/>
        <v>0.5</v>
      </c>
      <c r="G2429" s="18">
        <f t="shared" si="448"/>
        <v>1.6599737532808399E-4</v>
      </c>
      <c r="H2429" s="18">
        <f t="shared" si="451"/>
        <v>0.67609577091089312</v>
      </c>
      <c r="I2429" s="18">
        <v>2.7</v>
      </c>
      <c r="J2429" s="18">
        <f t="shared" si="444"/>
        <v>2231.1820872971953</v>
      </c>
      <c r="K2429" s="18">
        <f t="shared" si="452"/>
        <v>6.5024255235174161E-3</v>
      </c>
      <c r="M2429" s="19">
        <f t="shared" si="453"/>
        <v>1.7270989847672925E-3</v>
      </c>
      <c r="N2429" s="19">
        <f t="shared" si="454"/>
        <v>-7.8641273053215669E-4</v>
      </c>
      <c r="O2429" s="21">
        <f t="shared" si="455"/>
        <v>7.4602209768343398E-4</v>
      </c>
      <c r="P2429" s="19">
        <f t="shared" si="449"/>
        <v>1.6867083519185697E-3</v>
      </c>
    </row>
    <row r="2430" spans="1:16">
      <c r="A2430" s="23">
        <v>1839.28</v>
      </c>
      <c r="B2430" s="23">
        <v>50.860900000000001</v>
      </c>
      <c r="C2430" s="18">
        <f t="shared" si="445"/>
        <v>5.08609E-5</v>
      </c>
      <c r="D2430" s="18">
        <f t="shared" si="446"/>
        <v>1.6686646981627296E-4</v>
      </c>
      <c r="E2430" s="18">
        <f t="shared" si="447"/>
        <v>5992.8156992896311</v>
      </c>
      <c r="F2430" s="18">
        <f t="shared" si="450"/>
        <v>2.2599999999999909</v>
      </c>
      <c r="G2430" s="18">
        <f t="shared" si="448"/>
        <v>7.5423644356955081E-4</v>
      </c>
      <c r="H2430" s="18">
        <f t="shared" si="451"/>
        <v>0.67685000735446266</v>
      </c>
      <c r="I2430" s="18">
        <v>2.7</v>
      </c>
      <c r="J2430" s="18">
        <f t="shared" si="444"/>
        <v>2219.5613701072707</v>
      </c>
      <c r="K2430" s="18">
        <f t="shared" si="452"/>
        <v>-2.6109609104950303E-3</v>
      </c>
      <c r="M2430" s="19">
        <f t="shared" si="453"/>
        <v>1.7315833973432313E-3</v>
      </c>
      <c r="N2430" s="19">
        <f t="shared" si="454"/>
        <v>1.820475163908796E-3</v>
      </c>
      <c r="O2430" s="21">
        <f t="shared" si="455"/>
        <v>-1.4880697065501028E-3</v>
      </c>
      <c r="P2430" s="19">
        <f t="shared" si="449"/>
        <v>2.0639888547019248E-3</v>
      </c>
    </row>
    <row r="2431" spans="1:16">
      <c r="A2431" s="23">
        <v>1840.79</v>
      </c>
      <c r="B2431" s="23">
        <v>50.728500000000004</v>
      </c>
      <c r="C2431" s="18">
        <f t="shared" si="445"/>
        <v>5.0728500000000001E-5</v>
      </c>
      <c r="D2431" s="18">
        <f t="shared" si="446"/>
        <v>1.6643208661417321E-4</v>
      </c>
      <c r="E2431" s="18">
        <f t="shared" si="447"/>
        <v>6008.4567846476839</v>
      </c>
      <c r="F2431" s="18">
        <f t="shared" si="450"/>
        <v>1.5099999999999909</v>
      </c>
      <c r="G2431" s="18">
        <f t="shared" si="448"/>
        <v>5.0262490157480008E-4</v>
      </c>
      <c r="H2431" s="18">
        <f t="shared" si="451"/>
        <v>0.67735263225603748</v>
      </c>
      <c r="I2431" s="18">
        <v>2.7</v>
      </c>
      <c r="J2431" s="18">
        <f t="shared" si="444"/>
        <v>2225.3543646843273</v>
      </c>
      <c r="K2431" s="18">
        <f t="shared" si="452"/>
        <v>1.3032855790073078E-3</v>
      </c>
      <c r="M2431" s="19">
        <f t="shared" si="453"/>
        <v>4.3670598491569128E-4</v>
      </c>
      <c r="N2431" s="19">
        <f t="shared" si="454"/>
        <v>-2.5793482023204854E-4</v>
      </c>
      <c r="O2431" s="21">
        <f t="shared" si="455"/>
        <v>9.2639100658052523E-4</v>
      </c>
      <c r="P2431" s="19">
        <f t="shared" si="449"/>
        <v>1.105162171264168E-3</v>
      </c>
    </row>
    <row r="2432" spans="1:16">
      <c r="A2432" s="23">
        <v>1842.05</v>
      </c>
      <c r="B2432" s="23">
        <v>50.4636</v>
      </c>
      <c r="C2432" s="18">
        <f t="shared" si="445"/>
        <v>5.0463599999999996E-5</v>
      </c>
      <c r="D2432" s="18">
        <f t="shared" si="446"/>
        <v>1.6556299212598422E-4</v>
      </c>
      <c r="E2432" s="18">
        <f t="shared" si="447"/>
        <v>6039.9971464580422</v>
      </c>
      <c r="F2432" s="18">
        <f t="shared" si="450"/>
        <v>1.2599999999999909</v>
      </c>
      <c r="G2432" s="18">
        <f t="shared" si="448"/>
        <v>4.1721874015747721E-4</v>
      </c>
      <c r="H2432" s="18">
        <f t="shared" si="451"/>
        <v>0.67776985099619491</v>
      </c>
      <c r="I2432" s="18">
        <v>2.7</v>
      </c>
      <c r="J2432" s="18">
        <f t="shared" si="444"/>
        <v>2237.035980169645</v>
      </c>
      <c r="K2432" s="18">
        <f t="shared" si="452"/>
        <v>2.6177932862347965E-3</v>
      </c>
      <c r="M2432" s="19">
        <f t="shared" si="453"/>
        <v>-1.7270462380608762E-3</v>
      </c>
      <c r="N2432" s="19">
        <f t="shared" si="454"/>
        <v>-2.6150416374664599E-4</v>
      </c>
      <c r="O2432" s="21">
        <f t="shared" si="455"/>
        <v>1.6398685042820889E-8</v>
      </c>
      <c r="P2432" s="19">
        <f t="shared" si="449"/>
        <v>-1.9885340031224794E-3</v>
      </c>
    </row>
    <row r="2433" spans="1:16">
      <c r="A2433" s="23">
        <v>1843.47</v>
      </c>
      <c r="B2433" s="23">
        <v>51.390700000000002</v>
      </c>
      <c r="C2433" s="18">
        <f t="shared" si="445"/>
        <v>5.1390700000000002E-5</v>
      </c>
      <c r="D2433" s="18">
        <f t="shared" si="446"/>
        <v>1.6860465879265093E-4</v>
      </c>
      <c r="E2433" s="18">
        <f t="shared" si="447"/>
        <v>5931.0342143617427</v>
      </c>
      <c r="F2433" s="18">
        <f t="shared" si="450"/>
        <v>1.4200000000000728</v>
      </c>
      <c r="G2433" s="18">
        <f t="shared" si="448"/>
        <v>4.7883723097115314E-4</v>
      </c>
      <c r="H2433" s="18">
        <f t="shared" si="451"/>
        <v>0.67824868822716611</v>
      </c>
      <c r="I2433" s="18">
        <v>2.7</v>
      </c>
      <c r="J2433" s="18">
        <f t="shared" si="444"/>
        <v>2196.6793386524973</v>
      </c>
      <c r="K2433" s="18">
        <f t="shared" si="452"/>
        <v>-9.1022175794247331E-3</v>
      </c>
      <c r="M2433" s="19">
        <f t="shared" si="453"/>
        <v>5.1504251497372366E-8</v>
      </c>
      <c r="N2433" s="19">
        <f t="shared" si="454"/>
        <v>-7.7826996444541724E-4</v>
      </c>
      <c r="O2433" s="21">
        <f t="shared" si="455"/>
        <v>1.6398685042820889E-8</v>
      </c>
      <c r="P2433" s="19">
        <f t="shared" si="449"/>
        <v>-7.7820206150887707E-4</v>
      </c>
    </row>
    <row r="2434" spans="1:16">
      <c r="A2434" s="23">
        <v>1844.56</v>
      </c>
      <c r="B2434" s="23">
        <v>50.728500000000004</v>
      </c>
      <c r="C2434" s="18">
        <f t="shared" si="445"/>
        <v>5.0728500000000001E-5</v>
      </c>
      <c r="D2434" s="18">
        <f t="shared" si="446"/>
        <v>1.6643208661417321E-4</v>
      </c>
      <c r="E2434" s="18">
        <f t="shared" si="447"/>
        <v>6008.4567846476839</v>
      </c>
      <c r="F2434" s="18">
        <f t="shared" si="450"/>
        <v>1.0899999999999181</v>
      </c>
      <c r="G2434" s="18">
        <f t="shared" si="448"/>
        <v>3.6282194881887036E-4</v>
      </c>
      <c r="H2434" s="18">
        <f t="shared" si="451"/>
        <v>0.67861151017598498</v>
      </c>
      <c r="I2434" s="18">
        <v>2.7</v>
      </c>
      <c r="J2434" s="18">
        <f t="shared" si="444"/>
        <v>2225.3543646843273</v>
      </c>
      <c r="K2434" s="18">
        <f t="shared" si="452"/>
        <v>6.4845788059444288E-3</v>
      </c>
      <c r="M2434" s="19">
        <f t="shared" si="453"/>
        <v>-2.6041428958230636E-3</v>
      </c>
      <c r="N2434" s="19">
        <f t="shared" si="454"/>
        <v>2.6155802445660439E-4</v>
      </c>
      <c r="O2434" s="21">
        <f t="shared" si="455"/>
        <v>3.7301081447004708E-4</v>
      </c>
      <c r="P2434" s="19">
        <f t="shared" si="449"/>
        <v>-1.969574056896412E-3</v>
      </c>
    </row>
    <row r="2435" spans="1:16">
      <c r="A2435" s="23">
        <v>1845.65</v>
      </c>
      <c r="B2435" s="23">
        <v>51.258299999999998</v>
      </c>
      <c r="C2435" s="18">
        <f t="shared" si="445"/>
        <v>5.1258299999999997E-5</v>
      </c>
      <c r="D2435" s="18">
        <f t="shared" si="446"/>
        <v>1.6817027559055115E-4</v>
      </c>
      <c r="E2435" s="18">
        <f t="shared" si="447"/>
        <v>5946.3540538800553</v>
      </c>
      <c r="F2435" s="18">
        <f t="shared" si="450"/>
        <v>1.0900000000001455</v>
      </c>
      <c r="G2435" s="18">
        <f t="shared" si="448"/>
        <v>3.666112007874505E-4</v>
      </c>
      <c r="H2435" s="18">
        <f t="shared" si="451"/>
        <v>0.67897812137677238</v>
      </c>
      <c r="I2435" s="18">
        <v>2.7</v>
      </c>
      <c r="J2435" s="18">
        <f t="shared" si="444"/>
        <v>2202.3533532889091</v>
      </c>
      <c r="K2435" s="18">
        <f t="shared" si="452"/>
        <v>-5.1947899139888863E-3</v>
      </c>
      <c r="M2435" s="19">
        <f t="shared" si="453"/>
        <v>2.597404805157653E-3</v>
      </c>
      <c r="N2435" s="19">
        <f t="shared" si="454"/>
        <v>-2.6200063279035492E-4</v>
      </c>
      <c r="P2435" s="19">
        <f t="shared" si="449"/>
        <v>2.3354041723672981E-3</v>
      </c>
    </row>
    <row r="2436" spans="1:16">
      <c r="A2436" s="23">
        <v>1846.49</v>
      </c>
      <c r="B2436" s="23">
        <v>50.596000000000004</v>
      </c>
      <c r="C2436" s="18">
        <f t="shared" si="445"/>
        <v>5.0596000000000001E-5</v>
      </c>
      <c r="D2436" s="18">
        <f t="shared" si="446"/>
        <v>1.6599737532808399E-4</v>
      </c>
      <c r="E2436" s="18">
        <f t="shared" si="447"/>
        <v>6024.1916357024274</v>
      </c>
      <c r="F2436" s="18">
        <f t="shared" si="450"/>
        <v>0.83999999999991815</v>
      </c>
      <c r="G2436" s="18">
        <f t="shared" si="448"/>
        <v>2.7887559055115392E-4</v>
      </c>
      <c r="H2436" s="18">
        <f t="shared" si="451"/>
        <v>0.67925699696732356</v>
      </c>
      <c r="I2436" s="18">
        <v>2.7</v>
      </c>
      <c r="J2436" s="18">
        <f t="shared" si="444"/>
        <v>2231.1820872971953</v>
      </c>
      <c r="K2436" s="18">
        <f t="shared" si="452"/>
        <v>6.5024255235174161E-3</v>
      </c>
      <c r="M2436" s="19">
        <f t="shared" si="453"/>
        <v>4.3587853650950994E-4</v>
      </c>
      <c r="P2436" s="19">
        <f t="shared" si="449"/>
        <v>4.3587853650950994E-4</v>
      </c>
    </row>
    <row r="2437" spans="1:16">
      <c r="A2437" s="23">
        <v>1847.83</v>
      </c>
      <c r="B2437" s="23">
        <v>50.596000000000004</v>
      </c>
      <c r="C2437" s="18">
        <f t="shared" si="445"/>
        <v>5.0596000000000001E-5</v>
      </c>
      <c r="D2437" s="18">
        <f t="shared" si="446"/>
        <v>1.6599737532808399E-4</v>
      </c>
      <c r="E2437" s="18">
        <f t="shared" si="447"/>
        <v>6024.1916357024274</v>
      </c>
      <c r="F2437" s="18">
        <f t="shared" si="450"/>
        <v>1.3399999999999181</v>
      </c>
      <c r="G2437" s="18">
        <f t="shared" si="448"/>
        <v>4.4487296587923788E-4</v>
      </c>
      <c r="H2437" s="18">
        <f t="shared" si="451"/>
        <v>0.67970186993320281</v>
      </c>
      <c r="I2437" s="18">
        <v>2.7</v>
      </c>
      <c r="J2437" s="18">
        <f t="shared" si="444"/>
        <v>2231.1820872971953</v>
      </c>
      <c r="K2437" s="18">
        <f t="shared" si="452"/>
        <v>0</v>
      </c>
    </row>
  </sheetData>
  <mergeCells count="2">
    <mergeCell ref="B3:E3"/>
    <mergeCell ref="M3:O3"/>
  </mergeCells>
  <phoneticPr fontId="3" type="noConversion"/>
  <pageMargins left="0.7" right="0.7" top="0.75" bottom="0.75" header="0.3" footer="0.3"/>
  <drawing r:id="rId1"/>
  <legacyDrawing r:id="rId2"/>
  <extLst>
    <ext xmlns:mx="http://schemas.microsoft.com/office/mac/excel/2008/main" uri="{64002731-A6B0-56B0-2670-7721B7C09600}">
      <mx:PLV Mode="0" OnePage="0" WScale="0"/>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8863"/>
  <sheetViews>
    <sheetView view="pageLayout" topLeftCell="A8839" workbookViewId="0">
      <selection activeCell="A4" sqref="A4:A8863"/>
    </sheetView>
  </sheetViews>
  <sheetFormatPr baseColWidth="10" defaultColWidth="10.83203125" defaultRowHeight="14" x14ac:dyDescent="0"/>
  <cols>
    <col min="1" max="1" width="11.5" style="11" bestFit="1" customWidth="1"/>
    <col min="2" max="2" width="11.83203125" style="11" bestFit="1" customWidth="1"/>
    <col min="3" max="3" width="11.1640625" style="11" bestFit="1" customWidth="1"/>
    <col min="4" max="4" width="35.5" style="11" bestFit="1" customWidth="1"/>
    <col min="5" max="16384" width="10.83203125" style="11"/>
  </cols>
  <sheetData>
    <row r="1" spans="1:4">
      <c r="A1" s="11" t="s">
        <v>34</v>
      </c>
      <c r="C1" s="11" t="s">
        <v>35</v>
      </c>
      <c r="D1" s="12" t="s">
        <v>3</v>
      </c>
    </row>
    <row r="2" spans="1:4">
      <c r="D2" s="11" t="s">
        <v>4</v>
      </c>
    </row>
    <row r="3" spans="1:4">
      <c r="A3" s="11" t="s">
        <v>0</v>
      </c>
      <c r="B3" s="11" t="s">
        <v>1</v>
      </c>
      <c r="C3" s="11" t="s">
        <v>2</v>
      </c>
      <c r="D3" s="11" t="s">
        <v>5</v>
      </c>
    </row>
    <row r="4" spans="1:4">
      <c r="A4" s="11">
        <v>62</v>
      </c>
      <c r="B4" s="11">
        <v>18.4819</v>
      </c>
      <c r="C4" s="13">
        <v>2.7166999999999999</v>
      </c>
    </row>
    <row r="5" spans="1:4">
      <c r="A5" s="11">
        <v>62.2</v>
      </c>
      <c r="B5" s="11">
        <v>17.918700000000001</v>
      </c>
      <c r="C5" s="13">
        <v>2.7248000000000001</v>
      </c>
    </row>
    <row r="6" spans="1:4">
      <c r="A6" s="11">
        <v>62.4</v>
      </c>
      <c r="B6" s="11">
        <v>18.843299999999999</v>
      </c>
      <c r="C6" s="13">
        <v>2.7206000000000001</v>
      </c>
    </row>
    <row r="7" spans="1:4">
      <c r="A7" s="11">
        <v>62.6</v>
      </c>
      <c r="B7" s="11">
        <v>20.132000000000001</v>
      </c>
      <c r="C7" s="13">
        <v>2.6989999999999998</v>
      </c>
    </row>
    <row r="8" spans="1:4">
      <c r="A8" s="11">
        <v>62.8</v>
      </c>
      <c r="B8" s="11">
        <v>20.3643</v>
      </c>
      <c r="C8" s="13">
        <v>2.6873999999999998</v>
      </c>
    </row>
    <row r="9" spans="1:4">
      <c r="A9" s="11">
        <v>63</v>
      </c>
      <c r="B9" s="11">
        <v>19.600100000000001</v>
      </c>
      <c r="C9" s="13">
        <v>2.6924999999999999</v>
      </c>
    </row>
    <row r="10" spans="1:4">
      <c r="A10" s="11">
        <v>63.2</v>
      </c>
      <c r="B10" s="11">
        <v>18.559999999999999</v>
      </c>
      <c r="C10" s="13">
        <v>2.7018</v>
      </c>
    </row>
    <row r="11" spans="1:4">
      <c r="A11" s="11">
        <v>63.4</v>
      </c>
      <c r="B11" s="11">
        <v>18.395299999999999</v>
      </c>
      <c r="C11" s="13">
        <v>2.6987000000000001</v>
      </c>
    </row>
    <row r="12" spans="1:4">
      <c r="A12" s="11">
        <v>63.6</v>
      </c>
      <c r="B12" s="11">
        <v>19.171600000000002</v>
      </c>
      <c r="C12" s="13">
        <v>2.6861000000000002</v>
      </c>
    </row>
    <row r="13" spans="1:4">
      <c r="A13" s="11">
        <v>63.8</v>
      </c>
      <c r="B13" s="11">
        <v>19.790400000000002</v>
      </c>
      <c r="C13" s="13">
        <v>2.6770999999999998</v>
      </c>
    </row>
    <row r="14" spans="1:4">
      <c r="A14" s="11">
        <v>64</v>
      </c>
      <c r="B14" s="11">
        <v>20.2697</v>
      </c>
      <c r="C14" s="13">
        <v>2.6768000000000001</v>
      </c>
    </row>
    <row r="15" spans="1:4">
      <c r="A15" s="11">
        <v>64.2</v>
      </c>
      <c r="B15" s="11">
        <v>20.890899999999998</v>
      </c>
      <c r="C15" s="13">
        <v>2.6858</v>
      </c>
    </row>
    <row r="16" spans="1:4">
      <c r="A16" s="11">
        <v>64.400000000000006</v>
      </c>
      <c r="B16" s="11">
        <v>21.136199999999999</v>
      </c>
      <c r="C16" s="13">
        <v>2.7044000000000001</v>
      </c>
    </row>
    <row r="17" spans="1:3">
      <c r="A17" s="11">
        <v>64.599999999999994</v>
      </c>
      <c r="B17" s="11">
        <v>21.1267</v>
      </c>
      <c r="C17" s="13">
        <v>2.7063999999999999</v>
      </c>
    </row>
    <row r="18" spans="1:3">
      <c r="A18" s="11">
        <v>64.8</v>
      </c>
      <c r="B18" s="11">
        <v>21.625800000000002</v>
      </c>
      <c r="C18" s="13">
        <v>2.6850999999999998</v>
      </c>
    </row>
    <row r="19" spans="1:3">
      <c r="A19" s="11">
        <v>65</v>
      </c>
      <c r="B19" s="11">
        <v>21.8855</v>
      </c>
      <c r="C19" s="13">
        <v>2.6648000000000001</v>
      </c>
    </row>
    <row r="20" spans="1:3">
      <c r="A20" s="11">
        <v>65.2</v>
      </c>
      <c r="B20" s="11">
        <v>20.993400000000001</v>
      </c>
      <c r="C20" s="13">
        <v>2.6745999999999999</v>
      </c>
    </row>
    <row r="21" spans="1:3">
      <c r="A21" s="11">
        <v>65.400000000000006</v>
      </c>
      <c r="B21" s="11">
        <v>20.0334</v>
      </c>
      <c r="C21" s="13">
        <v>2.6949999999999998</v>
      </c>
    </row>
    <row r="22" spans="1:3">
      <c r="A22" s="11">
        <v>65.599999999999994</v>
      </c>
      <c r="B22" s="11">
        <v>19.2529</v>
      </c>
      <c r="C22" s="13">
        <v>2.698</v>
      </c>
    </row>
    <row r="23" spans="1:3">
      <c r="A23" s="11">
        <v>65.8</v>
      </c>
      <c r="B23" s="11">
        <v>18.556899999999999</v>
      </c>
      <c r="C23" s="13">
        <v>2.6857000000000002</v>
      </c>
    </row>
    <row r="24" spans="1:3">
      <c r="A24" s="11">
        <v>66</v>
      </c>
      <c r="B24" s="11">
        <v>18.711099999999998</v>
      </c>
      <c r="C24" s="13">
        <v>2.6781000000000001</v>
      </c>
    </row>
    <row r="25" spans="1:3">
      <c r="A25" s="11">
        <v>66.2</v>
      </c>
      <c r="B25" s="11">
        <v>19.3643</v>
      </c>
      <c r="C25" s="13">
        <v>2.6776</v>
      </c>
    </row>
    <row r="26" spans="1:3">
      <c r="A26" s="11">
        <v>66.400000000000006</v>
      </c>
      <c r="B26" s="11">
        <v>20.115500000000001</v>
      </c>
      <c r="C26" s="13">
        <v>2.6842000000000001</v>
      </c>
    </row>
    <row r="27" spans="1:3">
      <c r="A27" s="11">
        <v>66.599999999999994</v>
      </c>
      <c r="B27" s="11">
        <v>20.992799999999999</v>
      </c>
      <c r="C27" s="13">
        <v>2.6926999999999999</v>
      </c>
    </row>
    <row r="28" spans="1:3">
      <c r="A28" s="11">
        <v>66.8</v>
      </c>
      <c r="B28" s="11">
        <v>20.874099999999999</v>
      </c>
      <c r="C28" s="13">
        <v>2.7004000000000001</v>
      </c>
    </row>
    <row r="29" spans="1:3">
      <c r="A29" s="11">
        <v>67</v>
      </c>
      <c r="B29" s="11">
        <v>19.817499999999999</v>
      </c>
      <c r="C29" s="13">
        <v>2.7027000000000001</v>
      </c>
    </row>
    <row r="30" spans="1:3">
      <c r="A30" s="11">
        <v>67.2</v>
      </c>
      <c r="B30" s="11">
        <v>19.849699999999999</v>
      </c>
      <c r="C30" s="13">
        <v>2.6947000000000001</v>
      </c>
    </row>
    <row r="31" spans="1:3">
      <c r="A31" s="11">
        <v>67.400000000000006</v>
      </c>
      <c r="B31" s="11">
        <v>20.369599999999998</v>
      </c>
      <c r="C31" s="13">
        <v>2.6848999999999998</v>
      </c>
    </row>
    <row r="32" spans="1:3">
      <c r="A32" s="11">
        <v>67.599999999999994</v>
      </c>
      <c r="B32" s="11">
        <v>19.822299999999998</v>
      </c>
      <c r="C32" s="13">
        <v>2.6831999999999998</v>
      </c>
    </row>
    <row r="33" spans="1:3">
      <c r="A33" s="11">
        <v>67.8</v>
      </c>
      <c r="B33" s="11">
        <v>19.283200000000001</v>
      </c>
      <c r="C33" s="13">
        <v>2.6899000000000002</v>
      </c>
    </row>
    <row r="34" spans="1:3">
      <c r="A34" s="11">
        <v>68</v>
      </c>
      <c r="B34" s="11">
        <v>19.7197</v>
      </c>
      <c r="C34" s="13">
        <v>2.6995</v>
      </c>
    </row>
    <row r="35" spans="1:3">
      <c r="A35" s="11">
        <v>68.2</v>
      </c>
      <c r="B35" s="11">
        <v>20.200700000000001</v>
      </c>
      <c r="C35" s="13">
        <v>2.7021000000000002</v>
      </c>
    </row>
    <row r="36" spans="1:3">
      <c r="A36" s="11">
        <v>68.400000000000006</v>
      </c>
      <c r="B36" s="11">
        <v>20.489699999999999</v>
      </c>
      <c r="C36" s="13">
        <v>2.6907999999999999</v>
      </c>
    </row>
    <row r="37" spans="1:3">
      <c r="A37" s="11">
        <v>68.599999999999994</v>
      </c>
      <c r="B37" s="11">
        <v>21.015799999999999</v>
      </c>
      <c r="C37" s="13">
        <v>2.6833</v>
      </c>
    </row>
    <row r="38" spans="1:3">
      <c r="A38" s="11">
        <v>68.8</v>
      </c>
      <c r="B38" s="11">
        <v>21.158899999999999</v>
      </c>
      <c r="C38" s="13">
        <v>2.6934999999999998</v>
      </c>
    </row>
    <row r="39" spans="1:3">
      <c r="A39" s="11">
        <v>69</v>
      </c>
      <c r="B39" s="11">
        <v>20.876799999999999</v>
      </c>
      <c r="C39" s="13">
        <v>2.7101000000000002</v>
      </c>
    </row>
    <row r="40" spans="1:3">
      <c r="A40" s="11">
        <v>69.2</v>
      </c>
      <c r="B40" s="11">
        <v>20.6785</v>
      </c>
      <c r="C40" s="13">
        <v>2.7138</v>
      </c>
    </row>
    <row r="41" spans="1:3">
      <c r="A41" s="11">
        <v>69.400000000000006</v>
      </c>
      <c r="B41" s="11">
        <v>20.826599999999999</v>
      </c>
      <c r="C41" s="13">
        <v>2.7121</v>
      </c>
    </row>
    <row r="42" spans="1:3">
      <c r="A42" s="11">
        <v>69.599999999999994</v>
      </c>
      <c r="B42" s="11">
        <v>21.0062</v>
      </c>
      <c r="C42" s="13">
        <v>2.7157</v>
      </c>
    </row>
    <row r="43" spans="1:3">
      <c r="A43" s="11">
        <v>69.8</v>
      </c>
      <c r="B43" s="11">
        <v>20.727499999999999</v>
      </c>
      <c r="C43" s="13">
        <v>2.7183000000000002</v>
      </c>
    </row>
    <row r="44" spans="1:3">
      <c r="A44" s="11">
        <v>70</v>
      </c>
      <c r="B44" s="11">
        <v>20.266100000000002</v>
      </c>
      <c r="C44" s="13">
        <v>2.7164000000000001</v>
      </c>
    </row>
    <row r="45" spans="1:3">
      <c r="A45" s="11">
        <v>70.2</v>
      </c>
      <c r="B45" s="11">
        <v>20.025600000000001</v>
      </c>
      <c r="C45" s="13">
        <v>2.7138</v>
      </c>
    </row>
    <row r="46" spans="1:3">
      <c r="A46" s="11">
        <v>70.400000000000006</v>
      </c>
      <c r="B46" s="11">
        <v>19.966000000000001</v>
      </c>
      <c r="C46" s="13">
        <v>2.7120000000000002</v>
      </c>
    </row>
    <row r="47" spans="1:3">
      <c r="A47" s="11">
        <v>70.599999999999994</v>
      </c>
      <c r="B47" s="11">
        <v>20.228300000000001</v>
      </c>
      <c r="C47" s="13">
        <v>2.7081</v>
      </c>
    </row>
    <row r="48" spans="1:3">
      <c r="A48" s="11">
        <v>70.8</v>
      </c>
      <c r="B48" s="11">
        <v>20.2761</v>
      </c>
      <c r="C48" s="13">
        <v>2.7031000000000001</v>
      </c>
    </row>
    <row r="49" spans="1:3">
      <c r="A49" s="11">
        <v>71</v>
      </c>
      <c r="B49" s="11">
        <v>19.5319</v>
      </c>
      <c r="C49" s="13">
        <v>2.6999</v>
      </c>
    </row>
    <row r="50" spans="1:3">
      <c r="A50" s="11">
        <v>71.2</v>
      </c>
      <c r="B50" s="11">
        <v>19.567299999999999</v>
      </c>
      <c r="C50" s="13">
        <v>2.6960999999999999</v>
      </c>
    </row>
    <row r="51" spans="1:3">
      <c r="A51" s="11">
        <v>71.400000000000006</v>
      </c>
      <c r="B51" s="11">
        <v>20.043399999999998</v>
      </c>
      <c r="C51" s="13">
        <v>2.6920999999999999</v>
      </c>
    </row>
    <row r="52" spans="1:3">
      <c r="A52" s="11">
        <v>71.599999999999994</v>
      </c>
      <c r="B52" s="11">
        <v>19.720300000000002</v>
      </c>
      <c r="C52" s="13">
        <v>2.6939000000000002</v>
      </c>
    </row>
    <row r="53" spans="1:3">
      <c r="A53" s="11">
        <v>71.8</v>
      </c>
      <c r="B53" s="11">
        <v>19.817900000000002</v>
      </c>
      <c r="C53" s="13">
        <v>2.6978</v>
      </c>
    </row>
    <row r="54" spans="1:3">
      <c r="A54" s="11">
        <v>72</v>
      </c>
      <c r="B54" s="11">
        <v>20.6313</v>
      </c>
      <c r="C54" s="13">
        <v>2.6945000000000001</v>
      </c>
    </row>
    <row r="55" spans="1:3">
      <c r="A55" s="11">
        <v>72.2</v>
      </c>
      <c r="B55" s="11">
        <v>20.889399999999998</v>
      </c>
      <c r="C55" s="13">
        <v>2.6819000000000002</v>
      </c>
    </row>
    <row r="56" spans="1:3">
      <c r="A56" s="11">
        <v>72.400000000000006</v>
      </c>
      <c r="B56" s="11">
        <v>20.408200000000001</v>
      </c>
      <c r="C56" s="13">
        <v>2.6783999999999999</v>
      </c>
    </row>
    <row r="57" spans="1:3">
      <c r="A57" s="11">
        <v>72.599999999999994</v>
      </c>
      <c r="B57" s="11">
        <v>19.878299999999999</v>
      </c>
      <c r="C57" s="13">
        <v>2.69</v>
      </c>
    </row>
    <row r="58" spans="1:3">
      <c r="A58" s="11">
        <v>72.8</v>
      </c>
      <c r="B58" s="11">
        <v>19.9361</v>
      </c>
      <c r="C58" s="13">
        <v>2.6985000000000001</v>
      </c>
    </row>
    <row r="59" spans="1:3">
      <c r="A59" s="11">
        <v>73</v>
      </c>
      <c r="B59" s="11">
        <v>20.527799999999999</v>
      </c>
      <c r="C59" s="13">
        <v>2.6958000000000002</v>
      </c>
    </row>
    <row r="60" spans="1:3">
      <c r="A60" s="11">
        <v>73.2</v>
      </c>
      <c r="B60" s="11">
        <v>21.442900000000002</v>
      </c>
      <c r="C60" s="13">
        <v>2.6932999999999998</v>
      </c>
    </row>
    <row r="61" spans="1:3">
      <c r="A61" s="11">
        <v>73.400000000000006</v>
      </c>
      <c r="B61" s="11">
        <v>22.523099999999999</v>
      </c>
      <c r="C61" s="13">
        <v>2.6892999999999998</v>
      </c>
    </row>
    <row r="62" spans="1:3">
      <c r="A62" s="11">
        <v>73.599999999999994</v>
      </c>
      <c r="B62" s="11">
        <v>22.816199999999998</v>
      </c>
      <c r="C62" s="13">
        <v>2.6861999999999999</v>
      </c>
    </row>
    <row r="63" spans="1:3">
      <c r="A63" s="11">
        <v>73.8</v>
      </c>
      <c r="B63" s="11">
        <v>22.2881</v>
      </c>
      <c r="C63" s="13">
        <v>2.6894</v>
      </c>
    </row>
    <row r="64" spans="1:3">
      <c r="A64" s="11">
        <v>74</v>
      </c>
      <c r="B64" s="11">
        <v>21.599</v>
      </c>
      <c r="C64" s="13">
        <v>2.6951999999999998</v>
      </c>
    </row>
    <row r="65" spans="1:3">
      <c r="A65" s="11">
        <v>74.2</v>
      </c>
      <c r="B65" s="11">
        <v>20.902100000000001</v>
      </c>
      <c r="C65" s="13">
        <v>2.6978</v>
      </c>
    </row>
    <row r="66" spans="1:3">
      <c r="A66" s="11">
        <v>74.400000000000006</v>
      </c>
      <c r="B66" s="11">
        <v>20.154699999999998</v>
      </c>
      <c r="C66" s="13">
        <v>2.6945000000000001</v>
      </c>
    </row>
    <row r="67" spans="1:3">
      <c r="A67" s="11">
        <v>74.599999999999994</v>
      </c>
      <c r="B67" s="11">
        <v>19.497599999999998</v>
      </c>
      <c r="C67" s="13">
        <v>2.6932999999999998</v>
      </c>
    </row>
    <row r="68" spans="1:3">
      <c r="A68" s="11">
        <v>74.8</v>
      </c>
      <c r="B68" s="11">
        <v>18.705100000000002</v>
      </c>
      <c r="C68" s="13">
        <v>2.7000999999999999</v>
      </c>
    </row>
    <row r="69" spans="1:3">
      <c r="A69" s="11">
        <v>75</v>
      </c>
      <c r="B69" s="11">
        <v>18.041499999999999</v>
      </c>
      <c r="C69" s="13">
        <v>2.7056</v>
      </c>
    </row>
    <row r="70" spans="1:3">
      <c r="A70" s="11">
        <v>75.2</v>
      </c>
      <c r="B70" s="11">
        <v>17.9847</v>
      </c>
      <c r="C70" s="13">
        <v>2.7012</v>
      </c>
    </row>
    <row r="71" spans="1:3">
      <c r="A71" s="11">
        <v>75.400000000000006</v>
      </c>
      <c r="B71" s="11">
        <v>17.7239</v>
      </c>
      <c r="C71" s="13">
        <v>2.6928000000000001</v>
      </c>
    </row>
    <row r="72" spans="1:3">
      <c r="A72" s="11">
        <v>75.599999999999994</v>
      </c>
      <c r="B72" s="11">
        <v>16.883500000000002</v>
      </c>
      <c r="C72" s="13">
        <v>2.6882999999999999</v>
      </c>
    </row>
    <row r="73" spans="1:3">
      <c r="A73" s="11">
        <v>75.8</v>
      </c>
      <c r="B73" s="11">
        <v>16.933900000000001</v>
      </c>
      <c r="C73" s="13">
        <v>2.6855000000000002</v>
      </c>
    </row>
    <row r="74" spans="1:3">
      <c r="A74" s="11">
        <v>76</v>
      </c>
      <c r="B74" s="11">
        <v>18.185500000000001</v>
      </c>
      <c r="C74" s="13">
        <v>2.6886999999999999</v>
      </c>
    </row>
    <row r="75" spans="1:3">
      <c r="A75" s="11">
        <v>76.2</v>
      </c>
      <c r="B75" s="11">
        <v>18.72</v>
      </c>
      <c r="C75" s="13">
        <v>2.7000999999999999</v>
      </c>
    </row>
    <row r="76" spans="1:3">
      <c r="A76" s="11">
        <v>76.400000000000006</v>
      </c>
      <c r="B76" s="11">
        <v>18.618400000000001</v>
      </c>
      <c r="C76" s="13">
        <v>2.7039</v>
      </c>
    </row>
    <row r="77" spans="1:3">
      <c r="A77" s="11">
        <v>76.599999999999994</v>
      </c>
      <c r="B77" s="11">
        <v>18.945599999999999</v>
      </c>
      <c r="C77" s="13">
        <v>2.6981999999999999</v>
      </c>
    </row>
    <row r="78" spans="1:3">
      <c r="A78" s="11">
        <v>76.8</v>
      </c>
      <c r="B78" s="11">
        <v>18.8279</v>
      </c>
      <c r="C78" s="13">
        <v>2.6947999999999999</v>
      </c>
    </row>
    <row r="79" spans="1:3">
      <c r="A79" s="11">
        <v>77</v>
      </c>
      <c r="B79" s="11">
        <v>18.032699999999998</v>
      </c>
      <c r="C79" s="13">
        <v>2.6960000000000002</v>
      </c>
    </row>
    <row r="80" spans="1:3">
      <c r="A80" s="11">
        <v>77.2</v>
      </c>
      <c r="B80" s="11">
        <v>17.567399999999999</v>
      </c>
      <c r="C80" s="13">
        <v>2.7014</v>
      </c>
    </row>
    <row r="81" spans="1:3">
      <c r="A81" s="11">
        <v>77.400000000000006</v>
      </c>
      <c r="B81" s="11">
        <v>18.440200000000001</v>
      </c>
      <c r="C81" s="13">
        <v>2.7002999999999999</v>
      </c>
    </row>
    <row r="82" spans="1:3">
      <c r="A82" s="11">
        <v>77.599999999999994</v>
      </c>
      <c r="B82" s="11">
        <v>19.755400000000002</v>
      </c>
      <c r="C82" s="13">
        <v>2.6871</v>
      </c>
    </row>
    <row r="83" spans="1:3">
      <c r="A83" s="11">
        <v>77.8</v>
      </c>
      <c r="B83" s="11">
        <v>19.6905</v>
      </c>
      <c r="C83" s="13">
        <v>2.68</v>
      </c>
    </row>
    <row r="84" spans="1:3">
      <c r="A84" s="11">
        <v>78</v>
      </c>
      <c r="B84" s="11">
        <v>17.9343</v>
      </c>
      <c r="C84" s="13">
        <v>2.6869999999999998</v>
      </c>
    </row>
    <row r="85" spans="1:3">
      <c r="A85" s="11">
        <v>78.2</v>
      </c>
      <c r="B85" s="11">
        <v>16.744499999999999</v>
      </c>
      <c r="C85" s="13">
        <v>2.6909000000000001</v>
      </c>
    </row>
    <row r="86" spans="1:3">
      <c r="A86" s="11">
        <v>78.400000000000006</v>
      </c>
      <c r="B86" s="11">
        <v>16.765599999999999</v>
      </c>
      <c r="C86" s="13">
        <v>2.6873</v>
      </c>
    </row>
    <row r="87" spans="1:3">
      <c r="A87" s="11">
        <v>78.599999999999994</v>
      </c>
      <c r="B87" s="11">
        <v>16.837399999999999</v>
      </c>
      <c r="C87" s="13">
        <v>2.6819999999999999</v>
      </c>
    </row>
    <row r="88" spans="1:3">
      <c r="A88" s="11">
        <v>78.8</v>
      </c>
      <c r="B88" s="11">
        <v>16.8811</v>
      </c>
      <c r="C88" s="13">
        <v>2.6829000000000001</v>
      </c>
    </row>
    <row r="89" spans="1:3">
      <c r="A89" s="11">
        <v>79</v>
      </c>
      <c r="B89" s="11">
        <v>17.414300000000001</v>
      </c>
      <c r="C89" s="13">
        <v>2.6945999999999999</v>
      </c>
    </row>
    <row r="90" spans="1:3">
      <c r="A90" s="11">
        <v>79.2</v>
      </c>
      <c r="B90" s="11">
        <v>17.896100000000001</v>
      </c>
      <c r="C90" s="13">
        <v>2.7101000000000002</v>
      </c>
    </row>
    <row r="91" spans="1:3">
      <c r="A91" s="11">
        <v>79.400000000000006</v>
      </c>
      <c r="B91" s="11">
        <v>17.846900000000002</v>
      </c>
      <c r="C91" s="13">
        <v>2.7113</v>
      </c>
    </row>
    <row r="92" spans="1:3">
      <c r="A92" s="11">
        <v>79.599999999999994</v>
      </c>
      <c r="B92" s="11">
        <v>17.574100000000001</v>
      </c>
      <c r="C92" s="13">
        <v>2.7012999999999998</v>
      </c>
    </row>
    <row r="93" spans="1:3">
      <c r="A93" s="11">
        <v>79.8</v>
      </c>
      <c r="B93" s="11">
        <v>17.218299999999999</v>
      </c>
      <c r="C93" s="13">
        <v>2.6930000000000001</v>
      </c>
    </row>
    <row r="94" spans="1:3">
      <c r="A94" s="11">
        <v>80</v>
      </c>
      <c r="B94" s="11">
        <v>17.264600000000002</v>
      </c>
      <c r="C94" s="13">
        <v>2.6943999999999999</v>
      </c>
    </row>
    <row r="95" spans="1:3">
      <c r="A95" s="11">
        <v>80.2</v>
      </c>
      <c r="B95" s="11">
        <v>17.285399999999999</v>
      </c>
      <c r="C95" s="13">
        <v>2.6970000000000001</v>
      </c>
    </row>
    <row r="96" spans="1:3">
      <c r="A96" s="11">
        <v>80.400000000000006</v>
      </c>
      <c r="B96" s="11">
        <v>16.756599999999999</v>
      </c>
      <c r="C96" s="13">
        <v>2.7031000000000001</v>
      </c>
    </row>
    <row r="97" spans="1:3">
      <c r="A97" s="11">
        <v>80.599999999999994</v>
      </c>
      <c r="B97" s="11">
        <v>16.502199999999998</v>
      </c>
      <c r="C97" s="13">
        <v>2.7153999999999998</v>
      </c>
    </row>
    <row r="98" spans="1:3">
      <c r="A98" s="11">
        <v>80.8</v>
      </c>
      <c r="B98" s="11">
        <v>16.5871</v>
      </c>
      <c r="C98" s="13">
        <v>2.7193999999999998</v>
      </c>
    </row>
    <row r="99" spans="1:3">
      <c r="A99" s="11">
        <v>81</v>
      </c>
      <c r="B99" s="11">
        <v>16.2959</v>
      </c>
      <c r="C99" s="13">
        <v>2.7124999999999999</v>
      </c>
    </row>
    <row r="100" spans="1:3">
      <c r="A100" s="11">
        <v>81.2</v>
      </c>
      <c r="B100" s="11">
        <v>16.1433</v>
      </c>
      <c r="C100" s="13">
        <v>2.7075</v>
      </c>
    </row>
    <row r="101" spans="1:3">
      <c r="A101" s="11">
        <v>81.400000000000006</v>
      </c>
      <c r="B101" s="11">
        <v>16.072600000000001</v>
      </c>
      <c r="C101" s="13">
        <v>2.7084000000000001</v>
      </c>
    </row>
    <row r="102" spans="1:3">
      <c r="A102" s="11">
        <v>81.599999999999994</v>
      </c>
      <c r="B102" s="11">
        <v>15.548299999999999</v>
      </c>
      <c r="C102" s="13">
        <v>2.7113999999999998</v>
      </c>
    </row>
    <row r="103" spans="1:3">
      <c r="A103" s="11">
        <v>81.8</v>
      </c>
      <c r="B103" s="11">
        <v>15.3245</v>
      </c>
      <c r="C103" s="13">
        <v>2.7105000000000001</v>
      </c>
    </row>
    <row r="104" spans="1:3">
      <c r="A104" s="11">
        <v>82</v>
      </c>
      <c r="B104" s="11">
        <v>16.041699999999999</v>
      </c>
      <c r="C104" s="13">
        <v>2.7035999999999998</v>
      </c>
    </row>
    <row r="105" spans="1:3">
      <c r="A105" s="11">
        <v>82.2</v>
      </c>
      <c r="B105" s="11">
        <v>16.756699999999999</v>
      </c>
      <c r="C105" s="13">
        <v>2.7006999999999999</v>
      </c>
    </row>
    <row r="106" spans="1:3">
      <c r="A106" s="11">
        <v>82.4</v>
      </c>
      <c r="B106" s="11">
        <v>17.010899999999999</v>
      </c>
      <c r="C106" s="13">
        <v>2.7037</v>
      </c>
    </row>
    <row r="107" spans="1:3">
      <c r="A107" s="11">
        <v>82.6</v>
      </c>
      <c r="B107" s="11">
        <v>17.654800000000002</v>
      </c>
      <c r="C107" s="13">
        <v>2.7088000000000001</v>
      </c>
    </row>
    <row r="108" spans="1:3">
      <c r="A108" s="11">
        <v>82.8</v>
      </c>
      <c r="B108" s="11">
        <v>18.484500000000001</v>
      </c>
      <c r="C108" s="13">
        <v>2.7130000000000001</v>
      </c>
    </row>
    <row r="109" spans="1:3">
      <c r="A109" s="11">
        <v>83</v>
      </c>
      <c r="B109" s="11">
        <v>18.5944</v>
      </c>
      <c r="C109" s="13">
        <v>2.7134</v>
      </c>
    </row>
    <row r="110" spans="1:3">
      <c r="A110" s="11">
        <v>83.2</v>
      </c>
      <c r="B110" s="11">
        <v>18.4114</v>
      </c>
      <c r="C110" s="13">
        <v>2.7075</v>
      </c>
    </row>
    <row r="111" spans="1:3">
      <c r="A111" s="11">
        <v>83.4</v>
      </c>
      <c r="B111" s="11">
        <v>18.295100000000001</v>
      </c>
      <c r="C111" s="13">
        <v>2.7048999999999999</v>
      </c>
    </row>
    <row r="112" spans="1:3">
      <c r="A112" s="11">
        <v>83.6</v>
      </c>
      <c r="B112" s="11">
        <v>17.512499999999999</v>
      </c>
      <c r="C112" s="13">
        <v>2.7063999999999999</v>
      </c>
    </row>
    <row r="113" spans="1:3">
      <c r="A113" s="11">
        <v>83.8</v>
      </c>
      <c r="B113" s="11">
        <v>16.914100000000001</v>
      </c>
      <c r="C113" s="13">
        <v>2.7040000000000002</v>
      </c>
    </row>
    <row r="114" spans="1:3">
      <c r="A114" s="11">
        <v>84</v>
      </c>
      <c r="B114" s="11">
        <v>17.580300000000001</v>
      </c>
      <c r="C114" s="13">
        <v>2.6964999999999999</v>
      </c>
    </row>
    <row r="115" spans="1:3">
      <c r="A115" s="11">
        <v>84.2</v>
      </c>
      <c r="B115" s="11">
        <v>18.3826</v>
      </c>
      <c r="C115" s="13">
        <v>2.6909999999999998</v>
      </c>
    </row>
    <row r="116" spans="1:3">
      <c r="A116" s="11">
        <v>84.4</v>
      </c>
      <c r="B116" s="11">
        <v>17.9849</v>
      </c>
      <c r="C116" s="13">
        <v>2.6959</v>
      </c>
    </row>
    <row r="117" spans="1:3">
      <c r="A117" s="11">
        <v>84.6</v>
      </c>
      <c r="B117" s="11">
        <v>17.130700000000001</v>
      </c>
      <c r="C117" s="13">
        <v>2.7057000000000002</v>
      </c>
    </row>
    <row r="118" spans="1:3">
      <c r="A118" s="11">
        <v>84.8</v>
      </c>
      <c r="B118" s="11">
        <v>16.891400000000001</v>
      </c>
      <c r="C118" s="13">
        <v>2.7101000000000002</v>
      </c>
    </row>
    <row r="119" spans="1:3">
      <c r="A119" s="11">
        <v>85</v>
      </c>
      <c r="B119" s="11">
        <v>16.931699999999999</v>
      </c>
      <c r="C119" s="13">
        <v>2.7094999999999998</v>
      </c>
    </row>
    <row r="120" spans="1:3">
      <c r="A120" s="11">
        <v>85.2</v>
      </c>
      <c r="B120" s="11">
        <v>16.588100000000001</v>
      </c>
      <c r="C120" s="13">
        <v>2.7098</v>
      </c>
    </row>
    <row r="121" spans="1:3">
      <c r="A121" s="11">
        <v>85.4</v>
      </c>
      <c r="B121" s="11">
        <v>16.159400000000002</v>
      </c>
      <c r="C121" s="13">
        <v>2.7098</v>
      </c>
    </row>
    <row r="122" spans="1:3">
      <c r="A122" s="11">
        <v>85.6</v>
      </c>
      <c r="B122" s="11">
        <v>16.161100000000001</v>
      </c>
      <c r="C122" s="13">
        <v>2.7042000000000002</v>
      </c>
    </row>
    <row r="123" spans="1:3">
      <c r="A123" s="11">
        <v>85.8</v>
      </c>
      <c r="B123" s="11">
        <v>16.657399999999999</v>
      </c>
      <c r="C123" s="13">
        <v>2.6993999999999998</v>
      </c>
    </row>
    <row r="124" spans="1:3">
      <c r="A124" s="11">
        <v>86</v>
      </c>
      <c r="B124" s="11">
        <v>16.7638</v>
      </c>
      <c r="C124" s="13">
        <v>2.7002999999999999</v>
      </c>
    </row>
    <row r="125" spans="1:3">
      <c r="A125" s="11">
        <v>86.2</v>
      </c>
      <c r="B125" s="11">
        <v>16.643999999999998</v>
      </c>
      <c r="C125" s="13">
        <v>2.698</v>
      </c>
    </row>
    <row r="126" spans="1:3">
      <c r="A126" s="11">
        <v>86.4</v>
      </c>
      <c r="B126" s="11">
        <v>16.7424</v>
      </c>
      <c r="C126" s="13">
        <v>2.6951999999999998</v>
      </c>
    </row>
    <row r="127" spans="1:3">
      <c r="A127" s="11">
        <v>86.6</v>
      </c>
      <c r="B127" s="11">
        <v>16.8325</v>
      </c>
      <c r="C127" s="13">
        <v>2.6976</v>
      </c>
    </row>
    <row r="128" spans="1:3">
      <c r="A128" s="11">
        <v>86.8</v>
      </c>
      <c r="B128" s="11">
        <v>16.831700000000001</v>
      </c>
      <c r="C128" s="13">
        <v>2.6983000000000001</v>
      </c>
    </row>
    <row r="129" spans="1:3">
      <c r="A129" s="11">
        <v>87</v>
      </c>
      <c r="B129" s="11">
        <v>17.372299999999999</v>
      </c>
      <c r="C129" s="13">
        <v>2.694</v>
      </c>
    </row>
    <row r="130" spans="1:3">
      <c r="A130" s="11">
        <v>87.2</v>
      </c>
      <c r="B130" s="11">
        <v>18.204799999999999</v>
      </c>
      <c r="C130" s="13">
        <v>2.6880999999999999</v>
      </c>
    </row>
    <row r="131" spans="1:3">
      <c r="A131" s="11">
        <v>87.4</v>
      </c>
      <c r="B131" s="11">
        <v>18.646899999999999</v>
      </c>
      <c r="C131" s="13">
        <v>2.6840999999999999</v>
      </c>
    </row>
    <row r="132" spans="1:3">
      <c r="A132" s="11">
        <v>87.6</v>
      </c>
      <c r="B132" s="11">
        <v>18.841899999999999</v>
      </c>
      <c r="C132" s="13">
        <v>2.6846000000000001</v>
      </c>
    </row>
    <row r="133" spans="1:3">
      <c r="A133" s="11">
        <v>87.8</v>
      </c>
      <c r="B133" s="11">
        <v>19.0136</v>
      </c>
      <c r="C133" s="13">
        <v>2.6930000000000001</v>
      </c>
    </row>
    <row r="134" spans="1:3">
      <c r="A134" s="11">
        <v>88</v>
      </c>
      <c r="B134" s="11">
        <v>18.682600000000001</v>
      </c>
      <c r="C134" s="13">
        <v>2.7031000000000001</v>
      </c>
    </row>
    <row r="135" spans="1:3">
      <c r="A135" s="11">
        <v>88.2</v>
      </c>
      <c r="B135" s="11">
        <v>17.9848</v>
      </c>
      <c r="C135" s="13">
        <v>2.7044000000000001</v>
      </c>
    </row>
    <row r="136" spans="1:3">
      <c r="A136" s="11">
        <v>88.4</v>
      </c>
      <c r="B136" s="11">
        <v>17.704499999999999</v>
      </c>
      <c r="C136" s="13">
        <v>2.6953</v>
      </c>
    </row>
    <row r="137" spans="1:3">
      <c r="A137" s="11">
        <v>88.6</v>
      </c>
      <c r="B137" s="11">
        <v>17.776399999999999</v>
      </c>
      <c r="C137" s="13">
        <v>2.6892</v>
      </c>
    </row>
    <row r="138" spans="1:3">
      <c r="A138" s="11">
        <v>88.8</v>
      </c>
      <c r="B138" s="11">
        <v>17.422999999999998</v>
      </c>
      <c r="C138" s="13">
        <v>2.6968999999999999</v>
      </c>
    </row>
    <row r="139" spans="1:3">
      <c r="A139" s="11">
        <v>89</v>
      </c>
      <c r="B139" s="11">
        <v>16.7121</v>
      </c>
      <c r="C139" s="13">
        <v>2.7153</v>
      </c>
    </row>
    <row r="140" spans="1:3">
      <c r="A140" s="11">
        <v>89.2</v>
      </c>
      <c r="B140" s="11">
        <v>16.707599999999999</v>
      </c>
      <c r="C140" s="13">
        <v>2.7191000000000001</v>
      </c>
    </row>
    <row r="141" spans="1:3">
      <c r="A141" s="11">
        <v>89.4</v>
      </c>
      <c r="B141" s="11">
        <v>17.368400000000001</v>
      </c>
      <c r="C141" s="13">
        <v>2.706</v>
      </c>
    </row>
    <row r="142" spans="1:3">
      <c r="A142" s="11">
        <v>89.6</v>
      </c>
      <c r="B142" s="11">
        <v>17.8368</v>
      </c>
      <c r="C142" s="13">
        <v>2.6938</v>
      </c>
    </row>
    <row r="143" spans="1:3">
      <c r="A143" s="11">
        <v>89.8</v>
      </c>
      <c r="B143" s="11">
        <v>17.4846</v>
      </c>
      <c r="C143" s="13">
        <v>2.6930999999999998</v>
      </c>
    </row>
    <row r="144" spans="1:3">
      <c r="A144" s="11">
        <v>90</v>
      </c>
      <c r="B144" s="11">
        <v>16.724900000000002</v>
      </c>
      <c r="C144" s="13">
        <v>2.7008000000000001</v>
      </c>
    </row>
    <row r="145" spans="1:3">
      <c r="A145" s="11">
        <v>90.2</v>
      </c>
      <c r="B145" s="11">
        <v>16.801500000000001</v>
      </c>
      <c r="C145" s="13">
        <v>2.7132000000000001</v>
      </c>
    </row>
    <row r="146" spans="1:3">
      <c r="A146" s="11">
        <v>90.4</v>
      </c>
      <c r="B146" s="11">
        <v>18.261700000000001</v>
      </c>
      <c r="C146" s="13">
        <v>2.7111000000000001</v>
      </c>
    </row>
    <row r="147" spans="1:3">
      <c r="A147" s="11">
        <v>90.6</v>
      </c>
      <c r="B147" s="11">
        <v>20.009</v>
      </c>
      <c r="C147" s="13">
        <v>2.6999</v>
      </c>
    </row>
    <row r="148" spans="1:3">
      <c r="A148" s="11">
        <v>90.8</v>
      </c>
      <c r="B148" s="11">
        <v>20.878699999999998</v>
      </c>
      <c r="C148" s="13">
        <v>2.6974</v>
      </c>
    </row>
    <row r="149" spans="1:3">
      <c r="A149" s="11">
        <v>91</v>
      </c>
      <c r="B149" s="11">
        <v>20.190200000000001</v>
      </c>
      <c r="C149" s="13">
        <v>2.698</v>
      </c>
    </row>
    <row r="150" spans="1:3">
      <c r="A150" s="11">
        <v>91.2</v>
      </c>
      <c r="B150" s="11">
        <v>19.6112</v>
      </c>
      <c r="C150" s="13">
        <v>2.6909000000000001</v>
      </c>
    </row>
    <row r="151" spans="1:3">
      <c r="A151" s="11">
        <v>91.4</v>
      </c>
      <c r="B151" s="11">
        <v>19.360499999999998</v>
      </c>
      <c r="C151" s="13">
        <v>2.6865000000000001</v>
      </c>
    </row>
    <row r="152" spans="1:3">
      <c r="A152" s="11">
        <v>91.6</v>
      </c>
      <c r="B152" s="11">
        <v>18.592500000000001</v>
      </c>
      <c r="C152" s="13">
        <v>2.6890999999999998</v>
      </c>
    </row>
    <row r="153" spans="1:3">
      <c r="A153" s="11">
        <v>91.8</v>
      </c>
      <c r="B153" s="11">
        <v>17.9498</v>
      </c>
      <c r="C153" s="13">
        <v>2.6913</v>
      </c>
    </row>
    <row r="154" spans="1:3">
      <c r="A154" s="11">
        <v>92</v>
      </c>
      <c r="B154" s="11">
        <v>18.041599999999999</v>
      </c>
      <c r="C154" s="13">
        <v>2.6974</v>
      </c>
    </row>
    <row r="155" spans="1:3">
      <c r="A155" s="11">
        <v>92.2</v>
      </c>
      <c r="B155" s="11">
        <v>18.465800000000002</v>
      </c>
      <c r="C155" s="13">
        <v>2.7121</v>
      </c>
    </row>
    <row r="156" spans="1:3">
      <c r="A156" s="11">
        <v>92.4</v>
      </c>
      <c r="B156" s="11">
        <v>19.1768</v>
      </c>
      <c r="C156" s="13">
        <v>2.7183000000000002</v>
      </c>
    </row>
    <row r="157" spans="1:3">
      <c r="A157" s="11">
        <v>92.6</v>
      </c>
      <c r="B157" s="11">
        <v>19.977799999999998</v>
      </c>
      <c r="C157" s="13">
        <v>2.7033</v>
      </c>
    </row>
    <row r="158" spans="1:3">
      <c r="A158" s="11">
        <v>92.8</v>
      </c>
      <c r="B158" s="11">
        <v>19.962599999999998</v>
      </c>
      <c r="C158" s="13">
        <v>2.6905999999999999</v>
      </c>
    </row>
    <row r="159" spans="1:3">
      <c r="A159" s="11">
        <v>93</v>
      </c>
      <c r="B159" s="11">
        <v>19.371099999999998</v>
      </c>
      <c r="C159" s="13">
        <v>2.6938</v>
      </c>
    </row>
    <row r="160" spans="1:3">
      <c r="A160" s="11">
        <v>93.2</v>
      </c>
      <c r="B160" s="11">
        <v>19.446899999999999</v>
      </c>
      <c r="C160" s="13">
        <v>2.6998000000000002</v>
      </c>
    </row>
    <row r="161" spans="1:3">
      <c r="A161" s="11">
        <v>93.4</v>
      </c>
      <c r="B161" s="11">
        <v>19.6388</v>
      </c>
      <c r="C161" s="13">
        <v>2.7069999999999999</v>
      </c>
    </row>
    <row r="162" spans="1:3">
      <c r="A162" s="11">
        <v>93.6</v>
      </c>
      <c r="B162" s="11">
        <v>19.0518</v>
      </c>
      <c r="C162" s="13">
        <v>2.7099000000000002</v>
      </c>
    </row>
    <row r="163" spans="1:3">
      <c r="A163" s="11">
        <v>93.8</v>
      </c>
      <c r="B163" s="11">
        <v>18.413599999999999</v>
      </c>
      <c r="C163" s="13">
        <v>2.7017000000000002</v>
      </c>
    </row>
    <row r="164" spans="1:3">
      <c r="A164" s="11">
        <v>94</v>
      </c>
      <c r="B164" s="11">
        <v>18.173400000000001</v>
      </c>
      <c r="C164" s="13">
        <v>2.6928999999999998</v>
      </c>
    </row>
    <row r="165" spans="1:3">
      <c r="A165" s="11">
        <v>94.2</v>
      </c>
      <c r="B165" s="11">
        <v>18.090199999999999</v>
      </c>
      <c r="C165" s="13">
        <v>2.6928999999999998</v>
      </c>
    </row>
    <row r="166" spans="1:3">
      <c r="A166" s="11">
        <v>94.4</v>
      </c>
      <c r="B166" s="11">
        <v>17.985900000000001</v>
      </c>
      <c r="C166" s="13">
        <v>2.6951000000000001</v>
      </c>
    </row>
    <row r="167" spans="1:3">
      <c r="A167" s="11">
        <v>94.6</v>
      </c>
      <c r="B167" s="11">
        <v>17.790299999999998</v>
      </c>
      <c r="C167" s="13">
        <v>2.6966999999999999</v>
      </c>
    </row>
    <row r="168" spans="1:3">
      <c r="A168" s="11">
        <v>94.8</v>
      </c>
      <c r="B168" s="11">
        <v>18.052199999999999</v>
      </c>
      <c r="C168" s="13">
        <v>2.6991000000000001</v>
      </c>
    </row>
    <row r="169" spans="1:3">
      <c r="A169" s="11">
        <v>95</v>
      </c>
      <c r="B169" s="11">
        <v>18.482199999999999</v>
      </c>
      <c r="C169" s="13">
        <v>2.6999</v>
      </c>
    </row>
    <row r="170" spans="1:3">
      <c r="A170" s="11">
        <v>95.2</v>
      </c>
      <c r="B170" s="11">
        <v>18.489799999999999</v>
      </c>
      <c r="C170" s="13">
        <v>2.6997</v>
      </c>
    </row>
    <row r="171" spans="1:3">
      <c r="A171" s="11">
        <v>95.4</v>
      </c>
      <c r="B171" s="11">
        <v>18.5335</v>
      </c>
      <c r="C171" s="13">
        <v>2.7027999999999999</v>
      </c>
    </row>
    <row r="172" spans="1:3">
      <c r="A172" s="11">
        <v>95.6</v>
      </c>
      <c r="B172" s="11">
        <v>18.923999999999999</v>
      </c>
      <c r="C172" s="13">
        <v>2.7042999999999999</v>
      </c>
    </row>
    <row r="173" spans="1:3">
      <c r="A173" s="11">
        <v>95.8</v>
      </c>
      <c r="B173" s="11">
        <v>19.318000000000001</v>
      </c>
      <c r="C173" s="13">
        <v>2.7004000000000001</v>
      </c>
    </row>
    <row r="174" spans="1:3">
      <c r="A174" s="11">
        <v>96</v>
      </c>
      <c r="B174" s="11">
        <v>19.5945</v>
      </c>
      <c r="C174" s="13">
        <v>2.6978</v>
      </c>
    </row>
    <row r="175" spans="1:3">
      <c r="A175" s="11">
        <v>96.2</v>
      </c>
      <c r="B175" s="11">
        <v>19.689699999999998</v>
      </c>
      <c r="C175" s="13">
        <v>2.6981999999999999</v>
      </c>
    </row>
    <row r="176" spans="1:3">
      <c r="A176" s="11">
        <v>96.4</v>
      </c>
      <c r="B176" s="11">
        <v>19.5792</v>
      </c>
      <c r="C176" s="13">
        <v>2.6999</v>
      </c>
    </row>
    <row r="177" spans="1:3">
      <c r="A177" s="11">
        <v>96.6</v>
      </c>
      <c r="B177" s="11">
        <v>19.866499999999998</v>
      </c>
      <c r="C177" s="13">
        <v>2.6998000000000002</v>
      </c>
    </row>
    <row r="178" spans="1:3">
      <c r="A178" s="11">
        <v>96.8</v>
      </c>
      <c r="B178" s="11">
        <v>19.663599999999999</v>
      </c>
      <c r="C178" s="13">
        <v>2.6934</v>
      </c>
    </row>
    <row r="179" spans="1:3">
      <c r="A179" s="11">
        <v>97</v>
      </c>
      <c r="B179" s="11">
        <v>18.359100000000002</v>
      </c>
      <c r="C179" s="13">
        <v>2.6924999999999999</v>
      </c>
    </row>
    <row r="180" spans="1:3">
      <c r="A180" s="11">
        <v>97.2</v>
      </c>
      <c r="B180" s="11">
        <v>17.363800000000001</v>
      </c>
      <c r="C180" s="13">
        <v>2.7037</v>
      </c>
    </row>
    <row r="181" spans="1:3">
      <c r="A181" s="11">
        <v>97.4</v>
      </c>
      <c r="B181" s="11">
        <v>18.118200000000002</v>
      </c>
      <c r="C181" s="13">
        <v>2.7065000000000001</v>
      </c>
    </row>
    <row r="182" spans="1:3">
      <c r="A182" s="11">
        <v>97.6</v>
      </c>
      <c r="B182" s="11">
        <v>18.723600000000001</v>
      </c>
      <c r="C182" s="13">
        <v>2.6981000000000002</v>
      </c>
    </row>
    <row r="183" spans="1:3">
      <c r="A183" s="11">
        <v>97.8</v>
      </c>
      <c r="B183" s="11">
        <v>18.625599999999999</v>
      </c>
      <c r="C183" s="13">
        <v>2.6985999999999999</v>
      </c>
    </row>
    <row r="184" spans="1:3">
      <c r="A184" s="11">
        <v>98</v>
      </c>
      <c r="B184" s="11">
        <v>18.858599999999999</v>
      </c>
      <c r="C184" s="13">
        <v>2.7113999999999998</v>
      </c>
    </row>
    <row r="185" spans="1:3">
      <c r="A185" s="11">
        <v>98.2</v>
      </c>
      <c r="B185" s="11">
        <v>19.709</v>
      </c>
      <c r="C185" s="13">
        <v>2.7128000000000001</v>
      </c>
    </row>
    <row r="186" spans="1:3">
      <c r="A186" s="11">
        <v>98.4</v>
      </c>
      <c r="B186" s="11">
        <v>20.05</v>
      </c>
      <c r="C186" s="13">
        <v>2.7048999999999999</v>
      </c>
    </row>
    <row r="187" spans="1:3">
      <c r="A187" s="11">
        <v>98.6</v>
      </c>
      <c r="B187" s="11">
        <v>19.5336</v>
      </c>
      <c r="C187" s="13">
        <v>2.7029999999999998</v>
      </c>
    </row>
    <row r="188" spans="1:3">
      <c r="A188" s="11">
        <v>98.8</v>
      </c>
      <c r="B188" s="11">
        <v>19.395900000000001</v>
      </c>
      <c r="C188" s="13">
        <v>2.7039</v>
      </c>
    </row>
    <row r="189" spans="1:3">
      <c r="A189" s="11">
        <v>99</v>
      </c>
      <c r="B189" s="11">
        <v>19.794699999999999</v>
      </c>
      <c r="C189" s="13">
        <v>2.6991999999999998</v>
      </c>
    </row>
    <row r="190" spans="1:3">
      <c r="A190" s="11">
        <v>99.2</v>
      </c>
      <c r="B190" s="11">
        <v>19.576699999999999</v>
      </c>
      <c r="C190" s="13">
        <v>2.6977000000000002</v>
      </c>
    </row>
    <row r="191" spans="1:3">
      <c r="A191" s="11">
        <v>99.4</v>
      </c>
      <c r="B191" s="11">
        <v>19.107500000000002</v>
      </c>
      <c r="C191" s="13">
        <v>2.7025999999999999</v>
      </c>
    </row>
    <row r="192" spans="1:3">
      <c r="A192" s="11">
        <v>99.6</v>
      </c>
      <c r="B192" s="11">
        <v>19.624300000000002</v>
      </c>
      <c r="C192" s="13">
        <v>2.7069000000000001</v>
      </c>
    </row>
    <row r="193" spans="1:3">
      <c r="A193" s="11">
        <v>99.8</v>
      </c>
      <c r="B193" s="11">
        <v>19.860399999999998</v>
      </c>
      <c r="C193" s="13">
        <v>2.7084000000000001</v>
      </c>
    </row>
    <row r="194" spans="1:3">
      <c r="A194" s="11">
        <v>100</v>
      </c>
      <c r="B194" s="11">
        <v>18.083500000000001</v>
      </c>
      <c r="C194" s="13">
        <v>2.7056</v>
      </c>
    </row>
    <row r="195" spans="1:3">
      <c r="A195" s="11">
        <v>100.2</v>
      </c>
      <c r="B195" s="11">
        <v>16.660399999999999</v>
      </c>
      <c r="C195" s="13">
        <v>2.7035</v>
      </c>
    </row>
    <row r="196" spans="1:3">
      <c r="A196" s="11">
        <v>100.4</v>
      </c>
      <c r="B196" s="11">
        <v>16.863</v>
      </c>
      <c r="C196" s="13">
        <v>2.7073999999999998</v>
      </c>
    </row>
    <row r="197" spans="1:3">
      <c r="A197" s="11">
        <v>100.6</v>
      </c>
      <c r="B197" s="11">
        <v>17.118200000000002</v>
      </c>
      <c r="C197" s="13">
        <v>2.7031000000000001</v>
      </c>
    </row>
    <row r="198" spans="1:3">
      <c r="A198" s="11">
        <v>100.8</v>
      </c>
      <c r="B198" s="11">
        <v>16.7151</v>
      </c>
      <c r="C198" s="13">
        <v>2.6951999999999998</v>
      </c>
    </row>
    <row r="199" spans="1:3">
      <c r="A199" s="11">
        <v>101</v>
      </c>
      <c r="B199" s="11">
        <v>16.105499999999999</v>
      </c>
      <c r="C199" s="13">
        <v>2.7010000000000001</v>
      </c>
    </row>
    <row r="200" spans="1:3">
      <c r="A200" s="11">
        <v>101.2</v>
      </c>
      <c r="B200" s="11">
        <v>15.6831</v>
      </c>
      <c r="C200" s="13">
        <v>2.7090999999999998</v>
      </c>
    </row>
    <row r="201" spans="1:3">
      <c r="A201" s="11">
        <v>101.4</v>
      </c>
      <c r="B201" s="11">
        <v>15.5688</v>
      </c>
      <c r="C201" s="13">
        <v>2.7082000000000002</v>
      </c>
    </row>
    <row r="202" spans="1:3">
      <c r="A202" s="11">
        <v>101.6</v>
      </c>
      <c r="B202" s="11">
        <v>15.7066</v>
      </c>
      <c r="C202" s="13">
        <v>2.7058</v>
      </c>
    </row>
    <row r="203" spans="1:3">
      <c r="A203" s="11">
        <v>101.8</v>
      </c>
      <c r="B203" s="11">
        <v>16.424800000000001</v>
      </c>
      <c r="C203" s="13">
        <v>2.7081</v>
      </c>
    </row>
    <row r="204" spans="1:3">
      <c r="A204" s="11">
        <v>102</v>
      </c>
      <c r="B204" s="11">
        <v>16.930399999999999</v>
      </c>
      <c r="C204" s="13">
        <v>2.7136999999999998</v>
      </c>
    </row>
    <row r="205" spans="1:3">
      <c r="A205" s="11">
        <v>102.2</v>
      </c>
      <c r="B205" s="11">
        <v>16.478000000000002</v>
      </c>
      <c r="C205" s="13">
        <v>2.7143999999999999</v>
      </c>
    </row>
    <row r="206" spans="1:3">
      <c r="A206" s="11">
        <v>102.4</v>
      </c>
      <c r="B206" s="11">
        <v>15.673299999999999</v>
      </c>
      <c r="C206" s="13">
        <v>2.7010999999999998</v>
      </c>
    </row>
    <row r="207" spans="1:3">
      <c r="A207" s="11">
        <v>102.6</v>
      </c>
      <c r="B207" s="11">
        <v>15.359</v>
      </c>
      <c r="C207" s="13">
        <v>2.6880999999999999</v>
      </c>
    </row>
    <row r="208" spans="1:3">
      <c r="A208" s="11">
        <v>102.8</v>
      </c>
      <c r="B208" s="11">
        <v>15.271000000000001</v>
      </c>
      <c r="C208" s="13">
        <v>2.6839</v>
      </c>
    </row>
    <row r="209" spans="1:3">
      <c r="A209" s="11">
        <v>103</v>
      </c>
      <c r="B209" s="11">
        <v>15.488799999999999</v>
      </c>
      <c r="C209" s="13">
        <v>2.6846000000000001</v>
      </c>
    </row>
    <row r="210" spans="1:3">
      <c r="A210" s="11">
        <v>103.2</v>
      </c>
      <c r="B210" s="11">
        <v>16.209700000000002</v>
      </c>
      <c r="C210" s="13">
        <v>2.6878000000000002</v>
      </c>
    </row>
    <row r="211" spans="1:3">
      <c r="A211" s="11">
        <v>103.4</v>
      </c>
      <c r="B211" s="11">
        <v>17.138400000000001</v>
      </c>
      <c r="C211" s="13">
        <v>2.6939000000000002</v>
      </c>
    </row>
    <row r="212" spans="1:3">
      <c r="A212" s="11">
        <v>103.6</v>
      </c>
      <c r="B212" s="11">
        <v>18.255099999999999</v>
      </c>
      <c r="C212" s="13">
        <v>2.7023000000000001</v>
      </c>
    </row>
    <row r="213" spans="1:3">
      <c r="A213" s="11">
        <v>103.8</v>
      </c>
      <c r="B213" s="11">
        <v>19.4148</v>
      </c>
      <c r="C213" s="13">
        <v>2.7105999999999999</v>
      </c>
    </row>
    <row r="214" spans="1:3">
      <c r="A214" s="11">
        <v>104</v>
      </c>
      <c r="B214" s="11">
        <v>19.844999999999999</v>
      </c>
      <c r="C214" s="13">
        <v>2.7115999999999998</v>
      </c>
    </row>
    <row r="215" spans="1:3">
      <c r="A215" s="11">
        <v>104.2</v>
      </c>
      <c r="B215" s="11">
        <v>19.2622</v>
      </c>
      <c r="C215" s="13">
        <v>2.7075</v>
      </c>
    </row>
    <row r="216" spans="1:3">
      <c r="A216" s="11">
        <v>104.4</v>
      </c>
      <c r="B216" s="11">
        <v>19.009799999999998</v>
      </c>
      <c r="C216" s="13">
        <v>2.6991999999999998</v>
      </c>
    </row>
    <row r="217" spans="1:3">
      <c r="A217" s="11">
        <v>104.6</v>
      </c>
      <c r="B217" s="11">
        <v>19.744399999999999</v>
      </c>
      <c r="C217" s="13">
        <v>2.6905999999999999</v>
      </c>
    </row>
    <row r="218" spans="1:3">
      <c r="A218" s="11">
        <v>104.8</v>
      </c>
      <c r="B218" s="11">
        <v>20.6128</v>
      </c>
      <c r="C218" s="13">
        <v>2.6871999999999998</v>
      </c>
    </row>
    <row r="219" spans="1:3">
      <c r="A219" s="11">
        <v>105</v>
      </c>
      <c r="B219" s="11">
        <v>20.633099999999999</v>
      </c>
      <c r="C219" s="13">
        <v>2.6905999999999999</v>
      </c>
    </row>
    <row r="220" spans="1:3">
      <c r="A220" s="11">
        <v>105.2</v>
      </c>
      <c r="B220" s="11">
        <v>19.843</v>
      </c>
      <c r="C220" s="13">
        <v>2.6979000000000002</v>
      </c>
    </row>
    <row r="221" spans="1:3">
      <c r="A221" s="11">
        <v>105.4</v>
      </c>
      <c r="B221" s="11">
        <v>18.6404</v>
      </c>
      <c r="C221" s="13">
        <v>2.7029999999999998</v>
      </c>
    </row>
    <row r="222" spans="1:3">
      <c r="A222" s="11">
        <v>105.6</v>
      </c>
      <c r="B222" s="11">
        <v>18.054500000000001</v>
      </c>
      <c r="C222" s="13">
        <v>2.6978</v>
      </c>
    </row>
    <row r="223" spans="1:3">
      <c r="A223" s="11">
        <v>105.8</v>
      </c>
      <c r="B223" s="11">
        <v>18.376300000000001</v>
      </c>
      <c r="C223" s="13">
        <v>2.6892999999999998</v>
      </c>
    </row>
    <row r="224" spans="1:3">
      <c r="A224" s="11">
        <v>106</v>
      </c>
      <c r="B224" s="11">
        <v>18.815999999999999</v>
      </c>
      <c r="C224" s="13">
        <v>2.6892</v>
      </c>
    </row>
    <row r="225" spans="1:3">
      <c r="A225" s="11">
        <v>106.2</v>
      </c>
      <c r="B225" s="11">
        <v>19.1995</v>
      </c>
      <c r="C225" s="13">
        <v>2.6947999999999999</v>
      </c>
    </row>
    <row r="226" spans="1:3">
      <c r="A226" s="11">
        <v>106.4</v>
      </c>
      <c r="B226" s="11">
        <v>19.093499999999999</v>
      </c>
      <c r="C226" s="13">
        <v>2.6976</v>
      </c>
    </row>
    <row r="227" spans="1:3">
      <c r="A227" s="11">
        <v>106.6</v>
      </c>
      <c r="B227" s="11">
        <v>18.077100000000002</v>
      </c>
      <c r="C227" s="13">
        <v>2.6958000000000002</v>
      </c>
    </row>
    <row r="228" spans="1:3">
      <c r="A228" s="11">
        <v>106.8</v>
      </c>
      <c r="B228" s="11">
        <v>17.316400000000002</v>
      </c>
      <c r="C228" s="13">
        <v>2.6947999999999999</v>
      </c>
    </row>
    <row r="229" spans="1:3">
      <c r="A229" s="11">
        <v>107</v>
      </c>
      <c r="B229" s="11">
        <v>17.7849</v>
      </c>
      <c r="C229" s="13">
        <v>2.7073999999999998</v>
      </c>
    </row>
    <row r="230" spans="1:3">
      <c r="A230" s="11">
        <v>107.2</v>
      </c>
      <c r="B230" s="11">
        <v>18.4116</v>
      </c>
      <c r="C230" s="13">
        <v>2.7212000000000001</v>
      </c>
    </row>
    <row r="231" spans="1:3">
      <c r="A231" s="11">
        <v>107.4</v>
      </c>
      <c r="B231" s="11">
        <v>18.244399999999999</v>
      </c>
      <c r="C231" s="13">
        <v>2.7202999999999999</v>
      </c>
    </row>
    <row r="232" spans="1:3">
      <c r="A232" s="11">
        <v>107.6</v>
      </c>
      <c r="B232" s="11">
        <v>18.0747</v>
      </c>
      <c r="C232" s="13">
        <v>2.7164000000000001</v>
      </c>
    </row>
    <row r="233" spans="1:3">
      <c r="A233" s="11">
        <v>107.8</v>
      </c>
      <c r="B233" s="11">
        <v>18.424099999999999</v>
      </c>
      <c r="C233" s="13">
        <v>2.7155999999999998</v>
      </c>
    </row>
    <row r="234" spans="1:3">
      <c r="A234" s="11">
        <v>108</v>
      </c>
      <c r="B234" s="11">
        <v>18.849399999999999</v>
      </c>
      <c r="C234" s="13">
        <v>2.7092999999999998</v>
      </c>
    </row>
    <row r="235" spans="1:3">
      <c r="A235" s="11">
        <v>108.2</v>
      </c>
      <c r="B235" s="11">
        <v>18.789000000000001</v>
      </c>
      <c r="C235" s="13">
        <v>2.7069999999999999</v>
      </c>
    </row>
    <row r="236" spans="1:3">
      <c r="A236" s="11">
        <v>108.4</v>
      </c>
      <c r="B236" s="11">
        <v>19.0215</v>
      </c>
      <c r="C236" s="13">
        <v>2.7132000000000001</v>
      </c>
    </row>
    <row r="237" spans="1:3">
      <c r="A237" s="11">
        <v>108.6</v>
      </c>
      <c r="B237" s="11">
        <v>19.587900000000001</v>
      </c>
      <c r="C237" s="13">
        <v>2.7172000000000001</v>
      </c>
    </row>
    <row r="238" spans="1:3">
      <c r="A238" s="11">
        <v>108.8</v>
      </c>
      <c r="B238" s="11">
        <v>19.259499999999999</v>
      </c>
      <c r="C238" s="13">
        <v>2.7197</v>
      </c>
    </row>
    <row r="239" spans="1:3">
      <c r="A239" s="11">
        <v>109</v>
      </c>
      <c r="B239" s="11">
        <v>18.328399999999998</v>
      </c>
      <c r="C239" s="13">
        <v>2.7168999999999999</v>
      </c>
    </row>
    <row r="240" spans="1:3">
      <c r="A240" s="11">
        <v>109.2</v>
      </c>
      <c r="B240" s="11">
        <v>18.3432</v>
      </c>
      <c r="C240" s="13">
        <v>2.7096</v>
      </c>
    </row>
    <row r="241" spans="1:3">
      <c r="A241" s="11">
        <v>109.4</v>
      </c>
      <c r="B241" s="11">
        <v>18.527200000000001</v>
      </c>
      <c r="C241" s="13">
        <v>2.7075</v>
      </c>
    </row>
    <row r="242" spans="1:3">
      <c r="A242" s="11">
        <v>109.6</v>
      </c>
      <c r="B242" s="11">
        <v>18.139399999999998</v>
      </c>
      <c r="C242" s="13">
        <v>2.7113</v>
      </c>
    </row>
    <row r="243" spans="1:3">
      <c r="A243" s="11">
        <v>109.8</v>
      </c>
      <c r="B243" s="11">
        <v>18.385000000000002</v>
      </c>
      <c r="C243" s="13">
        <v>2.7115</v>
      </c>
    </row>
    <row r="244" spans="1:3">
      <c r="A244" s="11">
        <v>110</v>
      </c>
      <c r="B244" s="11">
        <v>19.284199999999998</v>
      </c>
      <c r="C244" s="13">
        <v>2.7065999999999999</v>
      </c>
    </row>
    <row r="245" spans="1:3">
      <c r="A245" s="11">
        <v>110.2</v>
      </c>
      <c r="B245" s="11">
        <v>19.312000000000001</v>
      </c>
      <c r="C245" s="13">
        <v>2.7044999999999999</v>
      </c>
    </row>
    <row r="246" spans="1:3">
      <c r="A246" s="11">
        <v>110.4</v>
      </c>
      <c r="B246" s="11">
        <v>18.4956</v>
      </c>
      <c r="C246" s="13">
        <v>2.7128000000000001</v>
      </c>
    </row>
    <row r="247" spans="1:3">
      <c r="A247" s="11">
        <v>110.6</v>
      </c>
      <c r="B247" s="11">
        <v>17.990500000000001</v>
      </c>
      <c r="C247" s="13">
        <v>2.7221000000000002</v>
      </c>
    </row>
    <row r="248" spans="1:3">
      <c r="A248" s="11">
        <v>110.8</v>
      </c>
      <c r="B248" s="11">
        <v>17.747699999999998</v>
      </c>
      <c r="C248" s="13">
        <v>2.7216</v>
      </c>
    </row>
    <row r="249" spans="1:3">
      <c r="A249" s="11">
        <v>111</v>
      </c>
      <c r="B249" s="11">
        <v>17.713000000000001</v>
      </c>
      <c r="C249" s="13">
        <v>2.7161</v>
      </c>
    </row>
    <row r="250" spans="1:3">
      <c r="A250" s="11">
        <v>111.2</v>
      </c>
      <c r="B250" s="11">
        <v>17.912700000000001</v>
      </c>
      <c r="C250" s="13">
        <v>2.7092999999999998</v>
      </c>
    </row>
    <row r="251" spans="1:3">
      <c r="A251" s="11">
        <v>111.4</v>
      </c>
      <c r="B251" s="11">
        <v>17.9818</v>
      </c>
      <c r="C251" s="13">
        <v>2.7031000000000001</v>
      </c>
    </row>
    <row r="252" spans="1:3">
      <c r="A252" s="11">
        <v>111.6</v>
      </c>
      <c r="B252" s="11">
        <v>18.296399999999998</v>
      </c>
      <c r="C252" s="13">
        <v>2.7052</v>
      </c>
    </row>
    <row r="253" spans="1:3">
      <c r="A253" s="11">
        <v>111.8</v>
      </c>
      <c r="B253" s="11">
        <v>18.800799999999999</v>
      </c>
      <c r="C253" s="13">
        <v>2.7101999999999999</v>
      </c>
    </row>
    <row r="254" spans="1:3">
      <c r="A254" s="11">
        <v>112</v>
      </c>
      <c r="B254" s="11">
        <v>19.080500000000001</v>
      </c>
      <c r="C254" s="13">
        <v>2.7069999999999999</v>
      </c>
    </row>
    <row r="255" spans="1:3">
      <c r="A255" s="11">
        <v>112.2</v>
      </c>
      <c r="B255" s="11">
        <v>19.636199999999999</v>
      </c>
      <c r="C255" s="13">
        <v>2.7014</v>
      </c>
    </row>
    <row r="256" spans="1:3">
      <c r="A256" s="11">
        <v>112.4</v>
      </c>
      <c r="B256" s="11">
        <v>20.674099999999999</v>
      </c>
      <c r="C256" s="13">
        <v>2.7</v>
      </c>
    </row>
    <row r="257" spans="1:3">
      <c r="A257" s="11">
        <v>112.6</v>
      </c>
      <c r="B257" s="11">
        <v>20.843699999999998</v>
      </c>
      <c r="C257" s="13">
        <v>2.702</v>
      </c>
    </row>
    <row r="258" spans="1:3">
      <c r="A258" s="11">
        <v>112.8</v>
      </c>
      <c r="B258" s="11">
        <v>19.857399999999998</v>
      </c>
      <c r="C258" s="13">
        <v>2.7086000000000001</v>
      </c>
    </row>
    <row r="259" spans="1:3">
      <c r="A259" s="11">
        <v>113</v>
      </c>
      <c r="B259" s="11">
        <v>19.282900000000001</v>
      </c>
      <c r="C259" s="13">
        <v>2.7136999999999998</v>
      </c>
    </row>
    <row r="260" spans="1:3">
      <c r="A260" s="11">
        <v>113.2</v>
      </c>
      <c r="B260" s="11">
        <v>19.451699999999999</v>
      </c>
      <c r="C260" s="13">
        <v>2.7109000000000001</v>
      </c>
    </row>
    <row r="261" spans="1:3">
      <c r="A261" s="11">
        <v>113.4</v>
      </c>
      <c r="B261" s="11">
        <v>19.766200000000001</v>
      </c>
      <c r="C261" s="13">
        <v>2.7073</v>
      </c>
    </row>
    <row r="262" spans="1:3">
      <c r="A262" s="11">
        <v>113.6</v>
      </c>
      <c r="B262" s="11">
        <v>19.836400000000001</v>
      </c>
      <c r="C262" s="13">
        <v>2.7065000000000001</v>
      </c>
    </row>
    <row r="263" spans="1:3">
      <c r="A263" s="11">
        <v>113.8</v>
      </c>
      <c r="B263" s="11">
        <v>19.758299999999998</v>
      </c>
      <c r="C263" s="13">
        <v>2.7109000000000001</v>
      </c>
    </row>
    <row r="264" spans="1:3">
      <c r="A264" s="11">
        <v>114</v>
      </c>
      <c r="B264" s="11">
        <v>19.296900000000001</v>
      </c>
      <c r="C264" s="13">
        <v>2.7212000000000001</v>
      </c>
    </row>
    <row r="265" spans="1:3">
      <c r="A265" s="11">
        <v>114.2</v>
      </c>
      <c r="B265" s="11">
        <v>19.023099999999999</v>
      </c>
      <c r="C265" s="13">
        <v>2.7244999999999999</v>
      </c>
    </row>
    <row r="266" spans="1:3">
      <c r="A266" s="11">
        <v>114.4</v>
      </c>
      <c r="B266" s="11">
        <v>19.4727</v>
      </c>
      <c r="C266" s="13">
        <v>2.7222</v>
      </c>
    </row>
    <row r="267" spans="1:3">
      <c r="A267" s="11">
        <v>114.6</v>
      </c>
      <c r="B267" s="11">
        <v>19.923200000000001</v>
      </c>
      <c r="C267" s="13">
        <v>2.7164999999999999</v>
      </c>
    </row>
    <row r="268" spans="1:3">
      <c r="A268" s="11">
        <v>114.8</v>
      </c>
      <c r="B268" s="11">
        <v>19.4922</v>
      </c>
      <c r="C268" s="13">
        <v>2.7109999999999999</v>
      </c>
    </row>
    <row r="269" spans="1:3">
      <c r="A269" s="11">
        <v>115</v>
      </c>
      <c r="B269" s="11">
        <v>18.9177</v>
      </c>
      <c r="C269" s="13">
        <v>2.7181000000000002</v>
      </c>
    </row>
    <row r="270" spans="1:3">
      <c r="A270" s="11">
        <v>115.2</v>
      </c>
      <c r="B270" s="11">
        <v>18.870200000000001</v>
      </c>
      <c r="C270" s="13">
        <v>2.726</v>
      </c>
    </row>
    <row r="271" spans="1:3">
      <c r="A271" s="11">
        <v>115.4</v>
      </c>
      <c r="B271" s="11">
        <v>18.934899999999999</v>
      </c>
      <c r="C271" s="13">
        <v>2.7149000000000001</v>
      </c>
    </row>
    <row r="272" spans="1:3">
      <c r="A272" s="11">
        <v>115.6</v>
      </c>
      <c r="B272" s="11">
        <v>19.0106</v>
      </c>
      <c r="C272" s="13">
        <v>2.7050999999999998</v>
      </c>
    </row>
    <row r="273" spans="1:3">
      <c r="A273" s="11">
        <v>115.8</v>
      </c>
      <c r="B273" s="11">
        <v>19.3674</v>
      </c>
      <c r="C273" s="13">
        <v>2.7111999999999998</v>
      </c>
    </row>
    <row r="274" spans="1:3">
      <c r="A274" s="11">
        <v>116</v>
      </c>
      <c r="B274" s="11">
        <v>19.665500000000002</v>
      </c>
      <c r="C274" s="13">
        <v>2.7218</v>
      </c>
    </row>
    <row r="275" spans="1:3">
      <c r="A275" s="11">
        <v>116.2</v>
      </c>
      <c r="B275" s="11">
        <v>19.5623</v>
      </c>
      <c r="C275" s="13">
        <v>2.7233000000000001</v>
      </c>
    </row>
    <row r="276" spans="1:3">
      <c r="A276" s="11">
        <v>116.4</v>
      </c>
      <c r="B276" s="11">
        <v>19.378</v>
      </c>
      <c r="C276" s="13">
        <v>2.7198000000000002</v>
      </c>
    </row>
    <row r="277" spans="1:3">
      <c r="A277" s="11">
        <v>116.6</v>
      </c>
      <c r="B277" s="11">
        <v>19.3079</v>
      </c>
      <c r="C277" s="13">
        <v>2.7130000000000001</v>
      </c>
    </row>
    <row r="278" spans="1:3">
      <c r="A278" s="11">
        <v>116.8</v>
      </c>
      <c r="B278" s="11">
        <v>19.242100000000001</v>
      </c>
      <c r="C278" s="13">
        <v>2.7075999999999998</v>
      </c>
    </row>
    <row r="279" spans="1:3">
      <c r="A279" s="11">
        <v>117</v>
      </c>
      <c r="B279" s="11">
        <v>19.1236</v>
      </c>
      <c r="C279" s="13">
        <v>2.71</v>
      </c>
    </row>
    <row r="280" spans="1:3">
      <c r="A280" s="11">
        <v>117.2</v>
      </c>
      <c r="B280" s="11">
        <v>19.047000000000001</v>
      </c>
      <c r="C280" s="13">
        <v>2.7151999999999998</v>
      </c>
    </row>
    <row r="281" spans="1:3">
      <c r="A281" s="11">
        <v>117.4</v>
      </c>
      <c r="B281" s="11">
        <v>19.235600000000002</v>
      </c>
      <c r="C281" s="13">
        <v>2.7208999999999999</v>
      </c>
    </row>
    <row r="282" spans="1:3">
      <c r="A282" s="11">
        <v>117.6</v>
      </c>
      <c r="B282" s="11">
        <v>19.896000000000001</v>
      </c>
      <c r="C282" s="13">
        <v>2.7223000000000002</v>
      </c>
    </row>
    <row r="283" spans="1:3">
      <c r="A283" s="11">
        <v>117.8</v>
      </c>
      <c r="B283" s="11">
        <v>20.591899999999999</v>
      </c>
      <c r="C283" s="13">
        <v>2.7212000000000001</v>
      </c>
    </row>
    <row r="284" spans="1:3">
      <c r="A284" s="11">
        <v>118</v>
      </c>
      <c r="B284" s="11">
        <v>20.384499999999999</v>
      </c>
      <c r="C284" s="13">
        <v>2.7214999999999998</v>
      </c>
    </row>
    <row r="285" spans="1:3">
      <c r="A285" s="11">
        <v>118.2</v>
      </c>
      <c r="B285" s="11">
        <v>20.0685</v>
      </c>
      <c r="C285" s="13">
        <v>2.7143000000000002</v>
      </c>
    </row>
    <row r="286" spans="1:3">
      <c r="A286" s="11">
        <v>118.4</v>
      </c>
      <c r="B286" s="11">
        <v>19.927099999999999</v>
      </c>
      <c r="C286" s="13">
        <v>2.7048999999999999</v>
      </c>
    </row>
    <row r="287" spans="1:3">
      <c r="A287" s="11">
        <v>118.6</v>
      </c>
      <c r="B287" s="11">
        <v>19.617799999999999</v>
      </c>
      <c r="C287" s="13">
        <v>2.7073</v>
      </c>
    </row>
    <row r="288" spans="1:3">
      <c r="A288" s="11">
        <v>118.8</v>
      </c>
      <c r="B288" s="11">
        <v>19.4161</v>
      </c>
      <c r="C288" s="13">
        <v>2.7136999999999998</v>
      </c>
    </row>
    <row r="289" spans="1:3">
      <c r="A289" s="11">
        <v>119</v>
      </c>
      <c r="B289" s="11">
        <v>19.936</v>
      </c>
      <c r="C289" s="13">
        <v>2.7204999999999999</v>
      </c>
    </row>
    <row r="290" spans="1:3">
      <c r="A290" s="11">
        <v>119.2</v>
      </c>
      <c r="B290" s="11">
        <v>20.744700000000002</v>
      </c>
      <c r="C290" s="13">
        <v>2.7298</v>
      </c>
    </row>
    <row r="291" spans="1:3">
      <c r="A291" s="11">
        <v>119.4</v>
      </c>
      <c r="B291" s="11">
        <v>20.819099999999999</v>
      </c>
      <c r="C291" s="13">
        <v>2.7319</v>
      </c>
    </row>
    <row r="292" spans="1:3">
      <c r="A292" s="11">
        <v>119.6</v>
      </c>
      <c r="B292" s="11">
        <v>20.438199999999998</v>
      </c>
      <c r="C292" s="13">
        <v>2.7261000000000002</v>
      </c>
    </row>
    <row r="293" spans="1:3">
      <c r="A293" s="11">
        <v>119.8</v>
      </c>
      <c r="B293" s="11">
        <v>20.123000000000001</v>
      </c>
      <c r="C293" s="13">
        <v>2.7250000000000001</v>
      </c>
    </row>
    <row r="294" spans="1:3">
      <c r="A294" s="11">
        <v>120</v>
      </c>
      <c r="B294" s="11">
        <v>19.532499999999999</v>
      </c>
      <c r="C294" s="13">
        <v>2.7269999999999999</v>
      </c>
    </row>
    <row r="295" spans="1:3">
      <c r="A295" s="11">
        <v>120.2</v>
      </c>
      <c r="B295" s="11">
        <v>18.8477</v>
      </c>
      <c r="C295" s="13">
        <v>2.7216</v>
      </c>
    </row>
    <row r="296" spans="1:3">
      <c r="A296" s="11">
        <v>120.4</v>
      </c>
      <c r="B296" s="11">
        <v>18.765000000000001</v>
      </c>
      <c r="C296" s="13">
        <v>2.7214999999999998</v>
      </c>
    </row>
    <row r="297" spans="1:3">
      <c r="A297" s="11">
        <v>120.6</v>
      </c>
      <c r="B297" s="11">
        <v>19.1419</v>
      </c>
      <c r="C297" s="13">
        <v>2.7265999999999999</v>
      </c>
    </row>
    <row r="298" spans="1:3">
      <c r="A298" s="11">
        <v>120.8</v>
      </c>
      <c r="B298" s="11">
        <v>19.3277</v>
      </c>
      <c r="C298" s="13">
        <v>2.7259000000000002</v>
      </c>
    </row>
    <row r="299" spans="1:3">
      <c r="A299" s="11">
        <v>121</v>
      </c>
      <c r="B299" s="11">
        <v>19.107199999999999</v>
      </c>
      <c r="C299" s="13">
        <v>2.7246000000000001</v>
      </c>
    </row>
    <row r="300" spans="1:3">
      <c r="A300" s="11">
        <v>121.2</v>
      </c>
      <c r="B300" s="11">
        <v>19.3904</v>
      </c>
      <c r="C300" s="13">
        <v>2.7241</v>
      </c>
    </row>
    <row r="301" spans="1:3">
      <c r="A301" s="11">
        <v>121.4</v>
      </c>
      <c r="B301" s="11">
        <v>19.914000000000001</v>
      </c>
      <c r="C301" s="13">
        <v>2.7174999999999998</v>
      </c>
    </row>
    <row r="302" spans="1:3">
      <c r="A302" s="11">
        <v>121.6</v>
      </c>
      <c r="B302" s="11">
        <v>19.6721</v>
      </c>
      <c r="C302" s="13">
        <v>2.7081</v>
      </c>
    </row>
    <row r="303" spans="1:3">
      <c r="A303" s="11">
        <v>121.8</v>
      </c>
      <c r="B303" s="11">
        <v>19.205100000000002</v>
      </c>
      <c r="C303" s="13">
        <v>2.7008999999999999</v>
      </c>
    </row>
    <row r="304" spans="1:3">
      <c r="A304" s="11">
        <v>122</v>
      </c>
      <c r="B304" s="11">
        <v>19.450700000000001</v>
      </c>
      <c r="C304" s="13">
        <v>2.6985000000000001</v>
      </c>
    </row>
    <row r="305" spans="1:3">
      <c r="A305" s="11">
        <v>122.2</v>
      </c>
      <c r="B305" s="11">
        <v>19.1858</v>
      </c>
      <c r="C305" s="13">
        <v>2.7016</v>
      </c>
    </row>
    <row r="306" spans="1:3">
      <c r="A306" s="11">
        <v>122.4</v>
      </c>
      <c r="B306" s="11">
        <v>18.0396</v>
      </c>
      <c r="C306" s="13">
        <v>2.7071999999999998</v>
      </c>
    </row>
    <row r="307" spans="1:3">
      <c r="A307" s="11">
        <v>122.6</v>
      </c>
      <c r="B307" s="11">
        <v>17.488299999999999</v>
      </c>
      <c r="C307" s="13">
        <v>2.7111000000000001</v>
      </c>
    </row>
    <row r="308" spans="1:3">
      <c r="A308" s="11">
        <v>122.8</v>
      </c>
      <c r="B308" s="11">
        <v>17.752199999999998</v>
      </c>
      <c r="C308" s="13">
        <v>2.7122999999999999</v>
      </c>
    </row>
    <row r="309" spans="1:3">
      <c r="A309" s="11">
        <v>123</v>
      </c>
      <c r="B309" s="11">
        <v>18.0352</v>
      </c>
      <c r="C309" s="13">
        <v>2.7128000000000001</v>
      </c>
    </row>
    <row r="310" spans="1:3">
      <c r="A310" s="11">
        <v>123.2</v>
      </c>
      <c r="B310" s="11">
        <v>17.865300000000001</v>
      </c>
      <c r="C310" s="13">
        <v>2.7107000000000001</v>
      </c>
    </row>
    <row r="311" spans="1:3">
      <c r="A311" s="11">
        <v>123.4</v>
      </c>
      <c r="B311" s="11">
        <v>17.241499999999998</v>
      </c>
      <c r="C311" s="13">
        <v>2.7086000000000001</v>
      </c>
    </row>
    <row r="312" spans="1:3">
      <c r="A312" s="11">
        <v>123.6</v>
      </c>
      <c r="B312" s="11">
        <v>16.720700000000001</v>
      </c>
      <c r="C312" s="13">
        <v>2.7128999999999999</v>
      </c>
    </row>
    <row r="313" spans="1:3">
      <c r="A313" s="11">
        <v>123.8</v>
      </c>
      <c r="B313" s="11">
        <v>17.348099999999999</v>
      </c>
      <c r="C313" s="13">
        <v>2.7128999999999999</v>
      </c>
    </row>
    <row r="314" spans="1:3">
      <c r="A314" s="11">
        <v>124</v>
      </c>
      <c r="B314" s="11">
        <v>18.332999999999998</v>
      </c>
      <c r="C314" s="13">
        <v>2.7134999999999998</v>
      </c>
    </row>
    <row r="315" spans="1:3">
      <c r="A315" s="11">
        <v>124.2</v>
      </c>
      <c r="B315" s="11">
        <v>18.789400000000001</v>
      </c>
      <c r="C315" s="13">
        <v>2.7256</v>
      </c>
    </row>
    <row r="316" spans="1:3">
      <c r="A316" s="11">
        <v>124.4</v>
      </c>
      <c r="B316" s="11">
        <v>19.2363</v>
      </c>
      <c r="C316" s="13">
        <v>2.7302</v>
      </c>
    </row>
    <row r="317" spans="1:3">
      <c r="A317" s="11">
        <v>124.6</v>
      </c>
      <c r="B317" s="11">
        <v>19.552399999999999</v>
      </c>
      <c r="C317" s="13">
        <v>2.7197</v>
      </c>
    </row>
    <row r="318" spans="1:3">
      <c r="A318" s="11">
        <v>124.8</v>
      </c>
      <c r="B318" s="11">
        <v>19.2529</v>
      </c>
      <c r="C318" s="13">
        <v>2.7092999999999998</v>
      </c>
    </row>
    <row r="319" spans="1:3">
      <c r="A319" s="11">
        <v>125</v>
      </c>
      <c r="B319" s="11">
        <v>18.361799999999999</v>
      </c>
      <c r="C319" s="13">
        <v>2.7067999999999999</v>
      </c>
    </row>
    <row r="320" spans="1:3">
      <c r="A320" s="11">
        <v>125.2</v>
      </c>
      <c r="B320" s="11">
        <v>17.957100000000001</v>
      </c>
      <c r="C320" s="13">
        <v>2.7082999999999999</v>
      </c>
    </row>
    <row r="321" spans="1:3">
      <c r="A321" s="11">
        <v>125.4</v>
      </c>
      <c r="B321" s="11">
        <v>18.432400000000001</v>
      </c>
      <c r="C321" s="13">
        <v>2.7061000000000002</v>
      </c>
    </row>
    <row r="322" spans="1:3">
      <c r="A322" s="11">
        <v>125.6</v>
      </c>
      <c r="B322" s="11">
        <v>19.063400000000001</v>
      </c>
      <c r="C322" s="13">
        <v>2.7014999999999998</v>
      </c>
    </row>
    <row r="323" spans="1:3">
      <c r="A323" s="11">
        <v>125.8</v>
      </c>
      <c r="B323" s="11">
        <v>18.795200000000001</v>
      </c>
      <c r="C323" s="13">
        <v>2.7010999999999998</v>
      </c>
    </row>
    <row r="324" spans="1:3">
      <c r="A324" s="11">
        <v>126</v>
      </c>
      <c r="B324" s="11">
        <v>18.480899999999998</v>
      </c>
      <c r="C324" s="13">
        <v>2.7042000000000002</v>
      </c>
    </row>
    <row r="325" spans="1:3">
      <c r="A325" s="11">
        <v>126.2</v>
      </c>
      <c r="B325" s="11">
        <v>18.7441</v>
      </c>
      <c r="C325" s="13">
        <v>2.7117</v>
      </c>
    </row>
    <row r="326" spans="1:3">
      <c r="A326" s="11">
        <v>126.4</v>
      </c>
      <c r="B326" s="11">
        <v>19.207799999999999</v>
      </c>
      <c r="C326" s="13">
        <v>2.7161</v>
      </c>
    </row>
    <row r="327" spans="1:3">
      <c r="A327" s="11">
        <v>126.6</v>
      </c>
      <c r="B327" s="11">
        <v>19.037199999999999</v>
      </c>
      <c r="C327" s="13">
        <v>2.7124999999999999</v>
      </c>
    </row>
    <row r="328" spans="1:3">
      <c r="A328" s="11">
        <v>126.8</v>
      </c>
      <c r="B328" s="11">
        <v>18.677700000000002</v>
      </c>
      <c r="C328" s="13">
        <v>2.7065999999999999</v>
      </c>
    </row>
    <row r="329" spans="1:3">
      <c r="A329" s="11">
        <v>127</v>
      </c>
      <c r="B329" s="11">
        <v>18.738700000000001</v>
      </c>
      <c r="C329" s="13">
        <v>2.7042999999999999</v>
      </c>
    </row>
    <row r="330" spans="1:3">
      <c r="A330" s="11">
        <v>127.2</v>
      </c>
      <c r="B330" s="11">
        <v>18.747800000000002</v>
      </c>
      <c r="C330" s="13">
        <v>2.7042000000000002</v>
      </c>
    </row>
    <row r="331" spans="1:3">
      <c r="A331" s="11">
        <v>127.4</v>
      </c>
      <c r="B331" s="11">
        <v>18.5425</v>
      </c>
      <c r="C331" s="13">
        <v>2.7073</v>
      </c>
    </row>
    <row r="332" spans="1:3">
      <c r="A332" s="11">
        <v>127.6</v>
      </c>
      <c r="B332" s="11">
        <v>19.0566</v>
      </c>
      <c r="C332" s="13">
        <v>2.7130999999999998</v>
      </c>
    </row>
    <row r="333" spans="1:3">
      <c r="A333" s="11">
        <v>127.8</v>
      </c>
      <c r="B333" s="11">
        <v>19.765699999999999</v>
      </c>
      <c r="C333" s="13">
        <v>2.7170999999999998</v>
      </c>
    </row>
    <row r="334" spans="1:3">
      <c r="A334" s="11">
        <v>128</v>
      </c>
      <c r="B334" s="11">
        <v>19.508500000000002</v>
      </c>
      <c r="C334" s="13">
        <v>2.7143000000000002</v>
      </c>
    </row>
    <row r="335" spans="1:3">
      <c r="A335" s="11">
        <v>128.19999999999999</v>
      </c>
      <c r="B335" s="11">
        <v>18.724499999999999</v>
      </c>
      <c r="C335" s="13">
        <v>2.7130000000000001</v>
      </c>
    </row>
    <row r="336" spans="1:3">
      <c r="A336" s="11">
        <v>128.4</v>
      </c>
      <c r="B336" s="11">
        <v>18.377400000000002</v>
      </c>
      <c r="C336" s="13">
        <v>2.7170000000000001</v>
      </c>
    </row>
    <row r="337" spans="1:3">
      <c r="A337" s="11">
        <v>128.6</v>
      </c>
      <c r="B337" s="11">
        <v>17.4939</v>
      </c>
      <c r="C337" s="13">
        <v>2.7143999999999999</v>
      </c>
    </row>
    <row r="338" spans="1:3">
      <c r="A338" s="11">
        <v>128.80000000000001</v>
      </c>
      <c r="B338" s="11">
        <v>16.3064</v>
      </c>
      <c r="C338" s="13">
        <v>2.7069000000000001</v>
      </c>
    </row>
    <row r="339" spans="1:3">
      <c r="A339" s="11">
        <v>129</v>
      </c>
      <c r="B339" s="11">
        <v>15.637700000000001</v>
      </c>
      <c r="C339" s="13">
        <v>2.7073</v>
      </c>
    </row>
    <row r="340" spans="1:3">
      <c r="A340" s="11">
        <v>129.19999999999999</v>
      </c>
      <c r="B340" s="11">
        <v>15.5725</v>
      </c>
      <c r="C340" s="13">
        <v>2.7103999999999999</v>
      </c>
    </row>
    <row r="341" spans="1:3">
      <c r="A341" s="11">
        <v>129.4</v>
      </c>
      <c r="B341" s="11">
        <v>16.328399999999998</v>
      </c>
      <c r="C341" s="13">
        <v>2.7109000000000001</v>
      </c>
    </row>
    <row r="342" spans="1:3">
      <c r="A342" s="11">
        <v>129.6</v>
      </c>
      <c r="B342" s="11">
        <v>16.807099999999998</v>
      </c>
      <c r="C342" s="13">
        <v>2.7090999999999998</v>
      </c>
    </row>
    <row r="343" spans="1:3">
      <c r="A343" s="11">
        <v>129.80000000000001</v>
      </c>
      <c r="B343" s="11">
        <v>16.430700000000002</v>
      </c>
      <c r="C343" s="13">
        <v>2.7017000000000002</v>
      </c>
    </row>
    <row r="344" spans="1:3">
      <c r="A344" s="11">
        <v>130</v>
      </c>
      <c r="B344" s="11">
        <v>16.284199999999998</v>
      </c>
      <c r="C344" s="13">
        <v>2.6920999999999999</v>
      </c>
    </row>
    <row r="345" spans="1:3">
      <c r="A345" s="11">
        <v>130.19999999999999</v>
      </c>
      <c r="B345" s="11">
        <v>16.755099999999999</v>
      </c>
      <c r="C345" s="13">
        <v>2.6909000000000001</v>
      </c>
    </row>
    <row r="346" spans="1:3">
      <c r="A346" s="11">
        <v>130.4</v>
      </c>
      <c r="B346" s="11">
        <v>16.7515</v>
      </c>
      <c r="C346" s="13">
        <v>2.6945000000000001</v>
      </c>
    </row>
    <row r="347" spans="1:3">
      <c r="A347" s="11">
        <v>130.6</v>
      </c>
      <c r="B347" s="11">
        <v>15.845700000000001</v>
      </c>
      <c r="C347" s="13">
        <v>2.6949000000000001</v>
      </c>
    </row>
    <row r="348" spans="1:3">
      <c r="A348" s="11">
        <v>130.80000000000001</v>
      </c>
      <c r="B348" s="11">
        <v>14.870100000000001</v>
      </c>
      <c r="C348" s="13">
        <v>2.6966000000000001</v>
      </c>
    </row>
    <row r="349" spans="1:3">
      <c r="A349" s="11">
        <v>131</v>
      </c>
      <c r="B349" s="11">
        <v>15.194599999999999</v>
      </c>
      <c r="C349" s="13">
        <v>2.7002000000000002</v>
      </c>
    </row>
    <row r="350" spans="1:3">
      <c r="A350" s="11">
        <v>131.19999999999999</v>
      </c>
      <c r="B350" s="11">
        <v>16.0457</v>
      </c>
      <c r="C350" s="13">
        <v>2.6966000000000001</v>
      </c>
    </row>
    <row r="351" spans="1:3">
      <c r="A351" s="11">
        <v>131.4</v>
      </c>
      <c r="B351" s="11">
        <v>16.332999999999998</v>
      </c>
      <c r="C351" s="13">
        <v>2.6920999999999999</v>
      </c>
    </row>
    <row r="352" spans="1:3">
      <c r="A352" s="11">
        <v>131.6</v>
      </c>
      <c r="B352" s="11">
        <v>16.454899999999999</v>
      </c>
      <c r="C352" s="13">
        <v>2.6953999999999998</v>
      </c>
    </row>
    <row r="353" spans="1:3">
      <c r="A353" s="11">
        <v>131.80000000000001</v>
      </c>
      <c r="B353" s="11">
        <v>17.040299999999998</v>
      </c>
      <c r="C353" s="13">
        <v>2.7006999999999999</v>
      </c>
    </row>
    <row r="354" spans="1:3">
      <c r="A354" s="11">
        <v>132</v>
      </c>
      <c r="B354" s="11">
        <v>17.4587</v>
      </c>
      <c r="C354" s="13">
        <v>2.7037</v>
      </c>
    </row>
    <row r="355" spans="1:3">
      <c r="A355" s="11">
        <v>132.19999999999999</v>
      </c>
      <c r="B355" s="11">
        <v>16.7346</v>
      </c>
      <c r="C355" s="13">
        <v>2.7061999999999999</v>
      </c>
    </row>
    <row r="356" spans="1:3">
      <c r="A356" s="11">
        <v>132.4</v>
      </c>
      <c r="B356" s="11">
        <v>16.026399999999999</v>
      </c>
      <c r="C356" s="13">
        <v>2.7086999999999999</v>
      </c>
    </row>
    <row r="357" spans="1:3">
      <c r="A357" s="11">
        <v>132.6</v>
      </c>
      <c r="B357" s="11">
        <v>16.126300000000001</v>
      </c>
      <c r="C357" s="13">
        <v>2.7069999999999999</v>
      </c>
    </row>
    <row r="358" spans="1:3">
      <c r="A358" s="11">
        <v>132.80000000000001</v>
      </c>
      <c r="B358" s="11">
        <v>16.282</v>
      </c>
      <c r="C358" s="13">
        <v>2.71</v>
      </c>
    </row>
    <row r="359" spans="1:3">
      <c r="A359" s="11">
        <v>133</v>
      </c>
      <c r="B359" s="11">
        <v>16.9116</v>
      </c>
      <c r="C359" s="13">
        <v>2.7136999999999998</v>
      </c>
    </row>
    <row r="360" spans="1:3">
      <c r="A360" s="11">
        <v>133.19999999999999</v>
      </c>
      <c r="B360" s="11">
        <v>17.866499999999998</v>
      </c>
      <c r="C360" s="13">
        <v>2.7065000000000001</v>
      </c>
    </row>
    <row r="361" spans="1:3">
      <c r="A361" s="11">
        <v>133.4</v>
      </c>
      <c r="B361" s="11">
        <v>16.796399999999998</v>
      </c>
      <c r="C361" s="13">
        <v>2.698</v>
      </c>
    </row>
    <row r="362" spans="1:3">
      <c r="A362" s="11">
        <v>133.6</v>
      </c>
      <c r="B362" s="11">
        <v>15.424300000000001</v>
      </c>
      <c r="C362" s="13">
        <v>2.6972999999999998</v>
      </c>
    </row>
    <row r="363" spans="1:3">
      <c r="A363" s="11">
        <v>133.80000000000001</v>
      </c>
      <c r="B363" s="11">
        <v>15.954800000000001</v>
      </c>
      <c r="C363" s="13">
        <v>2.6960000000000002</v>
      </c>
    </row>
    <row r="364" spans="1:3">
      <c r="A364" s="11">
        <v>134</v>
      </c>
      <c r="B364" s="11">
        <v>16.818999999999999</v>
      </c>
      <c r="C364" s="13">
        <v>2.698</v>
      </c>
    </row>
    <row r="365" spans="1:3">
      <c r="A365" s="11">
        <v>134.19999999999999</v>
      </c>
      <c r="B365" s="11">
        <v>16.277799999999999</v>
      </c>
      <c r="C365" s="13">
        <v>2.7019000000000002</v>
      </c>
    </row>
    <row r="366" spans="1:3">
      <c r="A366" s="11">
        <v>134.4</v>
      </c>
      <c r="B366" s="11">
        <v>14.9321</v>
      </c>
      <c r="C366" s="13">
        <v>2.7019000000000002</v>
      </c>
    </row>
    <row r="367" spans="1:3">
      <c r="A367" s="11">
        <v>134.6</v>
      </c>
      <c r="B367" s="11">
        <v>13.6553</v>
      </c>
      <c r="C367" s="13">
        <v>2.7004999999999999</v>
      </c>
    </row>
    <row r="368" spans="1:3">
      <c r="A368" s="11">
        <v>134.80000000000001</v>
      </c>
      <c r="B368" s="11">
        <v>13.3277</v>
      </c>
      <c r="C368" s="13">
        <v>2.6985999999999999</v>
      </c>
    </row>
    <row r="369" spans="1:3">
      <c r="A369" s="11">
        <v>135</v>
      </c>
      <c r="B369" s="11">
        <v>13.637600000000001</v>
      </c>
      <c r="C369" s="13">
        <v>2.6999</v>
      </c>
    </row>
    <row r="370" spans="1:3">
      <c r="A370" s="11">
        <v>135.19999999999999</v>
      </c>
      <c r="B370" s="11">
        <v>13.774699999999999</v>
      </c>
      <c r="C370" s="13">
        <v>2.7078000000000002</v>
      </c>
    </row>
    <row r="371" spans="1:3">
      <c r="A371" s="11">
        <v>135.4</v>
      </c>
      <c r="B371" s="11">
        <v>14.054</v>
      </c>
      <c r="C371" s="13">
        <v>2.7149000000000001</v>
      </c>
    </row>
    <row r="372" spans="1:3">
      <c r="A372" s="11">
        <v>135.6</v>
      </c>
      <c r="B372" s="11">
        <v>14.637</v>
      </c>
      <c r="C372" s="13">
        <v>2.7164999999999999</v>
      </c>
    </row>
    <row r="373" spans="1:3">
      <c r="A373" s="11">
        <v>135.80000000000001</v>
      </c>
      <c r="B373" s="11">
        <v>14.519600000000001</v>
      </c>
      <c r="C373" s="13">
        <v>2.7168000000000001</v>
      </c>
    </row>
    <row r="374" spans="1:3">
      <c r="A374" s="11">
        <v>136</v>
      </c>
      <c r="B374" s="11">
        <v>14.2837</v>
      </c>
      <c r="C374" s="13">
        <v>2.7145000000000001</v>
      </c>
    </row>
    <row r="375" spans="1:3">
      <c r="A375" s="11">
        <v>136.19999999999999</v>
      </c>
      <c r="B375" s="11">
        <v>14.9587</v>
      </c>
      <c r="C375" s="13">
        <v>2.7079</v>
      </c>
    </row>
    <row r="376" spans="1:3">
      <c r="A376" s="11">
        <v>136.4</v>
      </c>
      <c r="B376" s="11">
        <v>15.4245</v>
      </c>
      <c r="C376" s="13">
        <v>2.702</v>
      </c>
    </row>
    <row r="377" spans="1:3">
      <c r="A377" s="11">
        <v>136.6</v>
      </c>
      <c r="B377" s="11">
        <v>15.295299999999999</v>
      </c>
      <c r="C377" s="13">
        <v>2.7042000000000002</v>
      </c>
    </row>
    <row r="378" spans="1:3">
      <c r="A378" s="11">
        <v>136.80000000000001</v>
      </c>
      <c r="B378" s="11">
        <v>15.7524</v>
      </c>
      <c r="C378" s="13">
        <v>2.7105999999999999</v>
      </c>
    </row>
    <row r="379" spans="1:3">
      <c r="A379" s="11">
        <v>137</v>
      </c>
      <c r="B379" s="11">
        <v>16.199000000000002</v>
      </c>
      <c r="C379" s="13">
        <v>2.7141000000000002</v>
      </c>
    </row>
    <row r="380" spans="1:3">
      <c r="A380" s="11">
        <v>137.19999999999999</v>
      </c>
      <c r="B380" s="11">
        <v>15.787100000000001</v>
      </c>
      <c r="C380" s="13">
        <v>2.7117</v>
      </c>
    </row>
    <row r="381" spans="1:3">
      <c r="A381" s="11">
        <v>137.4</v>
      </c>
      <c r="B381" s="11">
        <v>14.7056</v>
      </c>
      <c r="C381" s="13">
        <v>2.7065999999999999</v>
      </c>
    </row>
    <row r="382" spans="1:3">
      <c r="A382" s="11">
        <v>137.6</v>
      </c>
      <c r="B382" s="11">
        <v>13.726100000000001</v>
      </c>
      <c r="C382" s="13">
        <v>2.7061999999999999</v>
      </c>
    </row>
    <row r="383" spans="1:3">
      <c r="A383" s="11">
        <v>137.80000000000001</v>
      </c>
      <c r="B383" s="11">
        <v>13.6721</v>
      </c>
      <c r="C383" s="13">
        <v>2.7084000000000001</v>
      </c>
    </row>
    <row r="384" spans="1:3">
      <c r="A384" s="11">
        <v>138</v>
      </c>
      <c r="B384" s="11">
        <v>14.149699999999999</v>
      </c>
      <c r="C384" s="13">
        <v>2.7052999999999998</v>
      </c>
    </row>
    <row r="385" spans="1:3">
      <c r="A385" s="11">
        <v>138.19999999999999</v>
      </c>
      <c r="B385" s="11">
        <v>14.2822</v>
      </c>
      <c r="C385" s="13">
        <v>2.7019000000000002</v>
      </c>
    </row>
    <row r="386" spans="1:3">
      <c r="A386" s="11">
        <v>138.4</v>
      </c>
      <c r="B386" s="11">
        <v>14.4253</v>
      </c>
      <c r="C386" s="13">
        <v>2.7040999999999999</v>
      </c>
    </row>
    <row r="387" spans="1:3">
      <c r="A387" s="11">
        <v>138.6</v>
      </c>
      <c r="B387" s="11">
        <v>15.1897</v>
      </c>
      <c r="C387" s="13">
        <v>2.7056</v>
      </c>
    </row>
    <row r="388" spans="1:3">
      <c r="A388" s="11">
        <v>138.80000000000001</v>
      </c>
      <c r="B388" s="11">
        <v>16.264399999999998</v>
      </c>
      <c r="C388" s="13">
        <v>2.7065000000000001</v>
      </c>
    </row>
    <row r="389" spans="1:3">
      <c r="A389" s="11">
        <v>139</v>
      </c>
      <c r="B389" s="11">
        <v>16.157</v>
      </c>
      <c r="C389" s="13">
        <v>2.7098</v>
      </c>
    </row>
    <row r="390" spans="1:3">
      <c r="A390" s="11">
        <v>139.19999999999999</v>
      </c>
      <c r="B390" s="11">
        <v>14.767099999999999</v>
      </c>
      <c r="C390" s="13">
        <v>2.7075999999999998</v>
      </c>
    </row>
    <row r="391" spans="1:3">
      <c r="A391" s="11">
        <v>139.4</v>
      </c>
      <c r="B391" s="11">
        <v>14.769</v>
      </c>
      <c r="C391" s="13">
        <v>2.7056</v>
      </c>
    </row>
    <row r="392" spans="1:3">
      <c r="A392" s="11">
        <v>139.6</v>
      </c>
      <c r="B392" s="11">
        <v>16.003699999999998</v>
      </c>
      <c r="C392" s="13">
        <v>2.7111999999999998</v>
      </c>
    </row>
    <row r="393" spans="1:3">
      <c r="A393" s="11">
        <v>139.80000000000001</v>
      </c>
      <c r="B393" s="11">
        <v>16.1602</v>
      </c>
      <c r="C393" s="13">
        <v>2.7153999999999998</v>
      </c>
    </row>
    <row r="394" spans="1:3">
      <c r="A394" s="11">
        <v>140</v>
      </c>
      <c r="B394" s="11">
        <v>15.7774</v>
      </c>
      <c r="C394" s="13">
        <v>2.7063000000000001</v>
      </c>
    </row>
    <row r="395" spans="1:3">
      <c r="A395" s="11">
        <v>140.19999999999999</v>
      </c>
      <c r="B395" s="11">
        <v>15.9483</v>
      </c>
      <c r="C395" s="13">
        <v>2.6964000000000001</v>
      </c>
    </row>
    <row r="396" spans="1:3">
      <c r="A396" s="11">
        <v>140.4</v>
      </c>
      <c r="B396" s="11">
        <v>15.856400000000001</v>
      </c>
      <c r="C396" s="13">
        <v>2.6998000000000002</v>
      </c>
    </row>
    <row r="397" spans="1:3">
      <c r="A397" s="11">
        <v>140.6</v>
      </c>
      <c r="B397" s="11">
        <v>14.7209</v>
      </c>
      <c r="C397" s="13">
        <v>2.7090000000000001</v>
      </c>
    </row>
    <row r="398" spans="1:3">
      <c r="A398" s="11">
        <v>140.80000000000001</v>
      </c>
      <c r="B398" s="11">
        <v>13.387499999999999</v>
      </c>
      <c r="C398" s="13">
        <v>2.7084000000000001</v>
      </c>
    </row>
    <row r="399" spans="1:3">
      <c r="A399" s="11">
        <v>141</v>
      </c>
      <c r="B399" s="11">
        <v>13.599399999999999</v>
      </c>
      <c r="C399" s="13">
        <v>2.7052</v>
      </c>
    </row>
    <row r="400" spans="1:3">
      <c r="A400" s="11">
        <v>141.19999999999999</v>
      </c>
      <c r="B400" s="11">
        <v>15.1265</v>
      </c>
      <c r="C400" s="13">
        <v>2.7073</v>
      </c>
    </row>
    <row r="401" spans="1:3">
      <c r="A401" s="11">
        <v>141.4</v>
      </c>
      <c r="B401" s="11">
        <v>15.3918</v>
      </c>
      <c r="C401" s="13">
        <v>2.7067999999999999</v>
      </c>
    </row>
    <row r="402" spans="1:3">
      <c r="A402" s="11">
        <v>141.6</v>
      </c>
      <c r="B402" s="11">
        <v>14.4612</v>
      </c>
      <c r="C402" s="13">
        <v>2.7002999999999999</v>
      </c>
    </row>
    <row r="403" spans="1:3">
      <c r="A403" s="11">
        <v>141.80000000000001</v>
      </c>
      <c r="B403" s="11">
        <v>14.408099999999999</v>
      </c>
      <c r="C403" s="13">
        <v>2.6991999999999998</v>
      </c>
    </row>
    <row r="404" spans="1:3">
      <c r="A404" s="11">
        <v>142</v>
      </c>
      <c r="B404" s="11">
        <v>14.594900000000001</v>
      </c>
      <c r="C404" s="13">
        <v>2.6996000000000002</v>
      </c>
    </row>
    <row r="405" spans="1:3">
      <c r="A405" s="11">
        <v>142.19999999999999</v>
      </c>
      <c r="B405" s="11">
        <v>14.464499999999999</v>
      </c>
      <c r="C405" s="13">
        <v>2.6987999999999999</v>
      </c>
    </row>
    <row r="406" spans="1:3">
      <c r="A406" s="11">
        <v>142.4</v>
      </c>
      <c r="B406" s="11">
        <v>14.844200000000001</v>
      </c>
      <c r="C406" s="13">
        <v>2.6997</v>
      </c>
    </row>
    <row r="407" spans="1:3">
      <c r="A407" s="11">
        <v>142.6</v>
      </c>
      <c r="B407" s="11">
        <v>15.7666</v>
      </c>
      <c r="C407" s="13">
        <v>2.7027999999999999</v>
      </c>
    </row>
    <row r="408" spans="1:3">
      <c r="A408" s="11">
        <v>142.80000000000001</v>
      </c>
      <c r="B408" s="11">
        <v>16.612100000000002</v>
      </c>
      <c r="C408" s="13">
        <v>2.7073999999999998</v>
      </c>
    </row>
    <row r="409" spans="1:3">
      <c r="A409" s="11">
        <v>143</v>
      </c>
      <c r="B409" s="11">
        <v>17.118200000000002</v>
      </c>
      <c r="C409" s="13">
        <v>2.7139000000000002</v>
      </c>
    </row>
    <row r="410" spans="1:3">
      <c r="A410" s="11">
        <v>143.19999999999999</v>
      </c>
      <c r="B410" s="11">
        <v>17.147400000000001</v>
      </c>
      <c r="C410" s="13">
        <v>2.7126999999999999</v>
      </c>
    </row>
    <row r="411" spans="1:3">
      <c r="A411" s="11">
        <v>143.4</v>
      </c>
      <c r="B411" s="11">
        <v>17.0611</v>
      </c>
      <c r="C411" s="13">
        <v>2.7094</v>
      </c>
    </row>
    <row r="412" spans="1:3">
      <c r="A412" s="11">
        <v>143.6</v>
      </c>
      <c r="B412" s="11">
        <v>17.331800000000001</v>
      </c>
      <c r="C412" s="13">
        <v>2.7092999999999998</v>
      </c>
    </row>
    <row r="413" spans="1:3">
      <c r="A413" s="11">
        <v>143.80000000000001</v>
      </c>
      <c r="B413" s="11">
        <v>17.736000000000001</v>
      </c>
      <c r="C413" s="13">
        <v>2.7128999999999999</v>
      </c>
    </row>
    <row r="414" spans="1:3">
      <c r="A414" s="11">
        <v>144</v>
      </c>
      <c r="B414" s="11">
        <v>17.902699999999999</v>
      </c>
      <c r="C414" s="13">
        <v>2.7161</v>
      </c>
    </row>
    <row r="415" spans="1:3">
      <c r="A415" s="11">
        <v>144.19999999999999</v>
      </c>
      <c r="B415" s="11">
        <v>17.653300000000002</v>
      </c>
      <c r="C415" s="13">
        <v>2.7172000000000001</v>
      </c>
    </row>
    <row r="416" spans="1:3">
      <c r="A416" s="11">
        <v>144.4</v>
      </c>
      <c r="B416" s="11">
        <v>16.5291</v>
      </c>
      <c r="C416" s="13">
        <v>2.7134999999999998</v>
      </c>
    </row>
    <row r="417" spans="1:3">
      <c r="A417" s="11">
        <v>144.6</v>
      </c>
      <c r="B417" s="11">
        <v>15.3828</v>
      </c>
      <c r="C417" s="13">
        <v>2.7103000000000002</v>
      </c>
    </row>
    <row r="418" spans="1:3">
      <c r="A418" s="11">
        <v>144.80000000000001</v>
      </c>
      <c r="B418" s="11">
        <v>15.5837</v>
      </c>
      <c r="C418" s="13">
        <v>2.7057000000000002</v>
      </c>
    </row>
    <row r="419" spans="1:3">
      <c r="A419" s="11">
        <v>145</v>
      </c>
      <c r="B419" s="11">
        <v>16.4694</v>
      </c>
      <c r="C419" s="13">
        <v>2.7025000000000001</v>
      </c>
    </row>
    <row r="420" spans="1:3">
      <c r="A420" s="11">
        <v>145.19999999999999</v>
      </c>
      <c r="B420" s="11">
        <v>16.474599999999999</v>
      </c>
      <c r="C420" s="13">
        <v>2.7059000000000002</v>
      </c>
    </row>
    <row r="421" spans="1:3">
      <c r="A421" s="11">
        <v>145.4</v>
      </c>
      <c r="B421" s="11">
        <v>16.2484</v>
      </c>
      <c r="C421" s="13">
        <v>2.7075</v>
      </c>
    </row>
    <row r="422" spans="1:3">
      <c r="A422" s="11">
        <v>145.6</v>
      </c>
      <c r="B422" s="11">
        <v>16.716100000000001</v>
      </c>
      <c r="C422" s="13">
        <v>2.7067999999999999</v>
      </c>
    </row>
    <row r="423" spans="1:3">
      <c r="A423" s="11">
        <v>145.80000000000001</v>
      </c>
      <c r="B423" s="11">
        <v>17.196000000000002</v>
      </c>
      <c r="C423" s="13">
        <v>2.7117</v>
      </c>
    </row>
    <row r="424" spans="1:3">
      <c r="A424" s="11">
        <v>146</v>
      </c>
      <c r="B424" s="11">
        <v>17.182200000000002</v>
      </c>
      <c r="C424" s="13">
        <v>2.7134999999999998</v>
      </c>
    </row>
    <row r="425" spans="1:3">
      <c r="A425" s="11">
        <v>146.19999999999999</v>
      </c>
      <c r="B425" s="11">
        <v>17.1859</v>
      </c>
      <c r="C425" s="13">
        <v>2.7090999999999998</v>
      </c>
    </row>
    <row r="426" spans="1:3">
      <c r="A426" s="11">
        <v>146.4</v>
      </c>
      <c r="B426" s="11">
        <v>17.4727</v>
      </c>
      <c r="C426" s="13">
        <v>2.7057000000000002</v>
      </c>
    </row>
    <row r="427" spans="1:3">
      <c r="A427" s="11">
        <v>146.6</v>
      </c>
      <c r="B427" s="11">
        <v>17.23</v>
      </c>
      <c r="C427" s="13">
        <v>2.7012999999999998</v>
      </c>
    </row>
    <row r="428" spans="1:3">
      <c r="A428" s="11">
        <v>146.80000000000001</v>
      </c>
      <c r="B428" s="11">
        <v>16.3733</v>
      </c>
      <c r="C428" s="13">
        <v>2.6959</v>
      </c>
    </row>
    <row r="429" spans="1:3">
      <c r="A429" s="11">
        <v>147</v>
      </c>
      <c r="B429" s="11">
        <v>16.218499999999999</v>
      </c>
      <c r="C429" s="13">
        <v>2.7010999999999998</v>
      </c>
    </row>
    <row r="430" spans="1:3">
      <c r="A430" s="11">
        <v>147.19999999999999</v>
      </c>
      <c r="B430" s="11">
        <v>16.801300000000001</v>
      </c>
      <c r="C430" s="13">
        <v>2.7115999999999998</v>
      </c>
    </row>
    <row r="431" spans="1:3">
      <c r="A431" s="11">
        <v>147.4</v>
      </c>
      <c r="B431" s="11">
        <v>17.395299999999999</v>
      </c>
      <c r="C431" s="13">
        <v>2.7124000000000001</v>
      </c>
    </row>
    <row r="432" spans="1:3">
      <c r="A432" s="11">
        <v>147.6</v>
      </c>
      <c r="B432" s="11">
        <v>17.705400000000001</v>
      </c>
      <c r="C432" s="13">
        <v>2.7071999999999998</v>
      </c>
    </row>
    <row r="433" spans="1:3">
      <c r="A433" s="11">
        <v>147.80000000000001</v>
      </c>
      <c r="B433" s="11">
        <v>17.661100000000001</v>
      </c>
      <c r="C433" s="13">
        <v>2.7075</v>
      </c>
    </row>
    <row r="434" spans="1:3">
      <c r="A434" s="11">
        <v>148</v>
      </c>
      <c r="B434" s="11">
        <v>16.9175</v>
      </c>
      <c r="C434" s="13">
        <v>2.7088999999999999</v>
      </c>
    </row>
    <row r="435" spans="1:3">
      <c r="A435" s="11">
        <v>148.19999999999999</v>
      </c>
      <c r="B435" s="11">
        <v>16.008800000000001</v>
      </c>
      <c r="C435" s="13">
        <v>2.7101999999999999</v>
      </c>
    </row>
    <row r="436" spans="1:3">
      <c r="A436" s="11">
        <v>148.4</v>
      </c>
      <c r="B436" s="11">
        <v>15.763299999999999</v>
      </c>
      <c r="C436" s="13">
        <v>2.7090000000000001</v>
      </c>
    </row>
    <row r="437" spans="1:3">
      <c r="A437" s="11">
        <v>148.6</v>
      </c>
      <c r="B437" s="11">
        <v>16.081099999999999</v>
      </c>
      <c r="C437" s="13">
        <v>2.7054</v>
      </c>
    </row>
    <row r="438" spans="1:3">
      <c r="A438" s="11">
        <v>148.80000000000001</v>
      </c>
      <c r="B438" s="11">
        <v>16.399799999999999</v>
      </c>
      <c r="C438" s="13">
        <v>2.7126999999999999</v>
      </c>
    </row>
    <row r="439" spans="1:3">
      <c r="A439" s="11">
        <v>149</v>
      </c>
      <c r="B439" s="11">
        <v>16.363700000000001</v>
      </c>
      <c r="C439" s="13">
        <v>2.7240000000000002</v>
      </c>
    </row>
    <row r="440" spans="1:3">
      <c r="A440" s="11">
        <v>149.19999999999999</v>
      </c>
      <c r="B440" s="11">
        <v>16.5229</v>
      </c>
      <c r="C440" s="13">
        <v>2.7254999999999998</v>
      </c>
    </row>
    <row r="441" spans="1:3">
      <c r="A441" s="11">
        <v>149.4</v>
      </c>
      <c r="B441" s="11">
        <v>16.761600000000001</v>
      </c>
      <c r="C441" s="13">
        <v>2.7210000000000001</v>
      </c>
    </row>
    <row r="442" spans="1:3">
      <c r="A442" s="11">
        <v>149.6</v>
      </c>
      <c r="B442" s="11">
        <v>16.685600000000001</v>
      </c>
      <c r="C442" s="13">
        <v>2.7189999999999999</v>
      </c>
    </row>
    <row r="443" spans="1:3">
      <c r="A443" s="11">
        <v>149.80000000000001</v>
      </c>
      <c r="B443" s="11">
        <v>16.395800000000001</v>
      </c>
      <c r="C443" s="13">
        <v>2.7191000000000001</v>
      </c>
    </row>
    <row r="444" spans="1:3">
      <c r="A444" s="11">
        <v>150</v>
      </c>
      <c r="B444" s="11">
        <v>16.012699999999999</v>
      </c>
      <c r="C444" s="13">
        <v>2.7160000000000002</v>
      </c>
    </row>
    <row r="445" spans="1:3">
      <c r="A445" s="11">
        <v>150.19999999999999</v>
      </c>
      <c r="B445" s="11">
        <v>15.5809</v>
      </c>
      <c r="C445" s="13">
        <v>2.7065000000000001</v>
      </c>
    </row>
    <row r="446" spans="1:3">
      <c r="A446" s="11">
        <v>150.4</v>
      </c>
      <c r="B446" s="11">
        <v>15.437900000000001</v>
      </c>
      <c r="C446" s="13">
        <v>2.7061999999999999</v>
      </c>
    </row>
    <row r="447" spans="1:3">
      <c r="A447" s="11">
        <v>150.6</v>
      </c>
      <c r="B447" s="11">
        <v>15.4297</v>
      </c>
      <c r="C447" s="13">
        <v>2.7145999999999999</v>
      </c>
    </row>
    <row r="448" spans="1:3">
      <c r="A448" s="11">
        <v>150.80000000000001</v>
      </c>
      <c r="B448" s="11">
        <v>15.203900000000001</v>
      </c>
      <c r="C448" s="13">
        <v>2.7149000000000001</v>
      </c>
    </row>
    <row r="449" spans="1:3">
      <c r="A449" s="11">
        <v>151</v>
      </c>
      <c r="B449" s="11">
        <v>14.908200000000001</v>
      </c>
      <c r="C449" s="13">
        <v>2.7088000000000001</v>
      </c>
    </row>
    <row r="450" spans="1:3">
      <c r="A450" s="11">
        <v>151.19999999999999</v>
      </c>
      <c r="B450" s="11">
        <v>14.832700000000001</v>
      </c>
      <c r="C450" s="13">
        <v>2.7017000000000002</v>
      </c>
    </row>
    <row r="451" spans="1:3">
      <c r="A451" s="11">
        <v>151.4</v>
      </c>
      <c r="B451" s="11">
        <v>15.1477</v>
      </c>
      <c r="C451" s="13">
        <v>2.6926000000000001</v>
      </c>
    </row>
    <row r="452" spans="1:3">
      <c r="A452" s="11">
        <v>151.6</v>
      </c>
      <c r="B452" s="11">
        <v>16.1084</v>
      </c>
      <c r="C452" s="13">
        <v>2.6922999999999999</v>
      </c>
    </row>
    <row r="453" spans="1:3">
      <c r="A453" s="11">
        <v>151.80000000000001</v>
      </c>
      <c r="B453" s="11">
        <v>17.465599999999998</v>
      </c>
      <c r="C453" s="13">
        <v>2.6987999999999999</v>
      </c>
    </row>
    <row r="454" spans="1:3">
      <c r="A454" s="11">
        <v>152</v>
      </c>
      <c r="B454" s="11">
        <v>18.6433</v>
      </c>
      <c r="C454" s="13">
        <v>2.6985000000000001</v>
      </c>
    </row>
    <row r="455" spans="1:3">
      <c r="A455" s="11">
        <v>152.19999999999999</v>
      </c>
      <c r="B455" s="11">
        <v>19.125399999999999</v>
      </c>
      <c r="C455" s="13">
        <v>2.6930000000000001</v>
      </c>
    </row>
    <row r="456" spans="1:3">
      <c r="A456" s="11">
        <v>152.4</v>
      </c>
      <c r="B456" s="11">
        <v>18.011700000000001</v>
      </c>
      <c r="C456" s="13">
        <v>2.6903000000000001</v>
      </c>
    </row>
    <row r="457" spans="1:3">
      <c r="A457" s="11">
        <v>152.6</v>
      </c>
      <c r="B457" s="11">
        <v>16.285399999999999</v>
      </c>
      <c r="C457" s="13">
        <v>2.6905000000000001</v>
      </c>
    </row>
    <row r="458" spans="1:3">
      <c r="A458" s="11">
        <v>152.80000000000001</v>
      </c>
      <c r="B458" s="11">
        <v>16.253699999999998</v>
      </c>
      <c r="C458" s="13">
        <v>2.7012</v>
      </c>
    </row>
    <row r="459" spans="1:3">
      <c r="A459" s="11">
        <v>153</v>
      </c>
      <c r="B459" s="11">
        <v>16.917000000000002</v>
      </c>
      <c r="C459" s="13">
        <v>2.7130999999999998</v>
      </c>
    </row>
    <row r="460" spans="1:3">
      <c r="A460" s="11">
        <v>153.19999999999999</v>
      </c>
      <c r="B460" s="11">
        <v>16.952100000000002</v>
      </c>
      <c r="C460" s="13">
        <v>2.7132999999999998</v>
      </c>
    </row>
    <row r="461" spans="1:3">
      <c r="A461" s="11">
        <v>153.4</v>
      </c>
      <c r="B461" s="11">
        <v>16.595300000000002</v>
      </c>
      <c r="C461" s="13">
        <v>2.7004999999999999</v>
      </c>
    </row>
    <row r="462" spans="1:3">
      <c r="A462" s="11">
        <v>153.6</v>
      </c>
      <c r="B462" s="11">
        <v>16.487200000000001</v>
      </c>
      <c r="C462" s="13">
        <v>2.6917</v>
      </c>
    </row>
    <row r="463" spans="1:3">
      <c r="A463" s="11">
        <v>153.80000000000001</v>
      </c>
      <c r="B463" s="11">
        <v>16.6876</v>
      </c>
      <c r="C463" s="13">
        <v>2.6903999999999999</v>
      </c>
    </row>
    <row r="464" spans="1:3">
      <c r="A464" s="11">
        <v>154</v>
      </c>
      <c r="B464" s="11">
        <v>16.934200000000001</v>
      </c>
      <c r="C464" s="13">
        <v>2.6919</v>
      </c>
    </row>
    <row r="465" spans="1:3">
      <c r="A465" s="11">
        <v>154.19999999999999</v>
      </c>
      <c r="B465" s="11">
        <v>16.798300000000001</v>
      </c>
      <c r="C465" s="13">
        <v>2.6947000000000001</v>
      </c>
    </row>
    <row r="466" spans="1:3">
      <c r="A466" s="11">
        <v>154.4</v>
      </c>
      <c r="B466" s="11">
        <v>16.302</v>
      </c>
      <c r="C466" s="13">
        <v>2.7000999999999999</v>
      </c>
    </row>
    <row r="467" spans="1:3">
      <c r="A467" s="11">
        <v>154.6</v>
      </c>
      <c r="B467" s="11">
        <v>15.714600000000001</v>
      </c>
      <c r="C467" s="13">
        <v>2.7069000000000001</v>
      </c>
    </row>
    <row r="468" spans="1:3">
      <c r="A468" s="11">
        <v>154.80000000000001</v>
      </c>
      <c r="B468" s="11">
        <v>15.3813</v>
      </c>
      <c r="C468" s="13">
        <v>2.7065999999999999</v>
      </c>
    </row>
    <row r="469" spans="1:3">
      <c r="A469" s="11">
        <v>155</v>
      </c>
      <c r="B469" s="11">
        <v>15.127700000000001</v>
      </c>
      <c r="C469" s="13">
        <v>2.7014</v>
      </c>
    </row>
    <row r="470" spans="1:3">
      <c r="A470" s="11">
        <v>155.19999999999999</v>
      </c>
      <c r="B470" s="11">
        <v>14.869400000000001</v>
      </c>
      <c r="C470" s="13">
        <v>2.7071000000000001</v>
      </c>
    </row>
    <row r="471" spans="1:3">
      <c r="A471" s="11">
        <v>155.4</v>
      </c>
      <c r="B471" s="11">
        <v>14.702500000000001</v>
      </c>
      <c r="C471" s="13">
        <v>2.7153</v>
      </c>
    </row>
    <row r="472" spans="1:3">
      <c r="A472" s="11">
        <v>155.6</v>
      </c>
      <c r="B472" s="11">
        <v>14.9626</v>
      </c>
      <c r="C472" s="13">
        <v>2.7115</v>
      </c>
    </row>
    <row r="473" spans="1:3">
      <c r="A473" s="11">
        <v>155.80000000000001</v>
      </c>
      <c r="B473" s="11">
        <v>15.8164</v>
      </c>
      <c r="C473" s="13">
        <v>2.7040000000000002</v>
      </c>
    </row>
    <row r="474" spans="1:3">
      <c r="A474" s="11">
        <v>156</v>
      </c>
      <c r="B474" s="11">
        <v>16.734300000000001</v>
      </c>
      <c r="C474" s="13">
        <v>2.7027000000000001</v>
      </c>
    </row>
    <row r="475" spans="1:3">
      <c r="A475" s="11">
        <v>156.19999999999999</v>
      </c>
      <c r="B475" s="11">
        <v>16.455300000000001</v>
      </c>
      <c r="C475" s="13">
        <v>2.7059000000000002</v>
      </c>
    </row>
    <row r="476" spans="1:3">
      <c r="A476" s="11">
        <v>156.4</v>
      </c>
      <c r="B476" s="11">
        <v>15.4314</v>
      </c>
      <c r="C476" s="13">
        <v>2.7103999999999999</v>
      </c>
    </row>
    <row r="477" spans="1:3">
      <c r="A477" s="11">
        <v>156.6</v>
      </c>
      <c r="B477" s="11">
        <v>15.2751</v>
      </c>
      <c r="C477" s="13">
        <v>2.7126999999999999</v>
      </c>
    </row>
    <row r="478" spans="1:3">
      <c r="A478" s="11">
        <v>156.80000000000001</v>
      </c>
      <c r="B478" s="11">
        <v>16.043199999999999</v>
      </c>
      <c r="C478" s="13">
        <v>2.71</v>
      </c>
    </row>
    <row r="479" spans="1:3">
      <c r="A479" s="11">
        <v>157</v>
      </c>
      <c r="B479" s="11">
        <v>16.4315</v>
      </c>
      <c r="C479" s="13">
        <v>2.7063000000000001</v>
      </c>
    </row>
    <row r="480" spans="1:3">
      <c r="A480" s="11">
        <v>157.19999999999999</v>
      </c>
      <c r="B480" s="11">
        <v>16.0824</v>
      </c>
      <c r="C480" s="13">
        <v>2.7079</v>
      </c>
    </row>
    <row r="481" spans="1:3">
      <c r="A481" s="11">
        <v>157.4</v>
      </c>
      <c r="B481" s="11">
        <v>15.9787</v>
      </c>
      <c r="C481" s="13">
        <v>2.7084999999999999</v>
      </c>
    </row>
    <row r="482" spans="1:3">
      <c r="A482" s="11">
        <v>157.6</v>
      </c>
      <c r="B482" s="11">
        <v>16.2592</v>
      </c>
      <c r="C482" s="13">
        <v>2.7084000000000001</v>
      </c>
    </row>
    <row r="483" spans="1:3">
      <c r="A483" s="11">
        <v>157.80000000000001</v>
      </c>
      <c r="B483" s="11">
        <v>16.361999999999998</v>
      </c>
      <c r="C483" s="13">
        <v>2.7147000000000001</v>
      </c>
    </row>
    <row r="484" spans="1:3">
      <c r="A484" s="11">
        <v>158</v>
      </c>
      <c r="B484" s="11">
        <v>16.699200000000001</v>
      </c>
      <c r="C484" s="13">
        <v>2.7199</v>
      </c>
    </row>
    <row r="485" spans="1:3">
      <c r="A485" s="11">
        <v>158.19999999999999</v>
      </c>
      <c r="B485" s="11">
        <v>17.011399999999998</v>
      </c>
      <c r="C485" s="13">
        <v>2.7187999999999999</v>
      </c>
    </row>
    <row r="486" spans="1:3">
      <c r="A486" s="11">
        <v>158.4</v>
      </c>
      <c r="B486" s="11">
        <v>16.6995</v>
      </c>
      <c r="C486" s="13">
        <v>2.7172000000000001</v>
      </c>
    </row>
    <row r="487" spans="1:3">
      <c r="A487" s="11">
        <v>158.6</v>
      </c>
      <c r="B487" s="11">
        <v>16.386900000000001</v>
      </c>
      <c r="C487" s="13">
        <v>2.7233999999999998</v>
      </c>
    </row>
    <row r="488" spans="1:3">
      <c r="A488" s="11">
        <v>158.80000000000001</v>
      </c>
      <c r="B488" s="11">
        <v>16.910599999999999</v>
      </c>
      <c r="C488" s="13">
        <v>2.7250000000000001</v>
      </c>
    </row>
    <row r="489" spans="1:3">
      <c r="A489" s="11">
        <v>159</v>
      </c>
      <c r="B489" s="11">
        <v>17.746300000000002</v>
      </c>
      <c r="C489" s="13">
        <v>2.7212000000000001</v>
      </c>
    </row>
    <row r="490" spans="1:3">
      <c r="A490" s="11">
        <v>159.19999999999999</v>
      </c>
      <c r="B490" s="11">
        <v>18.298300000000001</v>
      </c>
      <c r="C490" s="13">
        <v>2.7254</v>
      </c>
    </row>
    <row r="491" spans="1:3">
      <c r="A491" s="11">
        <v>159.4</v>
      </c>
      <c r="B491" s="11">
        <v>18.9285</v>
      </c>
      <c r="C491" s="13">
        <v>2.7334000000000001</v>
      </c>
    </row>
    <row r="492" spans="1:3">
      <c r="A492" s="11">
        <v>159.6</v>
      </c>
      <c r="B492" s="11">
        <v>19.338200000000001</v>
      </c>
      <c r="C492" s="13">
        <v>2.7372000000000001</v>
      </c>
    </row>
    <row r="493" spans="1:3">
      <c r="A493" s="11">
        <v>159.80000000000001</v>
      </c>
      <c r="B493" s="11">
        <v>18.4407</v>
      </c>
      <c r="C493" s="13">
        <v>2.7349999999999999</v>
      </c>
    </row>
    <row r="494" spans="1:3">
      <c r="A494" s="11">
        <v>160</v>
      </c>
      <c r="B494" s="11">
        <v>16.884</v>
      </c>
      <c r="C494" s="13">
        <v>2.7258</v>
      </c>
    </row>
    <row r="495" spans="1:3">
      <c r="A495" s="11">
        <v>160.19999999999999</v>
      </c>
      <c r="B495" s="11">
        <v>16.093800000000002</v>
      </c>
      <c r="C495" s="13">
        <v>2.7126000000000001</v>
      </c>
    </row>
    <row r="496" spans="1:3">
      <c r="A496" s="11">
        <v>160.4</v>
      </c>
      <c r="B496" s="11">
        <v>16.368200000000002</v>
      </c>
      <c r="C496" s="13">
        <v>2.7061999999999999</v>
      </c>
    </row>
    <row r="497" spans="1:3">
      <c r="A497" s="11">
        <v>160.6</v>
      </c>
      <c r="B497" s="11">
        <v>17.082000000000001</v>
      </c>
      <c r="C497" s="13">
        <v>2.7080000000000002</v>
      </c>
    </row>
    <row r="498" spans="1:3">
      <c r="A498" s="11">
        <v>160.80000000000001</v>
      </c>
      <c r="B498" s="11">
        <v>17.5959</v>
      </c>
      <c r="C498" s="13">
        <v>2.7139000000000002</v>
      </c>
    </row>
    <row r="499" spans="1:3">
      <c r="A499" s="11">
        <v>161</v>
      </c>
      <c r="B499" s="11">
        <v>17.769300000000001</v>
      </c>
      <c r="C499" s="13">
        <v>2.7210999999999999</v>
      </c>
    </row>
    <row r="500" spans="1:3">
      <c r="A500" s="11">
        <v>161.19999999999999</v>
      </c>
      <c r="B500" s="11">
        <v>17.303999999999998</v>
      </c>
      <c r="C500" s="13">
        <v>2.7147999999999999</v>
      </c>
    </row>
    <row r="501" spans="1:3">
      <c r="A501" s="11">
        <v>161.4</v>
      </c>
      <c r="B501" s="11">
        <v>16.313700000000001</v>
      </c>
      <c r="C501" s="13">
        <v>2.6987999999999999</v>
      </c>
    </row>
    <row r="502" spans="1:3">
      <c r="A502" s="11">
        <v>161.6</v>
      </c>
      <c r="B502" s="11">
        <v>15.162100000000001</v>
      </c>
      <c r="C502" s="13">
        <v>2.6964000000000001</v>
      </c>
    </row>
    <row r="503" spans="1:3">
      <c r="A503" s="11">
        <v>161.80000000000001</v>
      </c>
      <c r="B503" s="11">
        <v>14.870799999999999</v>
      </c>
      <c r="C503" s="13">
        <v>2.7082000000000002</v>
      </c>
    </row>
    <row r="504" spans="1:3">
      <c r="A504" s="11">
        <v>162</v>
      </c>
      <c r="B504" s="11">
        <v>15.3367</v>
      </c>
      <c r="C504" s="13">
        <v>2.7136999999999998</v>
      </c>
    </row>
    <row r="505" spans="1:3">
      <c r="A505" s="11">
        <v>162.19999999999999</v>
      </c>
      <c r="B505" s="11">
        <v>16.036899999999999</v>
      </c>
      <c r="C505" s="13">
        <v>2.7109999999999999</v>
      </c>
    </row>
    <row r="506" spans="1:3">
      <c r="A506" s="11">
        <v>162.4</v>
      </c>
      <c r="B506" s="11">
        <v>16.4498</v>
      </c>
      <c r="C506" s="13">
        <v>2.7101000000000002</v>
      </c>
    </row>
    <row r="507" spans="1:3">
      <c r="A507" s="11">
        <v>162.6</v>
      </c>
      <c r="B507" s="11">
        <v>16.351800000000001</v>
      </c>
      <c r="C507" s="13">
        <v>2.7126000000000001</v>
      </c>
    </row>
    <row r="508" spans="1:3">
      <c r="A508" s="11">
        <v>162.80000000000001</v>
      </c>
      <c r="B508" s="11">
        <v>15.894299999999999</v>
      </c>
      <c r="C508" s="13">
        <v>2.7080000000000002</v>
      </c>
    </row>
    <row r="509" spans="1:3">
      <c r="A509" s="11">
        <v>163</v>
      </c>
      <c r="B509" s="11">
        <v>16.508500000000002</v>
      </c>
      <c r="C509" s="13">
        <v>2.6922000000000001</v>
      </c>
    </row>
    <row r="510" spans="1:3">
      <c r="A510" s="11">
        <v>163.19999999999999</v>
      </c>
      <c r="B510" s="11">
        <v>17.697299999999998</v>
      </c>
      <c r="C510" s="13">
        <v>2.6831</v>
      </c>
    </row>
    <row r="511" spans="1:3">
      <c r="A511" s="11">
        <v>163.4</v>
      </c>
      <c r="B511" s="11">
        <v>17.776599999999998</v>
      </c>
      <c r="C511" s="13">
        <v>2.6909999999999998</v>
      </c>
    </row>
    <row r="512" spans="1:3">
      <c r="A512" s="11">
        <v>163.6</v>
      </c>
      <c r="B512" s="11">
        <v>17.0625</v>
      </c>
      <c r="C512" s="13">
        <v>2.7097000000000002</v>
      </c>
    </row>
    <row r="513" spans="1:3">
      <c r="A513" s="11">
        <v>163.80000000000001</v>
      </c>
      <c r="B513" s="11">
        <v>16.794899999999998</v>
      </c>
      <c r="C513" s="13">
        <v>2.7277999999999998</v>
      </c>
    </row>
    <row r="514" spans="1:3">
      <c r="A514" s="11">
        <v>164</v>
      </c>
      <c r="B514" s="11">
        <v>17.193100000000001</v>
      </c>
      <c r="C514" s="13">
        <v>2.7330000000000001</v>
      </c>
    </row>
    <row r="515" spans="1:3">
      <c r="A515" s="11">
        <v>164.2</v>
      </c>
      <c r="B515" s="11">
        <v>17.4434</v>
      </c>
      <c r="C515" s="13">
        <v>2.7250000000000001</v>
      </c>
    </row>
    <row r="516" spans="1:3">
      <c r="A516" s="11">
        <v>164.4</v>
      </c>
      <c r="B516" s="11">
        <v>16.892800000000001</v>
      </c>
      <c r="C516" s="13">
        <v>2.7198000000000002</v>
      </c>
    </row>
    <row r="517" spans="1:3">
      <c r="A517" s="11">
        <v>164.6</v>
      </c>
      <c r="B517" s="11">
        <v>16.400600000000001</v>
      </c>
      <c r="C517" s="13">
        <v>2.7191999999999998</v>
      </c>
    </row>
    <row r="518" spans="1:3">
      <c r="A518" s="11">
        <v>164.8</v>
      </c>
      <c r="B518" s="11">
        <v>16.407499999999999</v>
      </c>
      <c r="C518" s="13">
        <v>2.7198000000000002</v>
      </c>
    </row>
    <row r="519" spans="1:3">
      <c r="A519" s="11">
        <v>165</v>
      </c>
      <c r="B519" s="11">
        <v>16.321000000000002</v>
      </c>
      <c r="C519" s="13">
        <v>2.7204999999999999</v>
      </c>
    </row>
    <row r="520" spans="1:3">
      <c r="A520" s="11">
        <v>165.2</v>
      </c>
      <c r="B520" s="11">
        <v>15.904999999999999</v>
      </c>
      <c r="C520" s="13">
        <v>2.7160000000000002</v>
      </c>
    </row>
    <row r="521" spans="1:3">
      <c r="A521" s="11">
        <v>165.4</v>
      </c>
      <c r="B521" s="11">
        <v>15.973100000000001</v>
      </c>
      <c r="C521" s="13">
        <v>2.7115</v>
      </c>
    </row>
    <row r="522" spans="1:3">
      <c r="A522" s="11">
        <v>165.6</v>
      </c>
      <c r="B522" s="11">
        <v>16.483899999999998</v>
      </c>
      <c r="C522" s="13">
        <v>2.7128999999999999</v>
      </c>
    </row>
    <row r="523" spans="1:3">
      <c r="A523" s="11">
        <v>165.8</v>
      </c>
      <c r="B523" s="11">
        <v>16.5867</v>
      </c>
      <c r="C523" s="13">
        <v>2.7199</v>
      </c>
    </row>
    <row r="524" spans="1:3">
      <c r="A524" s="11">
        <v>166</v>
      </c>
      <c r="B524" s="11">
        <v>16.3078</v>
      </c>
      <c r="C524" s="13">
        <v>2.7332000000000001</v>
      </c>
    </row>
    <row r="525" spans="1:3">
      <c r="A525" s="11">
        <v>166.2</v>
      </c>
      <c r="B525" s="11">
        <v>16.229299999999999</v>
      </c>
      <c r="C525" s="13">
        <v>2.7343999999999999</v>
      </c>
    </row>
    <row r="526" spans="1:3">
      <c r="A526" s="11">
        <v>166.4</v>
      </c>
      <c r="B526" s="11">
        <v>16.471900000000002</v>
      </c>
      <c r="C526" s="13">
        <v>2.7195</v>
      </c>
    </row>
    <row r="527" spans="1:3">
      <c r="A527" s="11">
        <v>166.6</v>
      </c>
      <c r="B527" s="11">
        <v>16.710899999999999</v>
      </c>
      <c r="C527" s="13">
        <v>2.7143999999999999</v>
      </c>
    </row>
    <row r="528" spans="1:3">
      <c r="A528" s="11">
        <v>166.8</v>
      </c>
      <c r="B528" s="11">
        <v>16.913599999999999</v>
      </c>
      <c r="C528" s="13">
        <v>2.7187000000000001</v>
      </c>
    </row>
    <row r="529" spans="1:3">
      <c r="A529" s="11">
        <v>167</v>
      </c>
      <c r="B529" s="11">
        <v>16.883900000000001</v>
      </c>
      <c r="C529" s="13">
        <v>2.7164999999999999</v>
      </c>
    </row>
    <row r="530" spans="1:3">
      <c r="A530" s="11">
        <v>167.2</v>
      </c>
      <c r="B530" s="11">
        <v>16.573699999999999</v>
      </c>
      <c r="C530" s="13">
        <v>2.7136</v>
      </c>
    </row>
    <row r="531" spans="1:3">
      <c r="A531" s="11">
        <v>167.4</v>
      </c>
      <c r="B531" s="11">
        <v>16.1845</v>
      </c>
      <c r="C531" s="13">
        <v>2.7124999999999999</v>
      </c>
    </row>
    <row r="532" spans="1:3">
      <c r="A532" s="11">
        <v>167.6</v>
      </c>
      <c r="B532" s="11">
        <v>15.9519</v>
      </c>
      <c r="C532" s="13">
        <v>2.7054</v>
      </c>
    </row>
    <row r="533" spans="1:3">
      <c r="A533" s="11">
        <v>167.8</v>
      </c>
      <c r="B533" s="11">
        <v>15.9793</v>
      </c>
      <c r="C533" s="13">
        <v>2.7012</v>
      </c>
    </row>
    <row r="534" spans="1:3">
      <c r="A534" s="11">
        <v>168</v>
      </c>
      <c r="B534" s="11">
        <v>16.591100000000001</v>
      </c>
      <c r="C534" s="13">
        <v>2.7115</v>
      </c>
    </row>
    <row r="535" spans="1:3">
      <c r="A535" s="11">
        <v>168.2</v>
      </c>
      <c r="B535" s="11">
        <v>16.915700000000001</v>
      </c>
      <c r="C535" s="13">
        <v>2.7246999999999999</v>
      </c>
    </row>
    <row r="536" spans="1:3">
      <c r="A536" s="11">
        <v>168.4</v>
      </c>
      <c r="B536" s="11">
        <v>16.767600000000002</v>
      </c>
      <c r="C536" s="13">
        <v>2.7248999999999999</v>
      </c>
    </row>
    <row r="537" spans="1:3">
      <c r="A537" s="11">
        <v>168.6</v>
      </c>
      <c r="B537" s="11">
        <v>16.699200000000001</v>
      </c>
      <c r="C537" s="13">
        <v>2.7204000000000002</v>
      </c>
    </row>
    <row r="538" spans="1:3">
      <c r="A538" s="11">
        <v>168.8</v>
      </c>
      <c r="B538" s="11">
        <v>16.7363</v>
      </c>
      <c r="C538" s="13">
        <v>2.7158000000000002</v>
      </c>
    </row>
    <row r="539" spans="1:3">
      <c r="A539" s="11">
        <v>169</v>
      </c>
      <c r="B539" s="11">
        <v>16.541599999999999</v>
      </c>
      <c r="C539" s="13">
        <v>2.7118000000000002</v>
      </c>
    </row>
    <row r="540" spans="1:3">
      <c r="A540" s="11">
        <v>169.2</v>
      </c>
      <c r="B540" s="11">
        <v>16.7056</v>
      </c>
      <c r="C540" s="13">
        <v>2.7139000000000002</v>
      </c>
    </row>
    <row r="541" spans="1:3">
      <c r="A541" s="11">
        <v>169.4</v>
      </c>
      <c r="B541" s="11">
        <v>16.966799999999999</v>
      </c>
      <c r="C541" s="13">
        <v>2.7222</v>
      </c>
    </row>
    <row r="542" spans="1:3">
      <c r="A542" s="11">
        <v>169.6</v>
      </c>
      <c r="B542" s="11">
        <v>16.792999999999999</v>
      </c>
      <c r="C542" s="13">
        <v>2.7290000000000001</v>
      </c>
    </row>
    <row r="543" spans="1:3">
      <c r="A543" s="11">
        <v>169.8</v>
      </c>
      <c r="B543" s="11">
        <v>16.694400000000002</v>
      </c>
      <c r="C543" s="13">
        <v>2.7385000000000002</v>
      </c>
    </row>
    <row r="544" spans="1:3">
      <c r="A544" s="11">
        <v>170</v>
      </c>
      <c r="B544" s="11">
        <v>16.833400000000001</v>
      </c>
      <c r="C544" s="13">
        <v>2.7473000000000001</v>
      </c>
    </row>
    <row r="545" spans="1:3">
      <c r="A545" s="11">
        <v>170.2</v>
      </c>
      <c r="B545" s="11">
        <v>16.71</v>
      </c>
      <c r="C545" s="13">
        <v>2.7416</v>
      </c>
    </row>
    <row r="546" spans="1:3">
      <c r="A546" s="11">
        <v>170.4</v>
      </c>
      <c r="B546" s="11">
        <v>16.782299999999999</v>
      </c>
      <c r="C546" s="13">
        <v>2.7311000000000001</v>
      </c>
    </row>
    <row r="547" spans="1:3">
      <c r="A547" s="11">
        <v>170.6</v>
      </c>
      <c r="B547" s="11">
        <v>16.709499999999998</v>
      </c>
      <c r="C547" s="13">
        <v>2.7241</v>
      </c>
    </row>
    <row r="548" spans="1:3">
      <c r="A548" s="11">
        <v>170.8</v>
      </c>
      <c r="B548" s="11">
        <v>16.406300000000002</v>
      </c>
      <c r="C548" s="13">
        <v>2.7244000000000002</v>
      </c>
    </row>
    <row r="549" spans="1:3">
      <c r="A549" s="11">
        <v>171</v>
      </c>
      <c r="B549" s="11">
        <v>16.966999999999999</v>
      </c>
      <c r="C549" s="13">
        <v>2.7298</v>
      </c>
    </row>
    <row r="550" spans="1:3">
      <c r="A550" s="11">
        <v>171.2</v>
      </c>
      <c r="B550" s="11">
        <v>18.214099999999998</v>
      </c>
      <c r="C550" s="13">
        <v>2.7309999999999999</v>
      </c>
    </row>
    <row r="551" spans="1:3">
      <c r="A551" s="11">
        <v>171.4</v>
      </c>
      <c r="B551" s="11">
        <v>18.6435</v>
      </c>
      <c r="C551" s="13">
        <v>2.7235999999999998</v>
      </c>
    </row>
    <row r="552" spans="1:3">
      <c r="A552" s="11">
        <v>171.6</v>
      </c>
      <c r="B552" s="11">
        <v>18.1753</v>
      </c>
      <c r="C552" s="13">
        <v>2.7227000000000001</v>
      </c>
    </row>
    <row r="553" spans="1:3">
      <c r="A553" s="11">
        <v>171.8</v>
      </c>
      <c r="B553" s="11">
        <v>16.897200000000002</v>
      </c>
      <c r="C553" s="13">
        <v>2.7281</v>
      </c>
    </row>
    <row r="554" spans="1:3">
      <c r="A554" s="11">
        <v>172</v>
      </c>
      <c r="B554" s="11">
        <v>15.8546</v>
      </c>
      <c r="C554" s="13">
        <v>2.7330000000000001</v>
      </c>
    </row>
    <row r="555" spans="1:3">
      <c r="A555" s="11">
        <v>172.2</v>
      </c>
      <c r="B555" s="11">
        <v>15.9856</v>
      </c>
      <c r="C555" s="13">
        <v>2.7336999999999998</v>
      </c>
    </row>
    <row r="556" spans="1:3">
      <c r="A556" s="11">
        <v>172.4</v>
      </c>
      <c r="B556" s="11">
        <v>16.3918</v>
      </c>
      <c r="C556" s="13">
        <v>2.7351000000000001</v>
      </c>
    </row>
    <row r="557" spans="1:3">
      <c r="A557" s="11">
        <v>172.6</v>
      </c>
      <c r="B557" s="11">
        <v>16.4617</v>
      </c>
      <c r="C557" s="13">
        <v>2.7296999999999998</v>
      </c>
    </row>
    <row r="558" spans="1:3">
      <c r="A558" s="11">
        <v>172.8</v>
      </c>
      <c r="B558" s="11">
        <v>16.447600000000001</v>
      </c>
      <c r="C558" s="13">
        <v>2.7126999999999999</v>
      </c>
    </row>
    <row r="559" spans="1:3">
      <c r="A559" s="11">
        <v>173</v>
      </c>
      <c r="B559" s="11">
        <v>16.6371</v>
      </c>
      <c r="C559" s="13">
        <v>2.6989000000000001</v>
      </c>
    </row>
    <row r="560" spans="1:3">
      <c r="A560" s="11">
        <v>173.2</v>
      </c>
      <c r="B560" s="11">
        <v>16.8172</v>
      </c>
      <c r="C560" s="13">
        <v>2.7025000000000001</v>
      </c>
    </row>
    <row r="561" spans="1:3">
      <c r="A561" s="11">
        <v>173.4</v>
      </c>
      <c r="B561" s="11">
        <v>16.416699999999999</v>
      </c>
      <c r="C561" s="13">
        <v>2.7153999999999998</v>
      </c>
    </row>
    <row r="562" spans="1:3">
      <c r="A562" s="11">
        <v>173.6</v>
      </c>
      <c r="B562" s="11">
        <v>15.741</v>
      </c>
      <c r="C562" s="13">
        <v>2.7214</v>
      </c>
    </row>
    <row r="563" spans="1:3">
      <c r="A563" s="11">
        <v>173.8</v>
      </c>
      <c r="B563" s="11">
        <v>15.5419</v>
      </c>
      <c r="C563" s="13">
        <v>2.7166999999999999</v>
      </c>
    </row>
    <row r="564" spans="1:3">
      <c r="A564" s="11">
        <v>174</v>
      </c>
      <c r="B564" s="11">
        <v>15.7418</v>
      </c>
      <c r="C564" s="13">
        <v>2.7113999999999998</v>
      </c>
    </row>
    <row r="565" spans="1:3">
      <c r="A565" s="11">
        <v>174.2</v>
      </c>
      <c r="B565" s="11">
        <v>15.9581</v>
      </c>
      <c r="C565" s="13">
        <v>2.7075999999999998</v>
      </c>
    </row>
    <row r="566" spans="1:3">
      <c r="A566" s="11">
        <v>174.4</v>
      </c>
      <c r="B566" s="11">
        <v>15.9925</v>
      </c>
      <c r="C566" s="13">
        <v>2.7075</v>
      </c>
    </row>
    <row r="567" spans="1:3">
      <c r="A567" s="11">
        <v>174.6</v>
      </c>
      <c r="B567" s="11">
        <v>15.926</v>
      </c>
      <c r="C567" s="13">
        <v>2.7164000000000001</v>
      </c>
    </row>
    <row r="568" spans="1:3">
      <c r="A568" s="11">
        <v>174.8</v>
      </c>
      <c r="B568" s="11">
        <v>16.3809</v>
      </c>
      <c r="C568" s="13">
        <v>2.7199</v>
      </c>
    </row>
    <row r="569" spans="1:3">
      <c r="A569" s="11">
        <v>175</v>
      </c>
      <c r="B569" s="11">
        <v>17.052700000000002</v>
      </c>
      <c r="C569" s="13">
        <v>2.7136999999999998</v>
      </c>
    </row>
    <row r="570" spans="1:3">
      <c r="A570" s="11">
        <v>175.2</v>
      </c>
      <c r="B570" s="11">
        <v>17.489699999999999</v>
      </c>
      <c r="C570" s="13">
        <v>2.7069999999999999</v>
      </c>
    </row>
    <row r="571" spans="1:3">
      <c r="A571" s="11">
        <v>175.4</v>
      </c>
      <c r="B571" s="11">
        <v>17.8962</v>
      </c>
      <c r="C571" s="13">
        <v>2.7092000000000001</v>
      </c>
    </row>
    <row r="572" spans="1:3">
      <c r="A572" s="11">
        <v>175.6</v>
      </c>
      <c r="B572" s="11">
        <v>17.8855</v>
      </c>
      <c r="C572" s="13">
        <v>2.7141999999999999</v>
      </c>
    </row>
    <row r="573" spans="1:3">
      <c r="A573" s="11">
        <v>175.8</v>
      </c>
      <c r="B573" s="11">
        <v>16.958500000000001</v>
      </c>
      <c r="C573" s="13">
        <v>2.7132999999999998</v>
      </c>
    </row>
    <row r="574" spans="1:3">
      <c r="A574" s="11">
        <v>176</v>
      </c>
      <c r="B574" s="11">
        <v>16.422599999999999</v>
      </c>
      <c r="C574" s="13">
        <v>2.7082000000000002</v>
      </c>
    </row>
    <row r="575" spans="1:3">
      <c r="A575" s="11">
        <v>176.2</v>
      </c>
      <c r="B575" s="11">
        <v>16.700700000000001</v>
      </c>
      <c r="C575" s="13">
        <v>2.7058</v>
      </c>
    </row>
    <row r="576" spans="1:3">
      <c r="A576" s="11">
        <v>176.4</v>
      </c>
      <c r="B576" s="11">
        <v>16.380099999999999</v>
      </c>
      <c r="C576" s="13">
        <v>2.7063000000000001</v>
      </c>
    </row>
    <row r="577" spans="1:3">
      <c r="A577" s="11">
        <v>176.6</v>
      </c>
      <c r="B577" s="11">
        <v>15.557399999999999</v>
      </c>
      <c r="C577" s="13">
        <v>2.7121</v>
      </c>
    </row>
    <row r="578" spans="1:3">
      <c r="A578" s="11">
        <v>176.8</v>
      </c>
      <c r="B578" s="11">
        <v>15.1554</v>
      </c>
      <c r="C578" s="13">
        <v>2.7174999999999998</v>
      </c>
    </row>
    <row r="579" spans="1:3">
      <c r="A579" s="11">
        <v>177</v>
      </c>
      <c r="B579" s="11">
        <v>15.0639</v>
      </c>
      <c r="C579" s="13">
        <v>2.7178</v>
      </c>
    </row>
    <row r="580" spans="1:3">
      <c r="A580" s="11">
        <v>177.2</v>
      </c>
      <c r="B580" s="11">
        <v>15.689500000000001</v>
      </c>
      <c r="C580" s="13">
        <v>2.7218</v>
      </c>
    </row>
    <row r="581" spans="1:3">
      <c r="A581" s="11">
        <v>177.4</v>
      </c>
      <c r="B581" s="11">
        <v>16.4802</v>
      </c>
      <c r="C581" s="13">
        <v>2.7282999999999999</v>
      </c>
    </row>
    <row r="582" spans="1:3">
      <c r="A582" s="11">
        <v>177.6</v>
      </c>
      <c r="B582" s="11">
        <v>16.1648</v>
      </c>
      <c r="C582" s="13">
        <v>2.7282000000000002</v>
      </c>
    </row>
    <row r="583" spans="1:3">
      <c r="A583" s="11">
        <v>177.8</v>
      </c>
      <c r="B583" s="11">
        <v>15.7544</v>
      </c>
      <c r="C583" s="13">
        <v>2.7204999999999999</v>
      </c>
    </row>
    <row r="584" spans="1:3">
      <c r="A584" s="11">
        <v>178</v>
      </c>
      <c r="B584" s="11">
        <v>16.2593</v>
      </c>
      <c r="C584" s="13">
        <v>2.7183000000000002</v>
      </c>
    </row>
    <row r="585" spans="1:3">
      <c r="A585" s="11">
        <v>178.2</v>
      </c>
      <c r="B585" s="11">
        <v>16.912800000000001</v>
      </c>
      <c r="C585" s="13">
        <v>2.7195</v>
      </c>
    </row>
    <row r="586" spans="1:3">
      <c r="A586" s="11">
        <v>178.4</v>
      </c>
      <c r="B586" s="11">
        <v>17.805700000000002</v>
      </c>
      <c r="C586" s="13">
        <v>2.7263000000000002</v>
      </c>
    </row>
    <row r="587" spans="1:3">
      <c r="A587" s="11">
        <v>178.6</v>
      </c>
      <c r="B587" s="11">
        <v>18.924600000000002</v>
      </c>
      <c r="C587" s="13">
        <v>2.7349999999999999</v>
      </c>
    </row>
    <row r="588" spans="1:3">
      <c r="A588" s="11">
        <v>178.8</v>
      </c>
      <c r="B588" s="11">
        <v>19.032</v>
      </c>
      <c r="C588" s="13">
        <v>2.7363</v>
      </c>
    </row>
    <row r="589" spans="1:3">
      <c r="A589" s="11">
        <v>179</v>
      </c>
      <c r="B589" s="11">
        <v>18.608899999999998</v>
      </c>
      <c r="C589" s="13">
        <v>2.7277</v>
      </c>
    </row>
    <row r="590" spans="1:3">
      <c r="A590" s="11">
        <v>179.2</v>
      </c>
      <c r="B590" s="11">
        <v>18.087900000000001</v>
      </c>
      <c r="C590" s="13">
        <v>2.7168000000000001</v>
      </c>
    </row>
    <row r="591" spans="1:3">
      <c r="A591" s="11">
        <v>179.4</v>
      </c>
      <c r="B591" s="11">
        <v>17.350300000000001</v>
      </c>
      <c r="C591" s="13">
        <v>2.7109999999999999</v>
      </c>
    </row>
    <row r="592" spans="1:3">
      <c r="A592" s="11">
        <v>179.6</v>
      </c>
      <c r="B592" s="11">
        <v>17.159700000000001</v>
      </c>
      <c r="C592" s="13">
        <v>2.7120000000000002</v>
      </c>
    </row>
    <row r="593" spans="1:3">
      <c r="A593" s="11">
        <v>179.8</v>
      </c>
      <c r="B593" s="11">
        <v>17.459900000000001</v>
      </c>
      <c r="C593" s="13">
        <v>2.7145000000000001</v>
      </c>
    </row>
    <row r="594" spans="1:3">
      <c r="A594" s="11">
        <v>180</v>
      </c>
      <c r="B594" s="11">
        <v>17.197800000000001</v>
      </c>
      <c r="C594" s="13">
        <v>2.7222</v>
      </c>
    </row>
    <row r="595" spans="1:3">
      <c r="A595" s="11">
        <v>180.2</v>
      </c>
      <c r="B595" s="11">
        <v>16.972300000000001</v>
      </c>
      <c r="C595" s="13">
        <v>2.7345000000000002</v>
      </c>
    </row>
    <row r="596" spans="1:3">
      <c r="A596" s="11">
        <v>180.4</v>
      </c>
      <c r="B596" s="11">
        <v>17.435500000000001</v>
      </c>
      <c r="C596" s="13">
        <v>2.7402000000000002</v>
      </c>
    </row>
    <row r="597" spans="1:3">
      <c r="A597" s="11">
        <v>180.6</v>
      </c>
      <c r="B597" s="11">
        <v>17.98</v>
      </c>
      <c r="C597" s="13">
        <v>2.7317</v>
      </c>
    </row>
    <row r="598" spans="1:3">
      <c r="A598" s="11">
        <v>180.8</v>
      </c>
      <c r="B598" s="11">
        <v>18.1357</v>
      </c>
      <c r="C598" s="13">
        <v>2.7122000000000002</v>
      </c>
    </row>
    <row r="599" spans="1:3">
      <c r="A599" s="11">
        <v>181</v>
      </c>
      <c r="B599" s="11">
        <v>17.853300000000001</v>
      </c>
      <c r="C599" s="13">
        <v>2.7012999999999998</v>
      </c>
    </row>
    <row r="600" spans="1:3">
      <c r="A600" s="11">
        <v>181.2</v>
      </c>
      <c r="B600" s="11">
        <v>17.4526</v>
      </c>
      <c r="C600" s="13">
        <v>2.7084000000000001</v>
      </c>
    </row>
    <row r="601" spans="1:3">
      <c r="A601" s="11">
        <v>181.4</v>
      </c>
      <c r="B601" s="11">
        <v>17.341899999999999</v>
      </c>
      <c r="C601" s="13">
        <v>2.7172999999999998</v>
      </c>
    </row>
    <row r="602" spans="1:3">
      <c r="A602" s="11">
        <v>181.6</v>
      </c>
      <c r="B602" s="11">
        <v>17.769500000000001</v>
      </c>
      <c r="C602" s="13">
        <v>2.7222</v>
      </c>
    </row>
    <row r="603" spans="1:3">
      <c r="A603" s="11">
        <v>181.8</v>
      </c>
      <c r="B603" s="11">
        <v>17.953800000000001</v>
      </c>
      <c r="C603" s="13">
        <v>2.7271000000000001</v>
      </c>
    </row>
    <row r="604" spans="1:3">
      <c r="A604" s="11">
        <v>182</v>
      </c>
      <c r="B604" s="11">
        <v>17.919899999999998</v>
      </c>
      <c r="C604" s="13">
        <v>2.7294</v>
      </c>
    </row>
    <row r="605" spans="1:3">
      <c r="A605" s="11">
        <v>182.2</v>
      </c>
      <c r="B605" s="11">
        <v>18.216899999999999</v>
      </c>
      <c r="C605" s="13">
        <v>2.7273999999999998</v>
      </c>
    </row>
    <row r="606" spans="1:3">
      <c r="A606" s="11">
        <v>182.4</v>
      </c>
      <c r="B606" s="11">
        <v>18.172899999999998</v>
      </c>
      <c r="C606" s="13">
        <v>2.7263000000000002</v>
      </c>
    </row>
    <row r="607" spans="1:3">
      <c r="A607" s="11">
        <v>182.6</v>
      </c>
      <c r="B607" s="11">
        <v>18.0473</v>
      </c>
      <c r="C607" s="13">
        <v>2.7292000000000001</v>
      </c>
    </row>
    <row r="608" spans="1:3">
      <c r="A608" s="11">
        <v>182.8</v>
      </c>
      <c r="B608" s="11">
        <v>18.614699999999999</v>
      </c>
      <c r="C608" s="13">
        <v>2.7372999999999998</v>
      </c>
    </row>
    <row r="609" spans="1:3">
      <c r="A609" s="11">
        <v>183</v>
      </c>
      <c r="B609" s="11">
        <v>19.177199999999999</v>
      </c>
      <c r="C609" s="13">
        <v>2.7372000000000001</v>
      </c>
    </row>
    <row r="610" spans="1:3">
      <c r="A610" s="11">
        <v>183.2</v>
      </c>
      <c r="B610" s="11">
        <v>18.980499999999999</v>
      </c>
      <c r="C610" s="13">
        <v>2.7233000000000001</v>
      </c>
    </row>
    <row r="611" spans="1:3">
      <c r="A611" s="11">
        <v>183.4</v>
      </c>
      <c r="B611" s="11">
        <v>18.473600000000001</v>
      </c>
      <c r="C611" s="13">
        <v>2.7105000000000001</v>
      </c>
    </row>
    <row r="612" spans="1:3">
      <c r="A612" s="11">
        <v>183.6</v>
      </c>
      <c r="B612" s="11">
        <v>17.8416</v>
      </c>
      <c r="C612" s="13">
        <v>2.7136999999999998</v>
      </c>
    </row>
    <row r="613" spans="1:3">
      <c r="A613" s="11">
        <v>183.8</v>
      </c>
      <c r="B613" s="11">
        <v>17.278300000000002</v>
      </c>
      <c r="C613" s="13">
        <v>2.7265999999999999</v>
      </c>
    </row>
    <row r="614" spans="1:3">
      <c r="A614" s="11">
        <v>184</v>
      </c>
      <c r="B614" s="11">
        <v>17.493200000000002</v>
      </c>
      <c r="C614" s="13">
        <v>2.7364999999999999</v>
      </c>
    </row>
    <row r="615" spans="1:3">
      <c r="A615" s="11">
        <v>184.2</v>
      </c>
      <c r="B615" s="11">
        <v>19.058800000000002</v>
      </c>
      <c r="C615" s="13">
        <v>2.7355999999999998</v>
      </c>
    </row>
    <row r="616" spans="1:3">
      <c r="A616" s="11">
        <v>184.4</v>
      </c>
      <c r="B616" s="11">
        <v>19.9482</v>
      </c>
      <c r="C616" s="13">
        <v>2.7307999999999999</v>
      </c>
    </row>
    <row r="617" spans="1:3">
      <c r="A617" s="11">
        <v>184.6</v>
      </c>
      <c r="B617" s="11">
        <v>18.866700000000002</v>
      </c>
      <c r="C617" s="13">
        <v>2.7286999999999999</v>
      </c>
    </row>
    <row r="618" spans="1:3">
      <c r="A618" s="11">
        <v>184.8</v>
      </c>
      <c r="B618" s="11">
        <v>17.5871</v>
      </c>
      <c r="C618" s="13">
        <v>2.7263000000000002</v>
      </c>
    </row>
    <row r="619" spans="1:3">
      <c r="A619" s="11">
        <v>185</v>
      </c>
      <c r="B619" s="11">
        <v>17.471299999999999</v>
      </c>
      <c r="C619" s="13">
        <v>2.7223000000000002</v>
      </c>
    </row>
    <row r="620" spans="1:3">
      <c r="A620" s="11">
        <v>185.2</v>
      </c>
      <c r="B620" s="11">
        <v>17.3064</v>
      </c>
      <c r="C620" s="13">
        <v>2.718</v>
      </c>
    </row>
    <row r="621" spans="1:3">
      <c r="A621" s="11">
        <v>185.4</v>
      </c>
      <c r="B621" s="11">
        <v>16.870100000000001</v>
      </c>
      <c r="C621" s="13">
        <v>2.7193000000000001</v>
      </c>
    </row>
    <row r="622" spans="1:3">
      <c r="A622" s="11">
        <v>185.6</v>
      </c>
      <c r="B622" s="11">
        <v>17.0061</v>
      </c>
      <c r="C622" s="13">
        <v>2.7204999999999999</v>
      </c>
    </row>
    <row r="623" spans="1:3">
      <c r="A623" s="11">
        <v>185.8</v>
      </c>
      <c r="B623" s="11">
        <v>18.2502</v>
      </c>
      <c r="C623" s="13">
        <v>2.7195999999999998</v>
      </c>
    </row>
    <row r="624" spans="1:3">
      <c r="A624" s="11">
        <v>186</v>
      </c>
      <c r="B624" s="11">
        <v>19.756599999999999</v>
      </c>
      <c r="C624" s="13">
        <v>2.7197</v>
      </c>
    </row>
    <row r="625" spans="1:3">
      <c r="A625" s="11">
        <v>186.2</v>
      </c>
      <c r="B625" s="11">
        <v>20.327100000000002</v>
      </c>
      <c r="C625" s="13">
        <v>2.7237</v>
      </c>
    </row>
    <row r="626" spans="1:3">
      <c r="A626" s="11">
        <v>186.4</v>
      </c>
      <c r="B626" s="11">
        <v>19.9434</v>
      </c>
      <c r="C626" s="13">
        <v>2.7286999999999999</v>
      </c>
    </row>
    <row r="627" spans="1:3">
      <c r="A627" s="11">
        <v>186.6</v>
      </c>
      <c r="B627" s="11">
        <v>19.243400000000001</v>
      </c>
      <c r="C627" s="13">
        <v>2.7250999999999999</v>
      </c>
    </row>
    <row r="628" spans="1:3">
      <c r="A628" s="11">
        <v>186.8</v>
      </c>
      <c r="B628" s="11">
        <v>18.788599999999999</v>
      </c>
      <c r="C628" s="13">
        <v>2.7160000000000002</v>
      </c>
    </row>
    <row r="629" spans="1:3">
      <c r="A629" s="11">
        <v>187</v>
      </c>
      <c r="B629" s="11">
        <v>18.858599999999999</v>
      </c>
      <c r="C629" s="13">
        <v>2.7193999999999998</v>
      </c>
    </row>
    <row r="630" spans="1:3">
      <c r="A630" s="11">
        <v>187.2</v>
      </c>
      <c r="B630" s="11">
        <v>20.0061</v>
      </c>
      <c r="C630" s="13">
        <v>2.7313999999999998</v>
      </c>
    </row>
    <row r="631" spans="1:3">
      <c r="A631" s="11">
        <v>187.4</v>
      </c>
      <c r="B631" s="11">
        <v>20.9664</v>
      </c>
      <c r="C631" s="13">
        <v>2.7330999999999999</v>
      </c>
    </row>
    <row r="632" spans="1:3">
      <c r="A632" s="11">
        <v>187.6</v>
      </c>
      <c r="B632" s="11">
        <v>20.6235</v>
      </c>
      <c r="C632" s="13">
        <v>2.7263000000000002</v>
      </c>
    </row>
    <row r="633" spans="1:3">
      <c r="A633" s="11">
        <v>187.8</v>
      </c>
      <c r="B633" s="11">
        <v>19.821300000000001</v>
      </c>
      <c r="C633" s="13">
        <v>2.7206000000000001</v>
      </c>
    </row>
    <row r="634" spans="1:3">
      <c r="A634" s="11">
        <v>188</v>
      </c>
      <c r="B634" s="11">
        <v>19.383800000000001</v>
      </c>
      <c r="C634" s="13">
        <v>2.7195999999999998</v>
      </c>
    </row>
    <row r="635" spans="1:3">
      <c r="A635" s="11">
        <v>188.2</v>
      </c>
      <c r="B635" s="11">
        <v>19.249700000000001</v>
      </c>
      <c r="C635" s="13">
        <v>2.726</v>
      </c>
    </row>
    <row r="636" spans="1:3">
      <c r="A636" s="11">
        <v>188.4</v>
      </c>
      <c r="B636" s="11">
        <v>19.329699999999999</v>
      </c>
      <c r="C636" s="13">
        <v>2.7256</v>
      </c>
    </row>
    <row r="637" spans="1:3">
      <c r="A637" s="11">
        <v>188.6</v>
      </c>
      <c r="B637" s="11">
        <v>19.320799999999998</v>
      </c>
      <c r="C637" s="13">
        <v>2.7122999999999999</v>
      </c>
    </row>
    <row r="638" spans="1:3">
      <c r="A638" s="11">
        <v>188.8</v>
      </c>
      <c r="B638" s="11">
        <v>18.866</v>
      </c>
      <c r="C638" s="13">
        <v>2.7069000000000001</v>
      </c>
    </row>
    <row r="639" spans="1:3">
      <c r="A639" s="11">
        <v>189</v>
      </c>
      <c r="B639" s="11">
        <v>18.767099999999999</v>
      </c>
      <c r="C639" s="13">
        <v>2.7094</v>
      </c>
    </row>
    <row r="640" spans="1:3">
      <c r="A640" s="11">
        <v>189.2</v>
      </c>
      <c r="B640" s="11">
        <v>19.723099999999999</v>
      </c>
      <c r="C640" s="13">
        <v>2.7118000000000002</v>
      </c>
    </row>
    <row r="641" spans="1:3">
      <c r="A641" s="11">
        <v>189.4</v>
      </c>
      <c r="B641" s="11">
        <v>20.0273</v>
      </c>
      <c r="C641" s="13">
        <v>2.7122000000000002</v>
      </c>
    </row>
    <row r="642" spans="1:3">
      <c r="A642" s="11">
        <v>189.6</v>
      </c>
      <c r="B642" s="11">
        <v>18.748999999999999</v>
      </c>
      <c r="C642" s="13">
        <v>2.7111000000000001</v>
      </c>
    </row>
    <row r="643" spans="1:3">
      <c r="A643" s="11">
        <v>189.8</v>
      </c>
      <c r="B643" s="11">
        <v>17.634</v>
      </c>
      <c r="C643" s="13">
        <v>2.7161</v>
      </c>
    </row>
    <row r="644" spans="1:3">
      <c r="A644" s="11">
        <v>190</v>
      </c>
      <c r="B644" s="11">
        <v>17.617699999999999</v>
      </c>
      <c r="C644" s="13">
        <v>2.7275999999999998</v>
      </c>
    </row>
    <row r="645" spans="1:3">
      <c r="A645" s="11">
        <v>190.2</v>
      </c>
      <c r="B645" s="11">
        <v>17.997599999999998</v>
      </c>
      <c r="C645" s="13">
        <v>2.7246000000000001</v>
      </c>
    </row>
    <row r="646" spans="1:3">
      <c r="A646" s="11">
        <v>190.4</v>
      </c>
      <c r="B646" s="11">
        <v>18.299399999999999</v>
      </c>
      <c r="C646" s="13">
        <v>2.7094</v>
      </c>
    </row>
    <row r="647" spans="1:3">
      <c r="A647" s="11">
        <v>190.6</v>
      </c>
      <c r="B647" s="11">
        <v>18.453299999999999</v>
      </c>
      <c r="C647" s="13">
        <v>2.7044000000000001</v>
      </c>
    </row>
    <row r="648" spans="1:3">
      <c r="A648" s="11">
        <v>190.8</v>
      </c>
      <c r="B648" s="11">
        <v>18.439900000000002</v>
      </c>
      <c r="C648" s="13">
        <v>2.7082999999999999</v>
      </c>
    </row>
    <row r="649" spans="1:3">
      <c r="A649" s="11">
        <v>191</v>
      </c>
      <c r="B649" s="11">
        <v>18.2089</v>
      </c>
      <c r="C649" s="13">
        <v>2.7139000000000002</v>
      </c>
    </row>
    <row r="650" spans="1:3">
      <c r="A650" s="11">
        <v>191.2</v>
      </c>
      <c r="B650" s="11">
        <v>18.1816</v>
      </c>
      <c r="C650" s="13">
        <v>2.7216999999999998</v>
      </c>
    </row>
    <row r="651" spans="1:3">
      <c r="A651" s="11">
        <v>191.4</v>
      </c>
      <c r="B651" s="11">
        <v>18.251100000000001</v>
      </c>
      <c r="C651" s="13">
        <v>2.7208000000000001</v>
      </c>
    </row>
    <row r="652" spans="1:3">
      <c r="A652" s="11">
        <v>191.6</v>
      </c>
      <c r="B652" s="11">
        <v>17.9268</v>
      </c>
      <c r="C652" s="13">
        <v>2.7195999999999998</v>
      </c>
    </row>
    <row r="653" spans="1:3">
      <c r="A653" s="11">
        <v>191.8</v>
      </c>
      <c r="B653" s="11">
        <v>17.809799999999999</v>
      </c>
      <c r="C653" s="13">
        <v>2.7197</v>
      </c>
    </row>
    <row r="654" spans="1:3">
      <c r="A654" s="11">
        <v>192</v>
      </c>
      <c r="B654" s="11">
        <v>18.665800000000001</v>
      </c>
      <c r="C654" s="13">
        <v>2.7111000000000001</v>
      </c>
    </row>
    <row r="655" spans="1:3">
      <c r="A655" s="11">
        <v>192.2</v>
      </c>
      <c r="B655" s="11">
        <v>19.461200000000002</v>
      </c>
      <c r="C655" s="13">
        <v>2.7052999999999998</v>
      </c>
    </row>
    <row r="656" spans="1:3">
      <c r="A656" s="11">
        <v>192.4</v>
      </c>
      <c r="B656" s="11">
        <v>19.402799999999999</v>
      </c>
      <c r="C656" s="13">
        <v>2.7094999999999998</v>
      </c>
    </row>
    <row r="657" spans="1:3">
      <c r="A657" s="11">
        <v>192.6</v>
      </c>
      <c r="B657" s="11">
        <v>19.288499999999999</v>
      </c>
      <c r="C657" s="13">
        <v>2.7143000000000002</v>
      </c>
    </row>
    <row r="658" spans="1:3">
      <c r="A658" s="11">
        <v>192.8</v>
      </c>
      <c r="B658" s="11">
        <v>19.199000000000002</v>
      </c>
      <c r="C658" s="13">
        <v>2.7189999999999999</v>
      </c>
    </row>
    <row r="659" spans="1:3">
      <c r="A659" s="11">
        <v>193</v>
      </c>
      <c r="B659" s="11">
        <v>18.522500000000001</v>
      </c>
      <c r="C659" s="13">
        <v>2.7282999999999999</v>
      </c>
    </row>
    <row r="660" spans="1:3">
      <c r="A660" s="11">
        <v>193.2</v>
      </c>
      <c r="B660" s="11">
        <v>17.921500000000002</v>
      </c>
      <c r="C660" s="13">
        <v>2.7330999999999999</v>
      </c>
    </row>
    <row r="661" spans="1:3">
      <c r="A661" s="11">
        <v>193.4</v>
      </c>
      <c r="B661" s="11">
        <v>17.797899999999998</v>
      </c>
      <c r="C661" s="13">
        <v>2.7273000000000001</v>
      </c>
    </row>
    <row r="662" spans="1:3">
      <c r="A662" s="11">
        <v>193.6</v>
      </c>
      <c r="B662" s="11">
        <v>18.148700000000002</v>
      </c>
      <c r="C662" s="13">
        <v>2.7132000000000001</v>
      </c>
    </row>
    <row r="663" spans="1:3">
      <c r="A663" s="11">
        <v>193.8</v>
      </c>
      <c r="B663" s="11">
        <v>19.333500000000001</v>
      </c>
      <c r="C663" s="13">
        <v>2.7014</v>
      </c>
    </row>
    <row r="664" spans="1:3">
      <c r="A664" s="11">
        <v>194</v>
      </c>
      <c r="B664" s="11">
        <v>20.058599999999998</v>
      </c>
      <c r="C664" s="13">
        <v>2.7088000000000001</v>
      </c>
    </row>
    <row r="665" spans="1:3">
      <c r="A665" s="11">
        <v>194.2</v>
      </c>
      <c r="B665" s="11">
        <v>19.541699999999999</v>
      </c>
      <c r="C665" s="13">
        <v>2.72</v>
      </c>
    </row>
    <row r="666" spans="1:3">
      <c r="A666" s="11">
        <v>194.4</v>
      </c>
      <c r="B666" s="11">
        <v>18.598099999999999</v>
      </c>
      <c r="C666" s="13">
        <v>2.7197</v>
      </c>
    </row>
    <row r="667" spans="1:3">
      <c r="A667" s="11">
        <v>194.6</v>
      </c>
      <c r="B667" s="11">
        <v>18.3874</v>
      </c>
      <c r="C667" s="13">
        <v>2.7191000000000001</v>
      </c>
    </row>
    <row r="668" spans="1:3">
      <c r="A668" s="11">
        <v>194.8</v>
      </c>
      <c r="B668" s="11">
        <v>18.658000000000001</v>
      </c>
      <c r="C668" s="13">
        <v>2.7235</v>
      </c>
    </row>
    <row r="669" spans="1:3">
      <c r="A669" s="11">
        <v>195</v>
      </c>
      <c r="B669" s="11">
        <v>18.843</v>
      </c>
      <c r="C669" s="13">
        <v>2.7307000000000001</v>
      </c>
    </row>
    <row r="670" spans="1:3">
      <c r="A670" s="11">
        <v>195.2</v>
      </c>
      <c r="B670" s="11">
        <v>18.7333</v>
      </c>
      <c r="C670" s="13">
        <v>2.7357999999999998</v>
      </c>
    </row>
    <row r="671" spans="1:3">
      <c r="A671" s="11">
        <v>195.4</v>
      </c>
      <c r="B671" s="11">
        <v>18.561299999999999</v>
      </c>
      <c r="C671" s="13">
        <v>2.7296</v>
      </c>
    </row>
    <row r="672" spans="1:3">
      <c r="A672" s="11">
        <v>195.6</v>
      </c>
      <c r="B672" s="11">
        <v>18.191400000000002</v>
      </c>
      <c r="C672" s="13">
        <v>2.7204999999999999</v>
      </c>
    </row>
    <row r="673" spans="1:3">
      <c r="A673" s="11">
        <v>195.8</v>
      </c>
      <c r="B673" s="11">
        <v>17.773399999999999</v>
      </c>
      <c r="C673" s="13">
        <v>2.7168000000000001</v>
      </c>
    </row>
    <row r="674" spans="1:3">
      <c r="A674" s="11">
        <v>196</v>
      </c>
      <c r="B674" s="11">
        <v>18.020499999999998</v>
      </c>
      <c r="C674" s="13">
        <v>2.7143000000000002</v>
      </c>
    </row>
    <row r="675" spans="1:3">
      <c r="A675" s="11">
        <v>196.2</v>
      </c>
      <c r="B675" s="11">
        <v>18.739999999999998</v>
      </c>
      <c r="C675" s="13">
        <v>2.7166999999999999</v>
      </c>
    </row>
    <row r="676" spans="1:3">
      <c r="A676" s="11">
        <v>196.4</v>
      </c>
      <c r="B676" s="11">
        <v>19.0701</v>
      </c>
      <c r="C676" s="13">
        <v>2.7240000000000002</v>
      </c>
    </row>
    <row r="677" spans="1:3">
      <c r="A677" s="11">
        <v>196.6</v>
      </c>
      <c r="B677" s="11">
        <v>18.755099999999999</v>
      </c>
      <c r="C677" s="13">
        <v>2.7315</v>
      </c>
    </row>
    <row r="678" spans="1:3">
      <c r="A678" s="11">
        <v>196.8</v>
      </c>
      <c r="B678" s="11">
        <v>18.0764</v>
      </c>
      <c r="C678" s="13">
        <v>2.7341000000000002</v>
      </c>
    </row>
    <row r="679" spans="1:3">
      <c r="A679" s="11">
        <v>197</v>
      </c>
      <c r="B679" s="11">
        <v>17.477</v>
      </c>
      <c r="C679" s="13">
        <v>2.7355</v>
      </c>
    </row>
    <row r="680" spans="1:3">
      <c r="A680" s="11">
        <v>197.2</v>
      </c>
      <c r="B680" s="11">
        <v>17.7957</v>
      </c>
      <c r="C680" s="13">
        <v>2.7387000000000001</v>
      </c>
    </row>
    <row r="681" spans="1:3">
      <c r="A681" s="11">
        <v>197.4</v>
      </c>
      <c r="B681" s="11">
        <v>18.260999999999999</v>
      </c>
      <c r="C681" s="13">
        <v>2.7362000000000002</v>
      </c>
    </row>
    <row r="682" spans="1:3">
      <c r="A682" s="11">
        <v>197.6</v>
      </c>
      <c r="B682" s="11">
        <v>18.201799999999999</v>
      </c>
      <c r="C682" s="13">
        <v>2.7252000000000001</v>
      </c>
    </row>
    <row r="683" spans="1:3">
      <c r="A683" s="11">
        <v>197.8</v>
      </c>
      <c r="B683" s="11">
        <v>18.131399999999999</v>
      </c>
      <c r="C683" s="13">
        <v>2.7206000000000001</v>
      </c>
    </row>
    <row r="684" spans="1:3">
      <c r="A684" s="11">
        <v>198</v>
      </c>
      <c r="B684" s="11">
        <v>18.419699999999999</v>
      </c>
      <c r="C684" s="13">
        <v>2.7189999999999999</v>
      </c>
    </row>
    <row r="685" spans="1:3">
      <c r="A685" s="11">
        <v>198.2</v>
      </c>
      <c r="B685" s="11">
        <v>18.8582</v>
      </c>
      <c r="C685" s="13">
        <v>2.7124000000000001</v>
      </c>
    </row>
    <row r="686" spans="1:3">
      <c r="A686" s="11">
        <v>198.4</v>
      </c>
      <c r="B686" s="11">
        <v>19.201699999999999</v>
      </c>
      <c r="C686" s="13">
        <v>2.7103999999999999</v>
      </c>
    </row>
    <row r="687" spans="1:3">
      <c r="A687" s="11">
        <v>198.6</v>
      </c>
      <c r="B687" s="11">
        <v>18.9954</v>
      </c>
      <c r="C687" s="13">
        <v>2.7202000000000002</v>
      </c>
    </row>
    <row r="688" spans="1:3">
      <c r="A688" s="11">
        <v>198.8</v>
      </c>
      <c r="B688" s="11">
        <v>18.520299999999999</v>
      </c>
      <c r="C688" s="13">
        <v>2.7317</v>
      </c>
    </row>
    <row r="689" spans="1:3">
      <c r="A689" s="11">
        <v>199</v>
      </c>
      <c r="B689" s="11">
        <v>18.448899999999998</v>
      </c>
      <c r="C689" s="13">
        <v>2.738</v>
      </c>
    </row>
    <row r="690" spans="1:3">
      <c r="A690" s="11">
        <v>199.2</v>
      </c>
      <c r="B690" s="11">
        <v>18.696300000000001</v>
      </c>
      <c r="C690" s="13">
        <v>2.7393000000000001</v>
      </c>
    </row>
    <row r="691" spans="1:3">
      <c r="A691" s="11">
        <v>199.4</v>
      </c>
      <c r="B691" s="11">
        <v>18.820599999999999</v>
      </c>
      <c r="C691" s="13">
        <v>2.7404000000000002</v>
      </c>
    </row>
    <row r="692" spans="1:3">
      <c r="A692" s="11">
        <v>199.6</v>
      </c>
      <c r="B692" s="11">
        <v>18.523199999999999</v>
      </c>
      <c r="C692" s="13">
        <v>2.7431000000000001</v>
      </c>
    </row>
    <row r="693" spans="1:3">
      <c r="A693" s="11">
        <v>199.8</v>
      </c>
      <c r="B693" s="11">
        <v>18.2273</v>
      </c>
      <c r="C693" s="13">
        <v>2.7412999999999998</v>
      </c>
    </row>
    <row r="694" spans="1:3">
      <c r="A694" s="11">
        <v>200</v>
      </c>
      <c r="B694" s="11">
        <v>18.335999999999999</v>
      </c>
      <c r="C694" s="13">
        <v>2.7347000000000001</v>
      </c>
    </row>
    <row r="695" spans="1:3">
      <c r="A695" s="11">
        <v>200.2</v>
      </c>
      <c r="B695" s="11">
        <v>18.359400000000001</v>
      </c>
      <c r="C695" s="13">
        <v>2.7254</v>
      </c>
    </row>
    <row r="696" spans="1:3">
      <c r="A696" s="11">
        <v>200.4</v>
      </c>
      <c r="B696" s="11">
        <v>18.426300000000001</v>
      </c>
      <c r="C696" s="13">
        <v>2.7204999999999999</v>
      </c>
    </row>
    <row r="697" spans="1:3">
      <c r="A697" s="11">
        <v>200.6</v>
      </c>
      <c r="B697" s="11">
        <v>18.674099999999999</v>
      </c>
      <c r="C697" s="13">
        <v>2.7195999999999998</v>
      </c>
    </row>
    <row r="698" spans="1:3">
      <c r="A698" s="11">
        <v>200.8</v>
      </c>
      <c r="B698" s="11">
        <v>18.773099999999999</v>
      </c>
      <c r="C698" s="13">
        <v>2.7225000000000001</v>
      </c>
    </row>
    <row r="699" spans="1:3">
      <c r="A699" s="11">
        <v>201</v>
      </c>
      <c r="B699" s="11">
        <v>18.789000000000001</v>
      </c>
      <c r="C699" s="13">
        <v>2.7296</v>
      </c>
    </row>
    <row r="700" spans="1:3">
      <c r="A700" s="11">
        <v>201.2</v>
      </c>
      <c r="B700" s="11">
        <v>18.809899999999999</v>
      </c>
      <c r="C700" s="13">
        <v>2.7313000000000001</v>
      </c>
    </row>
    <row r="701" spans="1:3">
      <c r="A701" s="11">
        <v>201.4</v>
      </c>
      <c r="B701" s="11">
        <v>18.402799999999999</v>
      </c>
      <c r="C701" s="13">
        <v>2.7309000000000001</v>
      </c>
    </row>
    <row r="702" spans="1:3">
      <c r="A702" s="11">
        <v>201.6</v>
      </c>
      <c r="B702" s="11">
        <v>17.9389</v>
      </c>
      <c r="C702" s="13">
        <v>2.7357999999999998</v>
      </c>
    </row>
    <row r="703" spans="1:3">
      <c r="A703" s="11">
        <v>201.8</v>
      </c>
      <c r="B703" s="11">
        <v>18.041499999999999</v>
      </c>
      <c r="C703" s="13">
        <v>2.7347999999999999</v>
      </c>
    </row>
    <row r="704" spans="1:3">
      <c r="A704" s="11">
        <v>202</v>
      </c>
      <c r="B704" s="11">
        <v>18.6553</v>
      </c>
      <c r="C704" s="13">
        <v>2.7267999999999999</v>
      </c>
    </row>
    <row r="705" spans="1:3">
      <c r="A705" s="11">
        <v>202.2</v>
      </c>
      <c r="B705" s="11">
        <v>19.1356</v>
      </c>
      <c r="C705" s="13">
        <v>2.7281</v>
      </c>
    </row>
    <row r="706" spans="1:3">
      <c r="A706" s="11">
        <v>202.4</v>
      </c>
      <c r="B706" s="11">
        <v>19</v>
      </c>
      <c r="C706" s="13">
        <v>2.7382</v>
      </c>
    </row>
    <row r="707" spans="1:3">
      <c r="A707" s="11">
        <v>202.6</v>
      </c>
      <c r="B707" s="11">
        <v>18.797899999999998</v>
      </c>
      <c r="C707" s="13">
        <v>2.7425999999999999</v>
      </c>
    </row>
    <row r="708" spans="1:3">
      <c r="A708" s="11">
        <v>202.8</v>
      </c>
      <c r="B708" s="11">
        <v>18.731200000000001</v>
      </c>
      <c r="C708" s="13">
        <v>2.7341000000000002</v>
      </c>
    </row>
    <row r="709" spans="1:3">
      <c r="A709" s="11">
        <v>203</v>
      </c>
      <c r="B709" s="11">
        <v>18.197800000000001</v>
      </c>
      <c r="C709" s="13">
        <v>2.7204999999999999</v>
      </c>
    </row>
    <row r="710" spans="1:3">
      <c r="A710" s="11">
        <v>203.2</v>
      </c>
      <c r="B710" s="11">
        <v>17.204799999999999</v>
      </c>
      <c r="C710" s="13">
        <v>2.7147000000000001</v>
      </c>
    </row>
    <row r="711" spans="1:3">
      <c r="A711" s="11">
        <v>203.4</v>
      </c>
      <c r="B711" s="11">
        <v>16.7361</v>
      </c>
      <c r="C711" s="13">
        <v>2.7162999999999999</v>
      </c>
    </row>
    <row r="712" spans="1:3">
      <c r="A712" s="11">
        <v>203.6</v>
      </c>
      <c r="B712" s="11">
        <v>16.9023</v>
      </c>
      <c r="C712" s="13">
        <v>2.7191000000000001</v>
      </c>
    </row>
    <row r="713" spans="1:3">
      <c r="A713" s="11">
        <v>203.8</v>
      </c>
      <c r="B713" s="11">
        <v>17.175000000000001</v>
      </c>
      <c r="C713" s="13">
        <v>2.7267000000000001</v>
      </c>
    </row>
    <row r="714" spans="1:3">
      <c r="A714" s="11">
        <v>204</v>
      </c>
      <c r="B714" s="11">
        <v>17.396899999999999</v>
      </c>
      <c r="C714" s="13">
        <v>2.7368000000000001</v>
      </c>
    </row>
    <row r="715" spans="1:3">
      <c r="A715" s="11">
        <v>204.2</v>
      </c>
      <c r="B715" s="11">
        <v>17.8142</v>
      </c>
      <c r="C715" s="13">
        <v>2.7399</v>
      </c>
    </row>
    <row r="716" spans="1:3">
      <c r="A716" s="11">
        <v>204.4</v>
      </c>
      <c r="B716" s="11">
        <v>18.3718</v>
      </c>
      <c r="C716" s="13">
        <v>2.7319</v>
      </c>
    </row>
    <row r="717" spans="1:3">
      <c r="A717" s="11">
        <v>204.6</v>
      </c>
      <c r="B717" s="11">
        <v>18.767800000000001</v>
      </c>
      <c r="C717" s="13">
        <v>2.7174</v>
      </c>
    </row>
    <row r="718" spans="1:3">
      <c r="A718" s="11">
        <v>204.8</v>
      </c>
      <c r="B718" s="11">
        <v>18.672999999999998</v>
      </c>
      <c r="C718" s="13">
        <v>2.7124999999999999</v>
      </c>
    </row>
    <row r="719" spans="1:3">
      <c r="A719" s="11">
        <v>205</v>
      </c>
      <c r="B719" s="11">
        <v>18.459</v>
      </c>
      <c r="C719" s="13">
        <v>2.7187000000000001</v>
      </c>
    </row>
    <row r="720" spans="1:3">
      <c r="A720" s="11">
        <v>205.2</v>
      </c>
      <c r="B720" s="11">
        <v>18.2545</v>
      </c>
      <c r="C720" s="13">
        <v>2.7256999999999998</v>
      </c>
    </row>
    <row r="721" spans="1:3">
      <c r="A721" s="11">
        <v>205.4</v>
      </c>
      <c r="B721" s="11">
        <v>18.329599999999999</v>
      </c>
      <c r="C721" s="13">
        <v>2.7231999999999998</v>
      </c>
    </row>
    <row r="722" spans="1:3">
      <c r="A722" s="11">
        <v>205.6</v>
      </c>
      <c r="B722" s="11">
        <v>18.044899999999998</v>
      </c>
      <c r="C722" s="13">
        <v>2.7204999999999999</v>
      </c>
    </row>
    <row r="723" spans="1:3">
      <c r="A723" s="11">
        <v>205.8</v>
      </c>
      <c r="B723" s="11">
        <v>17.266400000000001</v>
      </c>
      <c r="C723" s="13">
        <v>2.7263000000000002</v>
      </c>
    </row>
    <row r="724" spans="1:3">
      <c r="A724" s="11">
        <v>206</v>
      </c>
      <c r="B724" s="11">
        <v>17.172899999999998</v>
      </c>
      <c r="C724" s="13">
        <v>2.7309000000000001</v>
      </c>
    </row>
    <row r="725" spans="1:3">
      <c r="A725" s="11">
        <v>206.2</v>
      </c>
      <c r="B725" s="11">
        <v>17.740300000000001</v>
      </c>
      <c r="C725" s="13">
        <v>2.7288000000000001</v>
      </c>
    </row>
    <row r="726" spans="1:3">
      <c r="A726" s="11">
        <v>206.4</v>
      </c>
      <c r="B726" s="11">
        <v>17.607900000000001</v>
      </c>
      <c r="C726" s="13">
        <v>2.7271999999999998</v>
      </c>
    </row>
    <row r="727" spans="1:3">
      <c r="A727" s="11">
        <v>206.6</v>
      </c>
      <c r="B727" s="11">
        <v>16.826699999999999</v>
      </c>
      <c r="C727" s="13">
        <v>2.7261000000000002</v>
      </c>
    </row>
    <row r="728" spans="1:3">
      <c r="A728" s="11">
        <v>206.8</v>
      </c>
      <c r="B728" s="11">
        <v>15.9116</v>
      </c>
      <c r="C728" s="13">
        <v>2.7204000000000002</v>
      </c>
    </row>
    <row r="729" spans="1:3">
      <c r="A729" s="11">
        <v>207</v>
      </c>
      <c r="B729" s="11">
        <v>15.132099999999999</v>
      </c>
      <c r="C729" s="13">
        <v>2.7166999999999999</v>
      </c>
    </row>
    <row r="730" spans="1:3">
      <c r="A730" s="11">
        <v>207.2</v>
      </c>
      <c r="B730" s="11">
        <v>14.628399999999999</v>
      </c>
      <c r="C730" s="13">
        <v>2.7212000000000001</v>
      </c>
    </row>
    <row r="731" spans="1:3">
      <c r="A731" s="11">
        <v>207.4</v>
      </c>
      <c r="B731" s="11">
        <v>14.972899999999999</v>
      </c>
      <c r="C731" s="13">
        <v>2.7330999999999999</v>
      </c>
    </row>
    <row r="732" spans="1:3">
      <c r="A732" s="11">
        <v>207.6</v>
      </c>
      <c r="B732" s="11">
        <v>16.145499999999998</v>
      </c>
      <c r="C732" s="13">
        <v>2.7404999999999999</v>
      </c>
    </row>
    <row r="733" spans="1:3">
      <c r="A733" s="11">
        <v>207.8</v>
      </c>
      <c r="B733" s="11">
        <v>17.855699999999999</v>
      </c>
      <c r="C733" s="13">
        <v>2.7360000000000002</v>
      </c>
    </row>
    <row r="734" spans="1:3">
      <c r="A734" s="11">
        <v>208</v>
      </c>
      <c r="B734" s="11">
        <v>19.169699999999999</v>
      </c>
      <c r="C734" s="13">
        <v>2.72</v>
      </c>
    </row>
    <row r="735" spans="1:3">
      <c r="A735" s="11">
        <v>208.2</v>
      </c>
      <c r="B735" s="11">
        <v>19.207000000000001</v>
      </c>
      <c r="C735" s="13">
        <v>2.7073</v>
      </c>
    </row>
    <row r="736" spans="1:3">
      <c r="A736" s="11">
        <v>208.4</v>
      </c>
      <c r="B736" s="11">
        <v>19.2058</v>
      </c>
      <c r="C736" s="13">
        <v>2.7021000000000002</v>
      </c>
    </row>
    <row r="737" spans="1:3">
      <c r="A737" s="11">
        <v>208.6</v>
      </c>
      <c r="B737" s="11">
        <v>19.6982</v>
      </c>
      <c r="C737" s="13">
        <v>2.7050999999999998</v>
      </c>
    </row>
    <row r="738" spans="1:3">
      <c r="A738" s="11">
        <v>208.8</v>
      </c>
      <c r="B738" s="11">
        <v>19.457000000000001</v>
      </c>
      <c r="C738" s="13">
        <v>2.7126999999999999</v>
      </c>
    </row>
    <row r="739" spans="1:3">
      <c r="A739" s="11">
        <v>209</v>
      </c>
      <c r="B739" s="11">
        <v>19.152799999999999</v>
      </c>
      <c r="C739" s="13">
        <v>2.7145999999999999</v>
      </c>
    </row>
    <row r="740" spans="1:3">
      <c r="A740" s="11">
        <v>209.2</v>
      </c>
      <c r="B740" s="11">
        <v>19.805199999999999</v>
      </c>
      <c r="C740" s="13">
        <v>2.7134</v>
      </c>
    </row>
    <row r="741" spans="1:3">
      <c r="A741" s="11">
        <v>209.4</v>
      </c>
      <c r="B741" s="11">
        <v>20.060300000000002</v>
      </c>
      <c r="C741" s="13">
        <v>2.7153</v>
      </c>
    </row>
    <row r="742" spans="1:3">
      <c r="A742" s="11">
        <v>209.6</v>
      </c>
      <c r="B742" s="11">
        <v>19.205300000000001</v>
      </c>
      <c r="C742" s="13">
        <v>2.7179000000000002</v>
      </c>
    </row>
    <row r="743" spans="1:3">
      <c r="A743" s="11">
        <v>209.8</v>
      </c>
      <c r="B743" s="11">
        <v>18.6995</v>
      </c>
      <c r="C743" s="13">
        <v>2.7238000000000002</v>
      </c>
    </row>
    <row r="744" spans="1:3">
      <c r="A744" s="11">
        <v>210</v>
      </c>
      <c r="B744" s="11">
        <v>19.122199999999999</v>
      </c>
      <c r="C744" s="13">
        <v>2.7311000000000001</v>
      </c>
    </row>
    <row r="745" spans="1:3">
      <c r="A745" s="11">
        <v>210.2</v>
      </c>
      <c r="B745" s="11">
        <v>18.709499999999998</v>
      </c>
      <c r="C745" s="13">
        <v>2.7309999999999999</v>
      </c>
    </row>
    <row r="746" spans="1:3">
      <c r="A746" s="11">
        <v>210.4</v>
      </c>
      <c r="B746" s="11">
        <v>17.658200000000001</v>
      </c>
      <c r="C746" s="13">
        <v>2.7261000000000002</v>
      </c>
    </row>
    <row r="747" spans="1:3">
      <c r="A747" s="11">
        <v>210.6</v>
      </c>
      <c r="B747" s="11">
        <v>16.673300000000001</v>
      </c>
      <c r="C747" s="13">
        <v>2.7258</v>
      </c>
    </row>
    <row r="748" spans="1:3">
      <c r="A748" s="11">
        <v>210.8</v>
      </c>
      <c r="B748" s="11">
        <v>15.2417</v>
      </c>
      <c r="C748" s="13">
        <v>2.7256</v>
      </c>
    </row>
    <row r="749" spans="1:3">
      <c r="A749" s="11">
        <v>211</v>
      </c>
      <c r="B749" s="11">
        <v>13.4832</v>
      </c>
      <c r="C749" s="13">
        <v>2.7222</v>
      </c>
    </row>
    <row r="750" spans="1:3">
      <c r="A750" s="11">
        <v>211.2</v>
      </c>
      <c r="B750" s="11">
        <v>12.817600000000001</v>
      </c>
      <c r="C750" s="13">
        <v>2.7244000000000002</v>
      </c>
    </row>
    <row r="751" spans="1:3">
      <c r="A751" s="11">
        <v>211.4</v>
      </c>
      <c r="B751" s="11">
        <v>14.323</v>
      </c>
      <c r="C751" s="13">
        <v>2.7311999999999999</v>
      </c>
    </row>
    <row r="752" spans="1:3">
      <c r="A752" s="11">
        <v>211.6</v>
      </c>
      <c r="B752" s="11">
        <v>15.627000000000001</v>
      </c>
      <c r="C752" s="13">
        <v>2.7303999999999999</v>
      </c>
    </row>
    <row r="753" spans="1:3">
      <c r="A753" s="11">
        <v>211.8</v>
      </c>
      <c r="B753" s="11">
        <v>14.283200000000001</v>
      </c>
      <c r="C753" s="13">
        <v>2.7231000000000001</v>
      </c>
    </row>
    <row r="754" spans="1:3">
      <c r="A754" s="11">
        <v>212</v>
      </c>
      <c r="B754" s="11">
        <v>11.466100000000001</v>
      </c>
      <c r="C754" s="13">
        <v>2.7248999999999999</v>
      </c>
    </row>
    <row r="755" spans="1:3">
      <c r="A755" s="11">
        <v>212.2</v>
      </c>
      <c r="B755" s="11">
        <v>10.1995</v>
      </c>
      <c r="C755" s="13">
        <v>2.7393999999999998</v>
      </c>
    </row>
    <row r="756" spans="1:3">
      <c r="A756" s="11">
        <v>212.4</v>
      </c>
      <c r="B756" s="11">
        <v>11.6104</v>
      </c>
      <c r="C756" s="13">
        <v>2.7484999999999999</v>
      </c>
    </row>
    <row r="757" spans="1:3">
      <c r="A757" s="11">
        <v>212.6</v>
      </c>
      <c r="B757" s="11">
        <v>14.469200000000001</v>
      </c>
      <c r="C757" s="13">
        <v>2.7366999999999999</v>
      </c>
    </row>
    <row r="758" spans="1:3">
      <c r="A758" s="11">
        <v>212.8</v>
      </c>
      <c r="B758" s="11">
        <v>16.129200000000001</v>
      </c>
      <c r="C758" s="13">
        <v>2.7280000000000002</v>
      </c>
    </row>
    <row r="759" spans="1:3">
      <c r="A759" s="11">
        <v>213</v>
      </c>
      <c r="B759" s="11">
        <v>16.302499999999998</v>
      </c>
      <c r="C759" s="13">
        <v>2.7275</v>
      </c>
    </row>
    <row r="760" spans="1:3">
      <c r="A760" s="11">
        <v>213.2</v>
      </c>
      <c r="B760" s="11">
        <v>16.575700000000001</v>
      </c>
      <c r="C760" s="13">
        <v>2.7296</v>
      </c>
    </row>
    <row r="761" spans="1:3">
      <c r="A761" s="11">
        <v>213.4</v>
      </c>
      <c r="B761" s="11">
        <v>17.127400000000002</v>
      </c>
      <c r="C761" s="13">
        <v>2.7427999999999999</v>
      </c>
    </row>
    <row r="762" spans="1:3">
      <c r="A762" s="11">
        <v>213.6</v>
      </c>
      <c r="B762" s="11">
        <v>17.2333</v>
      </c>
      <c r="C762" s="13">
        <v>2.7595000000000001</v>
      </c>
    </row>
    <row r="763" spans="1:3">
      <c r="A763" s="11">
        <v>213.8</v>
      </c>
      <c r="B763" s="11">
        <v>17.409700000000001</v>
      </c>
      <c r="C763" s="13">
        <v>2.7599</v>
      </c>
    </row>
    <row r="764" spans="1:3">
      <c r="A764" s="11">
        <v>214</v>
      </c>
      <c r="B764" s="11">
        <v>18.037800000000001</v>
      </c>
      <c r="C764" s="13">
        <v>2.7429000000000001</v>
      </c>
    </row>
    <row r="765" spans="1:3">
      <c r="A765" s="11">
        <v>214.2</v>
      </c>
      <c r="B765" s="11">
        <v>18.167899999999999</v>
      </c>
      <c r="C765" s="13">
        <v>2.7252000000000001</v>
      </c>
    </row>
    <row r="766" spans="1:3">
      <c r="A766" s="11">
        <v>214.4</v>
      </c>
      <c r="B766" s="11">
        <v>17.950900000000001</v>
      </c>
      <c r="C766" s="13">
        <v>2.72</v>
      </c>
    </row>
    <row r="767" spans="1:3">
      <c r="A767" s="11">
        <v>214.6</v>
      </c>
      <c r="B767" s="11">
        <v>17.738299999999999</v>
      </c>
      <c r="C767" s="13">
        <v>2.7231999999999998</v>
      </c>
    </row>
    <row r="768" spans="1:3">
      <c r="A768" s="11">
        <v>214.8</v>
      </c>
      <c r="B768" s="11">
        <v>16.834199999999999</v>
      </c>
      <c r="C768" s="13">
        <v>2.7273999999999998</v>
      </c>
    </row>
    <row r="769" spans="1:3">
      <c r="A769" s="11">
        <v>215</v>
      </c>
      <c r="B769" s="11">
        <v>16.142299999999999</v>
      </c>
      <c r="C769" s="13">
        <v>2.7319</v>
      </c>
    </row>
    <row r="770" spans="1:3">
      <c r="A770" s="11">
        <v>215.2</v>
      </c>
      <c r="B770" s="11">
        <v>17.127700000000001</v>
      </c>
      <c r="C770" s="13">
        <v>2.7252000000000001</v>
      </c>
    </row>
    <row r="771" spans="1:3">
      <c r="A771" s="11">
        <v>215.4</v>
      </c>
      <c r="B771" s="11">
        <v>17.823499999999999</v>
      </c>
      <c r="C771" s="13">
        <v>2.7143000000000002</v>
      </c>
    </row>
    <row r="772" spans="1:3">
      <c r="A772" s="11">
        <v>215.6</v>
      </c>
      <c r="B772" s="11">
        <v>17.6843</v>
      </c>
      <c r="C772" s="13">
        <v>2.7174999999999998</v>
      </c>
    </row>
    <row r="773" spans="1:3">
      <c r="A773" s="11">
        <v>215.8</v>
      </c>
      <c r="B773" s="11">
        <v>18.0242</v>
      </c>
      <c r="C773" s="13">
        <v>2.7349999999999999</v>
      </c>
    </row>
    <row r="774" spans="1:3">
      <c r="A774" s="11">
        <v>216</v>
      </c>
      <c r="B774" s="11">
        <v>18.2682</v>
      </c>
      <c r="C774" s="13">
        <v>2.7486000000000002</v>
      </c>
    </row>
    <row r="775" spans="1:3">
      <c r="A775" s="11">
        <v>216.2</v>
      </c>
      <c r="B775" s="11">
        <v>17.8687</v>
      </c>
      <c r="C775" s="13">
        <v>2.7467000000000001</v>
      </c>
    </row>
    <row r="776" spans="1:3">
      <c r="A776" s="11">
        <v>216.4</v>
      </c>
      <c r="B776" s="11">
        <v>17.714400000000001</v>
      </c>
      <c r="C776" s="13">
        <v>2.7347999999999999</v>
      </c>
    </row>
    <row r="777" spans="1:3">
      <c r="A777" s="11">
        <v>216.6</v>
      </c>
      <c r="B777" s="11">
        <v>18.502199999999998</v>
      </c>
      <c r="C777" s="13">
        <v>2.7258</v>
      </c>
    </row>
    <row r="778" spans="1:3">
      <c r="A778" s="11">
        <v>216.8</v>
      </c>
      <c r="B778" s="11">
        <v>19.0913</v>
      </c>
      <c r="C778" s="13">
        <v>2.7223000000000002</v>
      </c>
    </row>
    <row r="779" spans="1:3">
      <c r="A779" s="11">
        <v>217</v>
      </c>
      <c r="B779" s="11">
        <v>17.592500000000001</v>
      </c>
      <c r="C779" s="13">
        <v>2.7290000000000001</v>
      </c>
    </row>
    <row r="780" spans="1:3">
      <c r="A780" s="11">
        <v>217.2</v>
      </c>
      <c r="B780" s="11">
        <v>15.4495</v>
      </c>
      <c r="C780" s="13">
        <v>2.7395999999999998</v>
      </c>
    </row>
    <row r="781" spans="1:3">
      <c r="A781" s="11">
        <v>217.4</v>
      </c>
      <c r="B781" s="11">
        <v>15.682600000000001</v>
      </c>
      <c r="C781" s="13">
        <v>2.7330999999999999</v>
      </c>
    </row>
    <row r="782" spans="1:3">
      <c r="A782" s="11">
        <v>217.6</v>
      </c>
      <c r="B782" s="11">
        <v>17.503699999999998</v>
      </c>
      <c r="C782" s="13">
        <v>2.7193000000000001</v>
      </c>
    </row>
    <row r="783" spans="1:3">
      <c r="A783" s="11">
        <v>217.8</v>
      </c>
      <c r="B783" s="11">
        <v>18.475100000000001</v>
      </c>
      <c r="C783" s="13">
        <v>2.7227999999999999</v>
      </c>
    </row>
    <row r="784" spans="1:3">
      <c r="A784" s="11">
        <v>218</v>
      </c>
      <c r="B784" s="11">
        <v>18.711500000000001</v>
      </c>
      <c r="C784" s="13">
        <v>2.7277</v>
      </c>
    </row>
    <row r="785" spans="1:3">
      <c r="A785" s="11">
        <v>218.2</v>
      </c>
      <c r="B785" s="11">
        <v>18.822900000000001</v>
      </c>
      <c r="C785" s="13">
        <v>2.7246000000000001</v>
      </c>
    </row>
    <row r="786" spans="1:3">
      <c r="A786" s="11">
        <v>218.4</v>
      </c>
      <c r="B786" s="11">
        <v>18.826000000000001</v>
      </c>
      <c r="C786" s="13">
        <v>2.7240000000000002</v>
      </c>
    </row>
    <row r="787" spans="1:3">
      <c r="A787" s="11">
        <v>218.6</v>
      </c>
      <c r="B787" s="11">
        <v>18.761900000000001</v>
      </c>
      <c r="C787" s="13">
        <v>2.7324999999999999</v>
      </c>
    </row>
    <row r="788" spans="1:3">
      <c r="A788" s="11">
        <v>218.8</v>
      </c>
      <c r="B788" s="11">
        <v>18.168900000000001</v>
      </c>
      <c r="C788" s="13">
        <v>2.7416999999999998</v>
      </c>
    </row>
    <row r="789" spans="1:3">
      <c r="A789" s="11">
        <v>219</v>
      </c>
      <c r="B789" s="11">
        <v>17.311</v>
      </c>
      <c r="C789" s="13">
        <v>2.7364999999999999</v>
      </c>
    </row>
    <row r="790" spans="1:3">
      <c r="A790" s="11">
        <v>219.2</v>
      </c>
      <c r="B790" s="11">
        <v>16.991</v>
      </c>
      <c r="C790" s="13">
        <v>2.7219000000000002</v>
      </c>
    </row>
    <row r="791" spans="1:3">
      <c r="A791" s="11">
        <v>219.4</v>
      </c>
      <c r="B791" s="11">
        <v>17.001000000000001</v>
      </c>
      <c r="C791" s="13">
        <v>2.7151999999999998</v>
      </c>
    </row>
    <row r="792" spans="1:3">
      <c r="A792" s="11">
        <v>219.6</v>
      </c>
      <c r="B792" s="11">
        <v>16.8931</v>
      </c>
      <c r="C792" s="13">
        <v>2.7187999999999999</v>
      </c>
    </row>
    <row r="793" spans="1:3">
      <c r="A793" s="11">
        <v>219.8</v>
      </c>
      <c r="B793" s="11">
        <v>17.251200000000001</v>
      </c>
      <c r="C793" s="13">
        <v>2.7225999999999999</v>
      </c>
    </row>
    <row r="794" spans="1:3">
      <c r="A794" s="11">
        <v>220</v>
      </c>
      <c r="B794" s="11">
        <v>17.826699999999999</v>
      </c>
      <c r="C794" s="13">
        <v>2.7271999999999998</v>
      </c>
    </row>
    <row r="795" spans="1:3">
      <c r="A795" s="11">
        <v>220.2</v>
      </c>
      <c r="B795" s="11">
        <v>17.473099999999999</v>
      </c>
      <c r="C795" s="13">
        <v>2.7330000000000001</v>
      </c>
    </row>
    <row r="796" spans="1:3">
      <c r="A796" s="11">
        <v>220.4</v>
      </c>
      <c r="B796" s="11">
        <v>16.5261</v>
      </c>
      <c r="C796" s="13">
        <v>2.7383999999999999</v>
      </c>
    </row>
    <row r="797" spans="1:3">
      <c r="A797" s="11">
        <v>220.6</v>
      </c>
      <c r="B797" s="11">
        <v>16.695599999999999</v>
      </c>
      <c r="C797" s="13">
        <v>2.7361</v>
      </c>
    </row>
    <row r="798" spans="1:3">
      <c r="A798" s="11">
        <v>220.8</v>
      </c>
      <c r="B798" s="11">
        <v>17.511500000000002</v>
      </c>
      <c r="C798" s="13">
        <v>2.7248000000000001</v>
      </c>
    </row>
    <row r="799" spans="1:3">
      <c r="A799" s="11">
        <v>221</v>
      </c>
      <c r="B799" s="11">
        <v>17.679600000000001</v>
      </c>
      <c r="C799" s="13">
        <v>2.718</v>
      </c>
    </row>
    <row r="800" spans="1:3">
      <c r="A800" s="11">
        <v>221.2</v>
      </c>
      <c r="B800" s="11">
        <v>17.936</v>
      </c>
      <c r="C800" s="13">
        <v>2.7214999999999998</v>
      </c>
    </row>
    <row r="801" spans="1:3">
      <c r="A801" s="11">
        <v>221.4</v>
      </c>
      <c r="B801" s="11">
        <v>18.7163</v>
      </c>
      <c r="C801" s="13">
        <v>2.7183999999999999</v>
      </c>
    </row>
    <row r="802" spans="1:3">
      <c r="A802" s="11">
        <v>221.6</v>
      </c>
      <c r="B802" s="11">
        <v>19.183299999999999</v>
      </c>
      <c r="C802" s="13">
        <v>2.714</v>
      </c>
    </row>
    <row r="803" spans="1:3">
      <c r="A803" s="11">
        <v>221.8</v>
      </c>
      <c r="B803" s="11">
        <v>18.694299999999998</v>
      </c>
      <c r="C803" s="13">
        <v>2.7231000000000001</v>
      </c>
    </row>
    <row r="804" spans="1:3">
      <c r="A804" s="11">
        <v>222</v>
      </c>
      <c r="B804" s="11">
        <v>17.628699999999998</v>
      </c>
      <c r="C804" s="13">
        <v>2.7311000000000001</v>
      </c>
    </row>
    <row r="805" spans="1:3">
      <c r="A805" s="11">
        <v>222.2</v>
      </c>
      <c r="B805" s="11">
        <v>17.142499999999998</v>
      </c>
      <c r="C805" s="13">
        <v>2.7275999999999998</v>
      </c>
    </row>
    <row r="806" spans="1:3">
      <c r="A806" s="11">
        <v>222.4</v>
      </c>
      <c r="B806" s="11">
        <v>17.4392</v>
      </c>
      <c r="C806" s="13">
        <v>2.7345999999999999</v>
      </c>
    </row>
    <row r="807" spans="1:3">
      <c r="A807" s="11">
        <v>222.6</v>
      </c>
      <c r="B807" s="11">
        <v>18.091799999999999</v>
      </c>
      <c r="C807" s="13">
        <v>2.7421000000000002</v>
      </c>
    </row>
    <row r="808" spans="1:3">
      <c r="A808" s="11">
        <v>222.8</v>
      </c>
      <c r="B808" s="11">
        <v>18.7744</v>
      </c>
      <c r="C808" s="13">
        <v>2.7309000000000001</v>
      </c>
    </row>
    <row r="809" spans="1:3">
      <c r="A809" s="11">
        <v>223</v>
      </c>
      <c r="B809" s="11">
        <v>19.238800000000001</v>
      </c>
      <c r="C809" s="13">
        <v>2.7164999999999999</v>
      </c>
    </row>
    <row r="810" spans="1:3">
      <c r="A810" s="11">
        <v>223.2</v>
      </c>
      <c r="B810" s="11">
        <v>19.7441</v>
      </c>
      <c r="C810" s="13">
        <v>2.7176</v>
      </c>
    </row>
    <row r="811" spans="1:3">
      <c r="A811" s="11">
        <v>223.4</v>
      </c>
      <c r="B811" s="11">
        <v>19.7668</v>
      </c>
      <c r="C811" s="13">
        <v>2.7263999999999999</v>
      </c>
    </row>
    <row r="812" spans="1:3">
      <c r="A812" s="11">
        <v>223.6</v>
      </c>
      <c r="B812" s="11">
        <v>18.641400000000001</v>
      </c>
      <c r="C812" s="13">
        <v>2.7298</v>
      </c>
    </row>
    <row r="813" spans="1:3">
      <c r="A813" s="11">
        <v>223.8</v>
      </c>
      <c r="B813" s="11">
        <v>17.530799999999999</v>
      </c>
      <c r="C813" s="13">
        <v>2.7288000000000001</v>
      </c>
    </row>
    <row r="814" spans="1:3">
      <c r="A814" s="11">
        <v>224</v>
      </c>
      <c r="B814" s="11">
        <v>17.388400000000001</v>
      </c>
      <c r="C814" s="13">
        <v>2.7284999999999999</v>
      </c>
    </row>
    <row r="815" spans="1:3">
      <c r="A815" s="11">
        <v>224.2</v>
      </c>
      <c r="B815" s="11">
        <v>18.5549</v>
      </c>
      <c r="C815" s="13">
        <v>2.7252999999999998</v>
      </c>
    </row>
    <row r="816" spans="1:3">
      <c r="A816" s="11">
        <v>224.4</v>
      </c>
      <c r="B816" s="11">
        <v>19.384</v>
      </c>
      <c r="C816" s="13">
        <v>2.7199</v>
      </c>
    </row>
    <row r="817" spans="1:3">
      <c r="A817" s="11">
        <v>224.6</v>
      </c>
      <c r="B817" s="11">
        <v>18.8398</v>
      </c>
      <c r="C817" s="13">
        <v>2.7132000000000001</v>
      </c>
    </row>
    <row r="818" spans="1:3">
      <c r="A818" s="11">
        <v>224.8</v>
      </c>
      <c r="B818" s="11">
        <v>17.685099999999998</v>
      </c>
      <c r="C818" s="13">
        <v>2.7119</v>
      </c>
    </row>
    <row r="819" spans="1:3">
      <c r="A819" s="11">
        <v>225</v>
      </c>
      <c r="B819" s="11">
        <v>17.384799999999998</v>
      </c>
      <c r="C819" s="13">
        <v>2.7172999999999998</v>
      </c>
    </row>
    <row r="820" spans="1:3">
      <c r="A820" s="11">
        <v>225.2</v>
      </c>
      <c r="B820" s="11">
        <v>17.571400000000001</v>
      </c>
      <c r="C820" s="13">
        <v>2.7187999999999999</v>
      </c>
    </row>
    <row r="821" spans="1:3">
      <c r="A821" s="11">
        <v>225.4</v>
      </c>
      <c r="B821" s="11">
        <v>17.154299999999999</v>
      </c>
      <c r="C821" s="13">
        <v>2.7172000000000001</v>
      </c>
    </row>
    <row r="822" spans="1:3">
      <c r="A822" s="11">
        <v>225.6</v>
      </c>
      <c r="B822" s="11">
        <v>16.784700000000001</v>
      </c>
      <c r="C822" s="13">
        <v>2.7197</v>
      </c>
    </row>
    <row r="823" spans="1:3">
      <c r="A823" s="11">
        <v>225.8</v>
      </c>
      <c r="B823" s="11">
        <v>17.029499999999999</v>
      </c>
      <c r="C823" s="13">
        <v>2.7195</v>
      </c>
    </row>
    <row r="824" spans="1:3">
      <c r="A824" s="11">
        <v>226</v>
      </c>
      <c r="B824" s="11">
        <v>17.6694</v>
      </c>
      <c r="C824" s="13">
        <v>2.7187999999999999</v>
      </c>
    </row>
    <row r="825" spans="1:3">
      <c r="A825" s="11">
        <v>226.2</v>
      </c>
      <c r="B825" s="11">
        <v>18.529499999999999</v>
      </c>
      <c r="C825" s="13">
        <v>2.7263000000000002</v>
      </c>
    </row>
    <row r="826" spans="1:3">
      <c r="A826" s="11">
        <v>226.4</v>
      </c>
      <c r="B826" s="11">
        <v>18.8599</v>
      </c>
      <c r="C826" s="13">
        <v>2.7330000000000001</v>
      </c>
    </row>
    <row r="827" spans="1:3">
      <c r="A827" s="11">
        <v>226.6</v>
      </c>
      <c r="B827" s="11">
        <v>18.363</v>
      </c>
      <c r="C827" s="13">
        <v>2.7326000000000001</v>
      </c>
    </row>
    <row r="828" spans="1:3">
      <c r="A828" s="11">
        <v>226.8</v>
      </c>
      <c r="B828" s="11">
        <v>17.805900000000001</v>
      </c>
      <c r="C828" s="13">
        <v>2.7227999999999999</v>
      </c>
    </row>
    <row r="829" spans="1:3">
      <c r="A829" s="11">
        <v>227</v>
      </c>
      <c r="B829" s="11">
        <v>17.529299999999999</v>
      </c>
      <c r="C829" s="13">
        <v>2.7132000000000001</v>
      </c>
    </row>
    <row r="830" spans="1:3">
      <c r="A830" s="11">
        <v>227.2</v>
      </c>
      <c r="B830" s="11">
        <v>17.672000000000001</v>
      </c>
      <c r="C830" s="13">
        <v>2.7124000000000001</v>
      </c>
    </row>
    <row r="831" spans="1:3">
      <c r="A831" s="11">
        <v>227.4</v>
      </c>
      <c r="B831" s="11">
        <v>17.5459</v>
      </c>
      <c r="C831" s="13">
        <v>2.7155</v>
      </c>
    </row>
    <row r="832" spans="1:3">
      <c r="A832" s="11">
        <v>227.6</v>
      </c>
      <c r="B832" s="11">
        <v>17.082799999999999</v>
      </c>
      <c r="C832" s="13">
        <v>2.7147999999999999</v>
      </c>
    </row>
    <row r="833" spans="1:3">
      <c r="A833" s="11">
        <v>227.8</v>
      </c>
      <c r="B833" s="11">
        <v>16.595500000000001</v>
      </c>
      <c r="C833" s="13">
        <v>2.722</v>
      </c>
    </row>
    <row r="834" spans="1:3">
      <c r="A834" s="11">
        <v>228</v>
      </c>
      <c r="B834" s="11">
        <v>16.988499999999998</v>
      </c>
      <c r="C834" s="13">
        <v>2.7332000000000001</v>
      </c>
    </row>
    <row r="835" spans="1:3">
      <c r="A835" s="11">
        <v>228.2</v>
      </c>
      <c r="B835" s="11">
        <v>17.928699999999999</v>
      </c>
      <c r="C835" s="13">
        <v>2.7296999999999998</v>
      </c>
    </row>
    <row r="836" spans="1:3">
      <c r="A836" s="11">
        <v>228.4</v>
      </c>
      <c r="B836" s="11">
        <v>18.196200000000001</v>
      </c>
      <c r="C836" s="13">
        <v>2.7168999999999999</v>
      </c>
    </row>
    <row r="837" spans="1:3">
      <c r="A837" s="11">
        <v>228.6</v>
      </c>
      <c r="B837" s="11">
        <v>18.024899999999999</v>
      </c>
      <c r="C837" s="13">
        <v>2.7134999999999998</v>
      </c>
    </row>
    <row r="838" spans="1:3">
      <c r="A838" s="11">
        <v>228.8</v>
      </c>
      <c r="B838" s="11">
        <v>18.4482</v>
      </c>
      <c r="C838" s="13">
        <v>2.7246999999999999</v>
      </c>
    </row>
    <row r="839" spans="1:3">
      <c r="A839" s="11">
        <v>229</v>
      </c>
      <c r="B839" s="11">
        <v>18.2102</v>
      </c>
      <c r="C839" s="13">
        <v>2.7330999999999999</v>
      </c>
    </row>
    <row r="840" spans="1:3">
      <c r="A840" s="11">
        <v>229.2</v>
      </c>
      <c r="B840" s="11">
        <v>17.3108</v>
      </c>
      <c r="C840" s="13">
        <v>2.7290000000000001</v>
      </c>
    </row>
    <row r="841" spans="1:3">
      <c r="A841" s="11">
        <v>229.4</v>
      </c>
      <c r="B841" s="11">
        <v>17.027799999999999</v>
      </c>
      <c r="C841" s="13">
        <v>2.7225999999999999</v>
      </c>
    </row>
    <row r="842" spans="1:3">
      <c r="A842" s="11">
        <v>229.6</v>
      </c>
      <c r="B842" s="11">
        <v>17.589400000000001</v>
      </c>
      <c r="C842" s="13">
        <v>2.7164000000000001</v>
      </c>
    </row>
    <row r="843" spans="1:3">
      <c r="A843" s="11">
        <v>229.8</v>
      </c>
      <c r="B843" s="11">
        <v>18.278300000000002</v>
      </c>
      <c r="C843" s="13">
        <v>2.7105000000000001</v>
      </c>
    </row>
    <row r="844" spans="1:3">
      <c r="A844" s="11">
        <v>230</v>
      </c>
      <c r="B844" s="11">
        <v>18.490200000000002</v>
      </c>
      <c r="C844" s="13">
        <v>2.7158000000000002</v>
      </c>
    </row>
    <row r="845" spans="1:3">
      <c r="A845" s="11">
        <v>230.2</v>
      </c>
      <c r="B845" s="11">
        <v>18.244399999999999</v>
      </c>
      <c r="C845" s="13">
        <v>2.7212999999999998</v>
      </c>
    </row>
    <row r="846" spans="1:3">
      <c r="A846" s="11">
        <v>230.4</v>
      </c>
      <c r="B846" s="11">
        <v>17.954799999999999</v>
      </c>
      <c r="C846" s="13">
        <v>2.7248999999999999</v>
      </c>
    </row>
    <row r="847" spans="1:3">
      <c r="A847" s="11">
        <v>230.6</v>
      </c>
      <c r="B847" s="11">
        <v>17.502400000000002</v>
      </c>
      <c r="C847" s="13">
        <v>2.7339000000000002</v>
      </c>
    </row>
    <row r="848" spans="1:3">
      <c r="A848" s="11">
        <v>230.8</v>
      </c>
      <c r="B848" s="11">
        <v>16.647200000000002</v>
      </c>
      <c r="C848" s="13">
        <v>2.7361</v>
      </c>
    </row>
    <row r="849" spans="1:3">
      <c r="A849" s="11">
        <v>231</v>
      </c>
      <c r="B849" s="11">
        <v>15.747299999999999</v>
      </c>
      <c r="C849" s="13">
        <v>2.7271000000000001</v>
      </c>
    </row>
    <row r="850" spans="1:3">
      <c r="A850" s="11">
        <v>231.2</v>
      </c>
      <c r="B850" s="11">
        <v>16.012499999999999</v>
      </c>
      <c r="C850" s="13">
        <v>2.7241</v>
      </c>
    </row>
    <row r="851" spans="1:3">
      <c r="A851" s="11">
        <v>231.4</v>
      </c>
      <c r="B851" s="11">
        <v>17.1052</v>
      </c>
      <c r="C851" s="13">
        <v>2.7273000000000001</v>
      </c>
    </row>
    <row r="852" spans="1:3">
      <c r="A852" s="11">
        <v>231.6</v>
      </c>
      <c r="B852" s="11">
        <v>18.2759</v>
      </c>
      <c r="C852" s="13">
        <v>2.7288999999999999</v>
      </c>
    </row>
    <row r="853" spans="1:3">
      <c r="A853" s="11">
        <v>231.8</v>
      </c>
      <c r="B853" s="11">
        <v>18.988</v>
      </c>
      <c r="C853" s="13">
        <v>2.7298</v>
      </c>
    </row>
    <row r="854" spans="1:3">
      <c r="A854" s="11">
        <v>232</v>
      </c>
      <c r="B854" s="11">
        <v>18.6904</v>
      </c>
      <c r="C854" s="13">
        <v>2.7332000000000001</v>
      </c>
    </row>
    <row r="855" spans="1:3">
      <c r="A855" s="11">
        <v>232.2</v>
      </c>
      <c r="B855" s="11">
        <v>17.566700000000001</v>
      </c>
      <c r="C855" s="13">
        <v>2.7366999999999999</v>
      </c>
    </row>
    <row r="856" spans="1:3">
      <c r="A856" s="11">
        <v>232.4</v>
      </c>
      <c r="B856" s="11">
        <v>17.0959</v>
      </c>
      <c r="C856" s="13">
        <v>2.7376</v>
      </c>
    </row>
    <row r="857" spans="1:3">
      <c r="A857" s="11">
        <v>232.6</v>
      </c>
      <c r="B857" s="11">
        <v>17.826899999999998</v>
      </c>
      <c r="C857" s="13">
        <v>2.7330999999999999</v>
      </c>
    </row>
    <row r="858" spans="1:3">
      <c r="A858" s="11">
        <v>232.8</v>
      </c>
      <c r="B858" s="11">
        <v>18.154900000000001</v>
      </c>
      <c r="C858" s="13">
        <v>2.7326000000000001</v>
      </c>
    </row>
    <row r="859" spans="1:3">
      <c r="A859" s="11">
        <v>233</v>
      </c>
      <c r="B859" s="11">
        <v>17.584199999999999</v>
      </c>
      <c r="C859" s="13">
        <v>2.7425999999999999</v>
      </c>
    </row>
    <row r="860" spans="1:3">
      <c r="A860" s="11">
        <v>233.2</v>
      </c>
      <c r="B860" s="11">
        <v>17.0227</v>
      </c>
      <c r="C860" s="13">
        <v>2.7467999999999999</v>
      </c>
    </row>
    <row r="861" spans="1:3">
      <c r="A861" s="11">
        <v>233.4</v>
      </c>
      <c r="B861" s="11">
        <v>17.043500000000002</v>
      </c>
      <c r="C861" s="13">
        <v>2.7387999999999999</v>
      </c>
    </row>
    <row r="862" spans="1:3">
      <c r="A862" s="11">
        <v>233.6</v>
      </c>
      <c r="B862" s="11">
        <v>17.633500000000002</v>
      </c>
      <c r="C862" s="13">
        <v>2.7349999999999999</v>
      </c>
    </row>
    <row r="863" spans="1:3">
      <c r="A863" s="11">
        <v>233.8</v>
      </c>
      <c r="B863" s="11">
        <v>17.885000000000002</v>
      </c>
      <c r="C863" s="13">
        <v>2.7326000000000001</v>
      </c>
    </row>
    <row r="864" spans="1:3">
      <c r="A864" s="11">
        <v>234</v>
      </c>
      <c r="B864" s="11">
        <v>17.542200000000001</v>
      </c>
      <c r="C864" s="13">
        <v>2.7288999999999999</v>
      </c>
    </row>
    <row r="865" spans="1:3">
      <c r="A865" s="11">
        <v>234.2</v>
      </c>
      <c r="B865" s="11">
        <v>17.513200000000001</v>
      </c>
      <c r="C865" s="13">
        <v>2.7280000000000002</v>
      </c>
    </row>
    <row r="866" spans="1:3">
      <c r="A866" s="11">
        <v>234.4</v>
      </c>
      <c r="B866" s="11">
        <v>17.874500000000001</v>
      </c>
      <c r="C866" s="13">
        <v>2.7277</v>
      </c>
    </row>
    <row r="867" spans="1:3">
      <c r="A867" s="11">
        <v>234.6</v>
      </c>
      <c r="B867" s="11">
        <v>18.284400000000002</v>
      </c>
      <c r="C867" s="13">
        <v>2.7286999999999999</v>
      </c>
    </row>
    <row r="868" spans="1:3">
      <c r="A868" s="11">
        <v>234.8</v>
      </c>
      <c r="B868" s="11">
        <v>18.569500000000001</v>
      </c>
      <c r="C868" s="13">
        <v>2.7248000000000001</v>
      </c>
    </row>
    <row r="869" spans="1:3">
      <c r="A869" s="11">
        <v>235</v>
      </c>
      <c r="B869" s="11">
        <v>18.586200000000002</v>
      </c>
      <c r="C869" s="13">
        <v>2.7158000000000002</v>
      </c>
    </row>
    <row r="870" spans="1:3">
      <c r="A870" s="11">
        <v>235.2</v>
      </c>
      <c r="B870" s="11">
        <v>18.697099999999999</v>
      </c>
      <c r="C870" s="13">
        <v>2.7187999999999999</v>
      </c>
    </row>
    <row r="871" spans="1:3">
      <c r="A871" s="11">
        <v>235.4</v>
      </c>
      <c r="B871" s="11">
        <v>18.823499999999999</v>
      </c>
      <c r="C871" s="13">
        <v>2.7284000000000002</v>
      </c>
    </row>
    <row r="872" spans="1:3">
      <c r="A872" s="11">
        <v>235.6</v>
      </c>
      <c r="B872" s="11">
        <v>19.0304</v>
      </c>
      <c r="C872" s="13">
        <v>2.7319</v>
      </c>
    </row>
    <row r="873" spans="1:3">
      <c r="A873" s="11">
        <v>235.8</v>
      </c>
      <c r="B873" s="11">
        <v>18.873799999999999</v>
      </c>
      <c r="C873" s="13">
        <v>2.7321</v>
      </c>
    </row>
    <row r="874" spans="1:3">
      <c r="A874" s="11">
        <v>236</v>
      </c>
      <c r="B874" s="11">
        <v>18.067599999999999</v>
      </c>
      <c r="C874" s="13">
        <v>2.7336999999999998</v>
      </c>
    </row>
    <row r="875" spans="1:3">
      <c r="A875" s="11">
        <v>236.2</v>
      </c>
      <c r="B875" s="11">
        <v>17.046900000000001</v>
      </c>
      <c r="C875" s="13">
        <v>2.7315</v>
      </c>
    </row>
    <row r="876" spans="1:3">
      <c r="A876" s="11">
        <v>236.4</v>
      </c>
      <c r="B876" s="11">
        <v>16.509499999999999</v>
      </c>
      <c r="C876" s="13">
        <v>2.7288999999999999</v>
      </c>
    </row>
    <row r="877" spans="1:3">
      <c r="A877" s="11">
        <v>236.6</v>
      </c>
      <c r="B877" s="11">
        <v>17.010300000000001</v>
      </c>
      <c r="C877" s="13">
        <v>2.7279</v>
      </c>
    </row>
    <row r="878" spans="1:3">
      <c r="A878" s="11">
        <v>236.8</v>
      </c>
      <c r="B878" s="11">
        <v>18.417999999999999</v>
      </c>
      <c r="C878" s="13">
        <v>2.7262</v>
      </c>
    </row>
    <row r="879" spans="1:3">
      <c r="A879" s="11">
        <v>237</v>
      </c>
      <c r="B879" s="11">
        <v>18.645</v>
      </c>
      <c r="C879" s="13">
        <v>2.7256999999999998</v>
      </c>
    </row>
    <row r="880" spans="1:3">
      <c r="A880" s="11">
        <v>237.2</v>
      </c>
      <c r="B880" s="11">
        <v>17.758099999999999</v>
      </c>
      <c r="C880" s="13">
        <v>2.7275999999999998</v>
      </c>
    </row>
    <row r="881" spans="1:3">
      <c r="A881" s="11">
        <v>237.4</v>
      </c>
      <c r="B881" s="11">
        <v>17.252400000000002</v>
      </c>
      <c r="C881" s="13">
        <v>2.7342</v>
      </c>
    </row>
    <row r="882" spans="1:3">
      <c r="A882" s="11">
        <v>237.6</v>
      </c>
      <c r="B882" s="11">
        <v>17.2986</v>
      </c>
      <c r="C882" s="13">
        <v>2.7427000000000001</v>
      </c>
    </row>
    <row r="883" spans="1:3">
      <c r="A883" s="11">
        <v>237.8</v>
      </c>
      <c r="B883" s="11">
        <v>18.1875</v>
      </c>
      <c r="C883" s="13">
        <v>2.7454000000000001</v>
      </c>
    </row>
    <row r="884" spans="1:3">
      <c r="A884" s="11">
        <v>238</v>
      </c>
      <c r="B884" s="11">
        <v>19.116900000000001</v>
      </c>
      <c r="C884" s="13">
        <v>2.7406000000000001</v>
      </c>
    </row>
    <row r="885" spans="1:3">
      <c r="A885" s="11">
        <v>238.2</v>
      </c>
      <c r="B885" s="11">
        <v>18.954599999999999</v>
      </c>
      <c r="C885" s="13">
        <v>2.7342</v>
      </c>
    </row>
    <row r="886" spans="1:3">
      <c r="A886" s="11">
        <v>238.4</v>
      </c>
      <c r="B886" s="11">
        <v>18.593</v>
      </c>
      <c r="C886" s="13">
        <v>2.7323</v>
      </c>
    </row>
    <row r="887" spans="1:3">
      <c r="A887" s="11">
        <v>238.6</v>
      </c>
      <c r="B887" s="11">
        <v>18.523199999999999</v>
      </c>
      <c r="C887" s="13">
        <v>2.7343000000000002</v>
      </c>
    </row>
    <row r="888" spans="1:3">
      <c r="A888" s="11">
        <v>238.8</v>
      </c>
      <c r="B888" s="11">
        <v>17.797899999999998</v>
      </c>
      <c r="C888" s="13">
        <v>2.7343999999999999</v>
      </c>
    </row>
    <row r="889" spans="1:3">
      <c r="A889" s="11">
        <v>239</v>
      </c>
      <c r="B889" s="11">
        <v>16.642600000000002</v>
      </c>
      <c r="C889" s="13">
        <v>2.7267000000000001</v>
      </c>
    </row>
    <row r="890" spans="1:3">
      <c r="A890" s="11">
        <v>239.2</v>
      </c>
      <c r="B890" s="11">
        <v>15.9709</v>
      </c>
      <c r="C890" s="13">
        <v>2.7210999999999999</v>
      </c>
    </row>
    <row r="891" spans="1:3">
      <c r="A891" s="11">
        <v>239.4</v>
      </c>
      <c r="B891" s="11">
        <v>16.1877</v>
      </c>
      <c r="C891" s="13">
        <v>2.7242999999999999</v>
      </c>
    </row>
    <row r="892" spans="1:3">
      <c r="A892" s="11">
        <v>239.6</v>
      </c>
      <c r="B892" s="11">
        <v>17.261199999999999</v>
      </c>
      <c r="C892" s="13">
        <v>2.7280000000000002</v>
      </c>
    </row>
    <row r="893" spans="1:3">
      <c r="A893" s="11">
        <v>239.8</v>
      </c>
      <c r="B893" s="11">
        <v>17.881799999999998</v>
      </c>
      <c r="C893" s="13">
        <v>2.7259000000000002</v>
      </c>
    </row>
    <row r="894" spans="1:3">
      <c r="A894" s="11">
        <v>240</v>
      </c>
      <c r="B894" s="11">
        <v>17.814399999999999</v>
      </c>
      <c r="C894" s="13">
        <v>2.7212000000000001</v>
      </c>
    </row>
    <row r="895" spans="1:3">
      <c r="A895" s="11">
        <v>240.2</v>
      </c>
      <c r="B895" s="11">
        <v>18.293700000000001</v>
      </c>
      <c r="C895" s="13">
        <v>2.7263000000000002</v>
      </c>
    </row>
    <row r="896" spans="1:3">
      <c r="A896" s="11">
        <v>240.4</v>
      </c>
      <c r="B896" s="11">
        <v>19.025600000000001</v>
      </c>
      <c r="C896" s="13">
        <v>2.7418</v>
      </c>
    </row>
    <row r="897" spans="1:3">
      <c r="A897" s="11">
        <v>240.6</v>
      </c>
      <c r="B897" s="11">
        <v>19.116700000000002</v>
      </c>
      <c r="C897" s="13">
        <v>2.7475999999999998</v>
      </c>
    </row>
    <row r="898" spans="1:3">
      <c r="A898" s="11">
        <v>240.8</v>
      </c>
      <c r="B898" s="11">
        <v>18.709</v>
      </c>
      <c r="C898" s="13">
        <v>2.7391999999999999</v>
      </c>
    </row>
    <row r="899" spans="1:3">
      <c r="A899" s="11">
        <v>241</v>
      </c>
      <c r="B899" s="11">
        <v>18.3977</v>
      </c>
      <c r="C899" s="13">
        <v>2.7342</v>
      </c>
    </row>
    <row r="900" spans="1:3">
      <c r="A900" s="11">
        <v>241.2</v>
      </c>
      <c r="B900" s="11">
        <v>18.147200000000002</v>
      </c>
      <c r="C900" s="13">
        <v>2.7334999999999998</v>
      </c>
    </row>
    <row r="901" spans="1:3">
      <c r="A901" s="11">
        <v>241.4</v>
      </c>
      <c r="B901" s="11">
        <v>17.5242</v>
      </c>
      <c r="C901" s="13">
        <v>2.7288999999999999</v>
      </c>
    </row>
    <row r="902" spans="1:3">
      <c r="A902" s="11">
        <v>241.6</v>
      </c>
      <c r="B902" s="11">
        <v>16.762699999999999</v>
      </c>
      <c r="C902" s="13">
        <v>2.7271000000000001</v>
      </c>
    </row>
    <row r="903" spans="1:3">
      <c r="A903" s="11">
        <v>241.8</v>
      </c>
      <c r="B903" s="11">
        <v>17.0701</v>
      </c>
      <c r="C903" s="13">
        <v>2.7334999999999998</v>
      </c>
    </row>
    <row r="904" spans="1:3">
      <c r="A904" s="11">
        <v>242</v>
      </c>
      <c r="B904" s="11">
        <v>17.652100000000001</v>
      </c>
      <c r="C904" s="13">
        <v>2.7448999999999999</v>
      </c>
    </row>
    <row r="905" spans="1:3">
      <c r="A905" s="11">
        <v>242.2</v>
      </c>
      <c r="B905" s="11">
        <v>17.437999999999999</v>
      </c>
      <c r="C905" s="13">
        <v>2.7553999999999998</v>
      </c>
    </row>
    <row r="906" spans="1:3">
      <c r="A906" s="11">
        <v>242.4</v>
      </c>
      <c r="B906" s="11">
        <v>17.272500000000001</v>
      </c>
      <c r="C906" s="13">
        <v>2.7549000000000001</v>
      </c>
    </row>
    <row r="907" spans="1:3">
      <c r="A907" s="11">
        <v>242.6</v>
      </c>
      <c r="B907" s="11">
        <v>17.264299999999999</v>
      </c>
      <c r="C907" s="13">
        <v>2.7471999999999999</v>
      </c>
    </row>
    <row r="908" spans="1:3">
      <c r="A908" s="11">
        <v>242.8</v>
      </c>
      <c r="B908" s="11">
        <v>16.8491</v>
      </c>
      <c r="C908" s="13">
        <v>2.7387000000000001</v>
      </c>
    </row>
    <row r="909" spans="1:3">
      <c r="A909" s="11">
        <v>243</v>
      </c>
      <c r="B909" s="11">
        <v>16.631799999999998</v>
      </c>
      <c r="C909" s="13">
        <v>2.7303000000000002</v>
      </c>
    </row>
    <row r="910" spans="1:3">
      <c r="A910" s="11">
        <v>243.2</v>
      </c>
      <c r="B910" s="11">
        <v>16.656600000000001</v>
      </c>
      <c r="C910" s="13">
        <v>2.7280000000000002</v>
      </c>
    </row>
    <row r="911" spans="1:3">
      <c r="A911" s="11">
        <v>243.4</v>
      </c>
      <c r="B911" s="11">
        <v>16.724399999999999</v>
      </c>
      <c r="C911" s="13">
        <v>2.7332000000000001</v>
      </c>
    </row>
    <row r="912" spans="1:3">
      <c r="A912" s="11">
        <v>243.6</v>
      </c>
      <c r="B912" s="11">
        <v>17.009499999999999</v>
      </c>
      <c r="C912" s="13">
        <v>2.7402000000000002</v>
      </c>
    </row>
    <row r="913" spans="1:3">
      <c r="A913" s="11">
        <v>243.8</v>
      </c>
      <c r="B913" s="11">
        <v>17.287800000000001</v>
      </c>
      <c r="C913" s="13">
        <v>2.7469000000000001</v>
      </c>
    </row>
    <row r="914" spans="1:3">
      <c r="A914" s="11">
        <v>244</v>
      </c>
      <c r="B914" s="11">
        <v>16.9285</v>
      </c>
      <c r="C914" s="13">
        <v>2.7458999999999998</v>
      </c>
    </row>
    <row r="915" spans="1:3">
      <c r="A915" s="11">
        <v>244.2</v>
      </c>
      <c r="B915" s="11">
        <v>16.500499999999999</v>
      </c>
      <c r="C915" s="13">
        <v>2.7338</v>
      </c>
    </row>
    <row r="916" spans="1:3">
      <c r="A916" s="11">
        <v>244.4</v>
      </c>
      <c r="B916" s="11">
        <v>17.056899999999999</v>
      </c>
      <c r="C916" s="13">
        <v>2.7238000000000002</v>
      </c>
    </row>
    <row r="917" spans="1:3">
      <c r="A917" s="11">
        <v>244.6</v>
      </c>
      <c r="B917" s="11">
        <v>17.756799999999998</v>
      </c>
      <c r="C917" s="13">
        <v>2.7252000000000001</v>
      </c>
    </row>
    <row r="918" spans="1:3">
      <c r="A918" s="11">
        <v>244.8</v>
      </c>
      <c r="B918" s="11">
        <v>17.1465</v>
      </c>
      <c r="C918" s="13">
        <v>2.7357</v>
      </c>
    </row>
    <row r="919" spans="1:3">
      <c r="A919" s="11">
        <v>245</v>
      </c>
      <c r="B919" s="11">
        <v>16.7532</v>
      </c>
      <c r="C919" s="13">
        <v>2.7469000000000001</v>
      </c>
    </row>
    <row r="920" spans="1:3">
      <c r="A920" s="11">
        <v>245.2</v>
      </c>
      <c r="B920" s="11">
        <v>17.475300000000001</v>
      </c>
      <c r="C920" s="13">
        <v>2.7536999999999998</v>
      </c>
    </row>
    <row r="921" spans="1:3">
      <c r="A921" s="11">
        <v>245.4</v>
      </c>
      <c r="B921" s="11">
        <v>18.207799999999999</v>
      </c>
      <c r="C921" s="13">
        <v>2.7505999999999999</v>
      </c>
    </row>
    <row r="922" spans="1:3">
      <c r="A922" s="11">
        <v>245.6</v>
      </c>
      <c r="B922" s="11">
        <v>18.401299999999999</v>
      </c>
      <c r="C922" s="13">
        <v>2.7469000000000001</v>
      </c>
    </row>
    <row r="923" spans="1:3">
      <c r="A923" s="11">
        <v>245.8</v>
      </c>
      <c r="B923" s="11">
        <v>18.086200000000002</v>
      </c>
      <c r="C923" s="13">
        <v>2.7435</v>
      </c>
    </row>
    <row r="924" spans="1:3">
      <c r="A924" s="11">
        <v>246</v>
      </c>
      <c r="B924" s="11">
        <v>17.367899999999999</v>
      </c>
      <c r="C924" s="13">
        <v>2.7345000000000002</v>
      </c>
    </row>
    <row r="925" spans="1:3">
      <c r="A925" s="11">
        <v>246.2</v>
      </c>
      <c r="B925" s="11">
        <v>16.4758</v>
      </c>
      <c r="C925" s="13">
        <v>2.7231999999999998</v>
      </c>
    </row>
    <row r="926" spans="1:3">
      <c r="A926" s="11">
        <v>246.4</v>
      </c>
      <c r="B926" s="11">
        <v>15.6919</v>
      </c>
      <c r="C926" s="13">
        <v>2.7193000000000001</v>
      </c>
    </row>
    <row r="927" spans="1:3">
      <c r="A927" s="11">
        <v>246.6</v>
      </c>
      <c r="B927" s="11">
        <v>15.400399999999999</v>
      </c>
      <c r="C927" s="13">
        <v>2.7282999999999999</v>
      </c>
    </row>
    <row r="928" spans="1:3">
      <c r="A928" s="11">
        <v>246.8</v>
      </c>
      <c r="B928" s="11">
        <v>15.815200000000001</v>
      </c>
      <c r="C928" s="13">
        <v>2.7389999999999999</v>
      </c>
    </row>
    <row r="929" spans="1:3">
      <c r="A929" s="11">
        <v>247</v>
      </c>
      <c r="B929" s="11">
        <v>16.287099999999999</v>
      </c>
      <c r="C929" s="13">
        <v>2.7418999999999998</v>
      </c>
    </row>
    <row r="930" spans="1:3">
      <c r="A930" s="11">
        <v>247.2</v>
      </c>
      <c r="B930" s="11">
        <v>16.4941</v>
      </c>
      <c r="C930" s="13">
        <v>2.7458</v>
      </c>
    </row>
    <row r="931" spans="1:3">
      <c r="A931" s="11">
        <v>247.4</v>
      </c>
      <c r="B931" s="11">
        <v>16.1235</v>
      </c>
      <c r="C931" s="13">
        <v>2.7488999999999999</v>
      </c>
    </row>
    <row r="932" spans="1:3">
      <c r="A932" s="11">
        <v>247.6</v>
      </c>
      <c r="B932" s="11">
        <v>15.279299999999999</v>
      </c>
      <c r="C932" s="13">
        <v>2.7395</v>
      </c>
    </row>
    <row r="933" spans="1:3">
      <c r="A933" s="11">
        <v>247.8</v>
      </c>
      <c r="B933" s="11">
        <v>14.4514</v>
      </c>
      <c r="C933" s="13">
        <v>2.7252999999999998</v>
      </c>
    </row>
    <row r="934" spans="1:3">
      <c r="A934" s="11">
        <v>248</v>
      </c>
      <c r="B934" s="11">
        <v>14.385300000000001</v>
      </c>
      <c r="C934" s="13">
        <v>2.7208999999999999</v>
      </c>
    </row>
    <row r="935" spans="1:3">
      <c r="A935" s="11">
        <v>248.2</v>
      </c>
      <c r="B935" s="11">
        <v>14.8184</v>
      </c>
      <c r="C935" s="13">
        <v>2.7256</v>
      </c>
    </row>
    <row r="936" spans="1:3">
      <c r="A936" s="11">
        <v>248.4</v>
      </c>
      <c r="B936" s="11">
        <v>15.112</v>
      </c>
      <c r="C936" s="13">
        <v>2.7275</v>
      </c>
    </row>
    <row r="937" spans="1:3">
      <c r="A937" s="11">
        <v>248.6</v>
      </c>
      <c r="B937" s="11">
        <v>14.721399999999999</v>
      </c>
      <c r="C937" s="13">
        <v>2.7204000000000002</v>
      </c>
    </row>
    <row r="938" spans="1:3">
      <c r="A938" s="11">
        <v>248.8</v>
      </c>
      <c r="B938" s="11">
        <v>14.0549</v>
      </c>
      <c r="C938" s="13">
        <v>2.7201</v>
      </c>
    </row>
    <row r="939" spans="1:3">
      <c r="A939" s="11">
        <v>249</v>
      </c>
      <c r="B939" s="11">
        <v>14.0449</v>
      </c>
      <c r="C939" s="13">
        <v>2.7292000000000001</v>
      </c>
    </row>
    <row r="940" spans="1:3">
      <c r="A940" s="11">
        <v>249.2</v>
      </c>
      <c r="B940" s="11">
        <v>14.2837</v>
      </c>
      <c r="C940" s="13">
        <v>2.7366999999999999</v>
      </c>
    </row>
    <row r="941" spans="1:3">
      <c r="A941" s="11">
        <v>249.4</v>
      </c>
      <c r="B941" s="11">
        <v>13.570600000000001</v>
      </c>
      <c r="C941" s="13">
        <v>2.7336</v>
      </c>
    </row>
    <row r="942" spans="1:3">
      <c r="A942" s="11">
        <v>249.6</v>
      </c>
      <c r="B942" s="11">
        <v>12.5139</v>
      </c>
      <c r="C942" s="13">
        <v>2.7279</v>
      </c>
    </row>
    <row r="943" spans="1:3">
      <c r="A943" s="11">
        <v>249.8</v>
      </c>
      <c r="B943" s="11">
        <v>11.5579</v>
      </c>
      <c r="C943" s="13">
        <v>2.7280000000000002</v>
      </c>
    </row>
    <row r="944" spans="1:3">
      <c r="A944" s="11">
        <v>250</v>
      </c>
      <c r="B944" s="11">
        <v>10.678699999999999</v>
      </c>
      <c r="C944" s="13">
        <v>2.7343000000000002</v>
      </c>
    </row>
    <row r="945" spans="1:3">
      <c r="A945" s="11">
        <v>250.2</v>
      </c>
      <c r="B945" s="11">
        <v>11.439</v>
      </c>
      <c r="C945" s="13">
        <v>2.7349000000000001</v>
      </c>
    </row>
    <row r="946" spans="1:3">
      <c r="A946" s="11">
        <v>250.4</v>
      </c>
      <c r="B946" s="11">
        <v>14.161099999999999</v>
      </c>
      <c r="C946" s="13">
        <v>2.7313999999999998</v>
      </c>
    </row>
    <row r="947" spans="1:3">
      <c r="A947" s="11">
        <v>250.6</v>
      </c>
      <c r="B947" s="11">
        <v>15.998799999999999</v>
      </c>
      <c r="C947" s="13">
        <v>2.7294999999999998</v>
      </c>
    </row>
    <row r="948" spans="1:3">
      <c r="A948" s="11">
        <v>250.8</v>
      </c>
      <c r="B948" s="11">
        <v>16.189699999999998</v>
      </c>
      <c r="C948" s="13">
        <v>2.7263000000000002</v>
      </c>
    </row>
    <row r="949" spans="1:3">
      <c r="A949" s="11">
        <v>251</v>
      </c>
      <c r="B949" s="11">
        <v>15.974600000000001</v>
      </c>
      <c r="C949" s="13">
        <v>2.7204000000000002</v>
      </c>
    </row>
    <row r="950" spans="1:3">
      <c r="A950" s="11">
        <v>251.2</v>
      </c>
      <c r="B950" s="11">
        <v>15.7349</v>
      </c>
      <c r="C950" s="13">
        <v>2.7187999999999999</v>
      </c>
    </row>
    <row r="951" spans="1:3">
      <c r="A951" s="11">
        <v>251.4</v>
      </c>
      <c r="B951" s="11">
        <v>15.9175</v>
      </c>
      <c r="C951" s="13">
        <v>2.7235999999999998</v>
      </c>
    </row>
    <row r="952" spans="1:3">
      <c r="A952" s="11">
        <v>251.6</v>
      </c>
      <c r="B952" s="11">
        <v>16.441400000000002</v>
      </c>
      <c r="C952" s="13">
        <v>2.7326000000000001</v>
      </c>
    </row>
    <row r="953" spans="1:3">
      <c r="A953" s="11">
        <v>251.8</v>
      </c>
      <c r="B953" s="11">
        <v>16.906300000000002</v>
      </c>
      <c r="C953" s="13">
        <v>2.7351000000000001</v>
      </c>
    </row>
    <row r="954" spans="1:3">
      <c r="A954" s="11">
        <v>252</v>
      </c>
      <c r="B954" s="11">
        <v>16.9114</v>
      </c>
      <c r="C954" s="13">
        <v>2.7336</v>
      </c>
    </row>
    <row r="955" spans="1:3">
      <c r="A955" s="11">
        <v>252.2</v>
      </c>
      <c r="B955" s="11">
        <v>16.551500000000001</v>
      </c>
      <c r="C955" s="13">
        <v>2.7345999999999999</v>
      </c>
    </row>
    <row r="956" spans="1:3">
      <c r="A956" s="11">
        <v>252.4</v>
      </c>
      <c r="B956" s="11">
        <v>16.5366</v>
      </c>
      <c r="C956" s="13">
        <v>2.7328999999999999</v>
      </c>
    </row>
    <row r="957" spans="1:3">
      <c r="A957" s="11">
        <v>252.6</v>
      </c>
      <c r="B957" s="11">
        <v>17.197500000000002</v>
      </c>
      <c r="C957" s="13">
        <v>2.722</v>
      </c>
    </row>
    <row r="958" spans="1:3">
      <c r="A958" s="11">
        <v>252.8</v>
      </c>
      <c r="B958" s="11">
        <v>17.2515</v>
      </c>
      <c r="C958" s="13">
        <v>2.7134999999999998</v>
      </c>
    </row>
    <row r="959" spans="1:3">
      <c r="A959" s="11">
        <v>253</v>
      </c>
      <c r="B959" s="11">
        <v>16.310300000000002</v>
      </c>
      <c r="C959" s="13">
        <v>2.7147000000000001</v>
      </c>
    </row>
    <row r="960" spans="1:3">
      <c r="A960" s="11">
        <v>253.2</v>
      </c>
      <c r="B960" s="11">
        <v>15.620100000000001</v>
      </c>
      <c r="C960" s="13">
        <v>2.7206999999999999</v>
      </c>
    </row>
    <row r="961" spans="1:3">
      <c r="A961" s="11">
        <v>253.4</v>
      </c>
      <c r="B961" s="11">
        <v>16.2654</v>
      </c>
      <c r="C961" s="13">
        <v>2.7254999999999998</v>
      </c>
    </row>
    <row r="962" spans="1:3">
      <c r="A962" s="11">
        <v>253.6</v>
      </c>
      <c r="B962" s="11">
        <v>17.377199999999998</v>
      </c>
      <c r="C962" s="13">
        <v>2.7275</v>
      </c>
    </row>
    <row r="963" spans="1:3">
      <c r="A963" s="11">
        <v>253.8</v>
      </c>
      <c r="B963" s="11">
        <v>17.483899999999998</v>
      </c>
      <c r="C963" s="13">
        <v>2.7231000000000001</v>
      </c>
    </row>
    <row r="964" spans="1:3">
      <c r="A964" s="11">
        <v>254</v>
      </c>
      <c r="B964" s="11">
        <v>16.874300000000002</v>
      </c>
      <c r="C964" s="13">
        <v>2.7204000000000002</v>
      </c>
    </row>
    <row r="965" spans="1:3">
      <c r="A965" s="11">
        <v>254.2</v>
      </c>
      <c r="B965" s="11">
        <v>16.300999999999998</v>
      </c>
      <c r="C965" s="13">
        <v>2.7198000000000002</v>
      </c>
    </row>
    <row r="966" spans="1:3">
      <c r="A966" s="11">
        <v>254.4</v>
      </c>
      <c r="B966" s="11">
        <v>16.328900000000001</v>
      </c>
      <c r="C966" s="13">
        <v>2.7183000000000002</v>
      </c>
    </row>
    <row r="967" spans="1:3">
      <c r="A967" s="11">
        <v>254.6</v>
      </c>
      <c r="B967" s="11">
        <v>16.746300000000002</v>
      </c>
      <c r="C967" s="13">
        <v>2.7183000000000002</v>
      </c>
    </row>
    <row r="968" spans="1:3">
      <c r="A968" s="11">
        <v>254.8</v>
      </c>
      <c r="B968" s="11">
        <v>17.2834</v>
      </c>
      <c r="C968" s="13">
        <v>2.7183000000000002</v>
      </c>
    </row>
    <row r="969" spans="1:3">
      <c r="A969" s="11">
        <v>255</v>
      </c>
      <c r="B969" s="11">
        <v>17.769500000000001</v>
      </c>
      <c r="C969" s="13">
        <v>2.7229999999999999</v>
      </c>
    </row>
    <row r="970" spans="1:3">
      <c r="A970" s="11">
        <v>255.2</v>
      </c>
      <c r="B970" s="11">
        <v>17.6172</v>
      </c>
      <c r="C970" s="13">
        <v>2.738</v>
      </c>
    </row>
    <row r="971" spans="1:3">
      <c r="A971" s="11">
        <v>255.4</v>
      </c>
      <c r="B971" s="11">
        <v>17.185500000000001</v>
      </c>
      <c r="C971" s="13">
        <v>2.7492999999999999</v>
      </c>
    </row>
    <row r="972" spans="1:3">
      <c r="A972" s="11">
        <v>255.6</v>
      </c>
      <c r="B972" s="11">
        <v>17.482900000000001</v>
      </c>
      <c r="C972" s="13">
        <v>2.7488999999999999</v>
      </c>
    </row>
    <row r="973" spans="1:3">
      <c r="A973" s="11">
        <v>255.8</v>
      </c>
      <c r="B973" s="11">
        <v>17.584</v>
      </c>
      <c r="C973" s="13">
        <v>2.7416</v>
      </c>
    </row>
    <row r="974" spans="1:3">
      <c r="A974" s="11">
        <v>256</v>
      </c>
      <c r="B974" s="11">
        <v>17.083300000000001</v>
      </c>
      <c r="C974" s="13">
        <v>2.7416999999999998</v>
      </c>
    </row>
    <row r="975" spans="1:3">
      <c r="A975" s="11">
        <v>256.2</v>
      </c>
      <c r="B975" s="11">
        <v>16.785399999999999</v>
      </c>
      <c r="C975" s="13">
        <v>2.75</v>
      </c>
    </row>
    <row r="976" spans="1:3">
      <c r="A976" s="11">
        <v>256.39999999999998</v>
      </c>
      <c r="B976" s="11">
        <v>16.171099999999999</v>
      </c>
      <c r="C976" s="13">
        <v>2.7450000000000001</v>
      </c>
    </row>
    <row r="977" spans="1:3">
      <c r="A977" s="11">
        <v>256.60000000000002</v>
      </c>
      <c r="B977" s="11">
        <v>15.2112</v>
      </c>
      <c r="C977" s="13">
        <v>2.7284000000000002</v>
      </c>
    </row>
    <row r="978" spans="1:3">
      <c r="A978" s="11">
        <v>256.8</v>
      </c>
      <c r="B978" s="11">
        <v>15.095599999999999</v>
      </c>
      <c r="C978" s="13">
        <v>2.7231999999999998</v>
      </c>
    </row>
    <row r="979" spans="1:3">
      <c r="A979" s="11">
        <v>257</v>
      </c>
      <c r="B979" s="11">
        <v>16.273399999999999</v>
      </c>
      <c r="C979" s="13">
        <v>2.7282999999999999</v>
      </c>
    </row>
    <row r="980" spans="1:3">
      <c r="A980" s="11">
        <v>257.2</v>
      </c>
      <c r="B980" s="11">
        <v>17.388400000000001</v>
      </c>
      <c r="C980" s="13">
        <v>2.7302</v>
      </c>
    </row>
    <row r="981" spans="1:3">
      <c r="A981" s="11">
        <v>257.39999999999998</v>
      </c>
      <c r="B981" s="11">
        <v>17.618600000000001</v>
      </c>
      <c r="C981" s="13">
        <v>2.7286999999999999</v>
      </c>
    </row>
    <row r="982" spans="1:3">
      <c r="A982" s="11">
        <v>257.60000000000002</v>
      </c>
      <c r="B982" s="11">
        <v>16.674099999999999</v>
      </c>
      <c r="C982" s="13">
        <v>2.7286000000000001</v>
      </c>
    </row>
    <row r="983" spans="1:3">
      <c r="A983" s="11">
        <v>257.8</v>
      </c>
      <c r="B983" s="11">
        <v>15.670400000000001</v>
      </c>
      <c r="C983" s="13">
        <v>2.7288000000000001</v>
      </c>
    </row>
    <row r="984" spans="1:3">
      <c r="A984" s="11">
        <v>258</v>
      </c>
      <c r="B984" s="11">
        <v>15.1807</v>
      </c>
      <c r="C984" s="13">
        <v>2.7237</v>
      </c>
    </row>
    <row r="985" spans="1:3">
      <c r="A985" s="11">
        <v>258.2</v>
      </c>
      <c r="B985" s="11">
        <v>14.5891</v>
      </c>
      <c r="C985" s="13">
        <v>2.7145000000000001</v>
      </c>
    </row>
    <row r="986" spans="1:3">
      <c r="A986" s="11">
        <v>258.39999999999998</v>
      </c>
      <c r="B986" s="11">
        <v>13.4785</v>
      </c>
      <c r="C986" s="13">
        <v>2.7115</v>
      </c>
    </row>
    <row r="987" spans="1:3">
      <c r="A987" s="11">
        <v>258.60000000000002</v>
      </c>
      <c r="B987" s="11">
        <v>13.6235</v>
      </c>
      <c r="C987" s="13">
        <v>2.7056</v>
      </c>
    </row>
    <row r="988" spans="1:3">
      <c r="A988" s="11">
        <v>258.8</v>
      </c>
      <c r="B988" s="11">
        <v>15.7</v>
      </c>
      <c r="C988" s="13">
        <v>2.7027000000000001</v>
      </c>
    </row>
    <row r="989" spans="1:3">
      <c r="A989" s="11">
        <v>259</v>
      </c>
      <c r="B989" s="11">
        <v>17.6187</v>
      </c>
      <c r="C989" s="13">
        <v>2.7132000000000001</v>
      </c>
    </row>
    <row r="990" spans="1:3">
      <c r="A990" s="11">
        <v>259.2</v>
      </c>
      <c r="B990" s="11">
        <v>17.892600000000002</v>
      </c>
      <c r="C990" s="13">
        <v>2.7233000000000001</v>
      </c>
    </row>
    <row r="991" spans="1:3">
      <c r="A991" s="11">
        <v>259.39999999999998</v>
      </c>
      <c r="B991" s="11">
        <v>16.866900000000001</v>
      </c>
      <c r="C991" s="13">
        <v>2.7294999999999998</v>
      </c>
    </row>
    <row r="992" spans="1:3">
      <c r="A992" s="11">
        <v>259.60000000000002</v>
      </c>
      <c r="B992" s="11">
        <v>15.708500000000001</v>
      </c>
      <c r="C992" s="13">
        <v>2.7303999999999999</v>
      </c>
    </row>
    <row r="993" spans="1:3">
      <c r="A993" s="11">
        <v>259.8</v>
      </c>
      <c r="B993" s="11">
        <v>15.8184</v>
      </c>
      <c r="C993" s="13">
        <v>2.7246000000000001</v>
      </c>
    </row>
    <row r="994" spans="1:3">
      <c r="A994" s="11">
        <v>260</v>
      </c>
      <c r="B994" s="11">
        <v>16.5869</v>
      </c>
      <c r="C994" s="13">
        <v>2.7286000000000001</v>
      </c>
    </row>
    <row r="995" spans="1:3">
      <c r="A995" s="11">
        <v>260.2</v>
      </c>
      <c r="B995" s="11">
        <v>16.8215</v>
      </c>
      <c r="C995" s="13">
        <v>2.7372000000000001</v>
      </c>
    </row>
    <row r="996" spans="1:3">
      <c r="A996" s="11">
        <v>260.39999999999998</v>
      </c>
      <c r="B996" s="11">
        <v>16.791499999999999</v>
      </c>
      <c r="C996" s="13">
        <v>2.7324999999999999</v>
      </c>
    </row>
    <row r="997" spans="1:3">
      <c r="A997" s="11">
        <v>260.60000000000002</v>
      </c>
      <c r="B997" s="11">
        <v>16.849799999999998</v>
      </c>
      <c r="C997" s="13">
        <v>2.7218</v>
      </c>
    </row>
    <row r="998" spans="1:3">
      <c r="A998" s="11">
        <v>260.8</v>
      </c>
      <c r="B998" s="11">
        <v>16.837800000000001</v>
      </c>
      <c r="C998" s="13">
        <v>2.7115</v>
      </c>
    </row>
    <row r="999" spans="1:3">
      <c r="A999" s="11">
        <v>261</v>
      </c>
      <c r="B999" s="11">
        <v>16.9237</v>
      </c>
      <c r="C999" s="13">
        <v>2.7092000000000001</v>
      </c>
    </row>
    <row r="1000" spans="1:3">
      <c r="A1000" s="11">
        <v>261.2</v>
      </c>
      <c r="B1000" s="11">
        <v>17.0215</v>
      </c>
      <c r="C1000" s="13">
        <v>2.7191000000000001</v>
      </c>
    </row>
    <row r="1001" spans="1:3">
      <c r="A1001" s="11">
        <v>261.39999999999998</v>
      </c>
      <c r="B1001" s="11">
        <v>16.800999999999998</v>
      </c>
      <c r="C1001" s="13">
        <v>2.7321</v>
      </c>
    </row>
    <row r="1002" spans="1:3">
      <c r="A1002" s="11">
        <v>261.60000000000002</v>
      </c>
      <c r="B1002" s="11">
        <v>16.951699999999999</v>
      </c>
      <c r="C1002" s="13">
        <v>2.7397999999999998</v>
      </c>
    </row>
    <row r="1003" spans="1:3">
      <c r="A1003" s="11">
        <v>261.8</v>
      </c>
      <c r="B1003" s="16">
        <v>16.951699999999999</v>
      </c>
      <c r="C1003" s="14">
        <v>2.7</v>
      </c>
    </row>
    <row r="1004" spans="1:3">
      <c r="A1004" s="11">
        <v>262</v>
      </c>
      <c r="B1004" s="11">
        <v>17.7332</v>
      </c>
      <c r="C1004" s="13">
        <v>2.7448999999999999</v>
      </c>
    </row>
    <row r="1005" spans="1:3">
      <c r="A1005" s="11">
        <v>262.2</v>
      </c>
      <c r="B1005" s="11">
        <v>17.322299999999998</v>
      </c>
      <c r="C1005" s="13">
        <v>2.7364999999999999</v>
      </c>
    </row>
    <row r="1006" spans="1:3">
      <c r="A1006" s="11">
        <v>262.39999999999998</v>
      </c>
      <c r="B1006" s="11">
        <v>17.049800000000001</v>
      </c>
      <c r="C1006" s="13">
        <v>2.7256</v>
      </c>
    </row>
    <row r="1007" spans="1:3">
      <c r="A1007" s="11">
        <v>262.60000000000002</v>
      </c>
      <c r="B1007" s="11">
        <v>16.3611</v>
      </c>
      <c r="C1007" s="13">
        <v>2.7222</v>
      </c>
    </row>
    <row r="1008" spans="1:3">
      <c r="A1008" s="11">
        <v>262.8</v>
      </c>
      <c r="B1008" s="11">
        <v>16.0608</v>
      </c>
      <c r="C1008" s="13">
        <v>2.7282999999999999</v>
      </c>
    </row>
    <row r="1009" spans="1:3">
      <c r="A1009" s="11">
        <v>263</v>
      </c>
      <c r="B1009" s="11">
        <v>16.504899999999999</v>
      </c>
      <c r="C1009" s="13">
        <v>2.7317</v>
      </c>
    </row>
    <row r="1010" spans="1:3">
      <c r="A1010" s="11">
        <v>263.2</v>
      </c>
      <c r="B1010" s="11">
        <v>16.930700000000002</v>
      </c>
      <c r="C1010" s="13">
        <v>2.7296999999999998</v>
      </c>
    </row>
    <row r="1011" spans="1:3">
      <c r="A1011" s="11">
        <v>263.39999999999998</v>
      </c>
      <c r="B1011" s="11">
        <v>17.090900000000001</v>
      </c>
      <c r="C1011" s="13">
        <v>2.7280000000000002</v>
      </c>
    </row>
    <row r="1012" spans="1:3">
      <c r="A1012" s="11">
        <v>263.60000000000002</v>
      </c>
      <c r="B1012" s="11">
        <v>17.0611</v>
      </c>
      <c r="C1012" s="13">
        <v>2.7309999999999999</v>
      </c>
    </row>
    <row r="1013" spans="1:3">
      <c r="A1013" s="11">
        <v>263.8</v>
      </c>
      <c r="B1013" s="11">
        <v>16.7773</v>
      </c>
      <c r="C1013" s="13">
        <v>2.7320000000000002</v>
      </c>
    </row>
    <row r="1014" spans="1:3">
      <c r="A1014" s="11">
        <v>264</v>
      </c>
      <c r="B1014" s="11">
        <v>16.607600000000001</v>
      </c>
      <c r="C1014" s="13">
        <v>2.7288999999999999</v>
      </c>
    </row>
    <row r="1015" spans="1:3">
      <c r="A1015" s="11">
        <v>264.2</v>
      </c>
      <c r="B1015" s="11">
        <v>16.391400000000001</v>
      </c>
      <c r="C1015" s="13">
        <v>2.7294</v>
      </c>
    </row>
    <row r="1016" spans="1:3">
      <c r="A1016" s="11">
        <v>264.39999999999998</v>
      </c>
      <c r="B1016" s="11">
        <v>16.288</v>
      </c>
      <c r="C1016" s="13">
        <v>2.7320000000000002</v>
      </c>
    </row>
    <row r="1017" spans="1:3">
      <c r="A1017" s="11">
        <v>264.60000000000002</v>
      </c>
      <c r="B1017" s="11">
        <v>16.514399999999998</v>
      </c>
      <c r="C1017" s="13">
        <v>2.734</v>
      </c>
    </row>
    <row r="1018" spans="1:3">
      <c r="A1018" s="11">
        <v>264.8</v>
      </c>
      <c r="B1018" s="11">
        <v>16.1755</v>
      </c>
      <c r="C1018" s="13">
        <v>2.7347999999999999</v>
      </c>
    </row>
    <row r="1019" spans="1:3">
      <c r="A1019" s="11">
        <v>265</v>
      </c>
      <c r="B1019" s="11">
        <v>15.8506</v>
      </c>
      <c r="C1019" s="13">
        <v>2.7286999999999999</v>
      </c>
    </row>
    <row r="1020" spans="1:3">
      <c r="A1020" s="11">
        <v>265.2</v>
      </c>
      <c r="B1020" s="11">
        <v>16.237300000000001</v>
      </c>
      <c r="C1020" s="13">
        <v>2.7157</v>
      </c>
    </row>
    <row r="1021" spans="1:3">
      <c r="A1021" s="11">
        <v>265.39999999999998</v>
      </c>
      <c r="B1021" s="11">
        <v>16.3657</v>
      </c>
      <c r="C1021" s="13">
        <v>2.7061000000000002</v>
      </c>
    </row>
    <row r="1022" spans="1:3">
      <c r="A1022" s="11">
        <v>265.60000000000002</v>
      </c>
      <c r="B1022" s="11">
        <v>16.706299999999999</v>
      </c>
      <c r="C1022" s="13">
        <v>2.7079</v>
      </c>
    </row>
    <row r="1023" spans="1:3">
      <c r="A1023" s="11">
        <v>265.8</v>
      </c>
      <c r="B1023" s="11">
        <v>17.807099999999998</v>
      </c>
      <c r="C1023" s="13">
        <v>2.7159</v>
      </c>
    </row>
    <row r="1024" spans="1:3">
      <c r="A1024" s="11">
        <v>266</v>
      </c>
      <c r="B1024" s="11">
        <v>18.520800000000001</v>
      </c>
      <c r="C1024" s="13">
        <v>2.7248000000000001</v>
      </c>
    </row>
    <row r="1025" spans="1:3">
      <c r="A1025" s="11">
        <v>266.2</v>
      </c>
      <c r="B1025" s="11">
        <v>18.174800000000001</v>
      </c>
      <c r="C1025" s="13">
        <v>2.7265999999999999</v>
      </c>
    </row>
    <row r="1026" spans="1:3">
      <c r="A1026" s="11">
        <v>266.39999999999998</v>
      </c>
      <c r="B1026" s="11">
        <v>17.278099999999998</v>
      </c>
      <c r="C1026" s="13">
        <v>2.7161</v>
      </c>
    </row>
    <row r="1027" spans="1:3">
      <c r="A1027" s="11">
        <v>266.60000000000002</v>
      </c>
      <c r="B1027" s="11">
        <v>16.7439</v>
      </c>
      <c r="C1027" s="13">
        <v>2.7078000000000002</v>
      </c>
    </row>
    <row r="1028" spans="1:3">
      <c r="A1028" s="11">
        <v>266.8</v>
      </c>
      <c r="B1028" s="11">
        <v>17.163599999999999</v>
      </c>
      <c r="C1028" s="13">
        <v>2.7168000000000001</v>
      </c>
    </row>
    <row r="1029" spans="1:3">
      <c r="A1029" s="11">
        <v>267</v>
      </c>
      <c r="B1029" s="11">
        <v>17.612300000000001</v>
      </c>
      <c r="C1029" s="13">
        <v>2.7305999999999999</v>
      </c>
    </row>
    <row r="1030" spans="1:3">
      <c r="A1030" s="11">
        <v>267.2</v>
      </c>
      <c r="B1030" s="11">
        <v>17.5547</v>
      </c>
      <c r="C1030" s="13">
        <v>2.7313000000000001</v>
      </c>
    </row>
    <row r="1031" spans="1:3">
      <c r="A1031" s="11">
        <v>267.39999999999998</v>
      </c>
      <c r="B1031" s="11">
        <v>18.792200000000001</v>
      </c>
      <c r="C1031" s="13">
        <v>2.7206999999999999</v>
      </c>
    </row>
    <row r="1032" spans="1:3">
      <c r="A1032" s="11">
        <v>267.60000000000002</v>
      </c>
      <c r="B1032" s="11">
        <v>20.4937</v>
      </c>
      <c r="C1032" s="13">
        <v>2.7164000000000001</v>
      </c>
    </row>
    <row r="1033" spans="1:3">
      <c r="A1033" s="11">
        <v>267.8</v>
      </c>
      <c r="B1033" s="11">
        <v>19.876999999999999</v>
      </c>
      <c r="C1033" s="13">
        <v>2.7172000000000001</v>
      </c>
    </row>
    <row r="1034" spans="1:3">
      <c r="A1034" s="11">
        <v>268</v>
      </c>
      <c r="B1034" s="11">
        <v>17.8889</v>
      </c>
      <c r="C1034" s="13">
        <v>2.7147999999999999</v>
      </c>
    </row>
    <row r="1035" spans="1:3">
      <c r="A1035" s="11">
        <v>268.2</v>
      </c>
      <c r="B1035" s="11">
        <v>17.409199999999998</v>
      </c>
      <c r="C1035" s="13">
        <v>2.7128999999999999</v>
      </c>
    </row>
    <row r="1036" spans="1:3">
      <c r="A1036" s="11">
        <v>268.39999999999998</v>
      </c>
      <c r="B1036" s="11">
        <v>17.985800000000001</v>
      </c>
      <c r="C1036" s="13">
        <v>2.7113999999999998</v>
      </c>
    </row>
    <row r="1037" spans="1:3">
      <c r="A1037" s="11">
        <v>268.60000000000002</v>
      </c>
      <c r="B1037" s="11">
        <v>18.199000000000002</v>
      </c>
      <c r="C1037" s="13">
        <v>2.7069000000000001</v>
      </c>
    </row>
    <row r="1038" spans="1:3">
      <c r="A1038" s="11">
        <v>268.8</v>
      </c>
      <c r="B1038" s="11">
        <v>18.503699999999998</v>
      </c>
      <c r="C1038" s="13">
        <v>2.7071000000000001</v>
      </c>
    </row>
    <row r="1039" spans="1:3">
      <c r="A1039" s="11">
        <v>269</v>
      </c>
      <c r="B1039" s="11">
        <v>18.930700000000002</v>
      </c>
      <c r="C1039" s="13">
        <v>2.7179000000000002</v>
      </c>
    </row>
    <row r="1040" spans="1:3">
      <c r="A1040" s="11">
        <v>269.2</v>
      </c>
      <c r="B1040" s="11">
        <v>18.493200000000002</v>
      </c>
      <c r="C1040" s="13">
        <v>2.7364000000000002</v>
      </c>
    </row>
    <row r="1041" spans="1:3">
      <c r="A1041" s="11">
        <v>269.39999999999998</v>
      </c>
      <c r="B1041" s="11">
        <v>17.7393</v>
      </c>
      <c r="C1041" s="13">
        <v>2.7355999999999998</v>
      </c>
    </row>
    <row r="1042" spans="1:3">
      <c r="A1042" s="11">
        <v>269.60000000000002</v>
      </c>
      <c r="B1042" s="11">
        <v>17.439599999999999</v>
      </c>
      <c r="C1042" s="13">
        <v>2.7193000000000001</v>
      </c>
    </row>
    <row r="1043" spans="1:3">
      <c r="A1043" s="11">
        <v>269.8</v>
      </c>
      <c r="B1043" s="11">
        <v>18.078900000000001</v>
      </c>
      <c r="C1043" s="13">
        <v>2.7221000000000002</v>
      </c>
    </row>
    <row r="1044" spans="1:3">
      <c r="A1044" s="11">
        <v>270</v>
      </c>
      <c r="B1044" s="11">
        <v>19.5032</v>
      </c>
      <c r="C1044" s="13">
        <v>2.7391999999999999</v>
      </c>
    </row>
    <row r="1045" spans="1:3">
      <c r="A1045" s="11">
        <v>270.2</v>
      </c>
      <c r="B1045" s="11">
        <v>19.783200000000001</v>
      </c>
      <c r="C1045" s="13">
        <v>2.7442000000000002</v>
      </c>
    </row>
    <row r="1046" spans="1:3">
      <c r="A1046" s="11">
        <v>270.39999999999998</v>
      </c>
      <c r="B1046" s="11">
        <v>17.637499999999999</v>
      </c>
      <c r="C1046" s="13">
        <v>2.7403</v>
      </c>
    </row>
    <row r="1047" spans="1:3">
      <c r="A1047" s="11">
        <v>270.60000000000002</v>
      </c>
      <c r="B1047" s="11">
        <v>15.1692</v>
      </c>
      <c r="C1047" s="13">
        <v>2.7323</v>
      </c>
    </row>
    <row r="1048" spans="1:3">
      <c r="A1048" s="11">
        <v>270.8</v>
      </c>
      <c r="B1048" s="11">
        <v>13.7393</v>
      </c>
      <c r="C1048" s="13">
        <v>2.7197</v>
      </c>
    </row>
    <row r="1049" spans="1:3">
      <c r="A1049" s="11">
        <v>271</v>
      </c>
      <c r="B1049" s="11">
        <v>12.583299999999999</v>
      </c>
      <c r="C1049" s="13">
        <v>2.7145000000000001</v>
      </c>
    </row>
    <row r="1050" spans="1:3">
      <c r="A1050" s="11">
        <v>271.2</v>
      </c>
      <c r="B1050" s="11">
        <v>12.27</v>
      </c>
      <c r="C1050" s="13">
        <v>2.7195999999999998</v>
      </c>
    </row>
    <row r="1051" spans="1:3">
      <c r="A1051" s="11">
        <v>271.39999999999998</v>
      </c>
      <c r="B1051" s="11">
        <v>14.234400000000001</v>
      </c>
      <c r="C1051" s="13">
        <v>2.7189999999999999</v>
      </c>
    </row>
    <row r="1052" spans="1:3">
      <c r="A1052" s="11">
        <v>271.60000000000002</v>
      </c>
      <c r="B1052" s="11">
        <v>17.613299999999999</v>
      </c>
      <c r="C1052" s="13">
        <v>2.7168999999999999</v>
      </c>
    </row>
    <row r="1053" spans="1:3">
      <c r="A1053" s="11">
        <v>271.8</v>
      </c>
      <c r="B1053" s="11">
        <v>18.9788</v>
      </c>
      <c r="C1053" s="13">
        <v>2.7168999999999999</v>
      </c>
    </row>
    <row r="1054" spans="1:3">
      <c r="A1054" s="11">
        <v>272</v>
      </c>
      <c r="B1054" s="11">
        <v>18.214600000000001</v>
      </c>
      <c r="C1054" s="13">
        <v>2.7136</v>
      </c>
    </row>
    <row r="1055" spans="1:3">
      <c r="A1055" s="11">
        <v>272.2</v>
      </c>
      <c r="B1055" s="11">
        <v>17.780200000000001</v>
      </c>
      <c r="C1055" s="13">
        <v>2.7141000000000002</v>
      </c>
    </row>
    <row r="1056" spans="1:3">
      <c r="A1056" s="11">
        <v>272.39999999999998</v>
      </c>
      <c r="B1056" s="11">
        <v>18.8965</v>
      </c>
      <c r="C1056" s="13">
        <v>2.7244999999999999</v>
      </c>
    </row>
    <row r="1057" spans="1:3">
      <c r="A1057" s="11">
        <v>272.60000000000002</v>
      </c>
      <c r="B1057" s="11">
        <v>19.982199999999999</v>
      </c>
      <c r="C1057" s="13">
        <v>2.7347000000000001</v>
      </c>
    </row>
    <row r="1058" spans="1:3">
      <c r="A1058" s="11">
        <v>272.8</v>
      </c>
      <c r="B1058" s="11">
        <v>20.016400000000001</v>
      </c>
      <c r="C1058" s="13">
        <v>2.7368999999999999</v>
      </c>
    </row>
    <row r="1059" spans="1:3">
      <c r="A1059" s="11">
        <v>273</v>
      </c>
      <c r="B1059" s="11">
        <v>18.915800000000001</v>
      </c>
      <c r="C1059" s="13">
        <v>2.7317999999999998</v>
      </c>
    </row>
    <row r="1060" spans="1:3">
      <c r="A1060" s="11">
        <v>273.2</v>
      </c>
      <c r="B1060" s="11">
        <v>17.354199999999999</v>
      </c>
      <c r="C1060" s="13">
        <v>2.7252000000000001</v>
      </c>
    </row>
    <row r="1061" spans="1:3">
      <c r="A1061" s="11">
        <v>273.39999999999998</v>
      </c>
      <c r="B1061" s="11">
        <v>16.5334</v>
      </c>
      <c r="C1061" s="13">
        <v>2.72</v>
      </c>
    </row>
    <row r="1062" spans="1:3">
      <c r="A1062" s="11">
        <v>273.60000000000002</v>
      </c>
      <c r="B1062" s="11">
        <v>17.186800000000002</v>
      </c>
      <c r="C1062" s="13">
        <v>2.7210000000000001</v>
      </c>
    </row>
    <row r="1063" spans="1:3">
      <c r="A1063" s="11">
        <v>273.8</v>
      </c>
      <c r="B1063" s="11">
        <v>18.2637</v>
      </c>
      <c r="C1063" s="13">
        <v>2.7284999999999999</v>
      </c>
    </row>
    <row r="1064" spans="1:3">
      <c r="A1064" s="11">
        <v>274</v>
      </c>
      <c r="B1064" s="11">
        <v>18.415500000000002</v>
      </c>
      <c r="C1064" s="13">
        <v>2.7357</v>
      </c>
    </row>
    <row r="1065" spans="1:3">
      <c r="A1065" s="11">
        <v>274.2</v>
      </c>
      <c r="B1065" s="11">
        <v>17.5684</v>
      </c>
      <c r="C1065" s="13">
        <v>2.7349000000000001</v>
      </c>
    </row>
    <row r="1066" spans="1:3">
      <c r="A1066" s="11">
        <v>274.39999999999998</v>
      </c>
      <c r="B1066" s="11">
        <v>17.0288</v>
      </c>
      <c r="C1066" s="13">
        <v>2.7309999999999999</v>
      </c>
    </row>
    <row r="1067" spans="1:3">
      <c r="A1067" s="11">
        <v>274.60000000000002</v>
      </c>
      <c r="B1067" s="11">
        <v>17.515599999999999</v>
      </c>
      <c r="C1067" s="13">
        <v>2.7349000000000001</v>
      </c>
    </row>
    <row r="1068" spans="1:3">
      <c r="A1068" s="11">
        <v>274.8</v>
      </c>
      <c r="B1068" s="11">
        <v>18.0669</v>
      </c>
      <c r="C1068" s="13">
        <v>2.7431999999999999</v>
      </c>
    </row>
    <row r="1069" spans="1:3">
      <c r="A1069" s="11">
        <v>275</v>
      </c>
      <c r="B1069" s="11">
        <v>18.2407</v>
      </c>
      <c r="C1069" s="13">
        <v>2.7429000000000001</v>
      </c>
    </row>
    <row r="1070" spans="1:3">
      <c r="A1070" s="11">
        <v>275.2</v>
      </c>
      <c r="B1070" s="11">
        <v>18.444800000000001</v>
      </c>
      <c r="C1070" s="13">
        <v>2.7313999999999998</v>
      </c>
    </row>
    <row r="1071" spans="1:3">
      <c r="A1071" s="11">
        <v>275.39999999999998</v>
      </c>
      <c r="B1071" s="11">
        <v>17.887899999999998</v>
      </c>
      <c r="C1071" s="13">
        <v>2.7235999999999998</v>
      </c>
    </row>
    <row r="1072" spans="1:3">
      <c r="A1072" s="11">
        <v>275.60000000000002</v>
      </c>
      <c r="B1072" s="11">
        <v>17.1875</v>
      </c>
      <c r="C1072" s="13">
        <v>2.7303000000000002</v>
      </c>
    </row>
    <row r="1073" spans="1:3">
      <c r="A1073" s="11">
        <v>275.8</v>
      </c>
      <c r="B1073" s="11">
        <v>17.152100000000001</v>
      </c>
      <c r="C1073" s="13">
        <v>2.7393999999999998</v>
      </c>
    </row>
    <row r="1074" spans="1:3">
      <c r="A1074" s="11">
        <v>276</v>
      </c>
      <c r="B1074" s="11">
        <v>16.620100000000001</v>
      </c>
      <c r="C1074" s="13">
        <v>2.7429999999999999</v>
      </c>
    </row>
    <row r="1075" spans="1:3">
      <c r="A1075" s="11">
        <v>276.2</v>
      </c>
      <c r="B1075" s="11">
        <v>15.949</v>
      </c>
      <c r="C1075" s="13">
        <v>2.7401</v>
      </c>
    </row>
    <row r="1076" spans="1:3">
      <c r="A1076" s="11">
        <v>276.39999999999998</v>
      </c>
      <c r="B1076" s="11">
        <v>15.7858</v>
      </c>
      <c r="C1076" s="13">
        <v>2.7320000000000002</v>
      </c>
    </row>
    <row r="1077" spans="1:3">
      <c r="A1077" s="11">
        <v>276.60000000000002</v>
      </c>
      <c r="B1077" s="11">
        <v>15.8423</v>
      </c>
      <c r="C1077" s="13">
        <v>2.7263000000000002</v>
      </c>
    </row>
    <row r="1078" spans="1:3">
      <c r="A1078" s="11">
        <v>276.8</v>
      </c>
      <c r="B1078" s="11">
        <v>16.259799999999998</v>
      </c>
      <c r="C1078" s="13">
        <v>2.7240000000000002</v>
      </c>
    </row>
    <row r="1079" spans="1:3">
      <c r="A1079" s="11">
        <v>277</v>
      </c>
      <c r="B1079" s="11">
        <v>16.615300000000001</v>
      </c>
      <c r="C1079" s="13">
        <v>2.7214999999999998</v>
      </c>
    </row>
    <row r="1080" spans="1:3">
      <c r="A1080" s="11">
        <v>277.2</v>
      </c>
      <c r="B1080" s="11">
        <v>16.799600000000002</v>
      </c>
      <c r="C1080" s="13">
        <v>2.7222</v>
      </c>
    </row>
    <row r="1081" spans="1:3">
      <c r="A1081" s="11">
        <v>277.39999999999998</v>
      </c>
      <c r="B1081" s="11">
        <v>16.905200000000001</v>
      </c>
      <c r="C1081" s="13">
        <v>2.7244999999999999</v>
      </c>
    </row>
    <row r="1082" spans="1:3">
      <c r="A1082" s="11">
        <v>277.60000000000002</v>
      </c>
      <c r="B1082" s="11">
        <v>17.316199999999998</v>
      </c>
      <c r="C1082" s="13">
        <v>2.7332999999999998</v>
      </c>
    </row>
    <row r="1083" spans="1:3">
      <c r="A1083" s="11">
        <v>277.8</v>
      </c>
      <c r="B1083" s="11">
        <v>18.368400000000001</v>
      </c>
      <c r="C1083" s="13">
        <v>2.7444999999999999</v>
      </c>
    </row>
    <row r="1084" spans="1:3">
      <c r="A1084" s="11">
        <v>278</v>
      </c>
      <c r="B1084" s="11">
        <v>18.746400000000001</v>
      </c>
      <c r="C1084" s="13">
        <v>2.7418</v>
      </c>
    </row>
    <row r="1085" spans="1:3">
      <c r="A1085" s="11">
        <v>278.2</v>
      </c>
      <c r="B1085" s="11">
        <v>17.873999999999999</v>
      </c>
      <c r="C1085" s="13">
        <v>2.7214999999999998</v>
      </c>
    </row>
    <row r="1086" spans="1:3">
      <c r="A1086" s="11">
        <v>278.39999999999998</v>
      </c>
      <c r="B1086" s="11">
        <v>17.604099999999999</v>
      </c>
      <c r="C1086" s="13">
        <v>2.7073999999999998</v>
      </c>
    </row>
    <row r="1087" spans="1:3">
      <c r="A1087" s="11">
        <v>278.60000000000002</v>
      </c>
      <c r="B1087" s="11">
        <v>17.405799999999999</v>
      </c>
      <c r="C1087" s="13">
        <v>2.7082999999999999</v>
      </c>
    </row>
    <row r="1088" spans="1:3">
      <c r="A1088" s="11">
        <v>278.8</v>
      </c>
      <c r="B1088" s="11">
        <v>16.866499999999998</v>
      </c>
      <c r="C1088" s="13">
        <v>2.7157</v>
      </c>
    </row>
    <row r="1089" spans="1:3">
      <c r="A1089" s="11">
        <v>279</v>
      </c>
      <c r="B1089" s="11">
        <v>16.994399999999999</v>
      </c>
      <c r="C1089" s="13">
        <v>2.7178</v>
      </c>
    </row>
    <row r="1090" spans="1:3">
      <c r="A1090" s="11">
        <v>279.2</v>
      </c>
      <c r="B1090" s="11">
        <v>17.437999999999999</v>
      </c>
      <c r="C1090" s="13">
        <v>2.7195999999999998</v>
      </c>
    </row>
    <row r="1091" spans="1:3">
      <c r="A1091" s="11">
        <v>279.39999999999998</v>
      </c>
      <c r="B1091" s="11">
        <v>16.819800000000001</v>
      </c>
      <c r="C1091" s="13">
        <v>2.7229999999999999</v>
      </c>
    </row>
    <row r="1092" spans="1:3">
      <c r="A1092" s="11">
        <v>279.60000000000002</v>
      </c>
      <c r="B1092" s="11">
        <v>15.9863</v>
      </c>
      <c r="C1092" s="13">
        <v>2.7210999999999999</v>
      </c>
    </row>
    <row r="1093" spans="1:3">
      <c r="A1093" s="11">
        <v>279.8</v>
      </c>
      <c r="B1093" s="11">
        <v>16.3752</v>
      </c>
      <c r="C1093" s="13">
        <v>2.7252999999999998</v>
      </c>
    </row>
    <row r="1094" spans="1:3">
      <c r="A1094" s="11">
        <v>280</v>
      </c>
      <c r="B1094" s="11">
        <v>17.646699999999999</v>
      </c>
      <c r="C1094" s="13">
        <v>2.7418</v>
      </c>
    </row>
    <row r="1095" spans="1:3">
      <c r="A1095" s="11">
        <v>280.2</v>
      </c>
      <c r="B1095" s="11">
        <v>18.780799999999999</v>
      </c>
      <c r="C1095" s="13">
        <v>2.7473999999999998</v>
      </c>
    </row>
    <row r="1096" spans="1:3">
      <c r="A1096" s="11">
        <v>280.39999999999998</v>
      </c>
      <c r="B1096" s="11">
        <v>19.315000000000001</v>
      </c>
      <c r="C1096" s="13">
        <v>2.7442000000000002</v>
      </c>
    </row>
    <row r="1097" spans="1:3">
      <c r="A1097" s="11">
        <v>280.60000000000002</v>
      </c>
      <c r="B1097" s="11">
        <v>18.787099999999999</v>
      </c>
      <c r="C1097" s="13">
        <v>2.7477999999999998</v>
      </c>
    </row>
    <row r="1098" spans="1:3">
      <c r="A1098" s="11">
        <v>280.8</v>
      </c>
      <c r="B1098" s="11">
        <v>17.616900000000001</v>
      </c>
      <c r="C1098" s="13">
        <v>2.7507000000000001</v>
      </c>
    </row>
    <row r="1099" spans="1:3">
      <c r="A1099" s="11">
        <v>281</v>
      </c>
      <c r="B1099" s="11">
        <v>16.8584</v>
      </c>
      <c r="C1099" s="13">
        <v>2.7435999999999998</v>
      </c>
    </row>
    <row r="1100" spans="1:3">
      <c r="A1100" s="11">
        <v>281.2</v>
      </c>
      <c r="B1100" s="11">
        <v>16.4314</v>
      </c>
      <c r="C1100" s="13">
        <v>2.7311999999999999</v>
      </c>
    </row>
    <row r="1101" spans="1:3">
      <c r="A1101" s="11">
        <v>281.39999999999998</v>
      </c>
      <c r="B1101" s="11">
        <v>16.6509</v>
      </c>
      <c r="C1101" s="13">
        <v>2.7267000000000001</v>
      </c>
    </row>
    <row r="1102" spans="1:3">
      <c r="A1102" s="11">
        <v>281.60000000000002</v>
      </c>
      <c r="B1102" s="11">
        <v>17.4343</v>
      </c>
      <c r="C1102" s="13">
        <v>2.7366999999999999</v>
      </c>
    </row>
    <row r="1103" spans="1:3">
      <c r="A1103" s="11">
        <v>281.8</v>
      </c>
      <c r="B1103" s="11">
        <v>17.351600000000001</v>
      </c>
      <c r="C1103" s="13">
        <v>2.7444999999999999</v>
      </c>
    </row>
    <row r="1104" spans="1:3">
      <c r="A1104" s="11">
        <v>282</v>
      </c>
      <c r="B1104" s="11">
        <v>16.127400000000002</v>
      </c>
      <c r="C1104" s="13">
        <v>2.7374999999999998</v>
      </c>
    </row>
    <row r="1105" spans="1:3">
      <c r="A1105" s="11">
        <v>282.2</v>
      </c>
      <c r="B1105" s="11">
        <v>15.3306</v>
      </c>
      <c r="C1105" s="13">
        <v>2.7307000000000001</v>
      </c>
    </row>
    <row r="1106" spans="1:3">
      <c r="A1106" s="11">
        <v>282.39999999999998</v>
      </c>
      <c r="B1106" s="11">
        <v>15.462400000000001</v>
      </c>
      <c r="C1106" s="13">
        <v>2.7290000000000001</v>
      </c>
    </row>
    <row r="1107" spans="1:3">
      <c r="A1107" s="11">
        <v>282.60000000000002</v>
      </c>
      <c r="B1107" s="11">
        <v>16.0745</v>
      </c>
      <c r="C1107" s="13">
        <v>2.7303999999999999</v>
      </c>
    </row>
    <row r="1108" spans="1:3">
      <c r="A1108" s="11">
        <v>282.8</v>
      </c>
      <c r="B1108" s="11">
        <v>16.994599999999998</v>
      </c>
      <c r="C1108" s="13">
        <v>2.7294</v>
      </c>
    </row>
    <row r="1109" spans="1:3">
      <c r="A1109" s="11">
        <v>283</v>
      </c>
      <c r="B1109" s="11">
        <v>17.615500000000001</v>
      </c>
      <c r="C1109" s="13">
        <v>2.7339000000000002</v>
      </c>
    </row>
    <row r="1110" spans="1:3">
      <c r="A1110" s="11">
        <v>283.2</v>
      </c>
      <c r="B1110" s="11">
        <v>17.963899999999999</v>
      </c>
      <c r="C1110" s="13">
        <v>2.7421000000000002</v>
      </c>
    </row>
    <row r="1111" spans="1:3">
      <c r="A1111" s="11">
        <v>283.39999999999998</v>
      </c>
      <c r="B1111" s="11">
        <v>17.807400000000001</v>
      </c>
      <c r="C1111" s="13">
        <v>2.7393999999999998</v>
      </c>
    </row>
    <row r="1112" spans="1:3">
      <c r="A1112" s="11">
        <v>283.60000000000002</v>
      </c>
      <c r="B1112" s="11">
        <v>17.277799999999999</v>
      </c>
      <c r="C1112" s="13">
        <v>2.7317999999999998</v>
      </c>
    </row>
    <row r="1113" spans="1:3">
      <c r="A1113" s="11">
        <v>283.8</v>
      </c>
      <c r="B1113" s="11">
        <v>15.481199999999999</v>
      </c>
      <c r="C1113" s="13">
        <v>2.7326999999999999</v>
      </c>
    </row>
    <row r="1114" spans="1:3">
      <c r="A1114" s="11">
        <v>284</v>
      </c>
      <c r="B1114" s="11">
        <v>12.231199999999999</v>
      </c>
      <c r="C1114" s="13">
        <v>2.73</v>
      </c>
    </row>
    <row r="1115" spans="1:3">
      <c r="A1115" s="11">
        <v>284.2</v>
      </c>
      <c r="B1115" s="11">
        <v>10.7056</v>
      </c>
      <c r="C1115" s="13">
        <v>2.7159</v>
      </c>
    </row>
    <row r="1116" spans="1:3">
      <c r="A1116" s="11">
        <v>284.39999999999998</v>
      </c>
      <c r="B1116" s="11">
        <v>12.6563</v>
      </c>
      <c r="C1116" s="13">
        <v>2.7004000000000001</v>
      </c>
    </row>
    <row r="1117" spans="1:3">
      <c r="A1117" s="11">
        <v>284.60000000000002</v>
      </c>
      <c r="B1117" s="11">
        <v>15.9785</v>
      </c>
      <c r="C1117" s="13">
        <v>2.702</v>
      </c>
    </row>
    <row r="1118" spans="1:3">
      <c r="A1118" s="11">
        <v>284.8</v>
      </c>
      <c r="B1118" s="11">
        <v>17.8689</v>
      </c>
      <c r="C1118" s="13">
        <v>2.7250999999999999</v>
      </c>
    </row>
    <row r="1119" spans="1:3">
      <c r="A1119" s="11">
        <v>285</v>
      </c>
      <c r="B1119" s="11">
        <v>17.960899999999999</v>
      </c>
      <c r="C1119" s="13">
        <v>2.7477999999999998</v>
      </c>
    </row>
    <row r="1120" spans="1:3">
      <c r="A1120" s="11">
        <v>285.2</v>
      </c>
      <c r="B1120" s="11">
        <v>17.364999999999998</v>
      </c>
      <c r="C1120" s="13">
        <v>2.7513999999999998</v>
      </c>
    </row>
    <row r="1121" spans="1:3">
      <c r="A1121" s="11">
        <v>285.39999999999998</v>
      </c>
      <c r="B1121" s="11">
        <v>16.5945</v>
      </c>
      <c r="C1121" s="13">
        <v>2.7421000000000002</v>
      </c>
    </row>
    <row r="1122" spans="1:3">
      <c r="A1122" s="11">
        <v>285.60000000000002</v>
      </c>
      <c r="B1122" s="11">
        <v>15.4277</v>
      </c>
      <c r="C1122" s="13">
        <v>2.7309000000000001</v>
      </c>
    </row>
    <row r="1123" spans="1:3">
      <c r="A1123" s="11">
        <v>285.8</v>
      </c>
      <c r="B1123" s="11">
        <v>14.649100000000001</v>
      </c>
      <c r="C1123" s="13">
        <v>2.7227000000000001</v>
      </c>
    </row>
    <row r="1124" spans="1:3">
      <c r="A1124" s="11">
        <v>286</v>
      </c>
      <c r="B1124" s="11">
        <v>14.793699999999999</v>
      </c>
      <c r="C1124" s="13">
        <v>2.7238000000000002</v>
      </c>
    </row>
    <row r="1125" spans="1:3">
      <c r="A1125" s="11">
        <v>286.2</v>
      </c>
      <c r="B1125" s="11">
        <v>15.2334</v>
      </c>
      <c r="C1125" s="13">
        <v>2.7267000000000001</v>
      </c>
    </row>
    <row r="1126" spans="1:3">
      <c r="A1126" s="11">
        <v>286.39999999999998</v>
      </c>
      <c r="B1126" s="11">
        <v>15.5305</v>
      </c>
      <c r="C1126" s="13">
        <v>2.7261000000000002</v>
      </c>
    </row>
    <row r="1127" spans="1:3">
      <c r="A1127" s="11">
        <v>286.60000000000002</v>
      </c>
      <c r="B1127" s="11">
        <v>15.706799999999999</v>
      </c>
      <c r="C1127" s="13">
        <v>2.7271999999999998</v>
      </c>
    </row>
    <row r="1128" spans="1:3">
      <c r="A1128" s="11">
        <v>286.8</v>
      </c>
      <c r="B1128" s="11">
        <v>15.8901</v>
      </c>
      <c r="C1128" s="13">
        <v>2.7309999999999999</v>
      </c>
    </row>
    <row r="1129" spans="1:3">
      <c r="A1129" s="11">
        <v>287</v>
      </c>
      <c r="B1129" s="11">
        <v>15.55</v>
      </c>
      <c r="C1129" s="13">
        <v>2.7328999999999999</v>
      </c>
    </row>
    <row r="1130" spans="1:3">
      <c r="A1130" s="11">
        <v>287.2</v>
      </c>
      <c r="B1130" s="11">
        <v>15.4109</v>
      </c>
      <c r="C1130" s="13">
        <v>2.7345000000000002</v>
      </c>
    </row>
    <row r="1131" spans="1:3">
      <c r="A1131" s="11">
        <v>287.39999999999998</v>
      </c>
      <c r="B1131" s="11">
        <v>16.539100000000001</v>
      </c>
      <c r="C1131" s="13">
        <v>2.7361</v>
      </c>
    </row>
    <row r="1132" spans="1:3">
      <c r="A1132" s="11">
        <v>287.60000000000002</v>
      </c>
      <c r="B1132" s="11">
        <v>17.464400000000001</v>
      </c>
      <c r="C1132" s="13">
        <v>2.7302</v>
      </c>
    </row>
    <row r="1133" spans="1:3">
      <c r="A1133" s="11">
        <v>287.8</v>
      </c>
      <c r="B1133" s="11">
        <v>16.863</v>
      </c>
      <c r="C1133" s="13">
        <v>2.7212999999999998</v>
      </c>
    </row>
    <row r="1134" spans="1:3">
      <c r="A1134" s="11">
        <v>288</v>
      </c>
      <c r="B1134" s="11">
        <v>16.1646</v>
      </c>
      <c r="C1134" s="13">
        <v>2.7252999999999998</v>
      </c>
    </row>
    <row r="1135" spans="1:3">
      <c r="A1135" s="11">
        <v>288.2</v>
      </c>
      <c r="B1135" s="11">
        <v>15.76</v>
      </c>
      <c r="C1135" s="13">
        <v>2.7343999999999999</v>
      </c>
    </row>
    <row r="1136" spans="1:3">
      <c r="A1136" s="11">
        <v>288.39999999999998</v>
      </c>
      <c r="B1136" s="11">
        <v>15.430400000000001</v>
      </c>
      <c r="C1136" s="13">
        <v>2.7334000000000001</v>
      </c>
    </row>
    <row r="1137" spans="1:3">
      <c r="A1137" s="11">
        <v>288.60000000000002</v>
      </c>
      <c r="B1137" s="11">
        <v>15.4733</v>
      </c>
      <c r="C1137" s="13">
        <v>2.7223999999999999</v>
      </c>
    </row>
    <row r="1138" spans="1:3">
      <c r="A1138" s="11">
        <v>288.8</v>
      </c>
      <c r="B1138" s="11">
        <v>15.2949</v>
      </c>
      <c r="C1138" s="13">
        <v>2.7191000000000001</v>
      </c>
    </row>
    <row r="1139" spans="1:3">
      <c r="A1139" s="11">
        <v>289</v>
      </c>
      <c r="B1139" s="11">
        <v>14.4116</v>
      </c>
      <c r="C1139" s="13">
        <v>2.7265000000000001</v>
      </c>
    </row>
    <row r="1140" spans="1:3">
      <c r="A1140" s="11">
        <v>289.2</v>
      </c>
      <c r="B1140" s="11">
        <v>13.877000000000001</v>
      </c>
      <c r="C1140" s="13">
        <v>2.7277999999999998</v>
      </c>
    </row>
    <row r="1141" spans="1:3">
      <c r="A1141" s="11">
        <v>289.39999999999998</v>
      </c>
      <c r="B1141" s="11">
        <v>14.2639</v>
      </c>
      <c r="C1141" s="13">
        <v>2.7263999999999999</v>
      </c>
    </row>
    <row r="1142" spans="1:3">
      <c r="A1142" s="11">
        <v>289.60000000000002</v>
      </c>
      <c r="B1142" s="11">
        <v>15.0962</v>
      </c>
      <c r="C1142" s="13">
        <v>2.7315</v>
      </c>
    </row>
    <row r="1143" spans="1:3">
      <c r="A1143" s="11">
        <v>289.8</v>
      </c>
      <c r="B1143" s="11">
        <v>15.842000000000001</v>
      </c>
      <c r="C1143" s="13">
        <v>2.7349000000000001</v>
      </c>
    </row>
    <row r="1144" spans="1:3">
      <c r="A1144" s="11">
        <v>290</v>
      </c>
      <c r="B1144" s="11">
        <v>15.9871</v>
      </c>
      <c r="C1144" s="13">
        <v>2.7317999999999998</v>
      </c>
    </row>
    <row r="1145" spans="1:3">
      <c r="A1145" s="11">
        <v>290.2</v>
      </c>
      <c r="B1145" s="11">
        <v>15.307600000000001</v>
      </c>
      <c r="C1145" s="13">
        <v>2.7271000000000001</v>
      </c>
    </row>
    <row r="1146" spans="1:3">
      <c r="A1146" s="11">
        <v>290.39999999999998</v>
      </c>
      <c r="B1146" s="11">
        <v>14.8918</v>
      </c>
      <c r="C1146" s="13">
        <v>2.7204999999999999</v>
      </c>
    </row>
    <row r="1147" spans="1:3">
      <c r="A1147" s="11">
        <v>290.60000000000002</v>
      </c>
      <c r="B1147" s="11">
        <v>15.406499999999999</v>
      </c>
      <c r="C1147" s="13">
        <v>2.7239</v>
      </c>
    </row>
    <row r="1148" spans="1:3">
      <c r="A1148" s="11">
        <v>290.8</v>
      </c>
      <c r="B1148" s="11">
        <v>15.464399999999999</v>
      </c>
      <c r="C1148" s="13">
        <v>2.7353999999999998</v>
      </c>
    </row>
    <row r="1149" spans="1:3">
      <c r="A1149" s="11">
        <v>291</v>
      </c>
      <c r="B1149" s="11">
        <v>14.676299999999999</v>
      </c>
      <c r="C1149" s="13">
        <v>2.7326999999999999</v>
      </c>
    </row>
    <row r="1150" spans="1:3">
      <c r="A1150" s="11">
        <v>291.2</v>
      </c>
      <c r="B1150" s="11">
        <v>14.212999999999999</v>
      </c>
      <c r="C1150" s="13">
        <v>2.7198000000000002</v>
      </c>
    </row>
    <row r="1151" spans="1:3">
      <c r="A1151" s="11">
        <v>291.39999999999998</v>
      </c>
      <c r="B1151" s="11">
        <v>13.9373</v>
      </c>
      <c r="C1151" s="13">
        <v>2.7187999999999999</v>
      </c>
    </row>
    <row r="1152" spans="1:3">
      <c r="A1152" s="11">
        <v>291.60000000000002</v>
      </c>
      <c r="B1152" s="11">
        <v>13.1389</v>
      </c>
      <c r="C1152" s="13">
        <v>2.7231000000000001</v>
      </c>
    </row>
    <row r="1153" spans="1:3">
      <c r="A1153" s="11">
        <v>291.8</v>
      </c>
      <c r="B1153" s="11">
        <v>12.4345</v>
      </c>
      <c r="C1153" s="13">
        <v>2.7202000000000002</v>
      </c>
    </row>
    <row r="1154" spans="1:3">
      <c r="A1154" s="11">
        <v>292</v>
      </c>
      <c r="B1154" s="11">
        <v>12.6965</v>
      </c>
      <c r="C1154" s="13">
        <v>2.7147000000000001</v>
      </c>
    </row>
    <row r="1155" spans="1:3">
      <c r="A1155" s="11">
        <v>292.2</v>
      </c>
      <c r="B1155" s="11">
        <v>13.2646</v>
      </c>
      <c r="C1155" s="13">
        <v>2.7096</v>
      </c>
    </row>
    <row r="1156" spans="1:3">
      <c r="A1156" s="11">
        <v>292.39999999999998</v>
      </c>
      <c r="B1156" s="11">
        <v>13.584199999999999</v>
      </c>
      <c r="C1156" s="13">
        <v>2.7021999999999999</v>
      </c>
    </row>
    <row r="1157" spans="1:3">
      <c r="A1157" s="11">
        <v>292.60000000000002</v>
      </c>
      <c r="B1157" s="11">
        <v>13.772500000000001</v>
      </c>
      <c r="C1157" s="13">
        <v>2.6981999999999999</v>
      </c>
    </row>
    <row r="1158" spans="1:3">
      <c r="A1158" s="11">
        <v>292.8</v>
      </c>
      <c r="B1158" s="11">
        <v>13.741899999999999</v>
      </c>
      <c r="C1158" s="13">
        <v>2.7021999999999999</v>
      </c>
    </row>
    <row r="1159" spans="1:3">
      <c r="A1159" s="11">
        <v>293</v>
      </c>
      <c r="B1159" s="11">
        <v>13.324999999999999</v>
      </c>
      <c r="C1159" s="13">
        <v>2.7065000000000001</v>
      </c>
    </row>
    <row r="1160" spans="1:3">
      <c r="A1160" s="11">
        <v>293.2</v>
      </c>
      <c r="B1160" s="11">
        <v>12.5701</v>
      </c>
      <c r="C1160" s="13">
        <v>2.7065000000000001</v>
      </c>
    </row>
    <row r="1161" spans="1:3">
      <c r="A1161" s="11">
        <v>293.39999999999998</v>
      </c>
      <c r="B1161" s="11">
        <v>12.1592</v>
      </c>
      <c r="C1161" s="13">
        <v>2.7109999999999999</v>
      </c>
    </row>
    <row r="1162" spans="1:3">
      <c r="A1162" s="11">
        <v>293.60000000000002</v>
      </c>
      <c r="B1162" s="11">
        <v>12.9612</v>
      </c>
      <c r="C1162" s="13">
        <v>2.7212999999999998</v>
      </c>
    </row>
    <row r="1163" spans="1:3">
      <c r="A1163" s="11">
        <v>293.8</v>
      </c>
      <c r="B1163" s="11">
        <v>14.3955</v>
      </c>
      <c r="C1163" s="13">
        <v>2.7302</v>
      </c>
    </row>
    <row r="1164" spans="1:3">
      <c r="A1164" s="11">
        <v>294</v>
      </c>
      <c r="B1164" s="11">
        <v>15.4321</v>
      </c>
      <c r="C1164" s="13">
        <v>2.7336999999999998</v>
      </c>
    </row>
    <row r="1165" spans="1:3">
      <c r="A1165" s="11">
        <v>294.2</v>
      </c>
      <c r="B1165" s="11">
        <v>15.686</v>
      </c>
      <c r="C1165" s="13">
        <v>2.7302</v>
      </c>
    </row>
    <row r="1166" spans="1:3">
      <c r="A1166" s="11">
        <v>294.39999999999998</v>
      </c>
      <c r="B1166" s="11">
        <v>15.1204</v>
      </c>
      <c r="C1166" s="13">
        <v>2.7252999999999998</v>
      </c>
    </row>
    <row r="1167" spans="1:3">
      <c r="A1167" s="11">
        <v>294.60000000000002</v>
      </c>
      <c r="B1167" s="11">
        <v>14.1699</v>
      </c>
      <c r="C1167" s="13">
        <v>2.7221000000000002</v>
      </c>
    </row>
    <row r="1168" spans="1:3">
      <c r="A1168" s="11">
        <v>294.8</v>
      </c>
      <c r="B1168" s="11">
        <v>13.2935</v>
      </c>
      <c r="C1168" s="13">
        <v>2.7246000000000001</v>
      </c>
    </row>
    <row r="1169" spans="1:3">
      <c r="A1169" s="11">
        <v>295</v>
      </c>
      <c r="B1169" s="11">
        <v>13.5396</v>
      </c>
      <c r="C1169" s="13">
        <v>2.7258</v>
      </c>
    </row>
    <row r="1170" spans="1:3">
      <c r="A1170" s="11">
        <v>295.2</v>
      </c>
      <c r="B1170" s="11">
        <v>14.2446</v>
      </c>
      <c r="C1170" s="13">
        <v>2.7202000000000002</v>
      </c>
    </row>
    <row r="1171" spans="1:3">
      <c r="A1171" s="11">
        <v>295.39999999999998</v>
      </c>
      <c r="B1171" s="11">
        <v>14.2439</v>
      </c>
      <c r="C1171" s="13">
        <v>2.7164000000000001</v>
      </c>
    </row>
    <row r="1172" spans="1:3">
      <c r="A1172" s="11">
        <v>295.60000000000002</v>
      </c>
      <c r="B1172" s="11">
        <v>14.606199999999999</v>
      </c>
      <c r="C1172" s="13">
        <v>2.7242999999999999</v>
      </c>
    </row>
    <row r="1173" spans="1:3">
      <c r="A1173" s="11">
        <v>295.8</v>
      </c>
      <c r="B1173" s="11">
        <v>15.4648</v>
      </c>
      <c r="C1173" s="13">
        <v>2.7313999999999998</v>
      </c>
    </row>
    <row r="1174" spans="1:3">
      <c r="A1174" s="11">
        <v>296</v>
      </c>
      <c r="B1174" s="11">
        <v>15.0261</v>
      </c>
      <c r="C1174" s="13">
        <v>2.7342</v>
      </c>
    </row>
    <row r="1175" spans="1:3">
      <c r="A1175" s="11">
        <v>296.2</v>
      </c>
      <c r="B1175" s="11">
        <v>14.304399999999999</v>
      </c>
      <c r="C1175" s="13">
        <v>2.7343000000000002</v>
      </c>
    </row>
    <row r="1176" spans="1:3">
      <c r="A1176" s="11">
        <v>296.39999999999998</v>
      </c>
      <c r="B1176" s="11">
        <v>14.7742</v>
      </c>
      <c r="C1176" s="13">
        <v>2.7286000000000001</v>
      </c>
    </row>
    <row r="1177" spans="1:3">
      <c r="A1177" s="11">
        <v>296.60000000000002</v>
      </c>
      <c r="B1177" s="11">
        <v>15.5769</v>
      </c>
      <c r="C1177" s="13">
        <v>2.7172999999999998</v>
      </c>
    </row>
    <row r="1178" spans="1:3">
      <c r="A1178" s="11">
        <v>296.8</v>
      </c>
      <c r="B1178" s="11">
        <v>16.221599999999999</v>
      </c>
      <c r="C1178" s="13">
        <v>2.7109999999999999</v>
      </c>
    </row>
    <row r="1179" spans="1:3">
      <c r="A1179" s="11">
        <v>297</v>
      </c>
      <c r="B1179" s="11">
        <v>16.0732</v>
      </c>
      <c r="C1179" s="13">
        <v>2.7198000000000002</v>
      </c>
    </row>
    <row r="1180" spans="1:3">
      <c r="A1180" s="11">
        <v>297.2</v>
      </c>
      <c r="B1180" s="11">
        <v>15.3018</v>
      </c>
      <c r="C1180" s="13">
        <v>2.7317999999999998</v>
      </c>
    </row>
    <row r="1181" spans="1:3">
      <c r="A1181" s="11">
        <v>297.39999999999998</v>
      </c>
      <c r="B1181" s="11">
        <v>14.7896</v>
      </c>
      <c r="C1181" s="13">
        <v>2.7321</v>
      </c>
    </row>
    <row r="1182" spans="1:3">
      <c r="A1182" s="11">
        <v>297.60000000000002</v>
      </c>
      <c r="B1182" s="11">
        <v>14.136699999999999</v>
      </c>
      <c r="C1182" s="13">
        <v>2.7218</v>
      </c>
    </row>
    <row r="1183" spans="1:3">
      <c r="A1183" s="11">
        <v>297.8</v>
      </c>
      <c r="B1183" s="11">
        <v>13.4739</v>
      </c>
      <c r="C1183" s="13">
        <v>2.7132000000000001</v>
      </c>
    </row>
    <row r="1184" spans="1:3">
      <c r="A1184" s="11">
        <v>298</v>
      </c>
      <c r="B1184" s="11">
        <v>13.2714</v>
      </c>
      <c r="C1184" s="13">
        <v>2.7195</v>
      </c>
    </row>
    <row r="1185" spans="1:3">
      <c r="A1185" s="11">
        <v>298.2</v>
      </c>
      <c r="B1185" s="11">
        <v>13.037100000000001</v>
      </c>
      <c r="C1185" s="13">
        <v>2.7317999999999998</v>
      </c>
    </row>
    <row r="1186" spans="1:3">
      <c r="A1186" s="11">
        <v>298.39999999999998</v>
      </c>
      <c r="B1186" s="11">
        <v>13.2036</v>
      </c>
      <c r="C1186" s="13">
        <v>2.7301000000000002</v>
      </c>
    </row>
    <row r="1187" spans="1:3">
      <c r="A1187" s="11">
        <v>298.60000000000002</v>
      </c>
      <c r="B1187" s="11">
        <v>13.053000000000001</v>
      </c>
      <c r="C1187" s="13">
        <v>2.7212999999999998</v>
      </c>
    </row>
    <row r="1188" spans="1:3">
      <c r="A1188" s="11">
        <v>298.8</v>
      </c>
      <c r="B1188" s="11">
        <v>11.5198</v>
      </c>
      <c r="C1188" s="13">
        <v>2.7250999999999999</v>
      </c>
    </row>
    <row r="1189" spans="1:3">
      <c r="A1189" s="11">
        <v>299</v>
      </c>
      <c r="B1189" s="11">
        <v>10.857900000000001</v>
      </c>
      <c r="C1189" s="13">
        <v>2.7363</v>
      </c>
    </row>
    <row r="1190" spans="1:3">
      <c r="A1190" s="11">
        <v>299.2</v>
      </c>
      <c r="B1190" s="11">
        <v>12.3894</v>
      </c>
      <c r="C1190" s="13">
        <v>2.7406000000000001</v>
      </c>
    </row>
    <row r="1191" spans="1:3">
      <c r="A1191" s="11">
        <v>299.39999999999998</v>
      </c>
      <c r="B1191" s="11">
        <v>14.0396</v>
      </c>
      <c r="C1191" s="13">
        <v>2.7320000000000002</v>
      </c>
    </row>
    <row r="1192" spans="1:3">
      <c r="A1192" s="11">
        <v>299.60000000000002</v>
      </c>
      <c r="B1192" s="11">
        <v>14.0571</v>
      </c>
      <c r="C1192" s="13">
        <v>2.7275</v>
      </c>
    </row>
    <row r="1193" spans="1:3">
      <c r="A1193" s="11">
        <v>299.8</v>
      </c>
      <c r="B1193" s="11">
        <v>13.3103</v>
      </c>
      <c r="C1193" s="13">
        <v>2.7324999999999999</v>
      </c>
    </row>
    <row r="1194" spans="1:3">
      <c r="A1194" s="11">
        <v>300</v>
      </c>
      <c r="B1194" s="11">
        <v>13.5303</v>
      </c>
      <c r="C1194" s="13">
        <v>2.7378999999999998</v>
      </c>
    </row>
    <row r="1195" spans="1:3">
      <c r="A1195" s="11">
        <v>300.2</v>
      </c>
      <c r="B1195" s="11">
        <v>14.7195</v>
      </c>
      <c r="C1195" s="13">
        <v>2.7393999999999998</v>
      </c>
    </row>
    <row r="1196" spans="1:3">
      <c r="A1196" s="11">
        <v>300.39999999999998</v>
      </c>
      <c r="B1196" s="11">
        <v>15.2332</v>
      </c>
      <c r="C1196" s="13">
        <v>2.7332999999999998</v>
      </c>
    </row>
    <row r="1197" spans="1:3">
      <c r="A1197" s="11">
        <v>300.60000000000002</v>
      </c>
      <c r="B1197" s="11">
        <v>15.1868</v>
      </c>
      <c r="C1197" s="13">
        <v>2.7222</v>
      </c>
    </row>
    <row r="1198" spans="1:3">
      <c r="A1198" s="11">
        <v>300.8</v>
      </c>
      <c r="B1198" s="11">
        <v>15.3743</v>
      </c>
      <c r="C1198" s="13">
        <v>2.7235999999999998</v>
      </c>
    </row>
    <row r="1199" spans="1:3">
      <c r="A1199" s="11">
        <v>301</v>
      </c>
      <c r="B1199" s="11">
        <v>15.7173</v>
      </c>
      <c r="C1199" s="13">
        <v>2.7244000000000002</v>
      </c>
    </row>
    <row r="1200" spans="1:3">
      <c r="A1200" s="11">
        <v>301.2</v>
      </c>
      <c r="B1200" s="11">
        <v>15.923999999999999</v>
      </c>
      <c r="C1200" s="13">
        <v>2.7166999999999999</v>
      </c>
    </row>
    <row r="1201" spans="1:3">
      <c r="A1201" s="11">
        <v>301.39999999999998</v>
      </c>
      <c r="B1201" s="11">
        <v>15.3406</v>
      </c>
      <c r="C1201" s="13">
        <v>2.7151999999999998</v>
      </c>
    </row>
    <row r="1202" spans="1:3">
      <c r="A1202" s="11">
        <v>301.60000000000002</v>
      </c>
      <c r="B1202" s="11">
        <v>14.232200000000001</v>
      </c>
      <c r="C1202" s="13">
        <v>2.7103999999999999</v>
      </c>
    </row>
    <row r="1203" spans="1:3">
      <c r="A1203" s="11">
        <v>301.8</v>
      </c>
      <c r="B1203" s="11">
        <v>13.3733</v>
      </c>
      <c r="C1203" s="13">
        <v>2.6962999999999999</v>
      </c>
    </row>
    <row r="1204" spans="1:3">
      <c r="A1204" s="11">
        <v>302</v>
      </c>
      <c r="B1204" s="11">
        <v>12.8489</v>
      </c>
      <c r="C1204" s="13">
        <v>2.6905000000000001</v>
      </c>
    </row>
    <row r="1205" spans="1:3">
      <c r="A1205" s="11">
        <v>302.2</v>
      </c>
      <c r="B1205" s="11">
        <v>12.043900000000001</v>
      </c>
      <c r="C1205" s="13">
        <v>2.7040999999999999</v>
      </c>
    </row>
    <row r="1206" spans="1:3">
      <c r="A1206" s="11">
        <v>302.39999999999998</v>
      </c>
      <c r="B1206" s="11">
        <v>11.573499999999999</v>
      </c>
      <c r="C1206" s="13">
        <v>2.7168999999999999</v>
      </c>
    </row>
    <row r="1207" spans="1:3">
      <c r="A1207" s="11">
        <v>302.60000000000002</v>
      </c>
      <c r="B1207" s="11">
        <v>12.582800000000001</v>
      </c>
      <c r="C1207" s="13">
        <v>2.7134</v>
      </c>
    </row>
    <row r="1208" spans="1:3">
      <c r="A1208" s="11">
        <v>302.8</v>
      </c>
      <c r="B1208" s="11">
        <v>13.7827</v>
      </c>
      <c r="C1208" s="13">
        <v>2.7058</v>
      </c>
    </row>
    <row r="1209" spans="1:3">
      <c r="A1209" s="11">
        <v>303</v>
      </c>
      <c r="B1209" s="11">
        <v>13.8215</v>
      </c>
      <c r="C1209" s="13">
        <v>2.7105999999999999</v>
      </c>
    </row>
    <row r="1210" spans="1:3">
      <c r="A1210" s="11">
        <v>303.2</v>
      </c>
      <c r="B1210" s="11">
        <v>12.707000000000001</v>
      </c>
      <c r="C1210" s="13">
        <v>2.7153999999999998</v>
      </c>
    </row>
    <row r="1211" spans="1:3">
      <c r="A1211" s="11">
        <v>303.39999999999998</v>
      </c>
      <c r="B1211" s="11">
        <v>11.6067</v>
      </c>
      <c r="C1211" s="13">
        <v>2.7052999999999998</v>
      </c>
    </row>
    <row r="1212" spans="1:3">
      <c r="A1212" s="11">
        <v>303.60000000000002</v>
      </c>
      <c r="B1212" s="11">
        <v>11.4023</v>
      </c>
      <c r="C1212" s="13">
        <v>2.7004000000000001</v>
      </c>
    </row>
    <row r="1213" spans="1:3">
      <c r="A1213" s="11">
        <v>303.8</v>
      </c>
      <c r="B1213" s="11">
        <v>11.9429</v>
      </c>
      <c r="C1213" s="13">
        <v>2.7098</v>
      </c>
    </row>
    <row r="1214" spans="1:3">
      <c r="A1214" s="11">
        <v>304</v>
      </c>
      <c r="B1214" s="11">
        <v>13.1875</v>
      </c>
      <c r="C1214" s="13">
        <v>2.72</v>
      </c>
    </row>
    <row r="1215" spans="1:3">
      <c r="A1215" s="11">
        <v>304.2</v>
      </c>
      <c r="B1215" s="11">
        <v>14.9963</v>
      </c>
      <c r="C1215" s="13">
        <v>2.7273999999999998</v>
      </c>
    </row>
    <row r="1216" spans="1:3">
      <c r="A1216" s="11">
        <v>304.39999999999998</v>
      </c>
      <c r="B1216" s="11">
        <v>15.614599999999999</v>
      </c>
      <c r="C1216" s="13">
        <v>2.7286000000000001</v>
      </c>
    </row>
    <row r="1217" spans="1:3">
      <c r="A1217" s="11">
        <v>304.60000000000002</v>
      </c>
      <c r="B1217" s="11">
        <v>14.5793</v>
      </c>
      <c r="C1217" s="13">
        <v>2.7216</v>
      </c>
    </row>
    <row r="1218" spans="1:3">
      <c r="A1218" s="11">
        <v>304.8</v>
      </c>
      <c r="B1218" s="11">
        <v>13.885999999999999</v>
      </c>
      <c r="C1218" s="13">
        <v>2.7164999999999999</v>
      </c>
    </row>
    <row r="1219" spans="1:3">
      <c r="A1219" s="11">
        <v>305</v>
      </c>
      <c r="B1219" s="11">
        <v>14.139200000000001</v>
      </c>
      <c r="C1219" s="13">
        <v>2.7136999999999998</v>
      </c>
    </row>
    <row r="1220" spans="1:3">
      <c r="A1220" s="11">
        <v>305.2</v>
      </c>
      <c r="B1220" s="11">
        <v>14.839600000000001</v>
      </c>
      <c r="C1220" s="13">
        <v>2.7136999999999998</v>
      </c>
    </row>
    <row r="1221" spans="1:3">
      <c r="A1221" s="11">
        <v>305.39999999999998</v>
      </c>
      <c r="B1221" s="11">
        <v>15.0585</v>
      </c>
      <c r="C1221" s="13">
        <v>2.7202999999999999</v>
      </c>
    </row>
    <row r="1222" spans="1:3">
      <c r="A1222" s="11">
        <v>305.60000000000002</v>
      </c>
      <c r="B1222" s="11">
        <v>15.229200000000001</v>
      </c>
      <c r="C1222" s="13">
        <v>2.7204000000000002</v>
      </c>
    </row>
    <row r="1223" spans="1:3">
      <c r="A1223" s="11">
        <v>305.8</v>
      </c>
      <c r="B1223" s="11">
        <v>15.9535</v>
      </c>
      <c r="C1223" s="13">
        <v>2.7105999999999999</v>
      </c>
    </row>
    <row r="1224" spans="1:3">
      <c r="A1224" s="11">
        <v>306</v>
      </c>
      <c r="B1224" s="11">
        <v>15.54</v>
      </c>
      <c r="C1224" s="13">
        <v>2.702</v>
      </c>
    </row>
    <row r="1225" spans="1:3">
      <c r="A1225" s="11">
        <v>306.2</v>
      </c>
      <c r="B1225" s="11">
        <v>13.698</v>
      </c>
      <c r="C1225" s="13">
        <v>2.7057000000000002</v>
      </c>
    </row>
    <row r="1226" spans="1:3">
      <c r="A1226" s="11">
        <v>306.39999999999998</v>
      </c>
      <c r="B1226" s="11">
        <v>13.340299999999999</v>
      </c>
      <c r="C1226" s="13">
        <v>2.7143999999999999</v>
      </c>
    </row>
    <row r="1227" spans="1:3">
      <c r="A1227" s="11">
        <v>306.60000000000002</v>
      </c>
      <c r="B1227" s="11">
        <v>15.384</v>
      </c>
      <c r="C1227" s="13">
        <v>2.7183000000000002</v>
      </c>
    </row>
    <row r="1228" spans="1:3">
      <c r="A1228" s="11">
        <v>306.8</v>
      </c>
      <c r="B1228" s="11">
        <v>16.6248</v>
      </c>
      <c r="C1228" s="13">
        <v>2.7183000000000002</v>
      </c>
    </row>
    <row r="1229" spans="1:3">
      <c r="A1229" s="11">
        <v>307</v>
      </c>
      <c r="B1229" s="11">
        <v>15.393800000000001</v>
      </c>
      <c r="C1229" s="13">
        <v>2.7136</v>
      </c>
    </row>
    <row r="1230" spans="1:3">
      <c r="A1230" s="11">
        <v>307.2</v>
      </c>
      <c r="B1230" s="11">
        <v>11.875</v>
      </c>
      <c r="C1230" s="13">
        <v>2.7105000000000001</v>
      </c>
    </row>
    <row r="1231" spans="1:3">
      <c r="A1231" s="11">
        <v>307.39999999999998</v>
      </c>
      <c r="B1231" s="11">
        <v>8.5663999999999998</v>
      </c>
      <c r="C1231" s="13">
        <v>2.7130000000000001</v>
      </c>
    </row>
    <row r="1232" spans="1:3">
      <c r="A1232" s="11">
        <v>307.60000000000002</v>
      </c>
      <c r="B1232" s="11">
        <v>6.4797000000000002</v>
      </c>
      <c r="C1232" s="13">
        <v>2.7078000000000002</v>
      </c>
    </row>
    <row r="1233" spans="1:3">
      <c r="A1233" s="11">
        <v>307.8</v>
      </c>
      <c r="B1233" s="11">
        <v>4.8456999999999999</v>
      </c>
      <c r="C1233" s="13">
        <v>2.6966999999999999</v>
      </c>
    </row>
    <row r="1234" spans="1:3">
      <c r="A1234" s="11">
        <v>308</v>
      </c>
      <c r="B1234" s="11">
        <v>3.5085000000000002</v>
      </c>
      <c r="C1234" s="13">
        <v>2.6968000000000001</v>
      </c>
    </row>
    <row r="1235" spans="1:3">
      <c r="A1235" s="11">
        <v>308.2</v>
      </c>
      <c r="B1235" s="11">
        <v>2.6951000000000001</v>
      </c>
      <c r="C1235" s="13">
        <v>2.7040000000000002</v>
      </c>
    </row>
    <row r="1236" spans="1:3">
      <c r="A1236" s="11">
        <v>308.39999999999998</v>
      </c>
      <c r="B1236" s="11">
        <v>2.0569000000000002</v>
      </c>
      <c r="C1236" s="13">
        <v>2.7075999999999998</v>
      </c>
    </row>
    <row r="1237" spans="1:3">
      <c r="A1237" s="11">
        <v>308.60000000000002</v>
      </c>
      <c r="B1237" s="11">
        <v>1.7484999999999999</v>
      </c>
      <c r="C1237" s="13">
        <v>2.7092999999999998</v>
      </c>
    </row>
    <row r="1238" spans="1:3">
      <c r="A1238" s="11">
        <v>308.8</v>
      </c>
      <c r="B1238" s="11">
        <v>1.7670999999999999</v>
      </c>
      <c r="C1238" s="13">
        <v>2.7145999999999999</v>
      </c>
    </row>
    <row r="1239" spans="1:3">
      <c r="A1239" s="11">
        <v>309</v>
      </c>
      <c r="B1239" s="11">
        <v>1.8326</v>
      </c>
      <c r="C1239" s="13">
        <v>2.7145000000000001</v>
      </c>
    </row>
    <row r="1240" spans="1:3">
      <c r="A1240" s="11">
        <v>309.2</v>
      </c>
      <c r="B1240" s="11">
        <v>1.8509</v>
      </c>
      <c r="C1240" s="13">
        <v>2.7086999999999999</v>
      </c>
    </row>
    <row r="1241" spans="1:3">
      <c r="A1241" s="11">
        <v>309.39999999999998</v>
      </c>
      <c r="B1241" s="11">
        <v>1.8515999999999999</v>
      </c>
      <c r="C1241" s="13">
        <v>2.7069000000000001</v>
      </c>
    </row>
    <row r="1242" spans="1:3">
      <c r="A1242" s="11">
        <v>309.60000000000002</v>
      </c>
      <c r="B1242" s="11">
        <v>2.2073</v>
      </c>
      <c r="C1242" s="13">
        <v>2.7050999999999998</v>
      </c>
    </row>
    <row r="1243" spans="1:3">
      <c r="A1243" s="11">
        <v>309.8</v>
      </c>
      <c r="B1243" s="11">
        <v>3.3931</v>
      </c>
      <c r="C1243" s="13">
        <v>2.7012999999999998</v>
      </c>
    </row>
    <row r="1244" spans="1:3">
      <c r="A1244" s="11">
        <v>310</v>
      </c>
      <c r="B1244" s="11">
        <v>4.9756</v>
      </c>
      <c r="C1244" s="13">
        <v>2.6989000000000001</v>
      </c>
    </row>
    <row r="1245" spans="1:3">
      <c r="A1245" s="11">
        <v>310.2</v>
      </c>
      <c r="B1245" s="11">
        <v>5.7497999999999996</v>
      </c>
      <c r="C1245" s="13">
        <v>2.7050999999999998</v>
      </c>
    </row>
    <row r="1246" spans="1:3">
      <c r="A1246" s="11">
        <v>310.39999999999998</v>
      </c>
      <c r="B1246" s="11">
        <v>4.2454000000000001</v>
      </c>
      <c r="C1246" s="13">
        <v>2.7136999999999998</v>
      </c>
    </row>
    <row r="1247" spans="1:3">
      <c r="A1247" s="11">
        <v>310.60000000000002</v>
      </c>
      <c r="B1247" s="11">
        <v>2.8317999999999999</v>
      </c>
      <c r="C1247" s="13">
        <v>2.7138</v>
      </c>
    </row>
    <row r="1248" spans="1:3">
      <c r="A1248" s="11">
        <v>310.8</v>
      </c>
      <c r="B1248" s="11">
        <v>4.4302000000000001</v>
      </c>
      <c r="C1248" s="13">
        <v>2.7166999999999999</v>
      </c>
    </row>
    <row r="1249" spans="1:3">
      <c r="A1249" s="11">
        <v>311</v>
      </c>
      <c r="B1249" s="11">
        <v>7.8909000000000002</v>
      </c>
      <c r="C1249" s="13">
        <v>2.7292999999999998</v>
      </c>
    </row>
    <row r="1250" spans="1:3">
      <c r="A1250" s="11">
        <v>311.2</v>
      </c>
      <c r="B1250" s="11">
        <v>9.4678000000000004</v>
      </c>
      <c r="C1250" s="13">
        <v>2.7311000000000001</v>
      </c>
    </row>
    <row r="1251" spans="1:3">
      <c r="A1251" s="11">
        <v>311.39999999999998</v>
      </c>
      <c r="B1251" s="11">
        <v>9.1414000000000009</v>
      </c>
      <c r="C1251" s="13">
        <v>2.7231000000000001</v>
      </c>
    </row>
    <row r="1252" spans="1:3">
      <c r="A1252" s="11">
        <v>311.60000000000002</v>
      </c>
      <c r="B1252" s="11">
        <v>7.7686000000000002</v>
      </c>
      <c r="C1252" s="13">
        <v>2.7160000000000002</v>
      </c>
    </row>
    <row r="1253" spans="1:3">
      <c r="A1253" s="11">
        <v>311.8</v>
      </c>
      <c r="B1253" s="11">
        <v>5.6516000000000002</v>
      </c>
      <c r="C1253" s="13">
        <v>2.7115</v>
      </c>
    </row>
    <row r="1254" spans="1:3">
      <c r="A1254" s="11">
        <v>312</v>
      </c>
      <c r="B1254" s="11">
        <v>4.3864999999999998</v>
      </c>
      <c r="C1254" s="13">
        <v>2.7073999999999998</v>
      </c>
    </row>
    <row r="1255" spans="1:3">
      <c r="A1255" s="11">
        <v>312.2</v>
      </c>
      <c r="B1255" s="11">
        <v>4.6395999999999997</v>
      </c>
      <c r="C1255" s="13">
        <v>2.7092000000000001</v>
      </c>
    </row>
    <row r="1256" spans="1:3">
      <c r="A1256" s="11">
        <v>312.39999999999998</v>
      </c>
      <c r="B1256" s="11">
        <v>4.9961000000000002</v>
      </c>
      <c r="C1256" s="13">
        <v>2.7181999999999999</v>
      </c>
    </row>
    <row r="1257" spans="1:3">
      <c r="A1257" s="11">
        <v>312.60000000000002</v>
      </c>
      <c r="B1257" s="11">
        <v>4.7641999999999998</v>
      </c>
      <c r="C1257" s="13">
        <v>2.7198000000000002</v>
      </c>
    </row>
    <row r="1258" spans="1:3">
      <c r="A1258" s="11">
        <v>312.8</v>
      </c>
      <c r="B1258" s="16">
        <v>6</v>
      </c>
      <c r="C1258" s="13">
        <v>2.7130999999999998</v>
      </c>
    </row>
    <row r="1259" spans="1:3">
      <c r="A1259" s="11">
        <v>313</v>
      </c>
      <c r="B1259" s="11">
        <v>8.2653999999999996</v>
      </c>
      <c r="C1259" s="13">
        <v>2.7172000000000001</v>
      </c>
    </row>
    <row r="1260" spans="1:3">
      <c r="A1260" s="11">
        <v>313.2</v>
      </c>
      <c r="B1260" s="11">
        <v>8.9125999999999994</v>
      </c>
      <c r="C1260" s="13">
        <v>2.7311999999999999</v>
      </c>
    </row>
    <row r="1261" spans="1:3">
      <c r="A1261" s="11">
        <v>313.39999999999998</v>
      </c>
      <c r="B1261" s="11">
        <v>8.9496000000000002</v>
      </c>
      <c r="C1261" s="13">
        <v>2.7389000000000001</v>
      </c>
    </row>
    <row r="1262" spans="1:3">
      <c r="A1262" s="11">
        <v>313.60000000000002</v>
      </c>
      <c r="B1262" s="11">
        <v>9.0115999999999996</v>
      </c>
      <c r="C1262" s="13">
        <v>2.7307999999999999</v>
      </c>
    </row>
    <row r="1263" spans="1:3">
      <c r="A1263" s="11">
        <v>313.8</v>
      </c>
      <c r="B1263" s="11">
        <v>8.1750000000000007</v>
      </c>
      <c r="C1263" s="13">
        <v>2.7193999999999998</v>
      </c>
    </row>
    <row r="1264" spans="1:3">
      <c r="A1264" s="11">
        <v>314</v>
      </c>
      <c r="B1264" s="11">
        <v>6.1425999999999998</v>
      </c>
      <c r="C1264" s="13">
        <v>2.7179000000000002</v>
      </c>
    </row>
    <row r="1265" spans="1:3">
      <c r="A1265" s="11">
        <v>314.2</v>
      </c>
      <c r="B1265" s="11">
        <v>5.2270000000000003</v>
      </c>
      <c r="C1265" s="13">
        <v>2.7256999999999998</v>
      </c>
    </row>
    <row r="1266" spans="1:3">
      <c r="A1266" s="11">
        <v>314.39999999999998</v>
      </c>
      <c r="B1266" s="11">
        <v>6.1082000000000001</v>
      </c>
      <c r="C1266" s="13">
        <v>2.7292999999999998</v>
      </c>
    </row>
    <row r="1267" spans="1:3">
      <c r="A1267" s="11">
        <v>314.60000000000002</v>
      </c>
      <c r="B1267" s="11">
        <v>7.7145999999999999</v>
      </c>
      <c r="C1267" s="13">
        <v>2.7252999999999998</v>
      </c>
    </row>
    <row r="1268" spans="1:3">
      <c r="A1268" s="11">
        <v>314.8</v>
      </c>
      <c r="B1268" s="11">
        <v>8.8097999999999992</v>
      </c>
      <c r="C1268" s="13">
        <v>2.7176</v>
      </c>
    </row>
    <row r="1269" spans="1:3">
      <c r="A1269" s="11">
        <v>315</v>
      </c>
      <c r="B1269" s="11">
        <v>9.3298000000000005</v>
      </c>
      <c r="C1269" s="13">
        <v>2.7176999999999998</v>
      </c>
    </row>
    <row r="1270" spans="1:3">
      <c r="A1270" s="11">
        <v>315.2</v>
      </c>
      <c r="B1270" s="11">
        <v>9.8920999999999992</v>
      </c>
      <c r="C1270" s="13">
        <v>2.7267999999999999</v>
      </c>
    </row>
    <row r="1271" spans="1:3">
      <c r="A1271" s="11">
        <v>315.39999999999998</v>
      </c>
      <c r="B1271" s="11">
        <v>11.613799999999999</v>
      </c>
      <c r="C1271" s="13">
        <v>2.7368000000000001</v>
      </c>
    </row>
    <row r="1272" spans="1:3">
      <c r="A1272" s="11">
        <v>315.60000000000002</v>
      </c>
      <c r="B1272" s="11">
        <v>14.148400000000001</v>
      </c>
      <c r="C1272" s="13">
        <v>2.7443</v>
      </c>
    </row>
    <row r="1273" spans="1:3">
      <c r="A1273" s="11">
        <v>315.8</v>
      </c>
      <c r="B1273" s="11">
        <v>15.647500000000001</v>
      </c>
      <c r="C1273" s="13">
        <v>2.7526999999999999</v>
      </c>
    </row>
    <row r="1274" spans="1:3">
      <c r="A1274" s="11">
        <v>316</v>
      </c>
      <c r="B1274" s="11">
        <v>15.712199999999999</v>
      </c>
      <c r="C1274" s="13">
        <v>2.7534999999999998</v>
      </c>
    </row>
    <row r="1275" spans="1:3">
      <c r="A1275" s="11">
        <v>316.2</v>
      </c>
      <c r="B1275" s="11">
        <v>15.4756</v>
      </c>
      <c r="C1275" s="13">
        <v>2.7423999999999999</v>
      </c>
    </row>
    <row r="1276" spans="1:3">
      <c r="A1276" s="11">
        <v>316.39999999999998</v>
      </c>
      <c r="B1276" s="11">
        <v>15.1343</v>
      </c>
      <c r="C1276" s="13">
        <v>2.7381000000000002</v>
      </c>
    </row>
    <row r="1277" spans="1:3">
      <c r="A1277" s="11">
        <v>316.60000000000002</v>
      </c>
      <c r="B1277" s="11">
        <v>15.085900000000001</v>
      </c>
      <c r="C1277" s="13">
        <v>2.7395999999999998</v>
      </c>
    </row>
    <row r="1278" spans="1:3">
      <c r="A1278" s="11">
        <v>316.8</v>
      </c>
      <c r="B1278" s="11">
        <v>15.7925</v>
      </c>
      <c r="C1278" s="13">
        <v>2.7320000000000002</v>
      </c>
    </row>
    <row r="1279" spans="1:3">
      <c r="A1279" s="11">
        <v>317</v>
      </c>
      <c r="B1279" s="11">
        <v>16.328499999999998</v>
      </c>
      <c r="C1279" s="13">
        <v>2.7248999999999999</v>
      </c>
    </row>
    <row r="1280" spans="1:3">
      <c r="A1280" s="11">
        <v>317.2</v>
      </c>
      <c r="B1280" s="11">
        <v>16.238600000000002</v>
      </c>
      <c r="C1280" s="13">
        <v>2.7261000000000002</v>
      </c>
    </row>
    <row r="1281" spans="1:3">
      <c r="A1281" s="11">
        <v>317.39999999999998</v>
      </c>
      <c r="B1281" s="11">
        <v>16.479700000000001</v>
      </c>
      <c r="C1281" s="13">
        <v>2.6972999999999998</v>
      </c>
    </row>
    <row r="1282" spans="1:3">
      <c r="A1282" s="11">
        <v>317.60000000000002</v>
      </c>
      <c r="B1282" s="11">
        <v>17</v>
      </c>
      <c r="C1282" s="13">
        <v>2.6959</v>
      </c>
    </row>
    <row r="1283" spans="1:3">
      <c r="A1283" s="11">
        <v>317.8</v>
      </c>
      <c r="B1283" s="11">
        <v>17.1129</v>
      </c>
      <c r="C1283" s="13">
        <v>2.7031000000000001</v>
      </c>
    </row>
    <row r="1284" spans="1:3">
      <c r="A1284" s="11">
        <v>318</v>
      </c>
      <c r="B1284" s="11">
        <v>16.985600000000002</v>
      </c>
      <c r="C1284" s="13">
        <v>2.706</v>
      </c>
    </row>
    <row r="1285" spans="1:3">
      <c r="A1285" s="11">
        <v>318.2</v>
      </c>
      <c r="B1285" s="11">
        <v>17.1355</v>
      </c>
      <c r="C1285" s="13">
        <v>2.714</v>
      </c>
    </row>
    <row r="1286" spans="1:3">
      <c r="A1286" s="11">
        <v>318.39999999999998</v>
      </c>
      <c r="B1286" s="11">
        <v>17.805399999999999</v>
      </c>
      <c r="C1286" s="13">
        <v>2.7361</v>
      </c>
    </row>
    <row r="1287" spans="1:3">
      <c r="A1287" s="11">
        <v>318.60000000000002</v>
      </c>
      <c r="B1287" s="11">
        <v>18.725300000000001</v>
      </c>
      <c r="C1287" s="13">
        <v>2.7473999999999998</v>
      </c>
    </row>
    <row r="1288" spans="1:3">
      <c r="A1288" s="11">
        <v>318.8</v>
      </c>
      <c r="B1288" s="11">
        <v>19.359400000000001</v>
      </c>
      <c r="C1288" s="13">
        <v>2.7366999999999999</v>
      </c>
    </row>
    <row r="1289" spans="1:3">
      <c r="A1289" s="11">
        <v>319</v>
      </c>
      <c r="B1289" s="11">
        <v>19.8809</v>
      </c>
      <c r="C1289" s="13">
        <v>2.7239</v>
      </c>
    </row>
    <row r="1290" spans="1:3">
      <c r="A1290" s="11">
        <v>319.2</v>
      </c>
      <c r="B1290" s="11">
        <v>20.552499999999998</v>
      </c>
      <c r="C1290" s="13">
        <v>2.7164000000000001</v>
      </c>
    </row>
    <row r="1291" spans="1:3">
      <c r="A1291" s="11">
        <v>319.39999999999998</v>
      </c>
      <c r="B1291" s="11">
        <v>20.377700000000001</v>
      </c>
      <c r="C1291" s="13">
        <v>2.7119</v>
      </c>
    </row>
    <row r="1292" spans="1:3">
      <c r="A1292" s="11">
        <v>319.60000000000002</v>
      </c>
      <c r="B1292" s="11">
        <v>19.287600000000001</v>
      </c>
      <c r="C1292" s="13">
        <v>2.7115</v>
      </c>
    </row>
    <row r="1293" spans="1:3">
      <c r="A1293" s="11">
        <v>319.8</v>
      </c>
      <c r="B1293" s="11">
        <v>18.671900000000001</v>
      </c>
      <c r="C1293" s="13">
        <v>2.7187000000000001</v>
      </c>
    </row>
    <row r="1294" spans="1:3">
      <c r="A1294" s="11">
        <v>320</v>
      </c>
      <c r="B1294" s="11">
        <v>18.967500000000001</v>
      </c>
      <c r="C1294" s="13">
        <v>2.7292000000000001</v>
      </c>
    </row>
    <row r="1295" spans="1:3">
      <c r="A1295" s="11">
        <v>320.2</v>
      </c>
      <c r="B1295" s="11">
        <v>19.824000000000002</v>
      </c>
      <c r="C1295" s="13">
        <v>2.7336</v>
      </c>
    </row>
    <row r="1296" spans="1:3">
      <c r="A1296" s="11">
        <v>320.39999999999998</v>
      </c>
      <c r="B1296" s="11">
        <v>19.861599999999999</v>
      </c>
      <c r="C1296" s="13">
        <v>2.7315</v>
      </c>
    </row>
    <row r="1297" spans="1:3">
      <c r="A1297" s="11">
        <v>320.60000000000002</v>
      </c>
      <c r="B1297" s="11">
        <v>19.189699999999998</v>
      </c>
      <c r="C1297" s="13">
        <v>2.7233999999999998</v>
      </c>
    </row>
    <row r="1298" spans="1:3">
      <c r="A1298" s="11">
        <v>320.8</v>
      </c>
      <c r="B1298" s="11">
        <v>19.018699999999999</v>
      </c>
      <c r="C1298" s="13">
        <v>2.7162000000000002</v>
      </c>
    </row>
    <row r="1299" spans="1:3">
      <c r="A1299" s="11">
        <v>321</v>
      </c>
      <c r="B1299" s="11">
        <v>18.7075</v>
      </c>
      <c r="C1299" s="13">
        <v>2.718</v>
      </c>
    </row>
    <row r="1300" spans="1:3">
      <c r="A1300" s="11">
        <v>321.2</v>
      </c>
      <c r="B1300" s="11">
        <v>17.714400000000001</v>
      </c>
      <c r="C1300" s="13">
        <v>2.7254</v>
      </c>
    </row>
    <row r="1301" spans="1:3">
      <c r="A1301" s="11">
        <v>321.39999999999998</v>
      </c>
      <c r="B1301" s="11">
        <v>17.1797</v>
      </c>
      <c r="C1301" s="13">
        <v>2.7262</v>
      </c>
    </row>
    <row r="1302" spans="1:3">
      <c r="A1302" s="11">
        <v>321.60000000000002</v>
      </c>
      <c r="B1302" s="11">
        <v>18.143599999999999</v>
      </c>
      <c r="C1302" s="13">
        <v>2.7195999999999998</v>
      </c>
    </row>
    <row r="1303" spans="1:3">
      <c r="A1303" s="11">
        <v>321.8</v>
      </c>
      <c r="B1303" s="11">
        <v>19.6494</v>
      </c>
      <c r="C1303" s="13">
        <v>2.7185000000000001</v>
      </c>
    </row>
    <row r="1304" spans="1:3">
      <c r="A1304" s="11">
        <v>322</v>
      </c>
      <c r="B1304" s="11">
        <v>20.676500000000001</v>
      </c>
      <c r="C1304" s="13">
        <v>2.7248000000000001</v>
      </c>
    </row>
    <row r="1305" spans="1:3">
      <c r="A1305" s="11">
        <v>322.2</v>
      </c>
      <c r="B1305" s="11">
        <v>20.810300000000002</v>
      </c>
      <c r="C1305" s="13">
        <v>2.7267999999999999</v>
      </c>
    </row>
    <row r="1306" spans="1:3">
      <c r="A1306" s="11">
        <v>322.39999999999998</v>
      </c>
      <c r="B1306" s="11">
        <v>19.925000000000001</v>
      </c>
      <c r="C1306" s="13">
        <v>2.7176999999999998</v>
      </c>
    </row>
    <row r="1307" spans="1:3">
      <c r="A1307" s="11">
        <v>322.60000000000002</v>
      </c>
      <c r="B1307" s="11">
        <v>18.573699999999999</v>
      </c>
      <c r="C1307" s="13">
        <v>2.7086000000000001</v>
      </c>
    </row>
    <row r="1308" spans="1:3">
      <c r="A1308" s="11">
        <v>322.8</v>
      </c>
      <c r="B1308" s="11">
        <v>18.0122</v>
      </c>
      <c r="C1308" s="13">
        <v>2.7132999999999998</v>
      </c>
    </row>
    <row r="1309" spans="1:3">
      <c r="A1309" s="11">
        <v>323</v>
      </c>
      <c r="B1309" s="11">
        <v>17.716100000000001</v>
      </c>
      <c r="C1309" s="13">
        <v>2.7275999999999998</v>
      </c>
    </row>
    <row r="1310" spans="1:3">
      <c r="A1310" s="11">
        <v>323.2</v>
      </c>
      <c r="B1310" s="11">
        <v>17.163799999999998</v>
      </c>
      <c r="C1310" s="13">
        <v>2.7408999999999999</v>
      </c>
    </row>
    <row r="1311" spans="1:3">
      <c r="A1311" s="11">
        <v>323.39999999999998</v>
      </c>
      <c r="B1311" s="11">
        <v>17.117899999999999</v>
      </c>
      <c r="C1311" s="13">
        <v>2.7456</v>
      </c>
    </row>
    <row r="1312" spans="1:3">
      <c r="A1312" s="11">
        <v>323.60000000000002</v>
      </c>
      <c r="B1312" s="11">
        <v>17.3748</v>
      </c>
      <c r="C1312" s="13">
        <v>2.7389000000000001</v>
      </c>
    </row>
    <row r="1313" spans="1:3">
      <c r="A1313" s="11">
        <v>323.8</v>
      </c>
      <c r="B1313" s="11">
        <v>16.920400000000001</v>
      </c>
      <c r="C1313" s="13">
        <v>2.7296</v>
      </c>
    </row>
    <row r="1314" spans="1:3">
      <c r="A1314" s="11">
        <v>324</v>
      </c>
      <c r="B1314" s="11">
        <v>16.651800000000001</v>
      </c>
      <c r="C1314" s="13">
        <v>2.7229999999999999</v>
      </c>
    </row>
    <row r="1315" spans="1:3">
      <c r="A1315" s="11">
        <v>324.2</v>
      </c>
      <c r="B1315" s="11">
        <v>17.667000000000002</v>
      </c>
      <c r="C1315" s="13">
        <v>2.7248000000000001</v>
      </c>
    </row>
    <row r="1316" spans="1:3">
      <c r="A1316" s="11">
        <v>324.39999999999998</v>
      </c>
      <c r="B1316" s="11">
        <v>18.3811</v>
      </c>
      <c r="C1316" s="13">
        <v>2.7406999999999999</v>
      </c>
    </row>
    <row r="1317" spans="1:3">
      <c r="A1317" s="11">
        <v>324.60000000000002</v>
      </c>
      <c r="B1317" s="11">
        <v>18.6052</v>
      </c>
      <c r="C1317" s="13">
        <v>2.7549000000000001</v>
      </c>
    </row>
    <row r="1318" spans="1:3">
      <c r="A1318" s="11">
        <v>324.8</v>
      </c>
      <c r="B1318" s="11">
        <v>19.0503</v>
      </c>
      <c r="C1318" s="13">
        <v>2.7547999999999999</v>
      </c>
    </row>
    <row r="1319" spans="1:3">
      <c r="A1319" s="11">
        <v>325</v>
      </c>
      <c r="B1319" s="11">
        <v>19.081299999999999</v>
      </c>
      <c r="C1319" s="13">
        <v>2.7471000000000001</v>
      </c>
    </row>
    <row r="1320" spans="1:3">
      <c r="A1320" s="11">
        <v>325.2</v>
      </c>
      <c r="B1320" s="11">
        <v>18.364999999999998</v>
      </c>
      <c r="C1320" s="13">
        <v>2.7408000000000001</v>
      </c>
    </row>
    <row r="1321" spans="1:3">
      <c r="A1321" s="11">
        <v>325.39999999999998</v>
      </c>
      <c r="B1321" s="11">
        <v>17.666699999999999</v>
      </c>
      <c r="C1321" s="13">
        <v>2.7345000000000002</v>
      </c>
    </row>
    <row r="1322" spans="1:3">
      <c r="A1322" s="11">
        <v>325.60000000000002</v>
      </c>
      <c r="B1322" s="11">
        <v>17.705100000000002</v>
      </c>
      <c r="C1322" s="13">
        <v>2.7292999999999998</v>
      </c>
    </row>
    <row r="1323" spans="1:3">
      <c r="A1323" s="11">
        <v>325.8</v>
      </c>
      <c r="B1323" s="11">
        <v>18.618400000000001</v>
      </c>
      <c r="C1323" s="13">
        <v>2.7292999999999998</v>
      </c>
    </row>
    <row r="1324" spans="1:3">
      <c r="A1324" s="11">
        <v>326</v>
      </c>
      <c r="B1324" s="11">
        <v>19.418500000000002</v>
      </c>
      <c r="C1324" s="13">
        <v>2.7330999999999999</v>
      </c>
    </row>
    <row r="1325" spans="1:3">
      <c r="A1325" s="11">
        <v>326.2</v>
      </c>
      <c r="B1325" s="11">
        <v>18.5227</v>
      </c>
      <c r="C1325" s="13">
        <v>2.7324000000000002</v>
      </c>
    </row>
    <row r="1326" spans="1:3">
      <c r="A1326" s="11">
        <v>326.39999999999998</v>
      </c>
      <c r="B1326" s="11">
        <v>17.531300000000002</v>
      </c>
      <c r="C1326" s="13">
        <v>2.7315999999999998</v>
      </c>
    </row>
    <row r="1327" spans="1:3">
      <c r="A1327" s="11">
        <v>326.60000000000002</v>
      </c>
      <c r="B1327" s="11">
        <v>17.959499999999998</v>
      </c>
      <c r="C1327" s="13">
        <v>2.7336</v>
      </c>
    </row>
    <row r="1328" spans="1:3">
      <c r="A1328" s="11">
        <v>326.8</v>
      </c>
      <c r="B1328" s="11">
        <v>18.590299999999999</v>
      </c>
      <c r="C1328" s="13">
        <v>2.7334000000000001</v>
      </c>
    </row>
    <row r="1329" spans="1:3">
      <c r="A1329" s="11">
        <v>327</v>
      </c>
      <c r="B1329" s="11">
        <v>18.464099999999998</v>
      </c>
      <c r="C1329" s="13">
        <v>2.7244000000000002</v>
      </c>
    </row>
    <row r="1330" spans="1:3">
      <c r="A1330" s="11">
        <v>327.2</v>
      </c>
      <c r="B1330" s="11">
        <v>17.9998</v>
      </c>
      <c r="C1330" s="13">
        <v>2.7168999999999999</v>
      </c>
    </row>
    <row r="1331" spans="1:3">
      <c r="A1331" s="11">
        <v>327.39999999999998</v>
      </c>
      <c r="B1331" s="11">
        <v>18.2302</v>
      </c>
      <c r="C1331" s="13">
        <v>2.7153</v>
      </c>
    </row>
    <row r="1332" spans="1:3">
      <c r="A1332" s="11">
        <v>327.60000000000002</v>
      </c>
      <c r="B1332" s="11">
        <v>19.0962</v>
      </c>
      <c r="C1332" s="13">
        <v>2.7183999999999999</v>
      </c>
    </row>
    <row r="1333" spans="1:3">
      <c r="A1333" s="11">
        <v>327.8</v>
      </c>
      <c r="B1333" s="11">
        <v>19.239000000000001</v>
      </c>
      <c r="C1333" s="13">
        <v>2.7252999999999998</v>
      </c>
    </row>
    <row r="1334" spans="1:3">
      <c r="A1334" s="11">
        <v>328</v>
      </c>
      <c r="B1334" s="11">
        <v>18.2742</v>
      </c>
      <c r="C1334" s="13">
        <v>2.7296999999999998</v>
      </c>
    </row>
    <row r="1335" spans="1:3">
      <c r="A1335" s="11">
        <v>328.2</v>
      </c>
      <c r="B1335" s="11">
        <v>18.0303</v>
      </c>
      <c r="C1335" s="13">
        <v>2.7307999999999999</v>
      </c>
    </row>
    <row r="1336" spans="1:3">
      <c r="A1336" s="11">
        <v>328.4</v>
      </c>
      <c r="B1336" s="11">
        <v>18.8538</v>
      </c>
      <c r="C1336" s="13">
        <v>2.7301000000000002</v>
      </c>
    </row>
    <row r="1337" spans="1:3">
      <c r="A1337" s="11">
        <v>328.6</v>
      </c>
      <c r="B1337" s="11">
        <v>19.649699999999999</v>
      </c>
      <c r="C1337" s="13">
        <v>2.7166999999999999</v>
      </c>
    </row>
    <row r="1338" spans="1:3">
      <c r="A1338" s="11">
        <v>328.8</v>
      </c>
      <c r="B1338" s="11">
        <v>19.6538</v>
      </c>
      <c r="C1338" s="13">
        <v>2.7044000000000001</v>
      </c>
    </row>
    <row r="1339" spans="1:3">
      <c r="A1339" s="11">
        <v>329</v>
      </c>
      <c r="B1339" s="11">
        <v>18.9983</v>
      </c>
      <c r="C1339" s="13">
        <v>2.7103999999999999</v>
      </c>
    </row>
    <row r="1340" spans="1:3">
      <c r="A1340" s="11">
        <v>329.2</v>
      </c>
      <c r="B1340" s="11">
        <v>18.147200000000002</v>
      </c>
      <c r="C1340" s="13">
        <v>2.7212000000000001</v>
      </c>
    </row>
    <row r="1341" spans="1:3">
      <c r="A1341" s="11">
        <v>329.4</v>
      </c>
      <c r="B1341" s="11">
        <v>18.183800000000002</v>
      </c>
      <c r="C1341" s="13">
        <v>2.7261000000000002</v>
      </c>
    </row>
    <row r="1342" spans="1:3">
      <c r="A1342" s="11">
        <v>329.6</v>
      </c>
      <c r="B1342" s="11">
        <v>18.7087</v>
      </c>
      <c r="C1342" s="13">
        <v>2.7271000000000001</v>
      </c>
    </row>
    <row r="1343" spans="1:3">
      <c r="A1343" s="11">
        <v>329.8</v>
      </c>
      <c r="B1343" s="11">
        <v>19.357700000000001</v>
      </c>
      <c r="C1343" s="13">
        <v>2.7305999999999999</v>
      </c>
    </row>
    <row r="1344" spans="1:3">
      <c r="A1344" s="11">
        <v>330</v>
      </c>
      <c r="B1344" s="11">
        <v>20.497299999999999</v>
      </c>
      <c r="C1344" s="13">
        <v>2.7319</v>
      </c>
    </row>
    <row r="1345" spans="1:3">
      <c r="A1345" s="11">
        <v>330.2</v>
      </c>
      <c r="B1345" s="11">
        <v>21.647200000000002</v>
      </c>
      <c r="C1345" s="13">
        <v>2.7214999999999998</v>
      </c>
    </row>
    <row r="1346" spans="1:3">
      <c r="A1346" s="11">
        <v>330.4</v>
      </c>
      <c r="B1346" s="11">
        <v>22.329799999999999</v>
      </c>
      <c r="C1346" s="13">
        <v>2.7210000000000001</v>
      </c>
    </row>
    <row r="1347" spans="1:3">
      <c r="A1347" s="11">
        <v>330.6</v>
      </c>
      <c r="B1347" s="11">
        <v>21.496099999999998</v>
      </c>
      <c r="C1347" s="13">
        <v>2.7486999999999999</v>
      </c>
    </row>
    <row r="1348" spans="1:3">
      <c r="A1348" s="11">
        <v>330.8</v>
      </c>
      <c r="B1348" s="11">
        <v>16.6172</v>
      </c>
      <c r="C1348" s="13">
        <v>2.7843</v>
      </c>
    </row>
    <row r="1349" spans="1:3">
      <c r="A1349" s="11">
        <v>331</v>
      </c>
      <c r="B1349" s="11">
        <v>8.9844000000000008</v>
      </c>
      <c r="C1349" s="13">
        <v>2.7837000000000001</v>
      </c>
    </row>
    <row r="1350" spans="1:3">
      <c r="A1350" s="11">
        <v>331.2</v>
      </c>
      <c r="B1350" s="11">
        <v>3.6762999999999999</v>
      </c>
      <c r="C1350" s="13">
        <v>2.7513000000000001</v>
      </c>
    </row>
    <row r="1351" spans="1:3">
      <c r="A1351" s="11">
        <v>331.4</v>
      </c>
      <c r="B1351" s="11">
        <v>2.0347</v>
      </c>
      <c r="C1351" s="13">
        <v>2.7263999999999999</v>
      </c>
    </row>
    <row r="1352" spans="1:3">
      <c r="A1352" s="11">
        <v>331.6</v>
      </c>
      <c r="B1352" s="11">
        <v>2.0636999999999999</v>
      </c>
      <c r="C1352" s="13">
        <v>2.7193000000000001</v>
      </c>
    </row>
    <row r="1353" spans="1:3">
      <c r="A1353" s="11">
        <v>331.8</v>
      </c>
      <c r="B1353" s="11">
        <v>2.7622</v>
      </c>
      <c r="C1353" s="13">
        <v>2.7134999999999998</v>
      </c>
    </row>
    <row r="1354" spans="1:3">
      <c r="A1354" s="11">
        <v>332</v>
      </c>
      <c r="B1354" s="11">
        <v>3.03</v>
      </c>
      <c r="C1354" s="13">
        <v>2.7057000000000002</v>
      </c>
    </row>
    <row r="1355" spans="1:3">
      <c r="A1355" s="11">
        <v>332.2</v>
      </c>
      <c r="B1355" s="11">
        <v>2.6867999999999999</v>
      </c>
      <c r="C1355" s="13">
        <v>2.7017000000000002</v>
      </c>
    </row>
    <row r="1356" spans="1:3">
      <c r="A1356" s="11">
        <v>332.4</v>
      </c>
      <c r="B1356" s="11">
        <v>2.3521000000000001</v>
      </c>
      <c r="C1356" s="13">
        <v>2.7037</v>
      </c>
    </row>
    <row r="1357" spans="1:3">
      <c r="A1357" s="11">
        <v>332.6</v>
      </c>
      <c r="B1357" s="11">
        <v>2.1589</v>
      </c>
      <c r="C1357" s="13">
        <v>2.7121</v>
      </c>
    </row>
    <row r="1358" spans="1:3">
      <c r="A1358" s="11">
        <v>332.8</v>
      </c>
      <c r="B1358" s="11">
        <v>2.1760000000000002</v>
      </c>
      <c r="C1358" s="13">
        <v>2.7155</v>
      </c>
    </row>
    <row r="1359" spans="1:3">
      <c r="A1359" s="11">
        <v>333</v>
      </c>
      <c r="B1359" s="11">
        <v>2.6000999999999999</v>
      </c>
      <c r="C1359" s="13">
        <v>2.7103000000000002</v>
      </c>
    </row>
    <row r="1360" spans="1:3">
      <c r="A1360" s="11">
        <v>333.2</v>
      </c>
      <c r="B1360" s="11">
        <v>2.9792000000000001</v>
      </c>
      <c r="C1360" s="13">
        <v>2.7090000000000001</v>
      </c>
    </row>
    <row r="1361" spans="1:3">
      <c r="A1361" s="11">
        <v>333.4</v>
      </c>
      <c r="B1361" s="11">
        <v>3.4613999999999998</v>
      </c>
      <c r="C1361" s="13">
        <v>2.7162999999999999</v>
      </c>
    </row>
    <row r="1362" spans="1:3">
      <c r="A1362" s="11">
        <v>333.6</v>
      </c>
      <c r="B1362" s="11">
        <v>4.2568000000000001</v>
      </c>
      <c r="C1362" s="13">
        <v>2.7223999999999999</v>
      </c>
    </row>
    <row r="1363" spans="1:3">
      <c r="A1363" s="11">
        <v>333.8</v>
      </c>
      <c r="B1363" s="11">
        <v>4.3704000000000001</v>
      </c>
      <c r="C1363" s="13">
        <v>2.7286000000000001</v>
      </c>
    </row>
    <row r="1364" spans="1:3">
      <c r="A1364" s="11">
        <v>334</v>
      </c>
      <c r="B1364" s="11">
        <v>3.6732999999999998</v>
      </c>
      <c r="C1364" s="13">
        <v>2.7282000000000002</v>
      </c>
    </row>
    <row r="1365" spans="1:3">
      <c r="A1365" s="11">
        <v>334.2</v>
      </c>
      <c r="B1365" s="11">
        <v>3.2183000000000002</v>
      </c>
      <c r="C1365" s="13">
        <v>2.7214999999999998</v>
      </c>
    </row>
    <row r="1366" spans="1:3">
      <c r="A1366" s="11">
        <v>334.4</v>
      </c>
      <c r="B1366" s="11">
        <v>3.343</v>
      </c>
      <c r="C1366" s="13">
        <v>2.7218</v>
      </c>
    </row>
    <row r="1367" spans="1:3">
      <c r="A1367" s="11">
        <v>334.6</v>
      </c>
      <c r="B1367" s="11">
        <v>3.6743000000000001</v>
      </c>
      <c r="C1367" s="13">
        <v>2.7265999999999999</v>
      </c>
    </row>
    <row r="1368" spans="1:3">
      <c r="A1368" s="11">
        <v>334.8</v>
      </c>
      <c r="B1368" s="11">
        <v>4.2876000000000003</v>
      </c>
      <c r="C1368" s="13">
        <v>2.7238000000000002</v>
      </c>
    </row>
    <row r="1369" spans="1:3">
      <c r="A1369" s="11">
        <v>335</v>
      </c>
      <c r="B1369" s="11">
        <v>5.1150000000000002</v>
      </c>
      <c r="C1369" s="13">
        <v>2.7141999999999999</v>
      </c>
    </row>
    <row r="1370" spans="1:3">
      <c r="A1370" s="11">
        <v>335.2</v>
      </c>
      <c r="B1370" s="11">
        <v>5.6994999999999996</v>
      </c>
      <c r="C1370" s="13">
        <v>2.7031999999999998</v>
      </c>
    </row>
    <row r="1371" spans="1:3">
      <c r="A1371" s="11">
        <v>335.4</v>
      </c>
      <c r="B1371" s="11">
        <v>5.8785999999999996</v>
      </c>
      <c r="C1371" s="13">
        <v>2.7017000000000002</v>
      </c>
    </row>
    <row r="1372" spans="1:3">
      <c r="A1372" s="11">
        <v>335.6</v>
      </c>
      <c r="B1372" s="11">
        <v>5.4984999999999999</v>
      </c>
      <c r="C1372" s="13">
        <v>2.7092000000000001</v>
      </c>
    </row>
    <row r="1373" spans="1:3">
      <c r="A1373" s="11">
        <v>335.8</v>
      </c>
      <c r="B1373" s="11">
        <v>4.5458999999999996</v>
      </c>
      <c r="C1373" s="13">
        <v>2.7109000000000001</v>
      </c>
    </row>
    <row r="1374" spans="1:3">
      <c r="A1374" s="11">
        <v>336</v>
      </c>
      <c r="B1374" s="11">
        <v>3.7374999999999998</v>
      </c>
      <c r="C1374" s="13">
        <v>2.7109999999999999</v>
      </c>
    </row>
    <row r="1375" spans="1:3">
      <c r="A1375" s="11">
        <v>336.2</v>
      </c>
      <c r="B1375" s="11">
        <v>3.7909999999999999</v>
      </c>
      <c r="C1375" s="13">
        <v>2.7216</v>
      </c>
    </row>
    <row r="1376" spans="1:3">
      <c r="A1376" s="11">
        <v>336.4</v>
      </c>
      <c r="B1376" s="11">
        <v>4.3826000000000001</v>
      </c>
      <c r="C1376" s="13">
        <v>2.7269999999999999</v>
      </c>
    </row>
    <row r="1377" spans="1:3">
      <c r="A1377" s="11">
        <v>336.6</v>
      </c>
      <c r="B1377" s="11">
        <v>4.3472</v>
      </c>
      <c r="C1377" s="13">
        <v>2.7187000000000001</v>
      </c>
    </row>
    <row r="1378" spans="1:3">
      <c r="A1378" s="11">
        <v>336.8</v>
      </c>
      <c r="B1378" s="11">
        <v>3.3691</v>
      </c>
      <c r="C1378" s="13">
        <v>2.7132999999999998</v>
      </c>
    </row>
    <row r="1379" spans="1:3">
      <c r="A1379" s="11">
        <v>337</v>
      </c>
      <c r="B1379" s="11">
        <v>2.0148999999999999</v>
      </c>
      <c r="C1379" s="13">
        <v>2.7164000000000001</v>
      </c>
    </row>
    <row r="1380" spans="1:3">
      <c r="A1380" s="11">
        <v>337.2</v>
      </c>
      <c r="B1380" s="11">
        <v>1.2722</v>
      </c>
      <c r="C1380" s="13">
        <v>2.7132999999999998</v>
      </c>
    </row>
    <row r="1381" spans="1:3">
      <c r="A1381" s="11">
        <v>337.4</v>
      </c>
      <c r="B1381" s="11">
        <v>1.3484</v>
      </c>
      <c r="C1381" s="13">
        <v>2.7069999999999999</v>
      </c>
    </row>
    <row r="1382" spans="1:3">
      <c r="A1382" s="11">
        <v>337.6</v>
      </c>
      <c r="B1382" s="11">
        <v>2.0470999999999999</v>
      </c>
      <c r="C1382" s="13">
        <v>2.7098</v>
      </c>
    </row>
    <row r="1383" spans="1:3">
      <c r="A1383" s="11">
        <v>337.8</v>
      </c>
      <c r="B1383" s="11">
        <v>2.4887999999999999</v>
      </c>
      <c r="C1383" s="13">
        <v>2.7132999999999998</v>
      </c>
    </row>
    <row r="1384" spans="1:3">
      <c r="A1384" s="11">
        <v>338</v>
      </c>
      <c r="B1384" s="11">
        <v>2.6755</v>
      </c>
      <c r="C1384" s="13">
        <v>2.7079</v>
      </c>
    </row>
    <row r="1385" spans="1:3">
      <c r="A1385" s="11">
        <v>338.2</v>
      </c>
      <c r="B1385" s="11">
        <v>2.8599000000000001</v>
      </c>
      <c r="C1385" s="13">
        <v>2.7031999999999998</v>
      </c>
    </row>
    <row r="1386" spans="1:3">
      <c r="A1386" s="11">
        <v>338.4</v>
      </c>
      <c r="B1386" s="11">
        <v>2.3914</v>
      </c>
      <c r="C1386" s="13">
        <v>2.7081</v>
      </c>
    </row>
    <row r="1387" spans="1:3">
      <c r="A1387" s="11">
        <v>338.6</v>
      </c>
      <c r="B1387" s="11">
        <v>1.718</v>
      </c>
      <c r="C1387" s="13">
        <v>2.7233000000000001</v>
      </c>
    </row>
    <row r="1388" spans="1:3">
      <c r="A1388" s="11">
        <v>338.8</v>
      </c>
      <c r="B1388" s="11">
        <v>1.5555000000000001</v>
      </c>
      <c r="C1388" s="13">
        <v>2.7296</v>
      </c>
    </row>
    <row r="1389" spans="1:3">
      <c r="A1389" s="11">
        <v>339</v>
      </c>
      <c r="B1389" s="11">
        <v>1.3640000000000001</v>
      </c>
      <c r="C1389" s="13">
        <v>2.7160000000000002</v>
      </c>
    </row>
    <row r="1390" spans="1:3">
      <c r="A1390" s="11">
        <v>339.2</v>
      </c>
      <c r="B1390" s="11">
        <v>0.96360000000000001</v>
      </c>
      <c r="C1390" s="13">
        <v>2.7063999999999999</v>
      </c>
    </row>
    <row r="1391" spans="1:3">
      <c r="A1391" s="11">
        <v>339.4</v>
      </c>
      <c r="B1391" s="11">
        <v>0.76859999999999995</v>
      </c>
      <c r="C1391" s="13">
        <v>2.7038000000000002</v>
      </c>
    </row>
    <row r="1392" spans="1:3">
      <c r="A1392" s="11">
        <v>339.6</v>
      </c>
      <c r="B1392" s="11">
        <v>0.7611</v>
      </c>
      <c r="C1392" s="13">
        <v>2.6998000000000002</v>
      </c>
    </row>
    <row r="1393" spans="1:3">
      <c r="A1393" s="11">
        <v>339.8</v>
      </c>
      <c r="B1393" s="11">
        <v>0.83340000000000003</v>
      </c>
      <c r="C1393" s="13">
        <v>2.7025000000000001</v>
      </c>
    </row>
    <row r="1394" spans="1:3">
      <c r="A1394" s="11">
        <v>340</v>
      </c>
      <c r="B1394" s="11">
        <v>1.1511</v>
      </c>
      <c r="C1394" s="13">
        <v>2.7170000000000001</v>
      </c>
    </row>
    <row r="1395" spans="1:3">
      <c r="A1395" s="11">
        <v>340.2</v>
      </c>
      <c r="B1395" s="11">
        <v>1.6895</v>
      </c>
      <c r="C1395" s="13">
        <v>2.7292999999999998</v>
      </c>
    </row>
    <row r="1396" spans="1:3">
      <c r="A1396" s="11">
        <v>340.4</v>
      </c>
      <c r="B1396" s="11">
        <v>1.6589</v>
      </c>
      <c r="C1396" s="13">
        <v>2.7277</v>
      </c>
    </row>
    <row r="1397" spans="1:3">
      <c r="A1397" s="11">
        <v>340.6</v>
      </c>
      <c r="B1397" s="11">
        <v>0.97119999999999995</v>
      </c>
      <c r="C1397" s="13">
        <v>2.7231000000000001</v>
      </c>
    </row>
    <row r="1398" spans="1:3">
      <c r="A1398" s="11">
        <v>340.8</v>
      </c>
      <c r="B1398" s="11">
        <v>0.47489999999999999</v>
      </c>
      <c r="C1398" s="13">
        <v>2.7281</v>
      </c>
    </row>
    <row r="1399" spans="1:3">
      <c r="A1399" s="11">
        <v>341</v>
      </c>
      <c r="B1399" s="11">
        <v>0.4859</v>
      </c>
      <c r="C1399" s="13">
        <v>2.73</v>
      </c>
    </row>
    <row r="1400" spans="1:3">
      <c r="A1400" s="11">
        <v>341.2</v>
      </c>
      <c r="B1400" s="11">
        <v>0.53710000000000002</v>
      </c>
      <c r="C1400" s="13">
        <v>2.7223000000000002</v>
      </c>
    </row>
    <row r="1401" spans="1:3">
      <c r="A1401" s="11">
        <v>341.4</v>
      </c>
      <c r="B1401" s="11">
        <v>0.36009999999999998</v>
      </c>
      <c r="C1401" s="13">
        <v>2.7168999999999999</v>
      </c>
    </row>
    <row r="1402" spans="1:3">
      <c r="A1402" s="11">
        <v>341.6</v>
      </c>
      <c r="B1402" s="11">
        <v>0.1094</v>
      </c>
      <c r="C1402" s="13">
        <v>2.7107000000000001</v>
      </c>
    </row>
    <row r="1403" spans="1:3">
      <c r="A1403" s="11">
        <v>341.8</v>
      </c>
      <c r="B1403" s="11">
        <v>-0.1023</v>
      </c>
      <c r="C1403" s="13">
        <v>2.7012</v>
      </c>
    </row>
    <row r="1404" spans="1:3">
      <c r="A1404" s="11">
        <v>342</v>
      </c>
      <c r="B1404" s="11">
        <v>-0.20519999999999999</v>
      </c>
      <c r="C1404" s="13">
        <v>2.6970999999999998</v>
      </c>
    </row>
    <row r="1405" spans="1:3">
      <c r="A1405" s="11">
        <v>342.2</v>
      </c>
      <c r="B1405" s="11">
        <v>-0.16320000000000001</v>
      </c>
      <c r="C1405" s="13">
        <v>2.6989000000000001</v>
      </c>
    </row>
    <row r="1406" spans="1:3">
      <c r="A1406" s="11">
        <v>342.4</v>
      </c>
      <c r="B1406" s="11">
        <v>-0.15179999999999999</v>
      </c>
      <c r="C1406" s="13">
        <v>2.7033</v>
      </c>
    </row>
    <row r="1407" spans="1:3">
      <c r="A1407" s="11">
        <v>342.6</v>
      </c>
      <c r="B1407" s="11">
        <v>-0.24729999999999999</v>
      </c>
      <c r="C1407" s="13">
        <v>2.7039</v>
      </c>
    </row>
    <row r="1408" spans="1:3">
      <c r="A1408" s="11">
        <v>342.8</v>
      </c>
      <c r="B1408" s="11">
        <v>-0.36270000000000002</v>
      </c>
      <c r="C1408" s="13">
        <v>2.7046000000000001</v>
      </c>
    </row>
    <row r="1409" spans="1:3">
      <c r="A1409" s="11">
        <v>343</v>
      </c>
      <c r="B1409" s="11">
        <v>-0.40279999999999999</v>
      </c>
      <c r="C1409" s="13">
        <v>2.7078000000000002</v>
      </c>
    </row>
    <row r="1410" spans="1:3">
      <c r="A1410" s="11">
        <v>343.2</v>
      </c>
      <c r="B1410" s="11">
        <v>-0.36730000000000002</v>
      </c>
      <c r="C1410" s="13">
        <v>2.7088000000000001</v>
      </c>
    </row>
    <row r="1411" spans="1:3">
      <c r="A1411" s="11">
        <v>343.4</v>
      </c>
      <c r="B1411" s="11">
        <v>-0.2656</v>
      </c>
      <c r="C1411" s="13">
        <v>2.7138</v>
      </c>
    </row>
    <row r="1412" spans="1:3">
      <c r="A1412" s="11">
        <v>343.6</v>
      </c>
      <c r="B1412" s="11">
        <v>-0.15190000000000001</v>
      </c>
      <c r="C1412" s="13">
        <v>2.7174999999999998</v>
      </c>
    </row>
    <row r="1413" spans="1:3">
      <c r="A1413" s="11">
        <v>343.8</v>
      </c>
      <c r="B1413" s="11">
        <v>-0.1</v>
      </c>
      <c r="C1413" s="13">
        <v>2.7080000000000002</v>
      </c>
    </row>
    <row r="1414" spans="1:3">
      <c r="A1414" s="11">
        <v>344</v>
      </c>
      <c r="B1414" s="11">
        <v>-0.1125</v>
      </c>
      <c r="C1414" s="13">
        <v>2.7031999999999998</v>
      </c>
    </row>
    <row r="1415" spans="1:3">
      <c r="A1415" s="11">
        <v>344.2</v>
      </c>
      <c r="B1415" s="11">
        <v>-0.1221</v>
      </c>
      <c r="C1415" s="13">
        <v>2.7122999999999999</v>
      </c>
    </row>
    <row r="1416" spans="1:3">
      <c r="A1416" s="11">
        <v>344.4</v>
      </c>
      <c r="B1416" s="11">
        <v>-0.13239999999999999</v>
      </c>
      <c r="C1416" s="13">
        <v>2.7168000000000001</v>
      </c>
    </row>
    <row r="1417" spans="1:3">
      <c r="A1417" s="11">
        <v>344.6</v>
      </c>
      <c r="B1417" s="11">
        <v>-0.12859999999999999</v>
      </c>
      <c r="C1417" s="13">
        <v>2.7132999999999998</v>
      </c>
    </row>
    <row r="1418" spans="1:3">
      <c r="A1418" s="11">
        <v>344.8</v>
      </c>
      <c r="B1418" s="11">
        <v>-8.0600000000000005E-2</v>
      </c>
      <c r="C1418" s="13">
        <v>2.7101000000000002</v>
      </c>
    </row>
    <row r="1419" spans="1:3">
      <c r="A1419" s="11">
        <v>345</v>
      </c>
      <c r="B1419" s="11">
        <v>-6.0999999999999999E-2</v>
      </c>
      <c r="C1419" s="13">
        <v>2.7122000000000002</v>
      </c>
    </row>
    <row r="1420" spans="1:3">
      <c r="A1420" s="11">
        <v>345.2</v>
      </c>
      <c r="B1420" s="11">
        <v>-8.5400000000000004E-2</v>
      </c>
      <c r="C1420" s="13">
        <v>2.7130000000000001</v>
      </c>
    </row>
    <row r="1421" spans="1:3">
      <c r="A1421" s="11">
        <v>345.4</v>
      </c>
      <c r="B1421" s="11">
        <v>-6.5699999999999995E-2</v>
      </c>
      <c r="C1421" s="13">
        <v>2.7092999999999998</v>
      </c>
    </row>
    <row r="1422" spans="1:3">
      <c r="A1422" s="11">
        <v>345.6</v>
      </c>
      <c r="B1422" s="11">
        <v>-1.04E-2</v>
      </c>
      <c r="C1422" s="13">
        <v>2.7010000000000001</v>
      </c>
    </row>
    <row r="1423" spans="1:3">
      <c r="A1423" s="11">
        <v>345.8</v>
      </c>
      <c r="B1423" s="11">
        <v>-6.4899999999999999E-2</v>
      </c>
      <c r="C1423" s="13">
        <v>2.6922999999999999</v>
      </c>
    </row>
    <row r="1424" spans="1:3">
      <c r="A1424" s="11">
        <v>346</v>
      </c>
      <c r="B1424" s="11">
        <v>-0.2286</v>
      </c>
      <c r="C1424" s="13">
        <v>2.6918000000000002</v>
      </c>
    </row>
    <row r="1425" spans="1:3">
      <c r="A1425" s="11">
        <v>346.2</v>
      </c>
      <c r="B1425" s="11">
        <v>-0.26900000000000002</v>
      </c>
      <c r="C1425" s="13">
        <v>2.7004000000000001</v>
      </c>
    </row>
    <row r="1426" spans="1:3">
      <c r="A1426" s="11">
        <v>346.4</v>
      </c>
      <c r="B1426" s="11">
        <v>-9.1300000000000006E-2</v>
      </c>
      <c r="C1426" s="13">
        <v>2.6993</v>
      </c>
    </row>
    <row r="1427" spans="1:3">
      <c r="A1427" s="11">
        <v>346.6</v>
      </c>
      <c r="B1427" s="11">
        <v>0.13370000000000001</v>
      </c>
      <c r="C1427" s="13">
        <v>2.6861999999999999</v>
      </c>
    </row>
    <row r="1428" spans="1:3">
      <c r="A1428" s="11">
        <v>346.8</v>
      </c>
      <c r="B1428" s="11">
        <v>0.15210000000000001</v>
      </c>
      <c r="C1428" s="13">
        <v>2.6892</v>
      </c>
    </row>
    <row r="1429" spans="1:3">
      <c r="A1429" s="11">
        <v>347</v>
      </c>
      <c r="B1429" s="11">
        <v>1.17E-2</v>
      </c>
      <c r="C1429" s="13">
        <v>2.7025999999999999</v>
      </c>
    </row>
    <row r="1430" spans="1:3">
      <c r="A1430" s="11">
        <v>347.2</v>
      </c>
      <c r="B1430" s="11">
        <v>-4.6199999999999998E-2</v>
      </c>
      <c r="C1430" s="13">
        <v>2.7023000000000001</v>
      </c>
    </row>
    <row r="1431" spans="1:3">
      <c r="A1431" s="11">
        <v>347.4</v>
      </c>
      <c r="B1431" s="11">
        <v>-3.0200000000000001E-2</v>
      </c>
      <c r="C1431" s="13">
        <v>2.698</v>
      </c>
    </row>
    <row r="1432" spans="1:3">
      <c r="A1432" s="11">
        <v>347.6</v>
      </c>
      <c r="B1432" s="11">
        <v>-4.4900000000000002E-2</v>
      </c>
      <c r="C1432" s="13">
        <v>2.7008000000000001</v>
      </c>
    </row>
    <row r="1433" spans="1:3">
      <c r="A1433" s="11">
        <v>347.8</v>
      </c>
      <c r="B1433" s="11">
        <v>-6.9500000000000006E-2</v>
      </c>
      <c r="C1433" s="13">
        <v>2.7052999999999998</v>
      </c>
    </row>
    <row r="1434" spans="1:3">
      <c r="A1434" s="11">
        <v>348</v>
      </c>
      <c r="B1434" s="11">
        <v>-2.0500000000000001E-2</v>
      </c>
      <c r="C1434" s="13">
        <v>2.7084999999999999</v>
      </c>
    </row>
    <row r="1435" spans="1:3">
      <c r="A1435" s="11">
        <v>348.2</v>
      </c>
      <c r="B1435" s="11">
        <v>4.07E-2</v>
      </c>
      <c r="C1435" s="13">
        <v>2.7067000000000001</v>
      </c>
    </row>
    <row r="1436" spans="1:3">
      <c r="A1436" s="11">
        <v>348.4</v>
      </c>
      <c r="B1436" s="11">
        <v>5.3199999999999997E-2</v>
      </c>
      <c r="C1436" s="13">
        <v>2.6989000000000001</v>
      </c>
    </row>
    <row r="1437" spans="1:3">
      <c r="A1437" s="11">
        <v>348.6</v>
      </c>
      <c r="B1437" s="11">
        <v>0.14180000000000001</v>
      </c>
      <c r="C1437" s="13">
        <v>2.6939000000000002</v>
      </c>
    </row>
    <row r="1438" spans="1:3">
      <c r="A1438" s="11">
        <v>348.8</v>
      </c>
      <c r="B1438" s="11">
        <v>0.251</v>
      </c>
      <c r="C1438" s="13">
        <v>2.6991000000000001</v>
      </c>
    </row>
    <row r="1439" spans="1:3">
      <c r="A1439" s="11">
        <v>349</v>
      </c>
      <c r="B1439" s="11">
        <v>0.2455</v>
      </c>
      <c r="C1439" s="13">
        <v>2.7084000000000001</v>
      </c>
    </row>
    <row r="1440" spans="1:3">
      <c r="A1440" s="11">
        <v>349.2</v>
      </c>
      <c r="B1440" s="11">
        <v>0.3594</v>
      </c>
      <c r="C1440" s="13">
        <v>2.7086000000000001</v>
      </c>
    </row>
    <row r="1441" spans="1:3">
      <c r="A1441" s="11">
        <v>349.4</v>
      </c>
      <c r="B1441" s="11">
        <v>0.66310000000000002</v>
      </c>
      <c r="C1441" s="13">
        <v>2.7065000000000001</v>
      </c>
    </row>
    <row r="1442" spans="1:3">
      <c r="A1442" s="11">
        <v>349.6</v>
      </c>
      <c r="B1442" s="11">
        <v>0.95650000000000002</v>
      </c>
      <c r="C1442" s="13">
        <v>2.7084999999999999</v>
      </c>
    </row>
    <row r="1443" spans="1:3">
      <c r="A1443" s="11">
        <v>349.8</v>
      </c>
      <c r="B1443" s="11">
        <v>0.88839999999999997</v>
      </c>
      <c r="C1443" s="13">
        <v>2.7134999999999998</v>
      </c>
    </row>
    <row r="1444" spans="1:3">
      <c r="A1444" s="11">
        <v>350</v>
      </c>
      <c r="B1444" s="11">
        <v>0.54079999999999995</v>
      </c>
      <c r="C1444" s="13">
        <v>2.7128000000000001</v>
      </c>
    </row>
    <row r="1445" spans="1:3">
      <c r="A1445" s="11">
        <v>350.2</v>
      </c>
      <c r="B1445" s="11">
        <v>0.26119999999999999</v>
      </c>
      <c r="C1445" s="13">
        <v>2.7061999999999999</v>
      </c>
    </row>
    <row r="1446" spans="1:3">
      <c r="A1446" s="11">
        <v>350.4</v>
      </c>
      <c r="B1446" s="11">
        <v>0.28939999999999999</v>
      </c>
      <c r="C1446" s="13">
        <v>2.7027999999999999</v>
      </c>
    </row>
    <row r="1447" spans="1:3">
      <c r="A1447" s="11">
        <v>350.6</v>
      </c>
      <c r="B1447" s="11">
        <v>0.3982</v>
      </c>
      <c r="C1447" s="13">
        <v>2.7052</v>
      </c>
    </row>
    <row r="1448" spans="1:3">
      <c r="A1448" s="11">
        <v>350.8</v>
      </c>
      <c r="B1448" s="11">
        <v>0.4783</v>
      </c>
      <c r="C1448" s="13">
        <v>2.7033</v>
      </c>
    </row>
    <row r="1449" spans="1:3">
      <c r="A1449" s="11">
        <v>351</v>
      </c>
      <c r="B1449" s="11">
        <v>0.63539999999999996</v>
      </c>
      <c r="C1449" s="13">
        <v>2.6977000000000002</v>
      </c>
    </row>
    <row r="1450" spans="1:3">
      <c r="A1450" s="11">
        <v>351.2</v>
      </c>
      <c r="B1450" s="11">
        <v>0.67410000000000003</v>
      </c>
      <c r="C1450" s="13">
        <v>2.702</v>
      </c>
    </row>
    <row r="1451" spans="1:3">
      <c r="A1451" s="11">
        <v>351.4</v>
      </c>
      <c r="B1451" s="11">
        <v>0.55920000000000003</v>
      </c>
      <c r="C1451" s="13">
        <v>2.7121</v>
      </c>
    </row>
    <row r="1452" spans="1:3">
      <c r="A1452" s="11">
        <v>351.6</v>
      </c>
      <c r="B1452" s="11">
        <v>0.58320000000000005</v>
      </c>
      <c r="C1452" s="13">
        <v>2.7094</v>
      </c>
    </row>
    <row r="1453" spans="1:3">
      <c r="A1453" s="11">
        <v>351.8</v>
      </c>
      <c r="B1453" s="11">
        <v>0.69820000000000004</v>
      </c>
      <c r="C1453" s="13">
        <v>2.7033</v>
      </c>
    </row>
    <row r="1454" spans="1:3">
      <c r="A1454" s="11">
        <v>352</v>
      </c>
      <c r="B1454" s="11">
        <v>0.69420000000000004</v>
      </c>
      <c r="C1454" s="13">
        <v>2.7153</v>
      </c>
    </row>
    <row r="1455" spans="1:3">
      <c r="A1455" s="11">
        <v>352.2</v>
      </c>
      <c r="B1455" s="11">
        <v>0.67249999999999999</v>
      </c>
      <c r="C1455" s="13">
        <v>2.7302</v>
      </c>
    </row>
    <row r="1456" spans="1:3">
      <c r="A1456" s="11">
        <v>352.4</v>
      </c>
      <c r="B1456" s="11">
        <v>0.75309999999999999</v>
      </c>
      <c r="C1456" s="13">
        <v>2.7277999999999998</v>
      </c>
    </row>
    <row r="1457" spans="1:3">
      <c r="A1457" s="11">
        <v>352.6</v>
      </c>
      <c r="B1457" s="11">
        <v>0.91279999999999994</v>
      </c>
      <c r="C1457" s="13">
        <v>2.7143999999999999</v>
      </c>
    </row>
    <row r="1458" spans="1:3">
      <c r="A1458" s="11">
        <v>352.8</v>
      </c>
      <c r="B1458" s="11">
        <v>1.0464</v>
      </c>
      <c r="C1458" s="13">
        <v>2.7092000000000001</v>
      </c>
    </row>
    <row r="1459" spans="1:3">
      <c r="A1459" s="11">
        <v>353</v>
      </c>
      <c r="B1459" s="11">
        <v>0.94869999999999999</v>
      </c>
      <c r="C1459" s="13">
        <v>2.7107000000000001</v>
      </c>
    </row>
    <row r="1460" spans="1:3">
      <c r="A1460" s="11">
        <v>353.2</v>
      </c>
      <c r="B1460" s="11">
        <v>0.75660000000000005</v>
      </c>
      <c r="C1460" s="13">
        <v>2.7141000000000002</v>
      </c>
    </row>
    <row r="1461" spans="1:3">
      <c r="A1461" s="11">
        <v>353.4</v>
      </c>
      <c r="B1461" s="11">
        <v>0.63009999999999999</v>
      </c>
      <c r="C1461" s="13">
        <v>2.7170999999999998</v>
      </c>
    </row>
    <row r="1462" spans="1:3">
      <c r="A1462" s="11">
        <v>353.6</v>
      </c>
      <c r="B1462" s="11">
        <v>0.57569999999999999</v>
      </c>
      <c r="C1462" s="13">
        <v>2.714</v>
      </c>
    </row>
    <row r="1463" spans="1:3">
      <c r="A1463" s="11">
        <v>353.8</v>
      </c>
      <c r="B1463" s="11">
        <v>0.53710000000000002</v>
      </c>
      <c r="C1463" s="13">
        <v>2.7132000000000001</v>
      </c>
    </row>
    <row r="1464" spans="1:3">
      <c r="A1464" s="11">
        <v>354</v>
      </c>
      <c r="B1464" s="11">
        <v>0.6492</v>
      </c>
      <c r="C1464" s="13">
        <v>2.7208999999999999</v>
      </c>
    </row>
    <row r="1465" spans="1:3">
      <c r="A1465" s="11">
        <v>354.2</v>
      </c>
      <c r="B1465" s="11">
        <v>0.92869999999999997</v>
      </c>
      <c r="C1465" s="13">
        <v>2.7269000000000001</v>
      </c>
    </row>
    <row r="1466" spans="1:3">
      <c r="A1466" s="11">
        <v>354.4</v>
      </c>
      <c r="B1466" s="11">
        <v>1.0686</v>
      </c>
      <c r="C1466" s="13">
        <v>2.7246999999999999</v>
      </c>
    </row>
    <row r="1467" spans="1:3">
      <c r="A1467" s="11">
        <v>354.6</v>
      </c>
      <c r="B1467" s="11">
        <v>0.94899999999999995</v>
      </c>
      <c r="C1467" s="13">
        <v>2.7172999999999998</v>
      </c>
    </row>
    <row r="1468" spans="1:3">
      <c r="A1468" s="11">
        <v>354.8</v>
      </c>
      <c r="B1468" s="11">
        <v>0.79139999999999999</v>
      </c>
      <c r="C1468" s="13">
        <v>2.7073999999999998</v>
      </c>
    </row>
    <row r="1469" spans="1:3">
      <c r="A1469" s="11">
        <v>355</v>
      </c>
      <c r="B1469" s="11">
        <v>0.81259999999999999</v>
      </c>
      <c r="C1469" s="13">
        <v>2.7042000000000002</v>
      </c>
    </row>
    <row r="1470" spans="1:3">
      <c r="A1470" s="11">
        <v>355.2</v>
      </c>
      <c r="B1470" s="11">
        <v>1.0952</v>
      </c>
      <c r="C1470" s="13">
        <v>2.7122000000000002</v>
      </c>
    </row>
    <row r="1471" spans="1:3">
      <c r="A1471" s="11">
        <v>355.4</v>
      </c>
      <c r="B1471" s="11">
        <v>1.5409999999999999</v>
      </c>
      <c r="C1471" s="13">
        <v>2.7168000000000001</v>
      </c>
    </row>
    <row r="1472" spans="1:3">
      <c r="A1472" s="11">
        <v>355.6</v>
      </c>
      <c r="B1472" s="11">
        <v>1.6763999999999999</v>
      </c>
      <c r="C1472" s="13">
        <v>2.7164000000000001</v>
      </c>
    </row>
    <row r="1473" spans="1:3">
      <c r="A1473" s="11">
        <v>355.8</v>
      </c>
      <c r="B1473" s="11">
        <v>1.6207</v>
      </c>
      <c r="C1473" s="13">
        <v>2.7136</v>
      </c>
    </row>
    <row r="1474" spans="1:3">
      <c r="A1474" s="11">
        <v>356</v>
      </c>
      <c r="B1474" s="11">
        <v>1.4822</v>
      </c>
      <c r="C1474" s="13">
        <v>2.7082999999999999</v>
      </c>
    </row>
    <row r="1475" spans="1:3">
      <c r="A1475" s="11">
        <v>356.2</v>
      </c>
      <c r="B1475" s="11">
        <v>1.2906</v>
      </c>
      <c r="C1475" s="13">
        <v>2.7056</v>
      </c>
    </row>
    <row r="1476" spans="1:3">
      <c r="A1476" s="11">
        <v>356.4</v>
      </c>
      <c r="B1476" s="11">
        <v>1.5165999999999999</v>
      </c>
      <c r="C1476" s="13">
        <v>2.7088000000000001</v>
      </c>
    </row>
    <row r="1477" spans="1:3">
      <c r="A1477" s="11">
        <v>356.6</v>
      </c>
      <c r="B1477" s="11">
        <v>2.165</v>
      </c>
      <c r="C1477" s="13">
        <v>2.7086999999999999</v>
      </c>
    </row>
    <row r="1478" spans="1:3">
      <c r="A1478" s="11">
        <v>356.8</v>
      </c>
      <c r="B1478" s="11">
        <v>2.2974000000000001</v>
      </c>
      <c r="C1478" s="13">
        <v>2.7050999999999998</v>
      </c>
    </row>
    <row r="1479" spans="1:3">
      <c r="A1479" s="11">
        <v>357</v>
      </c>
      <c r="B1479" s="11">
        <v>1.7656000000000001</v>
      </c>
      <c r="C1479" s="13">
        <v>2.7122000000000002</v>
      </c>
    </row>
    <row r="1480" spans="1:3">
      <c r="A1480" s="11">
        <v>357.2</v>
      </c>
      <c r="B1480" s="11">
        <v>1.2109000000000001</v>
      </c>
      <c r="C1480" s="13">
        <v>2.7204000000000002</v>
      </c>
    </row>
    <row r="1481" spans="1:3">
      <c r="A1481" s="11">
        <v>357.4</v>
      </c>
      <c r="B1481" s="11">
        <v>0.85599999999999998</v>
      </c>
      <c r="C1481" s="13">
        <v>2.7147999999999999</v>
      </c>
    </row>
    <row r="1482" spans="1:3">
      <c r="A1482" s="11">
        <v>357.6</v>
      </c>
      <c r="B1482" s="11">
        <v>0.70909999999999995</v>
      </c>
      <c r="C1482" s="13">
        <v>2.7037</v>
      </c>
    </row>
    <row r="1483" spans="1:3">
      <c r="A1483" s="11">
        <v>357.8</v>
      </c>
      <c r="B1483" s="11">
        <v>0.74280000000000002</v>
      </c>
      <c r="C1483" s="13">
        <v>2.7073999999999998</v>
      </c>
    </row>
    <row r="1484" spans="1:3">
      <c r="A1484" s="11">
        <v>358</v>
      </c>
      <c r="B1484" s="11">
        <v>0.78949999999999998</v>
      </c>
      <c r="C1484" s="13">
        <v>2.7120000000000002</v>
      </c>
    </row>
    <row r="1485" spans="1:3">
      <c r="A1485" s="11">
        <v>358.2</v>
      </c>
      <c r="B1485" s="11">
        <v>0.73019999999999996</v>
      </c>
      <c r="C1485" s="13">
        <v>2.7130000000000001</v>
      </c>
    </row>
    <row r="1486" spans="1:3">
      <c r="A1486" s="11">
        <v>358.4</v>
      </c>
      <c r="B1486" s="11">
        <v>0.75109999999999999</v>
      </c>
      <c r="C1486" s="13">
        <v>2.7168000000000001</v>
      </c>
    </row>
    <row r="1487" spans="1:3">
      <c r="A1487" s="11">
        <v>358.6</v>
      </c>
      <c r="B1487" s="11">
        <v>0.85429999999999995</v>
      </c>
      <c r="C1487" s="13">
        <v>2.714</v>
      </c>
    </row>
    <row r="1488" spans="1:3">
      <c r="A1488" s="11">
        <v>358.8</v>
      </c>
      <c r="B1488" s="11">
        <v>0.82210000000000005</v>
      </c>
      <c r="C1488" s="13">
        <v>2.7044999999999999</v>
      </c>
    </row>
    <row r="1489" spans="1:3">
      <c r="A1489" s="11">
        <v>359</v>
      </c>
      <c r="B1489" s="11">
        <v>0.7419</v>
      </c>
      <c r="C1489" s="13">
        <v>2.6987999999999999</v>
      </c>
    </row>
    <row r="1490" spans="1:3">
      <c r="A1490" s="11">
        <v>359.2</v>
      </c>
      <c r="B1490" s="11">
        <v>0.69689999999999996</v>
      </c>
      <c r="C1490" s="13">
        <v>2.7006000000000001</v>
      </c>
    </row>
    <row r="1491" spans="1:3">
      <c r="A1491" s="11">
        <v>359.4</v>
      </c>
      <c r="B1491" s="11">
        <v>0.6925</v>
      </c>
      <c r="C1491" s="13">
        <v>2.7109000000000001</v>
      </c>
    </row>
    <row r="1492" spans="1:3">
      <c r="A1492" s="11">
        <v>359.6</v>
      </c>
      <c r="B1492" s="11">
        <v>0.69779999999999998</v>
      </c>
      <c r="C1492" s="13">
        <v>2.7151000000000001</v>
      </c>
    </row>
    <row r="1493" spans="1:3">
      <c r="A1493" s="11">
        <v>359.8</v>
      </c>
      <c r="B1493" s="11">
        <v>0.7298</v>
      </c>
      <c r="C1493" s="13">
        <v>2.7168999999999999</v>
      </c>
    </row>
    <row r="1494" spans="1:3">
      <c r="A1494" s="11">
        <v>360</v>
      </c>
      <c r="B1494" s="11">
        <v>0.69550000000000001</v>
      </c>
      <c r="C1494" s="13">
        <v>2.7248999999999999</v>
      </c>
    </row>
    <row r="1495" spans="1:3">
      <c r="A1495" s="11">
        <v>360.2</v>
      </c>
      <c r="B1495" s="11">
        <v>0.60909999999999997</v>
      </c>
      <c r="C1495" s="13">
        <v>2.7097000000000002</v>
      </c>
    </row>
    <row r="1496" spans="1:3">
      <c r="A1496" s="11">
        <v>360.4</v>
      </c>
      <c r="B1496" s="11">
        <v>0.50280000000000002</v>
      </c>
      <c r="C1496" s="13">
        <v>2.6614</v>
      </c>
    </row>
    <row r="1497" spans="1:3">
      <c r="A1497" s="11">
        <v>360.6</v>
      </c>
      <c r="B1497" s="11">
        <v>0.45119999999999999</v>
      </c>
      <c r="C1497" s="13">
        <v>2.6493000000000002</v>
      </c>
    </row>
    <row r="1498" spans="1:3">
      <c r="A1498" s="11">
        <v>360.8</v>
      </c>
      <c r="B1498" s="11">
        <v>0.83620000000000005</v>
      </c>
      <c r="C1498" s="13">
        <v>2.6711</v>
      </c>
    </row>
    <row r="1499" spans="1:3">
      <c r="A1499" s="11">
        <v>361</v>
      </c>
      <c r="B1499" s="11">
        <v>1.4792000000000001</v>
      </c>
      <c r="C1499" s="13">
        <v>2.6818</v>
      </c>
    </row>
    <row r="1500" spans="1:3">
      <c r="A1500" s="11">
        <v>361.2</v>
      </c>
      <c r="B1500" s="11">
        <v>1.4951000000000001</v>
      </c>
      <c r="C1500" s="13">
        <v>2.6972</v>
      </c>
    </row>
    <row r="1501" spans="1:3">
      <c r="A1501" s="11">
        <v>361.4</v>
      </c>
      <c r="B1501" s="11">
        <v>1.0447</v>
      </c>
      <c r="C1501" s="13">
        <v>2.7120000000000002</v>
      </c>
    </row>
    <row r="1502" spans="1:3">
      <c r="A1502" s="11">
        <v>361.6</v>
      </c>
      <c r="B1502" s="11">
        <v>0.92049999999999998</v>
      </c>
      <c r="C1502" s="13">
        <v>2.7160000000000002</v>
      </c>
    </row>
    <row r="1503" spans="1:3">
      <c r="A1503" s="11">
        <v>361.8</v>
      </c>
      <c r="B1503" s="11">
        <v>1.0016</v>
      </c>
      <c r="C1503" s="13">
        <v>2.722</v>
      </c>
    </row>
    <row r="1504" spans="1:3">
      <c r="A1504" s="11">
        <v>362</v>
      </c>
      <c r="B1504" s="11">
        <v>1.0416000000000001</v>
      </c>
      <c r="C1504" s="13">
        <v>2.7324999999999999</v>
      </c>
    </row>
    <row r="1505" spans="1:3">
      <c r="A1505" s="11">
        <v>362.2</v>
      </c>
      <c r="B1505" s="11">
        <v>1.0498000000000001</v>
      </c>
      <c r="C1505" s="13">
        <v>2.7364999999999999</v>
      </c>
    </row>
    <row r="1506" spans="1:3">
      <c r="A1506" s="11">
        <v>362.4</v>
      </c>
      <c r="B1506" s="11">
        <v>1.0498000000000001</v>
      </c>
      <c r="C1506" s="13">
        <v>2.7229999999999999</v>
      </c>
    </row>
    <row r="1507" spans="1:3">
      <c r="A1507" s="11">
        <v>362.6</v>
      </c>
      <c r="B1507" s="11">
        <v>1.2868999999999999</v>
      </c>
      <c r="C1507" s="13">
        <v>2.7067999999999999</v>
      </c>
    </row>
    <row r="1508" spans="1:3">
      <c r="A1508" s="11">
        <v>362.8</v>
      </c>
      <c r="B1508" s="11">
        <v>1.7282999999999999</v>
      </c>
      <c r="C1508" s="13">
        <v>2.7050000000000001</v>
      </c>
    </row>
    <row r="1509" spans="1:3">
      <c r="A1509" s="11">
        <v>363</v>
      </c>
      <c r="B1509" s="11">
        <v>1.9762999999999999</v>
      </c>
      <c r="C1509" s="13">
        <v>2.7122000000000002</v>
      </c>
    </row>
    <row r="1510" spans="1:3">
      <c r="A1510" s="11">
        <v>363.2</v>
      </c>
      <c r="B1510" s="11">
        <v>1.8847</v>
      </c>
      <c r="C1510" s="13">
        <v>2.7231000000000001</v>
      </c>
    </row>
    <row r="1511" spans="1:3">
      <c r="A1511" s="11">
        <v>363.4</v>
      </c>
      <c r="B1511" s="11">
        <v>1.9373</v>
      </c>
      <c r="C1511" s="13">
        <v>2.7284000000000002</v>
      </c>
    </row>
    <row r="1512" spans="1:3">
      <c r="A1512" s="11">
        <v>363.6</v>
      </c>
      <c r="B1512" s="11">
        <v>2.1958000000000002</v>
      </c>
      <c r="C1512" s="13">
        <v>2.7286999999999999</v>
      </c>
    </row>
    <row r="1513" spans="1:3">
      <c r="A1513" s="11">
        <v>363.8</v>
      </c>
      <c r="B1513" s="11">
        <v>2.3437000000000001</v>
      </c>
      <c r="C1513" s="13">
        <v>2.7309999999999999</v>
      </c>
    </row>
    <row r="1514" spans="1:3">
      <c r="A1514" s="11">
        <v>364</v>
      </c>
      <c r="B1514" s="11">
        <v>2.4430999999999998</v>
      </c>
      <c r="C1514" s="13">
        <v>2.7256999999999998</v>
      </c>
    </row>
    <row r="1515" spans="1:3">
      <c r="A1515" s="11">
        <v>364.2</v>
      </c>
      <c r="B1515" s="11">
        <v>2.9552999999999998</v>
      </c>
      <c r="C1515" s="13">
        <v>2.7121</v>
      </c>
    </row>
    <row r="1516" spans="1:3">
      <c r="A1516" s="11">
        <v>364.4</v>
      </c>
      <c r="B1516" s="11">
        <v>3.6383999999999999</v>
      </c>
      <c r="C1516" s="13">
        <v>2.7094</v>
      </c>
    </row>
    <row r="1517" spans="1:3">
      <c r="A1517" s="11">
        <v>364.6</v>
      </c>
      <c r="B1517" s="11">
        <v>4.0613000000000001</v>
      </c>
      <c r="C1517" s="13">
        <v>2.7223000000000002</v>
      </c>
    </row>
    <row r="1518" spans="1:3">
      <c r="A1518" s="11">
        <v>364.8</v>
      </c>
      <c r="B1518" s="11">
        <v>4.6498999999999997</v>
      </c>
      <c r="C1518" s="13">
        <v>2.7303000000000002</v>
      </c>
    </row>
    <row r="1519" spans="1:3">
      <c r="A1519" s="11">
        <v>365</v>
      </c>
      <c r="B1519" s="11">
        <v>5.3364000000000003</v>
      </c>
      <c r="C1519" s="13">
        <v>2.7225000000000001</v>
      </c>
    </row>
    <row r="1520" spans="1:3">
      <c r="A1520" s="11">
        <v>365.2</v>
      </c>
      <c r="B1520" s="11">
        <v>5.3894000000000002</v>
      </c>
      <c r="C1520" s="13">
        <v>2.7118000000000002</v>
      </c>
    </row>
    <row r="1521" spans="1:3">
      <c r="A1521" s="11">
        <v>365.4</v>
      </c>
      <c r="B1521" s="11">
        <v>4.9909999999999997</v>
      </c>
      <c r="C1521" s="13">
        <v>2.7119</v>
      </c>
    </row>
    <row r="1522" spans="1:3">
      <c r="A1522" s="11">
        <v>365.6</v>
      </c>
      <c r="B1522" s="11">
        <v>4.7191999999999998</v>
      </c>
      <c r="C1522" s="13">
        <v>2.7120000000000002</v>
      </c>
    </row>
    <row r="1523" spans="1:3">
      <c r="A1523" s="11">
        <v>365.8</v>
      </c>
      <c r="B1523" s="11">
        <v>4.7202999999999999</v>
      </c>
      <c r="C1523" s="13">
        <v>2.7057000000000002</v>
      </c>
    </row>
    <row r="1524" spans="1:3">
      <c r="A1524" s="11">
        <v>366</v>
      </c>
      <c r="B1524" s="11">
        <v>4.6542000000000003</v>
      </c>
      <c r="C1524" s="13">
        <v>2.7019000000000002</v>
      </c>
    </row>
    <row r="1525" spans="1:3">
      <c r="A1525" s="11">
        <v>366.2</v>
      </c>
      <c r="B1525" s="11">
        <v>5.1806999999999999</v>
      </c>
      <c r="C1525" s="13">
        <v>2.7054</v>
      </c>
    </row>
    <row r="1526" spans="1:3">
      <c r="A1526" s="11">
        <v>366.4</v>
      </c>
      <c r="B1526" s="11">
        <v>7.0458999999999996</v>
      </c>
      <c r="C1526" s="13">
        <v>2.7120000000000002</v>
      </c>
    </row>
    <row r="1527" spans="1:3">
      <c r="A1527" s="11">
        <v>366.6</v>
      </c>
      <c r="B1527" s="11">
        <v>8.6248000000000005</v>
      </c>
      <c r="C1527" s="13">
        <v>2.7155999999999998</v>
      </c>
    </row>
    <row r="1528" spans="1:3">
      <c r="A1528" s="11">
        <v>366.8</v>
      </c>
      <c r="B1528" s="11">
        <v>8.4587000000000003</v>
      </c>
      <c r="C1528" s="13">
        <v>2.7174999999999998</v>
      </c>
    </row>
    <row r="1529" spans="1:3">
      <c r="A1529" s="11">
        <v>367</v>
      </c>
      <c r="B1529" s="11">
        <v>7.3936000000000002</v>
      </c>
      <c r="C1529" s="13">
        <v>2.72</v>
      </c>
    </row>
    <row r="1530" spans="1:3">
      <c r="A1530" s="11">
        <v>367.2</v>
      </c>
      <c r="B1530" s="11">
        <v>6.9036999999999997</v>
      </c>
      <c r="C1530" s="13">
        <v>2.7256999999999998</v>
      </c>
    </row>
    <row r="1531" spans="1:3">
      <c r="A1531" s="11">
        <v>367.4</v>
      </c>
      <c r="B1531" s="11">
        <v>7.1200999999999999</v>
      </c>
      <c r="C1531" s="13">
        <v>2.7246000000000001</v>
      </c>
    </row>
    <row r="1532" spans="1:3">
      <c r="A1532" s="11">
        <v>367.6</v>
      </c>
      <c r="B1532" s="11">
        <v>7.9044999999999996</v>
      </c>
      <c r="C1532" s="13">
        <v>2.7141999999999999</v>
      </c>
    </row>
    <row r="1533" spans="1:3">
      <c r="A1533" s="11">
        <v>367.8</v>
      </c>
      <c r="B1533" s="11">
        <v>8.9972999999999992</v>
      </c>
      <c r="C1533" s="13">
        <v>2.7080000000000002</v>
      </c>
    </row>
    <row r="1534" spans="1:3">
      <c r="A1534" s="11">
        <v>368</v>
      </c>
      <c r="B1534" s="11">
        <v>9.4213000000000005</v>
      </c>
      <c r="C1534" s="13">
        <v>2.7096</v>
      </c>
    </row>
    <row r="1535" spans="1:3">
      <c r="A1535" s="11">
        <v>368.2</v>
      </c>
      <c r="B1535" s="11">
        <v>9.1039999999999992</v>
      </c>
      <c r="C1535" s="13">
        <v>2.7086999999999999</v>
      </c>
    </row>
    <row r="1536" spans="1:3">
      <c r="A1536" s="11">
        <v>368.4</v>
      </c>
      <c r="B1536" s="11">
        <v>8.8946000000000005</v>
      </c>
      <c r="C1536" s="13">
        <v>2.7094</v>
      </c>
    </row>
    <row r="1537" spans="1:3">
      <c r="A1537" s="11">
        <v>368.6</v>
      </c>
      <c r="B1537" s="11">
        <v>9.0273000000000003</v>
      </c>
      <c r="C1537" s="13">
        <v>2.7130000000000001</v>
      </c>
    </row>
    <row r="1538" spans="1:3">
      <c r="A1538" s="11">
        <v>368.8</v>
      </c>
      <c r="B1538" s="11">
        <v>9.3021999999999991</v>
      </c>
      <c r="C1538" s="13">
        <v>2.7120000000000002</v>
      </c>
    </row>
    <row r="1539" spans="1:3">
      <c r="A1539" s="11">
        <v>369</v>
      </c>
      <c r="B1539" s="11">
        <v>9.5145999999999997</v>
      </c>
      <c r="C1539" s="13">
        <v>2.7105000000000001</v>
      </c>
    </row>
    <row r="1540" spans="1:3">
      <c r="A1540" s="11">
        <v>369.2</v>
      </c>
      <c r="B1540" s="11">
        <v>9.7795000000000005</v>
      </c>
      <c r="C1540" s="13">
        <v>2.7162999999999999</v>
      </c>
    </row>
    <row r="1541" spans="1:3">
      <c r="A1541" s="11">
        <v>369.4</v>
      </c>
      <c r="B1541" s="11">
        <v>9.7444000000000006</v>
      </c>
      <c r="C1541" s="13">
        <v>2.7158000000000002</v>
      </c>
    </row>
    <row r="1542" spans="1:3">
      <c r="A1542" s="11">
        <v>369.6</v>
      </c>
      <c r="B1542" s="11">
        <v>9.0473999999999997</v>
      </c>
      <c r="C1542" s="13">
        <v>2.7090000000000001</v>
      </c>
    </row>
    <row r="1543" spans="1:3">
      <c r="A1543" s="11">
        <v>369.8</v>
      </c>
      <c r="B1543" s="11">
        <v>8.2476000000000003</v>
      </c>
      <c r="C1543" s="13">
        <v>2.7069000000000001</v>
      </c>
    </row>
    <row r="1544" spans="1:3">
      <c r="A1544" s="11">
        <v>370</v>
      </c>
      <c r="B1544" s="11">
        <v>7.7949000000000002</v>
      </c>
      <c r="C1544" s="13">
        <v>2.7122000000000002</v>
      </c>
    </row>
    <row r="1545" spans="1:3">
      <c r="A1545" s="11">
        <v>370.2</v>
      </c>
      <c r="B1545" s="11">
        <v>7.9833999999999996</v>
      </c>
      <c r="C1545" s="13">
        <v>2.7241</v>
      </c>
    </row>
    <row r="1546" spans="1:3">
      <c r="A1546" s="11">
        <v>370.4</v>
      </c>
      <c r="B1546" s="11">
        <v>9.0558999999999994</v>
      </c>
      <c r="C1546" s="13">
        <v>2.7282000000000002</v>
      </c>
    </row>
    <row r="1547" spans="1:3">
      <c r="A1547" s="11">
        <v>370.6</v>
      </c>
      <c r="B1547" s="11">
        <v>10.898199999999999</v>
      </c>
      <c r="C1547" s="13">
        <v>2.7118000000000002</v>
      </c>
    </row>
    <row r="1548" spans="1:3">
      <c r="A1548" s="11">
        <v>370.8</v>
      </c>
      <c r="B1548" s="11">
        <v>13.178699999999999</v>
      </c>
      <c r="C1548" s="13">
        <v>2.6977000000000002</v>
      </c>
    </row>
    <row r="1549" spans="1:3">
      <c r="A1549" s="11">
        <v>371</v>
      </c>
      <c r="B1549" s="11">
        <v>15.135300000000001</v>
      </c>
      <c r="C1549" s="13">
        <v>2.6943000000000001</v>
      </c>
    </row>
    <row r="1550" spans="1:3">
      <c r="A1550" s="11">
        <v>371.2</v>
      </c>
      <c r="B1550" s="11">
        <v>16.030999999999999</v>
      </c>
      <c r="C1550" s="13">
        <v>2.6848999999999998</v>
      </c>
    </row>
    <row r="1551" spans="1:3">
      <c r="A1551" s="11">
        <v>371.4</v>
      </c>
      <c r="B1551" s="11">
        <v>16.209199999999999</v>
      </c>
      <c r="C1551" s="13">
        <v>2.6608999999999998</v>
      </c>
    </row>
    <row r="1552" spans="1:3">
      <c r="A1552" s="11">
        <v>371.6</v>
      </c>
      <c r="B1552" s="11">
        <v>16.1096</v>
      </c>
      <c r="C1552" s="13">
        <v>2.597</v>
      </c>
    </row>
    <row r="1553" spans="1:3">
      <c r="A1553" s="11">
        <v>371.8</v>
      </c>
      <c r="B1553" s="11">
        <v>17.453099999999999</v>
      </c>
      <c r="C1553" s="13">
        <v>2.5541999999999998</v>
      </c>
    </row>
    <row r="1554" spans="1:3">
      <c r="A1554" s="11">
        <v>372</v>
      </c>
      <c r="B1554" s="11">
        <v>21.753900000000002</v>
      </c>
      <c r="C1554" s="13">
        <v>2.5811000000000002</v>
      </c>
    </row>
    <row r="1555" spans="1:3">
      <c r="A1555" s="11">
        <v>372.2</v>
      </c>
      <c r="B1555" s="11">
        <v>25.4194</v>
      </c>
      <c r="C1555" s="13">
        <v>2.621</v>
      </c>
    </row>
    <row r="1556" spans="1:3">
      <c r="A1556" s="11">
        <v>372.4</v>
      </c>
      <c r="B1556" s="11">
        <v>21.699200000000001</v>
      </c>
      <c r="C1556" s="13">
        <v>2.6709999999999998</v>
      </c>
    </row>
    <row r="1557" spans="1:3">
      <c r="A1557" s="11">
        <v>372.6</v>
      </c>
      <c r="B1557" s="11">
        <v>12.273400000000001</v>
      </c>
      <c r="C1557" s="13">
        <v>2.7187000000000001</v>
      </c>
    </row>
    <row r="1558" spans="1:3">
      <c r="A1558" s="11">
        <v>372.8</v>
      </c>
      <c r="B1558" s="11">
        <v>5.2891000000000004</v>
      </c>
      <c r="C1558" s="13">
        <v>2.7273999999999998</v>
      </c>
    </row>
    <row r="1559" spans="1:3">
      <c r="A1559" s="11">
        <v>373</v>
      </c>
      <c r="B1559" s="11">
        <v>4.2111999999999998</v>
      </c>
      <c r="C1559" s="13">
        <v>2.7069000000000001</v>
      </c>
    </row>
    <row r="1560" spans="1:3">
      <c r="A1560" s="11">
        <v>373.2</v>
      </c>
      <c r="B1560" s="11">
        <v>5.8540000000000001</v>
      </c>
      <c r="C1560" s="13">
        <v>2.6962999999999999</v>
      </c>
    </row>
    <row r="1561" spans="1:3">
      <c r="A1561" s="11">
        <v>373.4</v>
      </c>
      <c r="B1561" s="11">
        <v>6.4555999999999996</v>
      </c>
      <c r="C1561" s="13">
        <v>2.7021999999999999</v>
      </c>
    </row>
    <row r="1562" spans="1:3">
      <c r="A1562" s="11">
        <v>373.6</v>
      </c>
      <c r="B1562" s="11">
        <v>4.8047000000000004</v>
      </c>
      <c r="C1562" s="13">
        <v>2.7109999999999999</v>
      </c>
    </row>
    <row r="1563" spans="1:3">
      <c r="A1563" s="11">
        <v>373.8</v>
      </c>
      <c r="B1563" s="11">
        <v>3.1505999999999998</v>
      </c>
      <c r="C1563" s="13">
        <v>2.7120000000000002</v>
      </c>
    </row>
    <row r="1564" spans="1:3">
      <c r="A1564" s="11">
        <v>374</v>
      </c>
      <c r="B1564" s="11">
        <v>3.2006999999999999</v>
      </c>
      <c r="C1564" s="13">
        <v>2.7118000000000002</v>
      </c>
    </row>
    <row r="1565" spans="1:3">
      <c r="A1565" s="11">
        <v>374.2</v>
      </c>
      <c r="B1565" s="11">
        <v>4.0476000000000001</v>
      </c>
      <c r="C1565" s="13">
        <v>2.7128999999999999</v>
      </c>
    </row>
    <row r="1566" spans="1:3">
      <c r="A1566" s="11">
        <v>374.4</v>
      </c>
      <c r="B1566" s="11">
        <v>4.0263999999999998</v>
      </c>
      <c r="C1566" s="13">
        <v>2.7109999999999999</v>
      </c>
    </row>
    <row r="1567" spans="1:3">
      <c r="A1567" s="11">
        <v>374.6</v>
      </c>
      <c r="B1567" s="11">
        <v>2.9628999999999999</v>
      </c>
      <c r="C1567" s="13">
        <v>2.7124000000000001</v>
      </c>
    </row>
    <row r="1568" spans="1:3">
      <c r="A1568" s="11">
        <v>374.8</v>
      </c>
      <c r="B1568" s="11">
        <v>2.1880000000000002</v>
      </c>
      <c r="C1568" s="13">
        <v>2.7189000000000001</v>
      </c>
    </row>
    <row r="1569" spans="1:3">
      <c r="A1569" s="11">
        <v>375</v>
      </c>
      <c r="B1569" s="11">
        <v>2.1244999999999998</v>
      </c>
      <c r="C1569" s="13">
        <v>2.7143999999999999</v>
      </c>
    </row>
    <row r="1570" spans="1:3">
      <c r="A1570" s="11">
        <v>375.2</v>
      </c>
      <c r="B1570" s="11">
        <v>2.2181999999999999</v>
      </c>
      <c r="C1570" s="13">
        <v>2.7027999999999999</v>
      </c>
    </row>
    <row r="1571" spans="1:3">
      <c r="A1571" s="11">
        <v>375.4</v>
      </c>
      <c r="B1571" s="11">
        <v>2.0436999999999999</v>
      </c>
      <c r="C1571" s="13">
        <v>2.6958000000000002</v>
      </c>
    </row>
    <row r="1572" spans="1:3">
      <c r="A1572" s="11">
        <v>375.6</v>
      </c>
      <c r="B1572" s="11">
        <v>1.8888</v>
      </c>
      <c r="C1572" s="13">
        <v>2.6972999999999998</v>
      </c>
    </row>
    <row r="1573" spans="1:3">
      <c r="A1573" s="11">
        <v>375.8</v>
      </c>
      <c r="B1573" s="11">
        <v>1.9641</v>
      </c>
      <c r="C1573" s="13">
        <v>2.7048999999999999</v>
      </c>
    </row>
    <row r="1574" spans="1:3">
      <c r="A1574" s="11">
        <v>376</v>
      </c>
      <c r="B1574" s="11">
        <v>2.1217000000000001</v>
      </c>
      <c r="C1574" s="13">
        <v>2.7088000000000001</v>
      </c>
    </row>
    <row r="1575" spans="1:3">
      <c r="A1575" s="11">
        <v>376.2</v>
      </c>
      <c r="B1575" s="11">
        <v>2.0687000000000002</v>
      </c>
      <c r="C1575" s="13">
        <v>2.7012999999999998</v>
      </c>
    </row>
    <row r="1576" spans="1:3">
      <c r="A1576" s="11">
        <v>376.4</v>
      </c>
      <c r="B1576" s="11">
        <v>2.0264000000000002</v>
      </c>
      <c r="C1576" s="13">
        <v>2.6958000000000002</v>
      </c>
    </row>
    <row r="1577" spans="1:3">
      <c r="A1577" s="11">
        <v>376.6</v>
      </c>
      <c r="B1577" s="11">
        <v>2.1059000000000001</v>
      </c>
      <c r="C1577" s="13">
        <v>2.6995</v>
      </c>
    </row>
    <row r="1578" spans="1:3">
      <c r="A1578" s="11">
        <v>376.8</v>
      </c>
      <c r="B1578" s="11">
        <v>2.1591999999999998</v>
      </c>
      <c r="C1578" s="13">
        <v>2.7063999999999999</v>
      </c>
    </row>
    <row r="1579" spans="1:3">
      <c r="A1579" s="11">
        <v>377</v>
      </c>
      <c r="B1579" s="11">
        <v>2.2096</v>
      </c>
      <c r="C1579" s="13">
        <v>2.7134</v>
      </c>
    </row>
    <row r="1580" spans="1:3">
      <c r="A1580" s="11">
        <v>377.2</v>
      </c>
      <c r="B1580" s="11">
        <v>2.2315</v>
      </c>
      <c r="C1580" s="13">
        <v>2.7185000000000001</v>
      </c>
    </row>
    <row r="1581" spans="1:3">
      <c r="A1581" s="11">
        <v>377.4</v>
      </c>
      <c r="B1581" s="11">
        <v>2.1880000000000002</v>
      </c>
      <c r="C1581" s="13">
        <v>2.7191999999999998</v>
      </c>
    </row>
    <row r="1582" spans="1:3">
      <c r="A1582" s="11">
        <v>377.6</v>
      </c>
      <c r="B1582" s="11">
        <v>2.1476000000000002</v>
      </c>
      <c r="C1582" s="13">
        <v>2.7185999999999999</v>
      </c>
    </row>
    <row r="1583" spans="1:3">
      <c r="A1583" s="11">
        <v>377.8</v>
      </c>
      <c r="B1583" s="11">
        <v>2.0629</v>
      </c>
      <c r="C1583" s="13">
        <v>2.7185999999999999</v>
      </c>
    </row>
    <row r="1584" spans="1:3">
      <c r="A1584" s="11">
        <v>378</v>
      </c>
      <c r="B1584" s="11">
        <v>1.9981</v>
      </c>
      <c r="C1584" s="13">
        <v>2.722</v>
      </c>
    </row>
    <row r="1585" spans="1:3">
      <c r="A1585" s="11">
        <v>378.2</v>
      </c>
      <c r="B1585" s="11">
        <v>2.0204</v>
      </c>
      <c r="C1585" s="13">
        <v>2.7250999999999999</v>
      </c>
    </row>
    <row r="1586" spans="1:3">
      <c r="A1586" s="11">
        <v>378.4</v>
      </c>
      <c r="B1586" s="11">
        <v>2.2219000000000002</v>
      </c>
      <c r="C1586" s="13">
        <v>2.7233999999999998</v>
      </c>
    </row>
    <row r="1587" spans="1:3">
      <c r="A1587" s="11">
        <v>378.6</v>
      </c>
      <c r="B1587" s="11">
        <v>2.7656000000000001</v>
      </c>
      <c r="C1587" s="13">
        <v>2.7195999999999998</v>
      </c>
    </row>
    <row r="1588" spans="1:3">
      <c r="A1588" s="11">
        <v>378.8</v>
      </c>
      <c r="B1588" s="11">
        <v>3.145</v>
      </c>
      <c r="C1588" s="13">
        <v>2.7179000000000002</v>
      </c>
    </row>
    <row r="1589" spans="1:3">
      <c r="A1589" s="11">
        <v>379</v>
      </c>
      <c r="B1589" s="11">
        <v>3.1339999999999999</v>
      </c>
      <c r="C1589" s="13">
        <v>2.7134</v>
      </c>
    </row>
    <row r="1590" spans="1:3">
      <c r="A1590" s="11">
        <v>379.2</v>
      </c>
      <c r="B1590" s="11">
        <v>3.2831999999999999</v>
      </c>
      <c r="C1590" s="13">
        <v>2.7012999999999998</v>
      </c>
    </row>
    <row r="1591" spans="1:3">
      <c r="A1591" s="11">
        <v>379.4</v>
      </c>
      <c r="B1591" s="11">
        <v>3.4727999999999999</v>
      </c>
      <c r="C1591" s="13">
        <v>2.6916000000000002</v>
      </c>
    </row>
    <row r="1592" spans="1:3">
      <c r="A1592" s="11">
        <v>379.6</v>
      </c>
      <c r="B1592" s="11">
        <v>3.2258</v>
      </c>
      <c r="C1592" s="13">
        <v>2.6960999999999999</v>
      </c>
    </row>
    <row r="1593" spans="1:3">
      <c r="A1593" s="11">
        <v>379.8</v>
      </c>
      <c r="B1593" s="11">
        <v>2.8441999999999998</v>
      </c>
      <c r="C1593" s="13">
        <v>2.7061000000000002</v>
      </c>
    </row>
    <row r="1594" spans="1:3">
      <c r="A1594" s="11">
        <v>380</v>
      </c>
      <c r="B1594" s="11">
        <v>2.4807000000000001</v>
      </c>
      <c r="C1594" s="13">
        <v>2.7130999999999998</v>
      </c>
    </row>
    <row r="1595" spans="1:3">
      <c r="A1595" s="11">
        <v>380.2</v>
      </c>
      <c r="B1595" s="11">
        <v>2.2610000000000001</v>
      </c>
      <c r="C1595" s="13">
        <v>2.7161</v>
      </c>
    </row>
    <row r="1596" spans="1:3">
      <c r="A1596" s="11">
        <v>380.4</v>
      </c>
      <c r="B1596" s="11">
        <v>2.3376000000000001</v>
      </c>
      <c r="C1596" s="13">
        <v>2.7124999999999999</v>
      </c>
    </row>
    <row r="1597" spans="1:3">
      <c r="A1597" s="11">
        <v>380.6</v>
      </c>
      <c r="B1597" s="11">
        <v>2.3972000000000002</v>
      </c>
      <c r="C1597" s="13">
        <v>2.7040999999999999</v>
      </c>
    </row>
    <row r="1598" spans="1:3">
      <c r="A1598" s="11">
        <v>380.8</v>
      </c>
      <c r="B1598" s="11">
        <v>2.2345999999999999</v>
      </c>
      <c r="C1598" s="13">
        <v>2.6983000000000001</v>
      </c>
    </row>
    <row r="1599" spans="1:3">
      <c r="A1599" s="11">
        <v>381</v>
      </c>
      <c r="B1599" s="11">
        <v>2.1118000000000001</v>
      </c>
      <c r="C1599" s="13">
        <v>2.6991000000000001</v>
      </c>
    </row>
    <row r="1600" spans="1:3">
      <c r="A1600" s="11">
        <v>381.2</v>
      </c>
      <c r="B1600" s="11">
        <v>2.3347000000000002</v>
      </c>
      <c r="C1600" s="13">
        <v>2.7061000000000002</v>
      </c>
    </row>
    <row r="1601" spans="1:3">
      <c r="A1601" s="11">
        <v>381.4</v>
      </c>
      <c r="B1601" s="11">
        <v>2.6244999999999998</v>
      </c>
      <c r="C1601" s="13">
        <v>2.7134</v>
      </c>
    </row>
    <row r="1602" spans="1:3">
      <c r="A1602" s="11">
        <v>381.6</v>
      </c>
      <c r="B1602" s="11">
        <v>2.8237000000000001</v>
      </c>
      <c r="C1602" s="13">
        <v>2.7166000000000001</v>
      </c>
    </row>
    <row r="1603" spans="1:3">
      <c r="A1603" s="11">
        <v>381.8</v>
      </c>
      <c r="B1603" s="11">
        <v>2.8809</v>
      </c>
      <c r="C1603" s="13">
        <v>2.7141999999999999</v>
      </c>
    </row>
    <row r="1604" spans="1:3">
      <c r="A1604" s="11">
        <v>382</v>
      </c>
      <c r="B1604" s="11">
        <v>2.8029999999999999</v>
      </c>
      <c r="C1604" s="13">
        <v>2.7115999999999998</v>
      </c>
    </row>
    <row r="1605" spans="1:3">
      <c r="A1605" s="11">
        <v>382.2</v>
      </c>
      <c r="B1605" s="11">
        <v>2.7924000000000002</v>
      </c>
      <c r="C1605" s="13">
        <v>2.7141000000000002</v>
      </c>
    </row>
    <row r="1606" spans="1:3">
      <c r="A1606" s="11">
        <v>382.4</v>
      </c>
      <c r="B1606" s="11">
        <v>3.0537000000000001</v>
      </c>
      <c r="C1606" s="13">
        <v>2.7170000000000001</v>
      </c>
    </row>
    <row r="1607" spans="1:3">
      <c r="A1607" s="11">
        <v>382.6</v>
      </c>
      <c r="B1607" s="11">
        <v>4.7226999999999997</v>
      </c>
      <c r="C1607" s="13">
        <v>2.7105999999999999</v>
      </c>
    </row>
    <row r="1608" spans="1:3">
      <c r="A1608" s="11">
        <v>382.8</v>
      </c>
      <c r="B1608" s="11">
        <v>8.2461000000000002</v>
      </c>
      <c r="C1608" s="13">
        <v>2.6876000000000002</v>
      </c>
    </row>
    <row r="1609" spans="1:3">
      <c r="A1609" s="11">
        <v>383</v>
      </c>
      <c r="B1609" s="11">
        <v>9.6484000000000005</v>
      </c>
      <c r="C1609" s="13">
        <v>2.6600999999999999</v>
      </c>
    </row>
    <row r="1610" spans="1:3">
      <c r="A1610" s="11">
        <v>383.2</v>
      </c>
      <c r="B1610" s="11">
        <v>5.5273000000000003</v>
      </c>
      <c r="C1610" s="13">
        <v>2.6480999999999999</v>
      </c>
    </row>
    <row r="1611" spans="1:3">
      <c r="A1611" s="11">
        <v>383.4</v>
      </c>
      <c r="B1611" s="11">
        <v>1.2813000000000001</v>
      </c>
      <c r="C1611" s="13">
        <v>2.6528</v>
      </c>
    </row>
    <row r="1612" spans="1:3">
      <c r="A1612" s="11">
        <v>383.6</v>
      </c>
      <c r="B1612" s="11">
        <v>-0.1111</v>
      </c>
      <c r="C1612" s="13">
        <v>2.6594000000000002</v>
      </c>
    </row>
    <row r="1613" spans="1:3">
      <c r="A1613" s="11">
        <v>383.8</v>
      </c>
      <c r="B1613" s="11">
        <v>-0.37619999999999998</v>
      </c>
      <c r="C1613" s="13">
        <v>2.6518999999999999</v>
      </c>
    </row>
    <row r="1614" spans="1:3">
      <c r="A1614" s="11">
        <v>384</v>
      </c>
      <c r="B1614" s="11">
        <v>-0.52629999999999999</v>
      </c>
      <c r="C1614" s="13">
        <v>2.6497000000000002</v>
      </c>
    </row>
    <row r="1615" spans="1:3">
      <c r="A1615" s="11">
        <v>384.2</v>
      </c>
      <c r="B1615" s="11">
        <v>-0.51280000000000003</v>
      </c>
      <c r="C1615" s="13">
        <v>2.6686000000000001</v>
      </c>
    </row>
    <row r="1616" spans="1:3">
      <c r="A1616" s="11">
        <v>384.4</v>
      </c>
      <c r="B1616" s="11">
        <v>-0.39989999999999998</v>
      </c>
      <c r="C1616" s="13">
        <v>2.6894999999999998</v>
      </c>
    </row>
    <row r="1617" spans="1:3">
      <c r="A1617" s="11">
        <v>384.6</v>
      </c>
      <c r="B1617" s="11">
        <v>-0.39660000000000001</v>
      </c>
      <c r="C1617" s="13">
        <v>2.6964999999999999</v>
      </c>
    </row>
    <row r="1618" spans="1:3">
      <c r="A1618" s="11">
        <v>384.8</v>
      </c>
      <c r="B1618" s="11">
        <v>-0.50629999999999997</v>
      </c>
      <c r="C1618" s="13">
        <v>2.6956000000000002</v>
      </c>
    </row>
    <row r="1619" spans="1:3">
      <c r="A1619" s="11">
        <v>385</v>
      </c>
      <c r="B1619" s="11">
        <v>-0.57679999999999998</v>
      </c>
      <c r="C1619" s="13">
        <v>2.6871</v>
      </c>
    </row>
    <row r="1620" spans="1:3">
      <c r="A1620" s="11">
        <v>385.2</v>
      </c>
      <c r="B1620" s="11">
        <v>-0.57909999999999995</v>
      </c>
      <c r="C1620" s="13">
        <v>2.6726999999999999</v>
      </c>
    </row>
    <row r="1621" spans="1:3">
      <c r="A1621" s="11">
        <v>385.4</v>
      </c>
      <c r="B1621" s="11">
        <v>-0.54179999999999995</v>
      </c>
      <c r="C1621" s="13">
        <v>2.6657999999999999</v>
      </c>
    </row>
    <row r="1622" spans="1:3">
      <c r="A1622" s="11">
        <v>385.6</v>
      </c>
      <c r="B1622" s="11">
        <v>-0.53390000000000004</v>
      </c>
      <c r="C1622" s="13">
        <v>2.6747000000000001</v>
      </c>
    </row>
    <row r="1623" spans="1:3">
      <c r="A1623" s="11">
        <v>385.8</v>
      </c>
      <c r="B1623" s="11">
        <v>-0.61</v>
      </c>
      <c r="C1623" s="13">
        <v>2.6894</v>
      </c>
    </row>
    <row r="1624" spans="1:3">
      <c r="A1624" s="11">
        <v>386</v>
      </c>
      <c r="B1624" s="11">
        <v>-0.6865</v>
      </c>
      <c r="C1624" s="13">
        <v>2.6920000000000002</v>
      </c>
    </row>
    <row r="1625" spans="1:3">
      <c r="A1625" s="11">
        <v>386.2</v>
      </c>
      <c r="B1625" s="11">
        <v>-0.66100000000000003</v>
      </c>
      <c r="C1625" s="13">
        <v>2.6913</v>
      </c>
    </row>
    <row r="1626" spans="1:3">
      <c r="A1626" s="11">
        <v>386.4</v>
      </c>
      <c r="B1626" s="11">
        <v>-0.54369999999999996</v>
      </c>
      <c r="C1626" s="13">
        <v>2.6947999999999999</v>
      </c>
    </row>
    <row r="1627" spans="1:3">
      <c r="A1627" s="11">
        <v>386.6</v>
      </c>
      <c r="B1627" s="11">
        <v>-0.43369999999999997</v>
      </c>
      <c r="C1627" s="13">
        <v>2.6915</v>
      </c>
    </row>
    <row r="1628" spans="1:3">
      <c r="A1628" s="11">
        <v>386.8</v>
      </c>
      <c r="B1628" s="11">
        <v>-0.40429999999999999</v>
      </c>
      <c r="C1628" s="13">
        <v>2.6842000000000001</v>
      </c>
    </row>
    <row r="1629" spans="1:3">
      <c r="A1629" s="11">
        <v>387</v>
      </c>
      <c r="B1629" s="11">
        <v>-0.42270000000000002</v>
      </c>
      <c r="C1629" s="13">
        <v>2.6840999999999999</v>
      </c>
    </row>
    <row r="1630" spans="1:3">
      <c r="A1630" s="11">
        <v>387.2</v>
      </c>
      <c r="B1630" s="11">
        <v>-0.37340000000000001</v>
      </c>
      <c r="C1630" s="13">
        <v>2.6871999999999998</v>
      </c>
    </row>
    <row r="1631" spans="1:3">
      <c r="A1631" s="11">
        <v>387.4</v>
      </c>
      <c r="B1631" s="11">
        <v>-0.29330000000000001</v>
      </c>
      <c r="C1631" s="13">
        <v>2.6871999999999998</v>
      </c>
    </row>
    <row r="1632" spans="1:3">
      <c r="A1632" s="11">
        <v>387.6</v>
      </c>
      <c r="B1632" s="11">
        <v>-0.29580000000000001</v>
      </c>
      <c r="C1632" s="13">
        <v>2.6901999999999999</v>
      </c>
    </row>
    <row r="1633" spans="1:3">
      <c r="A1633" s="11">
        <v>387.8</v>
      </c>
      <c r="B1633" s="11">
        <v>-0.36730000000000002</v>
      </c>
      <c r="C1633" s="13">
        <v>2.7073</v>
      </c>
    </row>
    <row r="1634" spans="1:3">
      <c r="A1634" s="11">
        <v>388</v>
      </c>
      <c r="B1634" s="11">
        <v>-0.37919999999999998</v>
      </c>
      <c r="C1634" s="13">
        <v>2.7170000000000001</v>
      </c>
    </row>
    <row r="1635" spans="1:3">
      <c r="A1635" s="11">
        <v>388.2</v>
      </c>
      <c r="B1635" s="11">
        <v>-5.1299999999999998E-2</v>
      </c>
      <c r="C1635" s="13">
        <v>2.7075</v>
      </c>
    </row>
    <row r="1636" spans="1:3">
      <c r="A1636" s="11">
        <v>388.4</v>
      </c>
      <c r="B1636" s="11">
        <v>0.67720000000000002</v>
      </c>
      <c r="C1636" s="13">
        <v>2.6939000000000002</v>
      </c>
    </row>
    <row r="1637" spans="1:3">
      <c r="A1637" s="11">
        <v>388.6</v>
      </c>
      <c r="B1637" s="11">
        <v>1.4945999999999999</v>
      </c>
      <c r="C1637" s="13">
        <v>2.6949999999999998</v>
      </c>
    </row>
    <row r="1638" spans="1:3">
      <c r="A1638" s="11">
        <v>388.8</v>
      </c>
      <c r="B1638" s="11">
        <v>2.3472</v>
      </c>
      <c r="C1638" s="13">
        <v>2.7044999999999999</v>
      </c>
    </row>
    <row r="1639" spans="1:3">
      <c r="A1639" s="11">
        <v>389</v>
      </c>
      <c r="B1639" s="11">
        <v>3.5514999999999999</v>
      </c>
      <c r="C1639" s="13">
        <v>2.7097000000000002</v>
      </c>
    </row>
    <row r="1640" spans="1:3">
      <c r="A1640" s="11">
        <v>389.2</v>
      </c>
      <c r="B1640" s="11">
        <v>4.8567</v>
      </c>
      <c r="C1640" s="13">
        <v>2.7067000000000001</v>
      </c>
    </row>
    <row r="1641" spans="1:3">
      <c r="A1641" s="11">
        <v>389.4</v>
      </c>
      <c r="B1641" s="11">
        <v>5.4874000000000001</v>
      </c>
      <c r="C1641" s="13">
        <v>2.7046999999999999</v>
      </c>
    </row>
    <row r="1642" spans="1:3">
      <c r="A1642" s="11">
        <v>389.6</v>
      </c>
      <c r="B1642" s="11">
        <v>5.2605000000000004</v>
      </c>
      <c r="C1642" s="13">
        <v>2.7067999999999999</v>
      </c>
    </row>
    <row r="1643" spans="1:3">
      <c r="A1643" s="11">
        <v>389.8</v>
      </c>
      <c r="B1643" s="11">
        <v>4.5552000000000001</v>
      </c>
      <c r="C1643" s="13">
        <v>2.7130999999999998</v>
      </c>
    </row>
    <row r="1644" spans="1:3">
      <c r="A1644" s="11">
        <v>390</v>
      </c>
      <c r="B1644" s="11">
        <v>3.7595000000000001</v>
      </c>
      <c r="C1644" s="13">
        <v>2.7201</v>
      </c>
    </row>
    <row r="1645" spans="1:3">
      <c r="A1645" s="11">
        <v>390.2</v>
      </c>
      <c r="B1645" s="11">
        <v>3.3853</v>
      </c>
      <c r="C1645" s="13">
        <v>2.7222</v>
      </c>
    </row>
    <row r="1646" spans="1:3">
      <c r="A1646" s="11">
        <v>390.4</v>
      </c>
      <c r="B1646" s="11">
        <v>4.0105000000000004</v>
      </c>
      <c r="C1646" s="13">
        <v>2.7132999999999998</v>
      </c>
    </row>
    <row r="1647" spans="1:3">
      <c r="A1647" s="11">
        <v>390.6</v>
      </c>
      <c r="B1647" s="11">
        <v>5.3379000000000003</v>
      </c>
      <c r="C1647" s="13">
        <v>2.7042000000000002</v>
      </c>
    </row>
    <row r="1648" spans="1:3">
      <c r="A1648" s="11">
        <v>390.8</v>
      </c>
      <c r="B1648" s="11">
        <v>6.0780000000000003</v>
      </c>
      <c r="C1648" s="13">
        <v>2.7017000000000002</v>
      </c>
    </row>
    <row r="1649" spans="1:3">
      <c r="A1649" s="11">
        <v>391</v>
      </c>
      <c r="B1649" s="11">
        <v>5.9452999999999996</v>
      </c>
      <c r="C1649" s="13">
        <v>2.7027999999999999</v>
      </c>
    </row>
    <row r="1650" spans="1:3">
      <c r="A1650" s="11">
        <v>391.2</v>
      </c>
      <c r="B1650" s="11">
        <v>6.0061</v>
      </c>
      <c r="C1650" s="13">
        <v>2.7006000000000001</v>
      </c>
    </row>
    <row r="1651" spans="1:3">
      <c r="A1651" s="11">
        <v>391.4</v>
      </c>
      <c r="B1651" s="11">
        <v>6.6433</v>
      </c>
      <c r="C1651" s="13">
        <v>2.7014</v>
      </c>
    </row>
    <row r="1652" spans="1:3">
      <c r="A1652" s="11">
        <v>391.6</v>
      </c>
      <c r="B1652" s="11">
        <v>7.0864000000000003</v>
      </c>
      <c r="C1652" s="13">
        <v>2.7059000000000002</v>
      </c>
    </row>
    <row r="1653" spans="1:3">
      <c r="A1653" s="11">
        <v>391.8</v>
      </c>
      <c r="B1653" s="11">
        <v>7.4119000000000002</v>
      </c>
      <c r="C1653" s="13">
        <v>2.7027000000000001</v>
      </c>
    </row>
    <row r="1654" spans="1:3">
      <c r="A1654" s="11">
        <v>392</v>
      </c>
      <c r="B1654" s="11">
        <v>7.9074999999999998</v>
      </c>
      <c r="C1654" s="13">
        <v>2.7033</v>
      </c>
    </row>
    <row r="1655" spans="1:3">
      <c r="A1655" s="11">
        <v>392.2</v>
      </c>
      <c r="B1655" s="11">
        <v>7.8418000000000001</v>
      </c>
      <c r="C1655" s="13">
        <v>2.7191999999999998</v>
      </c>
    </row>
    <row r="1656" spans="1:3">
      <c r="A1656" s="11">
        <v>392.4</v>
      </c>
      <c r="B1656" s="11">
        <v>6.0819999999999999</v>
      </c>
      <c r="C1656" s="13">
        <v>2.7240000000000002</v>
      </c>
    </row>
    <row r="1657" spans="1:3">
      <c r="A1657" s="11">
        <v>392.6</v>
      </c>
      <c r="B1657" s="11">
        <v>2.9647999999999999</v>
      </c>
      <c r="C1657" s="13">
        <v>2.7138</v>
      </c>
    </row>
    <row r="1658" spans="1:3">
      <c r="A1658" s="11">
        <v>392.8</v>
      </c>
      <c r="B1658" s="11">
        <v>0.9546</v>
      </c>
      <c r="C1658" s="13">
        <v>2.7069000000000001</v>
      </c>
    </row>
    <row r="1659" spans="1:3">
      <c r="A1659" s="11">
        <v>393</v>
      </c>
      <c r="B1659" s="11">
        <v>0.36470000000000002</v>
      </c>
      <c r="C1659" s="13">
        <v>2.7033</v>
      </c>
    </row>
    <row r="1660" spans="1:3">
      <c r="A1660" s="11">
        <v>393.2</v>
      </c>
      <c r="B1660" s="11">
        <v>0.45240000000000002</v>
      </c>
      <c r="C1660" s="13">
        <v>2.7069000000000001</v>
      </c>
    </row>
    <row r="1661" spans="1:3">
      <c r="A1661" s="11">
        <v>393.4</v>
      </c>
      <c r="B1661" s="11">
        <v>0.75929999999999997</v>
      </c>
      <c r="C1661" s="13">
        <v>2.7191000000000001</v>
      </c>
    </row>
    <row r="1662" spans="1:3">
      <c r="A1662" s="11">
        <v>393.6</v>
      </c>
      <c r="B1662" s="11">
        <v>0.9819</v>
      </c>
      <c r="C1662" s="13">
        <v>2.7252999999999998</v>
      </c>
    </row>
    <row r="1663" spans="1:3">
      <c r="A1663" s="11">
        <v>393.8</v>
      </c>
      <c r="B1663" s="11">
        <v>1.1581999999999999</v>
      </c>
      <c r="C1663" s="13">
        <v>2.7233999999999998</v>
      </c>
    </row>
    <row r="1664" spans="1:3">
      <c r="A1664" s="11">
        <v>394</v>
      </c>
      <c r="B1664" s="11">
        <v>1.3098000000000001</v>
      </c>
      <c r="C1664" s="13">
        <v>2.7212999999999998</v>
      </c>
    </row>
    <row r="1665" spans="1:3">
      <c r="A1665" s="11">
        <v>394.2</v>
      </c>
      <c r="B1665" s="11">
        <v>1.2134</v>
      </c>
      <c r="C1665" s="13">
        <v>2.7162000000000002</v>
      </c>
    </row>
    <row r="1666" spans="1:3">
      <c r="A1666" s="11">
        <v>394.4</v>
      </c>
      <c r="B1666" s="11">
        <v>0.94410000000000005</v>
      </c>
      <c r="C1666" s="13">
        <v>2.7121</v>
      </c>
    </row>
    <row r="1667" spans="1:3">
      <c r="A1667" s="11">
        <v>394.6</v>
      </c>
      <c r="B1667" s="11">
        <v>0.8004</v>
      </c>
      <c r="C1667" s="13">
        <v>2.7126999999999999</v>
      </c>
    </row>
    <row r="1668" spans="1:3">
      <c r="A1668" s="11">
        <v>394.8</v>
      </c>
      <c r="B1668" s="11">
        <v>0.64380000000000004</v>
      </c>
      <c r="C1668" s="13">
        <v>2.7063999999999999</v>
      </c>
    </row>
    <row r="1669" spans="1:3">
      <c r="A1669" s="11">
        <v>395</v>
      </c>
      <c r="B1669" s="11">
        <v>0.37159999999999999</v>
      </c>
      <c r="C1669" s="13">
        <v>2.6937000000000002</v>
      </c>
    </row>
    <row r="1670" spans="1:3">
      <c r="A1670" s="11">
        <v>395.2</v>
      </c>
      <c r="B1670" s="11">
        <v>0.27139999999999997</v>
      </c>
      <c r="C1670" s="13">
        <v>2.6995</v>
      </c>
    </row>
    <row r="1671" spans="1:3">
      <c r="A1671" s="11">
        <v>395.4</v>
      </c>
      <c r="B1671" s="11">
        <v>0.38950000000000001</v>
      </c>
      <c r="C1671" s="13">
        <v>2.7185000000000001</v>
      </c>
    </row>
    <row r="1672" spans="1:3">
      <c r="A1672" s="11">
        <v>395.6</v>
      </c>
      <c r="B1672" s="11">
        <v>0.47849999999999998</v>
      </c>
      <c r="C1672" s="13">
        <v>2.7231999999999998</v>
      </c>
    </row>
    <row r="1673" spans="1:3">
      <c r="A1673" s="11">
        <v>395.8</v>
      </c>
      <c r="B1673" s="11">
        <v>0.59960000000000002</v>
      </c>
      <c r="C1673" s="13">
        <v>2.7151000000000001</v>
      </c>
    </row>
    <row r="1674" spans="1:3">
      <c r="A1674" s="11">
        <v>396</v>
      </c>
      <c r="B1674" s="11">
        <v>0.70799999999999996</v>
      </c>
      <c r="C1674" s="13">
        <v>2.7027999999999999</v>
      </c>
    </row>
    <row r="1675" spans="1:3">
      <c r="A1675" s="11">
        <v>396.2</v>
      </c>
      <c r="B1675" s="11">
        <v>0.60009999999999997</v>
      </c>
      <c r="C1675" s="13">
        <v>2.6964000000000001</v>
      </c>
    </row>
    <row r="1676" spans="1:3">
      <c r="A1676" s="11">
        <v>396.4</v>
      </c>
      <c r="B1676" s="11">
        <v>0.39979999999999999</v>
      </c>
      <c r="C1676" s="13">
        <v>2.6928000000000001</v>
      </c>
    </row>
    <row r="1677" spans="1:3">
      <c r="A1677" s="11">
        <v>396.6</v>
      </c>
      <c r="B1677" s="11">
        <v>0.34620000000000001</v>
      </c>
      <c r="C1677" s="13">
        <v>2.6890000000000001</v>
      </c>
    </row>
    <row r="1678" spans="1:3">
      <c r="A1678" s="11">
        <v>396.8</v>
      </c>
      <c r="B1678" s="11">
        <v>0.33750000000000002</v>
      </c>
      <c r="C1678" s="13">
        <v>2.6833</v>
      </c>
    </row>
    <row r="1679" spans="1:3">
      <c r="A1679" s="11">
        <v>397</v>
      </c>
      <c r="B1679" s="11">
        <v>0.23319999999999999</v>
      </c>
      <c r="C1679" s="13">
        <v>2.6717</v>
      </c>
    </row>
    <row r="1680" spans="1:3">
      <c r="A1680" s="11">
        <v>397.2</v>
      </c>
      <c r="B1680" s="11">
        <v>4.5199999999999997E-2</v>
      </c>
      <c r="C1680" s="13">
        <v>2.6553</v>
      </c>
    </row>
    <row r="1681" spans="1:3">
      <c r="A1681" s="11">
        <v>397.4</v>
      </c>
      <c r="B1681" s="11">
        <v>-6.3799999999999996E-2</v>
      </c>
      <c r="C1681" s="13">
        <v>2.6486999999999998</v>
      </c>
    </row>
    <row r="1682" spans="1:3">
      <c r="A1682" s="11">
        <v>397.6</v>
      </c>
      <c r="B1682" s="11">
        <v>-5.5999999999999999E-3</v>
      </c>
      <c r="C1682" s="13">
        <v>2.6549999999999998</v>
      </c>
    </row>
    <row r="1683" spans="1:3">
      <c r="A1683" s="11">
        <v>397.8</v>
      </c>
      <c r="B1683" s="11">
        <v>9.98E-2</v>
      </c>
      <c r="C1683" s="13">
        <v>2.6735000000000002</v>
      </c>
    </row>
    <row r="1684" spans="1:3">
      <c r="A1684" s="11">
        <v>398</v>
      </c>
      <c r="B1684" s="11">
        <v>0.17330000000000001</v>
      </c>
      <c r="C1684" s="13">
        <v>2.6918000000000002</v>
      </c>
    </row>
    <row r="1685" spans="1:3">
      <c r="A1685" s="11">
        <v>398.2</v>
      </c>
      <c r="B1685" s="11">
        <v>0.27939999999999998</v>
      </c>
      <c r="C1685" s="13">
        <v>2.6943999999999999</v>
      </c>
    </row>
    <row r="1686" spans="1:3">
      <c r="A1686" s="11">
        <v>398.4</v>
      </c>
      <c r="B1686" s="11">
        <v>0.50980000000000003</v>
      </c>
      <c r="C1686" s="13">
        <v>2.6916000000000002</v>
      </c>
    </row>
    <row r="1687" spans="1:3">
      <c r="A1687" s="11">
        <v>398.6</v>
      </c>
      <c r="B1687" s="11">
        <v>0.73660000000000003</v>
      </c>
      <c r="C1687" s="13">
        <v>2.6997</v>
      </c>
    </row>
    <row r="1688" spans="1:3">
      <c r="A1688" s="11">
        <v>398.8</v>
      </c>
      <c r="B1688" s="11">
        <v>0.87390000000000001</v>
      </c>
      <c r="C1688" s="13">
        <v>2.7090000000000001</v>
      </c>
    </row>
    <row r="1689" spans="1:3">
      <c r="A1689" s="11">
        <v>399</v>
      </c>
      <c r="B1689" s="11">
        <v>0.98460000000000003</v>
      </c>
      <c r="C1689" s="13">
        <v>2.7090999999999998</v>
      </c>
    </row>
    <row r="1690" spans="1:3">
      <c r="A1690" s="11">
        <v>399.2</v>
      </c>
      <c r="B1690" s="11">
        <v>1.0446</v>
      </c>
      <c r="C1690" s="13">
        <v>2.7065000000000001</v>
      </c>
    </row>
    <row r="1691" spans="1:3">
      <c r="A1691" s="11">
        <v>399.4</v>
      </c>
      <c r="B1691" s="11">
        <v>0.99270000000000003</v>
      </c>
      <c r="C1691" s="13">
        <v>2.7031000000000001</v>
      </c>
    </row>
    <row r="1692" spans="1:3">
      <c r="A1692" s="11">
        <v>399.6</v>
      </c>
      <c r="B1692" s="11">
        <v>0.98099999999999998</v>
      </c>
      <c r="C1692" s="13">
        <v>2.6977000000000002</v>
      </c>
    </row>
    <row r="1693" spans="1:3">
      <c r="A1693" s="11">
        <v>399.8</v>
      </c>
      <c r="B1693" s="11">
        <v>1.1091</v>
      </c>
      <c r="C1693" s="13">
        <v>2.7006000000000001</v>
      </c>
    </row>
    <row r="1694" spans="1:3">
      <c r="A1694" s="11">
        <v>400</v>
      </c>
      <c r="B1694" s="11">
        <v>1.139</v>
      </c>
      <c r="C1694" s="13">
        <v>2.7094999999999998</v>
      </c>
    </row>
    <row r="1695" spans="1:3">
      <c r="A1695" s="11">
        <v>400.2</v>
      </c>
      <c r="B1695" s="11">
        <v>0.99099999999999999</v>
      </c>
      <c r="C1695" s="13">
        <v>2.7094999999999998</v>
      </c>
    </row>
    <row r="1696" spans="1:3">
      <c r="A1696" s="11">
        <v>400.4</v>
      </c>
      <c r="B1696" s="11">
        <v>0.95440000000000003</v>
      </c>
      <c r="C1696" s="13">
        <v>2.7044000000000001</v>
      </c>
    </row>
    <row r="1697" spans="1:3">
      <c r="A1697" s="11">
        <v>400.6</v>
      </c>
      <c r="B1697" s="11">
        <v>0.99619999999999997</v>
      </c>
      <c r="C1697" s="13">
        <v>2.7052</v>
      </c>
    </row>
    <row r="1698" spans="1:3">
      <c r="A1698" s="11">
        <v>400.8</v>
      </c>
      <c r="B1698" s="11">
        <v>0.87719999999999998</v>
      </c>
      <c r="C1698" s="13">
        <v>2.7122000000000002</v>
      </c>
    </row>
    <row r="1699" spans="1:3">
      <c r="A1699" s="11">
        <v>401</v>
      </c>
      <c r="B1699" s="11">
        <v>0.56840000000000002</v>
      </c>
      <c r="C1699" s="13">
        <v>2.7143999999999999</v>
      </c>
    </row>
    <row r="1700" spans="1:3">
      <c r="A1700" s="11">
        <v>401.2</v>
      </c>
      <c r="B1700" s="11">
        <v>0.32400000000000001</v>
      </c>
      <c r="C1700" s="13">
        <v>2.7071999999999998</v>
      </c>
    </row>
    <row r="1701" spans="1:3">
      <c r="A1701" s="11">
        <v>401.4</v>
      </c>
      <c r="B1701" s="11">
        <v>0.3105</v>
      </c>
      <c r="C1701" s="13">
        <v>2.6983000000000001</v>
      </c>
    </row>
    <row r="1702" spans="1:3">
      <c r="A1702" s="11">
        <v>401.6</v>
      </c>
      <c r="B1702" s="11">
        <v>0.59330000000000005</v>
      </c>
      <c r="C1702" s="13">
        <v>2.6938</v>
      </c>
    </row>
    <row r="1703" spans="1:3">
      <c r="A1703" s="11">
        <v>401.8</v>
      </c>
      <c r="B1703" s="11">
        <v>1.0492999999999999</v>
      </c>
      <c r="C1703" s="13">
        <v>2.6985000000000001</v>
      </c>
    </row>
    <row r="1704" spans="1:3">
      <c r="A1704" s="11">
        <v>402</v>
      </c>
      <c r="B1704" s="11">
        <v>1.5757000000000001</v>
      </c>
      <c r="C1704" s="13">
        <v>2.7130000000000001</v>
      </c>
    </row>
    <row r="1705" spans="1:3">
      <c r="A1705" s="11">
        <v>402.2</v>
      </c>
      <c r="B1705" s="11">
        <v>2.0125000000000002</v>
      </c>
      <c r="C1705" s="13">
        <v>2.7206999999999999</v>
      </c>
    </row>
    <row r="1706" spans="1:3">
      <c r="A1706" s="11">
        <v>402.4</v>
      </c>
      <c r="B1706" s="11">
        <v>2.0535000000000001</v>
      </c>
      <c r="C1706" s="13">
        <v>2.7183000000000002</v>
      </c>
    </row>
    <row r="1707" spans="1:3">
      <c r="A1707" s="11">
        <v>402.6</v>
      </c>
      <c r="B1707" s="11">
        <v>1.9004000000000001</v>
      </c>
      <c r="C1707" s="13">
        <v>2.7201</v>
      </c>
    </row>
    <row r="1708" spans="1:3">
      <c r="A1708" s="11">
        <v>402.8</v>
      </c>
      <c r="B1708" s="11">
        <v>1.9179999999999999</v>
      </c>
      <c r="C1708" s="13">
        <v>2.7187000000000001</v>
      </c>
    </row>
    <row r="1709" spans="1:3">
      <c r="A1709" s="11">
        <v>403</v>
      </c>
      <c r="B1709" s="11">
        <v>2.4756</v>
      </c>
      <c r="C1709" s="13">
        <v>2.7105999999999999</v>
      </c>
    </row>
    <row r="1710" spans="1:3">
      <c r="A1710" s="11">
        <v>403.2</v>
      </c>
      <c r="B1710" s="11">
        <v>3.6164999999999998</v>
      </c>
      <c r="C1710" s="13">
        <v>2.7139000000000002</v>
      </c>
    </row>
    <row r="1711" spans="1:3">
      <c r="A1711" s="11">
        <v>403.4</v>
      </c>
      <c r="B1711" s="11">
        <v>4.4705000000000004</v>
      </c>
      <c r="C1711" s="13">
        <v>2.7235999999999998</v>
      </c>
    </row>
    <row r="1712" spans="1:3">
      <c r="A1712" s="11">
        <v>403.6</v>
      </c>
      <c r="B1712" s="11">
        <v>4.4097</v>
      </c>
      <c r="C1712" s="13">
        <v>2.7282999999999999</v>
      </c>
    </row>
    <row r="1713" spans="1:3">
      <c r="A1713" s="11">
        <v>403.8</v>
      </c>
      <c r="B1713" s="11">
        <v>4.4909999999999997</v>
      </c>
      <c r="C1713" s="13">
        <v>2.7288999999999999</v>
      </c>
    </row>
    <row r="1714" spans="1:3">
      <c r="A1714" s="11">
        <v>404</v>
      </c>
      <c r="B1714" s="11">
        <v>4.7686000000000002</v>
      </c>
      <c r="C1714" s="13">
        <v>2.7239</v>
      </c>
    </row>
    <row r="1715" spans="1:3">
      <c r="A1715" s="11">
        <v>404.2</v>
      </c>
      <c r="B1715" s="11">
        <v>4.6639999999999997</v>
      </c>
      <c r="C1715" s="13">
        <v>2.7145000000000001</v>
      </c>
    </row>
    <row r="1716" spans="1:3">
      <c r="A1716" s="11">
        <v>404.4</v>
      </c>
      <c r="B1716" s="11">
        <v>4.8784000000000001</v>
      </c>
      <c r="C1716" s="13">
        <v>2.7056</v>
      </c>
    </row>
    <row r="1717" spans="1:3">
      <c r="A1717" s="11">
        <v>404.6</v>
      </c>
      <c r="B1717" s="11">
        <v>6.0407999999999999</v>
      </c>
      <c r="C1717" s="13">
        <v>2.7057000000000002</v>
      </c>
    </row>
    <row r="1718" spans="1:3">
      <c r="A1718" s="11">
        <v>404.8</v>
      </c>
      <c r="B1718" s="11">
        <v>7.6056999999999997</v>
      </c>
      <c r="C1718" s="13">
        <v>2.7122999999999999</v>
      </c>
    </row>
    <row r="1719" spans="1:3">
      <c r="A1719" s="11">
        <v>405</v>
      </c>
      <c r="B1719" s="11">
        <v>7.6566999999999998</v>
      </c>
      <c r="C1719" s="13">
        <v>2.7130000000000001</v>
      </c>
    </row>
    <row r="1720" spans="1:3">
      <c r="A1720" s="11">
        <v>405.2</v>
      </c>
      <c r="B1720" s="11">
        <v>6</v>
      </c>
      <c r="C1720" s="13">
        <v>2.7098</v>
      </c>
    </row>
    <row r="1721" spans="1:3">
      <c r="A1721" s="11">
        <v>405.4</v>
      </c>
      <c r="B1721" s="11">
        <v>4.2516999999999996</v>
      </c>
      <c r="C1721" s="13">
        <v>2.7122999999999999</v>
      </c>
    </row>
    <row r="1722" spans="1:3">
      <c r="A1722" s="11">
        <v>405.6</v>
      </c>
      <c r="B1722" s="11">
        <v>3.6265000000000001</v>
      </c>
      <c r="C1722" s="13">
        <v>2.7151999999999998</v>
      </c>
    </row>
    <row r="1723" spans="1:3">
      <c r="A1723" s="11">
        <v>405.8</v>
      </c>
      <c r="B1723" s="11">
        <v>3.7012</v>
      </c>
      <c r="C1723" s="13">
        <v>2.71</v>
      </c>
    </row>
    <row r="1724" spans="1:3">
      <c r="A1724" s="11">
        <v>406</v>
      </c>
      <c r="B1724" s="11">
        <v>3.6543000000000001</v>
      </c>
      <c r="C1724" s="13">
        <v>2.7088000000000001</v>
      </c>
    </row>
    <row r="1725" spans="1:3">
      <c r="A1725" s="11">
        <v>406.2</v>
      </c>
      <c r="B1725" s="11">
        <v>2.9855999999999998</v>
      </c>
      <c r="C1725" s="13">
        <v>2.7143000000000002</v>
      </c>
    </row>
    <row r="1726" spans="1:3">
      <c r="A1726" s="11">
        <v>406.4</v>
      </c>
      <c r="B1726" s="11">
        <v>2.1038000000000001</v>
      </c>
      <c r="C1726" s="13">
        <v>2.7206999999999999</v>
      </c>
    </row>
    <row r="1727" spans="1:3">
      <c r="A1727" s="11">
        <v>406.6</v>
      </c>
      <c r="B1727" s="11">
        <v>1.1028</v>
      </c>
      <c r="C1727" s="13">
        <v>2.7240000000000002</v>
      </c>
    </row>
    <row r="1728" spans="1:3">
      <c r="A1728" s="11">
        <v>406.8</v>
      </c>
      <c r="B1728" s="11">
        <v>0.35770000000000002</v>
      </c>
      <c r="C1728" s="13">
        <v>2.7237</v>
      </c>
    </row>
    <row r="1729" spans="1:3">
      <c r="A1729" s="11">
        <v>407</v>
      </c>
      <c r="B1729" s="11">
        <v>0.12920000000000001</v>
      </c>
      <c r="C1729" s="13">
        <v>2.7185999999999999</v>
      </c>
    </row>
    <row r="1730" spans="1:3">
      <c r="A1730" s="11">
        <v>407.2</v>
      </c>
      <c r="B1730" s="11">
        <v>4.2700000000000002E-2</v>
      </c>
      <c r="C1730" s="13">
        <v>2.7149999999999999</v>
      </c>
    </row>
    <row r="1731" spans="1:3">
      <c r="A1731" s="11">
        <v>407.4</v>
      </c>
      <c r="B1731" s="11">
        <v>-0.1201</v>
      </c>
      <c r="C1731" s="13">
        <v>2.7097000000000002</v>
      </c>
    </row>
    <row r="1732" spans="1:3">
      <c r="A1732" s="11">
        <v>407.6</v>
      </c>
      <c r="B1732" s="11">
        <v>-0.2019</v>
      </c>
      <c r="C1732" s="13">
        <v>2.7017000000000002</v>
      </c>
    </row>
    <row r="1733" spans="1:3">
      <c r="A1733" s="11">
        <v>407.8</v>
      </c>
      <c r="B1733" s="11">
        <v>-0.1867</v>
      </c>
      <c r="C1733" s="13">
        <v>2.6968000000000001</v>
      </c>
    </row>
    <row r="1734" spans="1:3">
      <c r="A1734" s="11">
        <v>408</v>
      </c>
      <c r="B1734" s="11">
        <v>-0.17699999999999999</v>
      </c>
      <c r="C1734" s="13">
        <v>2.7010000000000001</v>
      </c>
    </row>
    <row r="1735" spans="1:3">
      <c r="A1735" s="11">
        <v>408.2</v>
      </c>
      <c r="B1735" s="11">
        <v>-0.24829999999999999</v>
      </c>
      <c r="C1735" s="13">
        <v>2.7069000000000001</v>
      </c>
    </row>
    <row r="1736" spans="1:3">
      <c r="A1736" s="11">
        <v>408.4</v>
      </c>
      <c r="B1736" s="11">
        <v>-0.37009999999999998</v>
      </c>
      <c r="C1736" s="13">
        <v>2.7119</v>
      </c>
    </row>
    <row r="1737" spans="1:3">
      <c r="A1737" s="11">
        <v>408.6</v>
      </c>
      <c r="B1737" s="11">
        <v>-0.48480000000000001</v>
      </c>
      <c r="C1737" s="13">
        <v>2.7139000000000002</v>
      </c>
    </row>
    <row r="1738" spans="1:3">
      <c r="A1738" s="11">
        <v>408.8</v>
      </c>
      <c r="B1738" s="11">
        <v>-0.59189999999999998</v>
      </c>
      <c r="C1738" s="13">
        <v>2.7098</v>
      </c>
    </row>
    <row r="1739" spans="1:3">
      <c r="A1739" s="11">
        <v>409</v>
      </c>
      <c r="B1739" s="11">
        <v>-0.61699999999999999</v>
      </c>
      <c r="C1739" s="13">
        <v>2.7059000000000002</v>
      </c>
    </row>
    <row r="1740" spans="1:3">
      <c r="A1740" s="11">
        <v>409.2</v>
      </c>
      <c r="B1740" s="11">
        <v>-0.4834</v>
      </c>
      <c r="C1740" s="13">
        <v>2.7046000000000001</v>
      </c>
    </row>
    <row r="1741" spans="1:3">
      <c r="A1741" s="11">
        <v>409.4</v>
      </c>
      <c r="B1741" s="11">
        <v>-0.3533</v>
      </c>
      <c r="C1741" s="13">
        <v>2.7008000000000001</v>
      </c>
    </row>
    <row r="1742" spans="1:3">
      <c r="A1742" s="11">
        <v>409.6</v>
      </c>
      <c r="B1742" s="11">
        <v>-0.36199999999999999</v>
      </c>
      <c r="C1742" s="13">
        <v>2.6960999999999999</v>
      </c>
    </row>
    <row r="1743" spans="1:3">
      <c r="A1743" s="11">
        <v>409.8</v>
      </c>
      <c r="B1743" s="11">
        <v>-0.438</v>
      </c>
      <c r="C1743" s="13">
        <v>2.6863000000000001</v>
      </c>
    </row>
    <row r="1744" spans="1:3">
      <c r="A1744" s="11">
        <v>410</v>
      </c>
      <c r="B1744" s="11">
        <v>-0.5252</v>
      </c>
      <c r="C1744" s="13">
        <v>2.6772999999999998</v>
      </c>
    </row>
    <row r="1745" spans="1:3">
      <c r="A1745" s="11">
        <v>410.2</v>
      </c>
      <c r="B1745" s="11">
        <v>-0.63729999999999998</v>
      </c>
      <c r="C1745" s="13">
        <v>2.6745999999999999</v>
      </c>
    </row>
    <row r="1746" spans="1:3">
      <c r="A1746" s="11">
        <v>410.4</v>
      </c>
      <c r="B1746" s="11">
        <v>-0.70479999999999998</v>
      </c>
      <c r="C1746" s="13">
        <v>2.6734</v>
      </c>
    </row>
    <row r="1747" spans="1:3">
      <c r="A1747" s="11">
        <v>410.6</v>
      </c>
      <c r="B1747" s="11">
        <v>-0.69030000000000002</v>
      </c>
      <c r="C1747" s="13">
        <v>2.6855000000000002</v>
      </c>
    </row>
    <row r="1748" spans="1:3">
      <c r="A1748" s="11">
        <v>410.8</v>
      </c>
      <c r="B1748" s="11">
        <v>-0.65169999999999995</v>
      </c>
      <c r="C1748" s="13">
        <v>2.6995</v>
      </c>
    </row>
    <row r="1749" spans="1:3">
      <c r="A1749" s="11">
        <v>411</v>
      </c>
      <c r="B1749" s="11">
        <v>-0.59319999999999995</v>
      </c>
      <c r="C1749" s="13">
        <v>2.7014</v>
      </c>
    </row>
    <row r="1750" spans="1:3">
      <c r="A1750" s="11">
        <v>411.2</v>
      </c>
      <c r="B1750" s="11">
        <v>-0.58169999999999999</v>
      </c>
      <c r="C1750" s="13">
        <v>2.7054999999999998</v>
      </c>
    </row>
    <row r="1751" spans="1:3">
      <c r="A1751" s="11">
        <v>411.4</v>
      </c>
      <c r="B1751" s="11">
        <v>-0.64580000000000004</v>
      </c>
      <c r="C1751" s="13">
        <v>2.7079</v>
      </c>
    </row>
    <row r="1752" spans="1:3">
      <c r="A1752" s="11">
        <v>411.6</v>
      </c>
      <c r="B1752" s="11">
        <v>-0.69059999999999999</v>
      </c>
      <c r="C1752" s="13">
        <v>2.7018</v>
      </c>
    </row>
    <row r="1753" spans="1:3">
      <c r="A1753" s="11">
        <v>411.8</v>
      </c>
      <c r="B1753" s="11">
        <v>-0.70799999999999996</v>
      </c>
      <c r="C1753" s="13">
        <v>2.7073999999999998</v>
      </c>
    </row>
    <row r="1754" spans="1:3">
      <c r="A1754" s="11">
        <v>412</v>
      </c>
      <c r="B1754" s="11">
        <v>-0.71309999999999996</v>
      </c>
      <c r="C1754" s="13">
        <v>2.7208000000000001</v>
      </c>
    </row>
    <row r="1755" spans="1:3">
      <c r="A1755" s="11">
        <v>412.2</v>
      </c>
      <c r="B1755" s="11">
        <v>-0.7379</v>
      </c>
      <c r="C1755" s="13">
        <v>2.7189000000000001</v>
      </c>
    </row>
    <row r="1756" spans="1:3">
      <c r="A1756" s="11">
        <v>412.4</v>
      </c>
      <c r="B1756" s="11">
        <v>-0.76900000000000002</v>
      </c>
      <c r="C1756" s="13">
        <v>2.7048000000000001</v>
      </c>
    </row>
    <row r="1757" spans="1:3">
      <c r="A1757" s="11">
        <v>412.6</v>
      </c>
      <c r="B1757" s="11">
        <v>-0.75629999999999997</v>
      </c>
      <c r="C1757" s="13">
        <v>2.6907000000000001</v>
      </c>
    </row>
    <row r="1758" spans="1:3">
      <c r="A1758" s="11">
        <v>412.8</v>
      </c>
      <c r="B1758" s="11">
        <v>-0.70009999999999994</v>
      </c>
      <c r="C1758" s="13">
        <v>2.6848000000000001</v>
      </c>
    </row>
    <row r="1759" spans="1:3">
      <c r="A1759" s="11">
        <v>413</v>
      </c>
      <c r="B1759" s="11">
        <v>-0.65980000000000005</v>
      </c>
      <c r="C1759" s="13">
        <v>2.6932</v>
      </c>
    </row>
    <row r="1760" spans="1:3">
      <c r="A1760" s="11">
        <v>413.2</v>
      </c>
      <c r="B1760" s="11">
        <v>-0.66269999999999996</v>
      </c>
      <c r="C1760" s="13">
        <v>2.7075</v>
      </c>
    </row>
    <row r="1761" spans="1:3">
      <c r="A1761" s="11">
        <v>413.4</v>
      </c>
      <c r="B1761" s="11">
        <v>-0.7006</v>
      </c>
      <c r="C1761" s="13">
        <v>2.7099000000000002</v>
      </c>
    </row>
    <row r="1762" spans="1:3">
      <c r="A1762" s="11">
        <v>413.6</v>
      </c>
      <c r="B1762" s="11">
        <v>-0.76470000000000005</v>
      </c>
      <c r="C1762" s="13">
        <v>2.7082999999999999</v>
      </c>
    </row>
    <row r="1763" spans="1:3">
      <c r="A1763" s="11">
        <v>413.8</v>
      </c>
      <c r="B1763" s="11">
        <v>-0.74050000000000005</v>
      </c>
      <c r="C1763" s="13">
        <v>2.7105999999999999</v>
      </c>
    </row>
    <row r="1764" spans="1:3">
      <c r="A1764" s="11">
        <v>414</v>
      </c>
      <c r="B1764" s="11">
        <v>-0.65090000000000003</v>
      </c>
      <c r="C1764" s="13">
        <v>2.7115999999999998</v>
      </c>
    </row>
    <row r="1765" spans="1:3">
      <c r="A1765" s="11">
        <v>414.2</v>
      </c>
      <c r="B1765" s="11">
        <v>-0.63290000000000002</v>
      </c>
      <c r="C1765" s="13">
        <v>2.714</v>
      </c>
    </row>
    <row r="1766" spans="1:3">
      <c r="A1766" s="11">
        <v>414.4</v>
      </c>
      <c r="B1766" s="11">
        <v>-0.6391</v>
      </c>
      <c r="C1766" s="13">
        <v>2.7170000000000001</v>
      </c>
    </row>
    <row r="1767" spans="1:3">
      <c r="A1767" s="11">
        <v>414.6</v>
      </c>
      <c r="B1767" s="11">
        <v>-0.57509999999999994</v>
      </c>
      <c r="C1767" s="13">
        <v>2.7111999999999998</v>
      </c>
    </row>
    <row r="1768" spans="1:3">
      <c r="A1768" s="11">
        <v>414.8</v>
      </c>
      <c r="B1768" s="11">
        <v>-0.53969999999999996</v>
      </c>
      <c r="C1768" s="13">
        <v>2.7033</v>
      </c>
    </row>
    <row r="1769" spans="1:3">
      <c r="A1769" s="11">
        <v>415</v>
      </c>
      <c r="B1769" s="11">
        <v>-0.52249999999999996</v>
      </c>
      <c r="C1769" s="13">
        <v>2.7039</v>
      </c>
    </row>
    <row r="1770" spans="1:3">
      <c r="A1770" s="11">
        <v>415.2</v>
      </c>
      <c r="B1770" s="11">
        <v>-0.49049999999999999</v>
      </c>
      <c r="C1770" s="13">
        <v>2.706</v>
      </c>
    </row>
    <row r="1771" spans="1:3">
      <c r="A1771" s="11">
        <v>415.4</v>
      </c>
      <c r="B1771" s="11">
        <v>-0.47610000000000002</v>
      </c>
      <c r="C1771" s="13">
        <v>2.7039</v>
      </c>
    </row>
    <row r="1772" spans="1:3">
      <c r="A1772" s="11">
        <v>415.6</v>
      </c>
      <c r="B1772" s="11">
        <v>-0.51349999999999996</v>
      </c>
      <c r="C1772" s="13">
        <v>2.7025999999999999</v>
      </c>
    </row>
    <row r="1773" spans="1:3">
      <c r="A1773" s="11">
        <v>415.8</v>
      </c>
      <c r="B1773" s="11">
        <v>-0.53290000000000004</v>
      </c>
      <c r="C1773" s="13">
        <v>2.7031000000000001</v>
      </c>
    </row>
    <row r="1774" spans="1:3">
      <c r="A1774" s="11">
        <v>416</v>
      </c>
      <c r="B1774" s="11">
        <v>-0.50080000000000002</v>
      </c>
      <c r="C1774" s="13">
        <v>2.7025999999999999</v>
      </c>
    </row>
    <row r="1775" spans="1:3">
      <c r="A1775" s="11">
        <v>416.2</v>
      </c>
      <c r="B1775" s="11">
        <v>-0.45269999999999999</v>
      </c>
      <c r="C1775" s="13">
        <v>2.6983000000000001</v>
      </c>
    </row>
    <row r="1776" spans="1:3">
      <c r="A1776" s="11">
        <v>416.4</v>
      </c>
      <c r="B1776" s="11">
        <v>-0.436</v>
      </c>
      <c r="C1776" s="13">
        <v>2.6919</v>
      </c>
    </row>
    <row r="1777" spans="1:3">
      <c r="A1777" s="11">
        <v>416.6</v>
      </c>
      <c r="B1777" s="11">
        <v>-0.42</v>
      </c>
      <c r="C1777" s="13">
        <v>2.6915</v>
      </c>
    </row>
    <row r="1778" spans="1:3">
      <c r="A1778" s="11">
        <v>416.8</v>
      </c>
      <c r="B1778" s="11">
        <v>-0.42609999999999998</v>
      </c>
      <c r="C1778" s="13">
        <v>2.6987000000000001</v>
      </c>
    </row>
    <row r="1779" spans="1:3">
      <c r="A1779" s="11">
        <v>417</v>
      </c>
      <c r="B1779" s="11">
        <v>-0.41920000000000002</v>
      </c>
      <c r="C1779" s="13">
        <v>2.7054</v>
      </c>
    </row>
    <row r="1780" spans="1:3">
      <c r="A1780" s="11">
        <v>417.2</v>
      </c>
      <c r="B1780" s="11">
        <v>-0.37759999999999999</v>
      </c>
      <c r="C1780" s="13">
        <v>2.7073999999999998</v>
      </c>
    </row>
    <row r="1781" spans="1:3">
      <c r="A1781" s="11">
        <v>417.4</v>
      </c>
      <c r="B1781" s="11">
        <v>-0.36620000000000003</v>
      </c>
      <c r="C1781" s="13">
        <v>2.7082000000000002</v>
      </c>
    </row>
    <row r="1782" spans="1:3">
      <c r="A1782" s="11">
        <v>417.6</v>
      </c>
      <c r="B1782" s="11">
        <v>-0.35210000000000002</v>
      </c>
      <c r="C1782" s="13">
        <v>2.7151999999999998</v>
      </c>
    </row>
    <row r="1783" spans="1:3">
      <c r="A1783" s="11">
        <v>417.8</v>
      </c>
      <c r="B1783" s="11">
        <v>-0.33610000000000001</v>
      </c>
      <c r="C1783" s="13">
        <v>2.7239</v>
      </c>
    </row>
    <row r="1784" spans="1:3">
      <c r="A1784" s="11">
        <v>418</v>
      </c>
      <c r="B1784" s="11">
        <v>-0.28179999999999999</v>
      </c>
      <c r="C1784" s="13">
        <v>2.7187999999999999</v>
      </c>
    </row>
    <row r="1785" spans="1:3">
      <c r="A1785" s="11">
        <v>418.2</v>
      </c>
      <c r="B1785" s="11">
        <v>-5.96E-2</v>
      </c>
      <c r="C1785" s="13">
        <v>2.71</v>
      </c>
    </row>
    <row r="1786" spans="1:3">
      <c r="A1786" s="11">
        <v>418.4</v>
      </c>
      <c r="B1786" s="11">
        <v>0.73270000000000002</v>
      </c>
      <c r="C1786" s="13">
        <v>2.7065999999999999</v>
      </c>
    </row>
    <row r="1787" spans="1:3">
      <c r="A1787" s="11">
        <v>418.6</v>
      </c>
      <c r="B1787" s="11">
        <v>2.8477000000000001</v>
      </c>
      <c r="C1787" s="13">
        <v>2.7105000000000001</v>
      </c>
    </row>
    <row r="1788" spans="1:3">
      <c r="A1788" s="11">
        <v>418.8</v>
      </c>
      <c r="B1788" s="11">
        <v>5.7651000000000003</v>
      </c>
      <c r="C1788" s="13">
        <v>2.7235999999999998</v>
      </c>
    </row>
    <row r="1789" spans="1:3">
      <c r="A1789" s="11">
        <v>419</v>
      </c>
      <c r="B1789" s="11">
        <v>7.2157999999999998</v>
      </c>
      <c r="C1789" s="13">
        <v>2.7370000000000001</v>
      </c>
    </row>
    <row r="1790" spans="1:3">
      <c r="A1790" s="11">
        <v>419.2</v>
      </c>
      <c r="B1790" s="11">
        <v>7.8324999999999996</v>
      </c>
      <c r="C1790" s="13">
        <v>2.7364999999999999</v>
      </c>
    </row>
    <row r="1791" spans="1:3">
      <c r="A1791" s="11">
        <v>419.4</v>
      </c>
      <c r="B1791" s="11">
        <v>8.2317</v>
      </c>
      <c r="C1791" s="13">
        <v>2.7332000000000001</v>
      </c>
    </row>
    <row r="1792" spans="1:3">
      <c r="A1792" s="11">
        <v>419.6</v>
      </c>
      <c r="B1792" s="11">
        <v>7.6089000000000002</v>
      </c>
      <c r="C1792" s="13">
        <v>2.7320000000000002</v>
      </c>
    </row>
    <row r="1793" spans="1:3">
      <c r="A1793" s="11">
        <v>419.8</v>
      </c>
      <c r="B1793" s="11">
        <v>6.5778999999999996</v>
      </c>
      <c r="C1793" s="13">
        <v>2.7275</v>
      </c>
    </row>
    <row r="1794" spans="1:3">
      <c r="A1794" s="11">
        <v>420</v>
      </c>
      <c r="B1794" s="11">
        <v>5.2439</v>
      </c>
      <c r="C1794" s="13">
        <v>2.718</v>
      </c>
    </row>
    <row r="1795" spans="1:3">
      <c r="A1795" s="11">
        <v>420.2</v>
      </c>
      <c r="B1795" s="11">
        <v>3.3035000000000001</v>
      </c>
      <c r="C1795" s="13">
        <v>2.7101999999999999</v>
      </c>
    </row>
    <row r="1796" spans="1:3">
      <c r="A1796" s="11">
        <v>420.4</v>
      </c>
      <c r="B1796" s="11">
        <v>1.6887000000000001</v>
      </c>
      <c r="C1796" s="13">
        <v>2.7147999999999999</v>
      </c>
    </row>
    <row r="1797" spans="1:3">
      <c r="A1797" s="11">
        <v>420.6</v>
      </c>
      <c r="B1797" s="11">
        <v>1.1067</v>
      </c>
      <c r="C1797" s="13">
        <v>2.7273999999999998</v>
      </c>
    </row>
    <row r="1798" spans="1:3">
      <c r="A1798" s="11">
        <v>420.8</v>
      </c>
      <c r="B1798" s="11">
        <v>1.2467999999999999</v>
      </c>
      <c r="C1798" s="13">
        <v>2.7374999999999998</v>
      </c>
    </row>
    <row r="1799" spans="1:3">
      <c r="A1799" s="11">
        <v>421</v>
      </c>
      <c r="B1799" s="11">
        <v>1.3745000000000001</v>
      </c>
      <c r="C1799" s="13">
        <v>2.7330000000000001</v>
      </c>
    </row>
    <row r="1800" spans="1:3">
      <c r="A1800" s="11">
        <v>421.2</v>
      </c>
      <c r="B1800" s="11">
        <v>1.1833</v>
      </c>
      <c r="C1800" s="13">
        <v>2.7136999999999998</v>
      </c>
    </row>
    <row r="1801" spans="1:3">
      <c r="A1801" s="11">
        <v>421.4</v>
      </c>
      <c r="B1801" s="11">
        <v>0.86770000000000003</v>
      </c>
      <c r="C1801" s="13">
        <v>2.7056</v>
      </c>
    </row>
    <row r="1802" spans="1:3">
      <c r="A1802" s="11">
        <v>421.6</v>
      </c>
      <c r="B1802" s="11">
        <v>0.5212</v>
      </c>
      <c r="C1802" s="13">
        <v>2.7124999999999999</v>
      </c>
    </row>
    <row r="1803" spans="1:3">
      <c r="A1803" s="11">
        <v>421.8</v>
      </c>
      <c r="B1803" s="11">
        <v>0.19650000000000001</v>
      </c>
      <c r="C1803" s="13">
        <v>2.7168000000000001</v>
      </c>
    </row>
    <row r="1804" spans="1:3">
      <c r="A1804" s="11">
        <v>422</v>
      </c>
      <c r="B1804" s="11">
        <v>3.6999999999999998E-2</v>
      </c>
      <c r="C1804" s="13">
        <v>2.7181000000000002</v>
      </c>
    </row>
    <row r="1805" spans="1:3">
      <c r="A1805" s="11">
        <v>422.2</v>
      </c>
      <c r="B1805" s="11">
        <v>6.13E-2</v>
      </c>
      <c r="C1805" s="13">
        <v>2.7216</v>
      </c>
    </row>
    <row r="1806" spans="1:3">
      <c r="A1806" s="11">
        <v>422.4</v>
      </c>
      <c r="B1806" s="11">
        <v>7.7499999999999999E-2</v>
      </c>
      <c r="C1806" s="13">
        <v>2.7187999999999999</v>
      </c>
    </row>
    <row r="1807" spans="1:3">
      <c r="A1807" s="11">
        <v>422.6</v>
      </c>
      <c r="B1807" s="11">
        <v>3.78E-2</v>
      </c>
      <c r="C1807" s="13">
        <v>2.7145999999999999</v>
      </c>
    </row>
    <row r="1808" spans="1:3">
      <c r="A1808" s="11">
        <v>422.8</v>
      </c>
      <c r="B1808" s="11">
        <v>1.7600000000000001E-2</v>
      </c>
      <c r="C1808" s="13">
        <v>2.7138</v>
      </c>
    </row>
    <row r="1809" spans="1:3">
      <c r="A1809" s="11">
        <v>423</v>
      </c>
      <c r="B1809" s="11">
        <v>-2.1700000000000001E-2</v>
      </c>
      <c r="C1809" s="13">
        <v>2.7187000000000001</v>
      </c>
    </row>
    <row r="1810" spans="1:3">
      <c r="A1810" s="11">
        <v>423.2</v>
      </c>
      <c r="B1810" s="11">
        <v>-3.6600000000000001E-2</v>
      </c>
      <c r="C1810" s="13">
        <v>2.7252999999999998</v>
      </c>
    </row>
    <row r="1811" spans="1:3">
      <c r="A1811" s="11">
        <v>423.4</v>
      </c>
      <c r="B1811" s="11">
        <v>-4.7100000000000003E-2</v>
      </c>
      <c r="C1811" s="13">
        <v>2.7330000000000001</v>
      </c>
    </row>
    <row r="1812" spans="1:3">
      <c r="A1812" s="11">
        <v>423.6</v>
      </c>
      <c r="B1812" s="11">
        <v>-0.13700000000000001</v>
      </c>
      <c r="C1812" s="13">
        <v>2.7376</v>
      </c>
    </row>
    <row r="1813" spans="1:3">
      <c r="A1813" s="11">
        <v>423.8</v>
      </c>
      <c r="B1813" s="11">
        <v>-0.27539999999999998</v>
      </c>
      <c r="C1813" s="13">
        <v>2.7397</v>
      </c>
    </row>
    <row r="1814" spans="1:3">
      <c r="A1814" s="11">
        <v>424</v>
      </c>
      <c r="B1814" s="11">
        <v>-0.33989999999999998</v>
      </c>
      <c r="C1814" s="13">
        <v>2.7410000000000001</v>
      </c>
    </row>
    <row r="1815" spans="1:3">
      <c r="A1815" s="11">
        <v>424.2</v>
      </c>
      <c r="B1815" s="11">
        <v>-0.31819999999999998</v>
      </c>
      <c r="C1815" s="13">
        <v>2.7412999999999998</v>
      </c>
    </row>
    <row r="1816" spans="1:3">
      <c r="A1816" s="11">
        <v>424.4</v>
      </c>
      <c r="B1816" s="11">
        <v>-0.30520000000000003</v>
      </c>
      <c r="C1816" s="13">
        <v>2.7347999999999999</v>
      </c>
    </row>
    <row r="1817" spans="1:3">
      <c r="A1817" s="11">
        <v>424.6</v>
      </c>
      <c r="B1817" s="11">
        <v>-0.31519999999999998</v>
      </c>
      <c r="C1817" s="13">
        <v>2.7275</v>
      </c>
    </row>
    <row r="1818" spans="1:3">
      <c r="A1818" s="11">
        <v>424.8</v>
      </c>
      <c r="B1818" s="11">
        <v>-0.27829999999999999</v>
      </c>
      <c r="C1818" s="13">
        <v>2.7231000000000001</v>
      </c>
    </row>
    <row r="1819" spans="1:3">
      <c r="A1819" s="11">
        <v>425</v>
      </c>
      <c r="B1819" s="11">
        <v>-0.24759999999999999</v>
      </c>
      <c r="C1819" s="13">
        <v>2.7214999999999998</v>
      </c>
    </row>
    <row r="1820" spans="1:3">
      <c r="A1820" s="11">
        <v>425.2</v>
      </c>
      <c r="B1820" s="11">
        <v>-0.24379999999999999</v>
      </c>
      <c r="C1820" s="13">
        <v>2.7183000000000002</v>
      </c>
    </row>
    <row r="1821" spans="1:3">
      <c r="A1821" s="11">
        <v>425.4</v>
      </c>
      <c r="B1821" s="11">
        <v>-0.22370000000000001</v>
      </c>
      <c r="C1821" s="13">
        <v>2.7159</v>
      </c>
    </row>
    <row r="1822" spans="1:3">
      <c r="A1822" s="11">
        <v>425.6</v>
      </c>
      <c r="B1822" s="11">
        <v>-0.1837</v>
      </c>
      <c r="C1822" s="13">
        <v>2.7132000000000001</v>
      </c>
    </row>
    <row r="1823" spans="1:3">
      <c r="A1823" s="11">
        <v>425.8</v>
      </c>
      <c r="B1823" s="11">
        <v>-0.1239</v>
      </c>
      <c r="C1823" s="13">
        <v>2.7035</v>
      </c>
    </row>
    <row r="1824" spans="1:3">
      <c r="A1824" s="11">
        <v>426</v>
      </c>
      <c r="B1824" s="11">
        <v>-8.2100000000000006E-2</v>
      </c>
      <c r="C1824" s="13">
        <v>2.6953</v>
      </c>
    </row>
    <row r="1825" spans="1:3">
      <c r="A1825" s="11">
        <v>426.2</v>
      </c>
      <c r="B1825" s="11">
        <v>-7.3200000000000001E-2</v>
      </c>
      <c r="C1825" s="13">
        <v>2.702</v>
      </c>
    </row>
    <row r="1826" spans="1:3">
      <c r="A1826" s="11">
        <v>426.4</v>
      </c>
      <c r="B1826" s="11">
        <v>-8.4199999999999997E-2</v>
      </c>
      <c r="C1826" s="13">
        <v>2.71</v>
      </c>
    </row>
    <row r="1827" spans="1:3">
      <c r="A1827" s="11">
        <v>426.6</v>
      </c>
      <c r="B1827" s="11">
        <v>-0.19259999999999999</v>
      </c>
      <c r="C1827" s="13">
        <v>2.7139000000000002</v>
      </c>
    </row>
    <row r="1828" spans="1:3">
      <c r="A1828" s="11">
        <v>426.8</v>
      </c>
      <c r="B1828" s="11">
        <v>-0.41970000000000002</v>
      </c>
      <c r="C1828" s="13">
        <v>2.7145999999999999</v>
      </c>
    </row>
    <row r="1829" spans="1:3">
      <c r="A1829" s="11">
        <v>427</v>
      </c>
      <c r="B1829" s="11">
        <v>-0.62519999999999998</v>
      </c>
      <c r="C1829" s="13">
        <v>2.7071000000000001</v>
      </c>
    </row>
    <row r="1830" spans="1:3">
      <c r="A1830" s="11">
        <v>427.2</v>
      </c>
      <c r="B1830" s="11">
        <v>-0.66769999999999996</v>
      </c>
      <c r="C1830" s="13">
        <v>2.6985999999999999</v>
      </c>
    </row>
    <row r="1831" spans="1:3">
      <c r="A1831" s="11">
        <v>427.4</v>
      </c>
      <c r="B1831" s="11">
        <v>-0.64700000000000002</v>
      </c>
      <c r="C1831" s="13">
        <v>2.6951999999999998</v>
      </c>
    </row>
    <row r="1832" spans="1:3">
      <c r="A1832" s="11">
        <v>427.6</v>
      </c>
      <c r="B1832" s="11">
        <v>-0.67530000000000001</v>
      </c>
      <c r="C1832" s="13">
        <v>2.6945000000000001</v>
      </c>
    </row>
    <row r="1833" spans="1:3">
      <c r="A1833" s="11">
        <v>427.8</v>
      </c>
      <c r="B1833" s="11">
        <v>-0.70699999999999996</v>
      </c>
      <c r="C1833" s="13">
        <v>2.6951999999999998</v>
      </c>
    </row>
    <row r="1834" spans="1:3">
      <c r="A1834" s="11">
        <v>428</v>
      </c>
      <c r="B1834" s="11">
        <v>-0.68610000000000004</v>
      </c>
      <c r="C1834" s="13">
        <v>2.6919</v>
      </c>
    </row>
    <row r="1835" spans="1:3">
      <c r="A1835" s="11">
        <v>428.2</v>
      </c>
      <c r="B1835" s="11">
        <v>-0.65400000000000003</v>
      </c>
      <c r="C1835" s="13">
        <v>2.6924000000000001</v>
      </c>
    </row>
    <row r="1836" spans="1:3">
      <c r="A1836" s="11">
        <v>428.4</v>
      </c>
      <c r="B1836" s="11">
        <v>-0.64729999999999999</v>
      </c>
      <c r="C1836" s="13">
        <v>2.7016</v>
      </c>
    </row>
    <row r="1837" spans="1:3">
      <c r="A1837" s="11">
        <v>428.6</v>
      </c>
      <c r="B1837" s="11">
        <v>-0.65100000000000002</v>
      </c>
      <c r="C1837" s="13">
        <v>2.7162999999999999</v>
      </c>
    </row>
    <row r="1838" spans="1:3">
      <c r="A1838" s="11">
        <v>428.8</v>
      </c>
      <c r="B1838" s="11">
        <v>-0.60309999999999997</v>
      </c>
      <c r="C1838" s="13">
        <v>2.7179000000000002</v>
      </c>
    </row>
    <row r="1839" spans="1:3">
      <c r="A1839" s="11">
        <v>429</v>
      </c>
      <c r="B1839" s="11">
        <v>-0.57420000000000004</v>
      </c>
      <c r="C1839" s="13">
        <v>2.7059000000000002</v>
      </c>
    </row>
    <row r="1840" spans="1:3">
      <c r="A1840" s="11">
        <v>429.2</v>
      </c>
      <c r="B1840" s="11">
        <v>-0.63929999999999998</v>
      </c>
      <c r="C1840" s="13">
        <v>2.7017000000000002</v>
      </c>
    </row>
    <row r="1841" spans="1:3">
      <c r="A1841" s="11">
        <v>429.4</v>
      </c>
      <c r="B1841" s="11">
        <v>-0.71220000000000006</v>
      </c>
      <c r="C1841" s="13">
        <v>2.7079</v>
      </c>
    </row>
    <row r="1842" spans="1:3">
      <c r="A1842" s="11">
        <v>429.6</v>
      </c>
      <c r="B1842" s="11">
        <v>-0.7762</v>
      </c>
      <c r="C1842" s="13">
        <v>2.7037</v>
      </c>
    </row>
    <row r="1843" spans="1:3">
      <c r="A1843" s="11">
        <v>429.8</v>
      </c>
      <c r="B1843" s="11">
        <v>-0.83779999999999999</v>
      </c>
      <c r="C1843" s="13">
        <v>2.6989999999999998</v>
      </c>
    </row>
    <row r="1844" spans="1:3">
      <c r="A1844" s="11">
        <v>430</v>
      </c>
      <c r="B1844" s="11">
        <v>-0.87309999999999999</v>
      </c>
      <c r="C1844" s="13">
        <v>2.7044000000000001</v>
      </c>
    </row>
    <row r="1845" spans="1:3">
      <c r="A1845" s="11">
        <v>430.2</v>
      </c>
      <c r="B1845" s="11">
        <v>-0.86870000000000003</v>
      </c>
      <c r="C1845" s="13">
        <v>2.7111999999999998</v>
      </c>
    </row>
    <row r="1846" spans="1:3">
      <c r="A1846" s="11">
        <v>430.4</v>
      </c>
      <c r="B1846" s="11">
        <v>-0.85629999999999995</v>
      </c>
      <c r="C1846" s="13">
        <v>2.7172999999999998</v>
      </c>
    </row>
    <row r="1847" spans="1:3">
      <c r="A1847" s="11">
        <v>430.6</v>
      </c>
      <c r="B1847" s="11">
        <v>-0.88349999999999995</v>
      </c>
      <c r="C1847" s="13">
        <v>2.7214</v>
      </c>
    </row>
    <row r="1848" spans="1:3">
      <c r="A1848" s="11">
        <v>430.8</v>
      </c>
      <c r="B1848" s="11">
        <v>-0.93149999999999999</v>
      </c>
      <c r="C1848" s="13">
        <v>2.7159</v>
      </c>
    </row>
    <row r="1849" spans="1:3">
      <c r="A1849" s="11">
        <v>431</v>
      </c>
      <c r="B1849" s="11">
        <v>-0.93889999999999996</v>
      </c>
      <c r="C1849" s="13">
        <v>2.7080000000000002</v>
      </c>
    </row>
    <row r="1850" spans="1:3">
      <c r="A1850" s="11">
        <v>431.2</v>
      </c>
      <c r="B1850" s="11">
        <v>-0.91800000000000004</v>
      </c>
      <c r="C1850" s="13">
        <v>2.7061000000000002</v>
      </c>
    </row>
    <row r="1851" spans="1:3">
      <c r="A1851" s="11">
        <v>431.4</v>
      </c>
      <c r="B1851" s="11">
        <v>-0.85140000000000005</v>
      </c>
      <c r="C1851" s="13">
        <v>2.7077</v>
      </c>
    </row>
    <row r="1852" spans="1:3">
      <c r="A1852" s="11">
        <v>431.6</v>
      </c>
      <c r="B1852" s="11">
        <v>-0.73019999999999996</v>
      </c>
      <c r="C1852" s="13">
        <v>2.7039</v>
      </c>
    </row>
    <row r="1853" spans="1:3">
      <c r="A1853" s="11">
        <v>431.8</v>
      </c>
      <c r="B1853" s="11">
        <v>-0.58179999999999998</v>
      </c>
      <c r="C1853" s="13">
        <v>2.7002999999999999</v>
      </c>
    </row>
    <row r="1854" spans="1:3">
      <c r="A1854" s="11">
        <v>432</v>
      </c>
      <c r="B1854" s="11">
        <v>-0.42159999999999997</v>
      </c>
      <c r="C1854" s="13">
        <v>2.7027999999999999</v>
      </c>
    </row>
    <row r="1855" spans="1:3">
      <c r="A1855" s="11">
        <v>432.2</v>
      </c>
      <c r="B1855" s="11">
        <v>-0.31990000000000002</v>
      </c>
      <c r="C1855" s="13">
        <v>2.7008999999999999</v>
      </c>
    </row>
    <row r="1856" spans="1:3">
      <c r="A1856" s="11">
        <v>432.4</v>
      </c>
      <c r="B1856" s="11">
        <v>-0.43359999999999999</v>
      </c>
      <c r="C1856" s="13">
        <v>2.6947999999999999</v>
      </c>
    </row>
    <row r="1857" spans="1:3">
      <c r="A1857" s="11">
        <v>432.6</v>
      </c>
      <c r="B1857" s="11">
        <v>-0.62739999999999996</v>
      </c>
      <c r="C1857" s="13">
        <v>2.6996000000000002</v>
      </c>
    </row>
    <row r="1858" spans="1:3">
      <c r="A1858" s="11">
        <v>432.8</v>
      </c>
      <c r="B1858" s="11">
        <v>-0.71630000000000005</v>
      </c>
      <c r="C1858" s="13">
        <v>2.7132999999999998</v>
      </c>
    </row>
    <row r="1859" spans="1:3">
      <c r="A1859" s="11">
        <v>433</v>
      </c>
      <c r="B1859" s="11">
        <v>-0.71309999999999996</v>
      </c>
      <c r="C1859" s="13">
        <v>2.7193999999999998</v>
      </c>
    </row>
    <row r="1860" spans="1:3">
      <c r="A1860" s="11">
        <v>433.2</v>
      </c>
      <c r="B1860" s="11">
        <v>-0.75780000000000003</v>
      </c>
      <c r="C1860" s="13">
        <v>2.7181000000000002</v>
      </c>
    </row>
    <row r="1861" spans="1:3">
      <c r="A1861" s="11">
        <v>433.4</v>
      </c>
      <c r="B1861" s="11">
        <v>-0.80159999999999998</v>
      </c>
      <c r="C1861" s="13">
        <v>2.7225999999999999</v>
      </c>
    </row>
    <row r="1862" spans="1:3">
      <c r="A1862" s="11">
        <v>433.6</v>
      </c>
      <c r="B1862" s="11">
        <v>-0.80569999999999997</v>
      </c>
      <c r="C1862" s="13">
        <v>2.7271999999999998</v>
      </c>
    </row>
    <row r="1863" spans="1:3">
      <c r="A1863" s="11">
        <v>433.8</v>
      </c>
      <c r="B1863" s="11">
        <v>-0.80569999999999997</v>
      </c>
      <c r="C1863" s="13">
        <v>2.7229999999999999</v>
      </c>
    </row>
    <row r="1864" spans="1:3">
      <c r="A1864" s="11">
        <v>434</v>
      </c>
      <c r="B1864" s="11">
        <v>-0.80569999999999997</v>
      </c>
      <c r="C1864" s="13">
        <v>2.7216</v>
      </c>
    </row>
    <row r="1865" spans="1:3">
      <c r="A1865" s="11">
        <v>434.2</v>
      </c>
      <c r="B1865" s="11">
        <v>-0.79149999999999998</v>
      </c>
      <c r="C1865" s="13">
        <v>2.7235</v>
      </c>
    </row>
    <row r="1866" spans="1:3">
      <c r="A1866" s="11">
        <v>434.4</v>
      </c>
      <c r="B1866" s="11">
        <v>-0.75460000000000005</v>
      </c>
      <c r="C1866" s="13">
        <v>2.7241</v>
      </c>
    </row>
    <row r="1867" spans="1:3">
      <c r="A1867" s="11">
        <v>434.6</v>
      </c>
      <c r="B1867" s="11">
        <v>-0.69799999999999995</v>
      </c>
      <c r="C1867" s="13">
        <v>2.7233000000000001</v>
      </c>
    </row>
    <row r="1868" spans="1:3">
      <c r="A1868" s="11">
        <v>434.8</v>
      </c>
      <c r="B1868" s="11">
        <v>-0.63390000000000002</v>
      </c>
      <c r="C1868" s="13">
        <v>2.7216999999999998</v>
      </c>
    </row>
    <row r="1869" spans="1:3">
      <c r="A1869" s="11">
        <v>435</v>
      </c>
      <c r="B1869" s="11">
        <v>-0.57779999999999998</v>
      </c>
      <c r="C1869" s="13">
        <v>2.7179000000000002</v>
      </c>
    </row>
    <row r="1870" spans="1:3">
      <c r="A1870" s="11">
        <v>435.2</v>
      </c>
      <c r="B1870" s="11">
        <v>-0.57720000000000005</v>
      </c>
      <c r="C1870" s="13">
        <v>2.7183000000000002</v>
      </c>
    </row>
    <row r="1871" spans="1:3">
      <c r="A1871" s="11">
        <v>435.4</v>
      </c>
      <c r="B1871" s="11">
        <v>-0.63260000000000005</v>
      </c>
      <c r="C1871" s="13">
        <v>2.7160000000000002</v>
      </c>
    </row>
    <row r="1872" spans="1:3">
      <c r="A1872" s="11">
        <v>435.6</v>
      </c>
      <c r="B1872" s="11">
        <v>-0.67469999999999997</v>
      </c>
      <c r="C1872" s="13">
        <v>2.7065000000000001</v>
      </c>
    </row>
    <row r="1873" spans="1:3">
      <c r="A1873" s="11">
        <v>435.8</v>
      </c>
      <c r="B1873" s="11">
        <v>-0.6694</v>
      </c>
      <c r="C1873" s="13">
        <v>2.6964000000000001</v>
      </c>
    </row>
    <row r="1874" spans="1:3">
      <c r="A1874" s="11">
        <v>436</v>
      </c>
      <c r="B1874" s="11">
        <v>-0.52859999999999996</v>
      </c>
      <c r="C1874" s="13">
        <v>2.6978</v>
      </c>
    </row>
    <row r="1875" spans="1:3">
      <c r="A1875" s="11">
        <v>436.2</v>
      </c>
      <c r="B1875" s="11">
        <v>0.12889999999999999</v>
      </c>
      <c r="C1875" s="13">
        <v>2.7088000000000001</v>
      </c>
    </row>
    <row r="1876" spans="1:3">
      <c r="A1876" s="11">
        <v>436.4</v>
      </c>
      <c r="B1876" s="11">
        <v>1.3928</v>
      </c>
      <c r="C1876" s="13">
        <v>2.7181999999999999</v>
      </c>
    </row>
    <row r="1877" spans="1:3">
      <c r="A1877" s="11">
        <v>436.6</v>
      </c>
      <c r="B1877" s="11">
        <v>2.6671999999999998</v>
      </c>
      <c r="C1877" s="13">
        <v>2.7155999999999998</v>
      </c>
    </row>
    <row r="1878" spans="1:3">
      <c r="A1878" s="11">
        <v>436.8</v>
      </c>
      <c r="B1878" s="11">
        <v>2.9426000000000001</v>
      </c>
      <c r="C1878" s="13">
        <v>2.7113999999999998</v>
      </c>
    </row>
    <row r="1879" spans="1:3">
      <c r="A1879" s="11">
        <v>437</v>
      </c>
      <c r="B1879" s="11">
        <v>2.2755999999999998</v>
      </c>
      <c r="C1879" s="13">
        <v>2.7143000000000002</v>
      </c>
    </row>
    <row r="1880" spans="1:3">
      <c r="A1880" s="11">
        <v>437.2</v>
      </c>
      <c r="B1880" s="11">
        <v>1.4487000000000001</v>
      </c>
      <c r="C1880" s="13">
        <v>2.7210000000000001</v>
      </c>
    </row>
    <row r="1881" spans="1:3">
      <c r="A1881" s="11">
        <v>437.4</v>
      </c>
      <c r="B1881" s="11">
        <v>0.99270000000000003</v>
      </c>
      <c r="C1881" s="13">
        <v>2.7267000000000001</v>
      </c>
    </row>
    <row r="1882" spans="1:3">
      <c r="A1882" s="11">
        <v>437.6</v>
      </c>
      <c r="B1882" s="11">
        <v>1.6997</v>
      </c>
      <c r="C1882" s="13">
        <v>2.7299000000000002</v>
      </c>
    </row>
    <row r="1883" spans="1:3">
      <c r="A1883" s="11">
        <v>437.8</v>
      </c>
      <c r="B1883" s="11">
        <v>4.2733999999999996</v>
      </c>
      <c r="C1883" s="13">
        <v>2.7214</v>
      </c>
    </row>
    <row r="1884" spans="1:3">
      <c r="A1884" s="11">
        <v>438</v>
      </c>
      <c r="B1884" s="11">
        <v>7.6749999999999998</v>
      </c>
      <c r="C1884" s="13">
        <v>2.7122999999999999</v>
      </c>
    </row>
    <row r="1885" spans="1:3">
      <c r="A1885" s="11">
        <v>438.2</v>
      </c>
      <c r="B1885" s="11">
        <v>8.7439</v>
      </c>
      <c r="C1885" s="13">
        <v>2.7128000000000001</v>
      </c>
    </row>
    <row r="1886" spans="1:3">
      <c r="A1886" s="11">
        <v>438.4</v>
      </c>
      <c r="B1886" s="11">
        <v>6.6523000000000003</v>
      </c>
      <c r="C1886" s="13">
        <v>2.7113</v>
      </c>
    </row>
    <row r="1887" spans="1:3">
      <c r="A1887" s="11">
        <v>438.6</v>
      </c>
      <c r="B1887" s="11">
        <v>3.125</v>
      </c>
      <c r="C1887" s="13">
        <v>2.7120000000000002</v>
      </c>
    </row>
    <row r="1888" spans="1:3">
      <c r="A1888" s="11">
        <v>438.8</v>
      </c>
      <c r="B1888" s="11">
        <v>1.8904000000000001</v>
      </c>
      <c r="C1888" s="13">
        <v>2.7229999999999999</v>
      </c>
    </row>
    <row r="1889" spans="1:3">
      <c r="A1889" s="11">
        <v>439</v>
      </c>
      <c r="B1889" s="11">
        <v>3.5390999999999999</v>
      </c>
      <c r="C1889" s="13">
        <v>2.7258</v>
      </c>
    </row>
    <row r="1890" spans="1:3">
      <c r="A1890" s="11">
        <v>439.2</v>
      </c>
      <c r="B1890" s="11">
        <v>5.9766000000000004</v>
      </c>
      <c r="C1890" s="13">
        <v>2.7130000000000001</v>
      </c>
    </row>
    <row r="1891" spans="1:3">
      <c r="A1891" s="11">
        <v>439.4</v>
      </c>
      <c r="B1891" s="11">
        <v>7.4303999999999997</v>
      </c>
      <c r="C1891" s="13">
        <v>2.7046999999999999</v>
      </c>
    </row>
    <row r="1892" spans="1:3">
      <c r="A1892" s="11">
        <v>439.6</v>
      </c>
      <c r="B1892" s="11">
        <v>8.4491999999999994</v>
      </c>
      <c r="C1892" s="13">
        <v>2.7082999999999999</v>
      </c>
    </row>
    <row r="1893" spans="1:3">
      <c r="A1893" s="11">
        <v>439.8</v>
      </c>
      <c r="B1893" s="11">
        <v>10.1602</v>
      </c>
      <c r="C1893" s="13">
        <v>2.7157</v>
      </c>
    </row>
    <row r="1894" spans="1:3">
      <c r="A1894" s="11">
        <v>440</v>
      </c>
      <c r="B1894" s="11">
        <v>12.523400000000001</v>
      </c>
      <c r="C1894" s="13">
        <v>2.7214999999999998</v>
      </c>
    </row>
    <row r="1895" spans="1:3">
      <c r="A1895" s="11">
        <v>440.2</v>
      </c>
      <c r="B1895" s="11">
        <v>14.9453</v>
      </c>
      <c r="C1895" s="13">
        <v>2.7153999999999998</v>
      </c>
    </row>
    <row r="1896" spans="1:3">
      <c r="A1896" s="11">
        <v>440.4</v>
      </c>
      <c r="B1896" s="11">
        <v>16.6538</v>
      </c>
      <c r="C1896" s="13">
        <v>2.7021000000000002</v>
      </c>
    </row>
    <row r="1897" spans="1:3">
      <c r="A1897" s="11">
        <v>440.6</v>
      </c>
      <c r="B1897" s="11">
        <v>17.1218</v>
      </c>
      <c r="C1897" s="13">
        <v>2.6993</v>
      </c>
    </row>
    <row r="1898" spans="1:3">
      <c r="A1898" s="11">
        <v>440.8</v>
      </c>
      <c r="B1898" s="11">
        <v>15.824199999999999</v>
      </c>
      <c r="C1898" s="13">
        <v>2.6972</v>
      </c>
    </row>
    <row r="1899" spans="1:3">
      <c r="A1899" s="11">
        <v>441</v>
      </c>
      <c r="B1899" s="11">
        <v>13.511699999999999</v>
      </c>
      <c r="C1899" s="13">
        <v>2.6879</v>
      </c>
    </row>
    <row r="1900" spans="1:3">
      <c r="A1900" s="11">
        <v>441.2</v>
      </c>
      <c r="B1900" s="11">
        <v>12.2759</v>
      </c>
      <c r="C1900" s="13">
        <v>2.6899000000000002</v>
      </c>
    </row>
    <row r="1901" spans="1:3">
      <c r="A1901" s="11">
        <v>441.4</v>
      </c>
      <c r="B1901" s="11">
        <v>13.1128</v>
      </c>
      <c r="C1901" s="13">
        <v>2.7025999999999999</v>
      </c>
    </row>
    <row r="1902" spans="1:3">
      <c r="A1902" s="11">
        <v>441.6</v>
      </c>
      <c r="B1902" s="11">
        <v>13.606400000000001</v>
      </c>
      <c r="C1902" s="13">
        <v>2.7132999999999998</v>
      </c>
    </row>
    <row r="1903" spans="1:3">
      <c r="A1903" s="11">
        <v>441.8</v>
      </c>
      <c r="B1903" s="11">
        <v>13.3789</v>
      </c>
      <c r="C1903" s="13">
        <v>2.7162000000000002</v>
      </c>
    </row>
    <row r="1904" spans="1:3">
      <c r="A1904" s="11">
        <v>442</v>
      </c>
      <c r="B1904" s="11">
        <v>13.4939</v>
      </c>
      <c r="C1904" s="13">
        <v>2.7058</v>
      </c>
    </row>
    <row r="1905" spans="1:3">
      <c r="A1905" s="11">
        <v>442.2</v>
      </c>
      <c r="B1905" s="11">
        <v>13.561500000000001</v>
      </c>
      <c r="C1905" s="13">
        <v>2.6970000000000001</v>
      </c>
    </row>
    <row r="1906" spans="1:3">
      <c r="A1906" s="11">
        <v>442.4</v>
      </c>
      <c r="B1906" s="11">
        <v>13.3193</v>
      </c>
      <c r="C1906" s="13">
        <v>2.7092000000000001</v>
      </c>
    </row>
    <row r="1907" spans="1:3">
      <c r="A1907" s="11">
        <v>442.6</v>
      </c>
      <c r="B1907" s="11">
        <v>13.103300000000001</v>
      </c>
      <c r="C1907" s="13">
        <v>2.7256</v>
      </c>
    </row>
    <row r="1908" spans="1:3">
      <c r="A1908" s="11">
        <v>442.8</v>
      </c>
      <c r="B1908" s="11">
        <v>12.8025</v>
      </c>
      <c r="C1908" s="13">
        <v>2.7292000000000001</v>
      </c>
    </row>
    <row r="1909" spans="1:3">
      <c r="A1909" s="11">
        <v>443</v>
      </c>
      <c r="B1909" s="11">
        <v>12.4011</v>
      </c>
      <c r="C1909" s="13">
        <v>2.7284000000000002</v>
      </c>
    </row>
    <row r="1910" spans="1:3">
      <c r="A1910" s="11">
        <v>443.2</v>
      </c>
      <c r="B1910" s="11">
        <v>11.2461</v>
      </c>
      <c r="C1910" s="13">
        <v>2.7359</v>
      </c>
    </row>
    <row r="1911" spans="1:3">
      <c r="A1911" s="11">
        <v>443.4</v>
      </c>
      <c r="B1911" s="11">
        <v>8.7187000000000001</v>
      </c>
      <c r="C1911" s="13">
        <v>2.7423000000000002</v>
      </c>
    </row>
    <row r="1912" spans="1:3">
      <c r="A1912" s="11">
        <v>443.6</v>
      </c>
      <c r="B1912" s="11">
        <v>5.4297000000000004</v>
      </c>
      <c r="C1912" s="13">
        <v>2.7328999999999999</v>
      </c>
    </row>
    <row r="1913" spans="1:3">
      <c r="A1913" s="11">
        <v>443.8</v>
      </c>
      <c r="B1913" s="11">
        <v>2.6488999999999998</v>
      </c>
      <c r="C1913" s="13">
        <v>2.7155999999999998</v>
      </c>
    </row>
    <row r="1914" spans="1:3">
      <c r="A1914" s="11">
        <v>444</v>
      </c>
      <c r="B1914" s="11">
        <v>1.5042</v>
      </c>
      <c r="C1914" s="13">
        <v>2.7050999999999998</v>
      </c>
    </row>
    <row r="1915" spans="1:3">
      <c r="A1915" s="11">
        <v>444.2</v>
      </c>
      <c r="B1915" s="11">
        <v>1.6816</v>
      </c>
      <c r="C1915" s="13">
        <v>2.7067000000000001</v>
      </c>
    </row>
    <row r="1916" spans="1:3">
      <c r="A1916" s="11">
        <v>444.4</v>
      </c>
      <c r="B1916" s="11">
        <v>2.0825</v>
      </c>
      <c r="C1916" s="13">
        <v>2.7048999999999999</v>
      </c>
    </row>
    <row r="1917" spans="1:3">
      <c r="A1917" s="11">
        <v>444.6</v>
      </c>
      <c r="B1917" s="11">
        <v>1.3772</v>
      </c>
      <c r="C1917" s="13">
        <v>2.7004000000000001</v>
      </c>
    </row>
    <row r="1918" spans="1:3">
      <c r="A1918" s="11">
        <v>444.8</v>
      </c>
      <c r="B1918" s="11">
        <v>0.33179999999999998</v>
      </c>
      <c r="C1918" s="13">
        <v>2.7044000000000001</v>
      </c>
    </row>
    <row r="1919" spans="1:3">
      <c r="A1919" s="11">
        <v>445</v>
      </c>
      <c r="B1919" s="11">
        <v>-0.19309999999999999</v>
      </c>
      <c r="C1919" s="13">
        <v>2.7111000000000001</v>
      </c>
    </row>
    <row r="1920" spans="1:3">
      <c r="A1920" s="11">
        <v>445.2</v>
      </c>
      <c r="B1920" s="11">
        <v>-7.3499999999999996E-2</v>
      </c>
      <c r="C1920" s="13">
        <v>2.7088999999999999</v>
      </c>
    </row>
    <row r="1921" spans="1:3">
      <c r="A1921" s="11">
        <v>445.4</v>
      </c>
      <c r="B1921" s="11">
        <v>0.32279999999999998</v>
      </c>
      <c r="C1921" s="13">
        <v>2.7010000000000001</v>
      </c>
    </row>
    <row r="1922" spans="1:3">
      <c r="A1922" s="11">
        <v>445.6</v>
      </c>
      <c r="B1922" s="11">
        <v>0.64749999999999996</v>
      </c>
      <c r="C1922" s="13">
        <v>2.6928000000000001</v>
      </c>
    </row>
    <row r="1923" spans="1:3">
      <c r="A1923" s="11">
        <v>445.8</v>
      </c>
      <c r="B1923" s="11">
        <v>0.76160000000000005</v>
      </c>
      <c r="C1923" s="13">
        <v>2.6850000000000001</v>
      </c>
    </row>
    <row r="1924" spans="1:3">
      <c r="A1924" s="11">
        <v>446</v>
      </c>
      <c r="B1924" s="11">
        <v>0.78749999999999998</v>
      </c>
      <c r="C1924" s="13">
        <v>2.6884000000000001</v>
      </c>
    </row>
    <row r="1925" spans="1:3">
      <c r="A1925" s="11">
        <v>446.2</v>
      </c>
      <c r="B1925" s="11">
        <v>0.78339999999999999</v>
      </c>
      <c r="C1925" s="13">
        <v>2.7004999999999999</v>
      </c>
    </row>
    <row r="1926" spans="1:3">
      <c r="A1926" s="11">
        <v>446.4</v>
      </c>
      <c r="B1926" s="11">
        <v>0.75119999999999998</v>
      </c>
      <c r="C1926" s="13">
        <v>2.7050000000000001</v>
      </c>
    </row>
    <row r="1927" spans="1:3">
      <c r="A1927" s="11">
        <v>446.6</v>
      </c>
      <c r="B1927" s="11">
        <v>0.84250000000000003</v>
      </c>
      <c r="C1927" s="13">
        <v>2.7031000000000001</v>
      </c>
    </row>
    <row r="1928" spans="1:3">
      <c r="A1928" s="11">
        <v>446.8</v>
      </c>
      <c r="B1928" s="11">
        <v>0.93110000000000004</v>
      </c>
      <c r="C1928" s="13">
        <v>2.702</v>
      </c>
    </row>
    <row r="1929" spans="1:3">
      <c r="A1929" s="11">
        <v>447</v>
      </c>
      <c r="B1929" s="11">
        <v>0.85619999999999996</v>
      </c>
      <c r="C1929" s="13">
        <v>2.7017000000000002</v>
      </c>
    </row>
    <row r="1930" spans="1:3">
      <c r="A1930" s="11">
        <v>447.2</v>
      </c>
      <c r="B1930" s="11">
        <v>0.66410000000000002</v>
      </c>
      <c r="C1930" s="13">
        <v>2.7040999999999999</v>
      </c>
    </row>
    <row r="1931" spans="1:3">
      <c r="A1931" s="11">
        <v>447.4</v>
      </c>
      <c r="B1931" s="11">
        <v>0.51429999999999998</v>
      </c>
      <c r="C1931" s="13">
        <v>2.7038000000000002</v>
      </c>
    </row>
    <row r="1932" spans="1:3">
      <c r="A1932" s="11">
        <v>447.6</v>
      </c>
      <c r="B1932" s="11">
        <v>0.50119999999999998</v>
      </c>
      <c r="C1932" s="13">
        <v>2.6987000000000001</v>
      </c>
    </row>
    <row r="1933" spans="1:3">
      <c r="A1933" s="11">
        <v>447.8</v>
      </c>
      <c r="B1933" s="11">
        <v>0.62939999999999996</v>
      </c>
      <c r="C1933" s="13">
        <v>2.6959</v>
      </c>
    </row>
    <row r="1934" spans="1:3">
      <c r="A1934" s="11">
        <v>448</v>
      </c>
      <c r="B1934" s="11">
        <v>0.7651</v>
      </c>
      <c r="C1934" s="13">
        <v>2.6996000000000002</v>
      </c>
    </row>
    <row r="1935" spans="1:3">
      <c r="A1935" s="11">
        <v>448.2</v>
      </c>
      <c r="B1935" s="11">
        <v>0.8982</v>
      </c>
      <c r="C1935" s="13">
        <v>2.7058</v>
      </c>
    </row>
    <row r="1936" spans="1:3">
      <c r="A1936" s="11">
        <v>448.4</v>
      </c>
      <c r="B1936" s="11">
        <v>0.83520000000000005</v>
      </c>
      <c r="C1936" s="13">
        <v>2.7101000000000002</v>
      </c>
    </row>
    <row r="1937" spans="1:3">
      <c r="A1937" s="11">
        <v>448.6</v>
      </c>
      <c r="B1937" s="11">
        <v>0.70299999999999996</v>
      </c>
      <c r="C1937" s="13">
        <v>2.7086999999999999</v>
      </c>
    </row>
    <row r="1938" spans="1:3">
      <c r="A1938" s="11">
        <v>448.8</v>
      </c>
      <c r="B1938" s="11">
        <v>0.64990000000000003</v>
      </c>
      <c r="C1938" s="13">
        <v>2.7031000000000001</v>
      </c>
    </row>
    <row r="1939" spans="1:3">
      <c r="A1939" s="11">
        <v>449</v>
      </c>
      <c r="B1939" s="11">
        <v>0.57640000000000002</v>
      </c>
      <c r="C1939" s="13">
        <v>2.6962999999999999</v>
      </c>
    </row>
    <row r="1940" spans="1:3">
      <c r="A1940" s="11">
        <v>449.2</v>
      </c>
      <c r="B1940" s="11">
        <v>0.58640000000000003</v>
      </c>
      <c r="C1940" s="13">
        <v>2.6947000000000001</v>
      </c>
    </row>
    <row r="1941" spans="1:3">
      <c r="A1941" s="11">
        <v>449.4</v>
      </c>
      <c r="B1941" s="11">
        <v>0.80469999999999997</v>
      </c>
      <c r="C1941" s="13">
        <v>2.7002999999999999</v>
      </c>
    </row>
    <row r="1942" spans="1:3">
      <c r="A1942" s="11">
        <v>449.6</v>
      </c>
      <c r="B1942" s="11">
        <v>0.97819999999999996</v>
      </c>
      <c r="C1942" s="13">
        <v>2.7092999999999998</v>
      </c>
    </row>
    <row r="1943" spans="1:3">
      <c r="A1943" s="11">
        <v>449.8</v>
      </c>
      <c r="B1943" s="11">
        <v>1.0104</v>
      </c>
      <c r="C1943" s="13">
        <v>2.7122999999999999</v>
      </c>
    </row>
    <row r="1944" spans="1:3">
      <c r="A1944" s="11">
        <v>450</v>
      </c>
      <c r="B1944" s="11">
        <v>1.1759999999999999</v>
      </c>
      <c r="C1944" s="13">
        <v>2.7115999999999998</v>
      </c>
    </row>
    <row r="1945" spans="1:3">
      <c r="A1945" s="11">
        <v>450.2</v>
      </c>
      <c r="B1945" s="11">
        <v>1.3398000000000001</v>
      </c>
      <c r="C1945" s="13">
        <v>2.7132999999999998</v>
      </c>
    </row>
    <row r="1946" spans="1:3">
      <c r="A1946" s="11">
        <v>450.4</v>
      </c>
      <c r="B1946" s="11">
        <v>0.91210000000000002</v>
      </c>
      <c r="C1946" s="13">
        <v>2.7094</v>
      </c>
    </row>
    <row r="1947" spans="1:3">
      <c r="A1947" s="11">
        <v>450.6</v>
      </c>
      <c r="B1947" s="11">
        <v>0.1013</v>
      </c>
      <c r="C1947" s="13">
        <v>2.6922999999999999</v>
      </c>
    </row>
    <row r="1948" spans="1:3">
      <c r="A1948" s="11">
        <v>450.8</v>
      </c>
      <c r="B1948" s="11">
        <v>-0.55049999999999999</v>
      </c>
      <c r="C1948" s="13">
        <v>2.6808000000000001</v>
      </c>
    </row>
    <row r="1949" spans="1:3">
      <c r="A1949" s="11">
        <v>451</v>
      </c>
      <c r="B1949" s="11">
        <v>-0.79620000000000002</v>
      </c>
      <c r="C1949" s="13">
        <v>2.6797</v>
      </c>
    </row>
    <row r="1950" spans="1:3">
      <c r="A1950" s="11">
        <v>451.2</v>
      </c>
      <c r="B1950" s="11">
        <v>-0.86219999999999997</v>
      </c>
      <c r="C1950" s="13">
        <v>2.6861999999999999</v>
      </c>
    </row>
    <row r="1951" spans="1:3">
      <c r="A1951" s="11">
        <v>451.4</v>
      </c>
      <c r="B1951" s="11">
        <v>-0.77470000000000006</v>
      </c>
      <c r="C1951" s="13">
        <v>2.6911999999999998</v>
      </c>
    </row>
    <row r="1952" spans="1:3">
      <c r="A1952" s="11">
        <v>451.6</v>
      </c>
      <c r="B1952" s="11">
        <v>-0.44409999999999999</v>
      </c>
      <c r="C1952" s="13">
        <v>2.6897000000000002</v>
      </c>
    </row>
    <row r="1953" spans="1:3">
      <c r="A1953" s="11">
        <v>451.8</v>
      </c>
      <c r="B1953" s="11">
        <v>-7.6200000000000004E-2</v>
      </c>
      <c r="C1953" s="13">
        <v>2.6882999999999999</v>
      </c>
    </row>
    <row r="1954" spans="1:3">
      <c r="A1954" s="11">
        <v>452</v>
      </c>
      <c r="B1954" s="11">
        <v>6.7400000000000002E-2</v>
      </c>
      <c r="C1954" s="13">
        <v>2.6956000000000002</v>
      </c>
    </row>
    <row r="1955" spans="1:3">
      <c r="A1955" s="11">
        <v>452.2</v>
      </c>
      <c r="B1955" s="11">
        <v>2.9100000000000001E-2</v>
      </c>
      <c r="C1955" s="13">
        <v>2.7075999999999998</v>
      </c>
    </row>
    <row r="1956" spans="1:3">
      <c r="A1956" s="11">
        <v>452.4</v>
      </c>
      <c r="B1956" s="11">
        <v>0.1411</v>
      </c>
      <c r="C1956" s="13">
        <v>2.7254999999999998</v>
      </c>
    </row>
    <row r="1957" spans="1:3">
      <c r="A1957" s="11">
        <v>452.6</v>
      </c>
      <c r="B1957" s="11">
        <v>0.39140000000000003</v>
      </c>
      <c r="C1957" s="13">
        <v>2.7296</v>
      </c>
    </row>
    <row r="1958" spans="1:3">
      <c r="A1958" s="11">
        <v>452.8</v>
      </c>
      <c r="B1958" s="11">
        <v>0.31180000000000002</v>
      </c>
      <c r="C1958" s="13">
        <v>2.7155</v>
      </c>
    </row>
    <row r="1959" spans="1:3">
      <c r="A1959" s="11">
        <v>453</v>
      </c>
      <c r="B1959" s="11">
        <v>-0.105</v>
      </c>
      <c r="C1959" s="13">
        <v>2.6983000000000001</v>
      </c>
    </row>
    <row r="1960" spans="1:3">
      <c r="A1960" s="11">
        <v>453.2</v>
      </c>
      <c r="B1960" s="11">
        <v>-0.3145</v>
      </c>
      <c r="C1960" s="13">
        <v>2.6930999999999998</v>
      </c>
    </row>
    <row r="1961" spans="1:3">
      <c r="A1961" s="11">
        <v>453.4</v>
      </c>
      <c r="B1961" s="11">
        <v>-0.1663</v>
      </c>
      <c r="C1961" s="13">
        <v>2.6960999999999999</v>
      </c>
    </row>
    <row r="1962" spans="1:3">
      <c r="A1962" s="11">
        <v>453.6</v>
      </c>
      <c r="B1962" s="11">
        <v>0.2024</v>
      </c>
      <c r="C1962" s="13">
        <v>2.7035999999999998</v>
      </c>
    </row>
    <row r="1963" spans="1:3">
      <c r="A1963" s="11">
        <v>453.8</v>
      </c>
      <c r="B1963" s="11">
        <v>0.62549999999999994</v>
      </c>
      <c r="C1963" s="13">
        <v>2.7143999999999999</v>
      </c>
    </row>
    <row r="1964" spans="1:3">
      <c r="A1964" s="11">
        <v>454</v>
      </c>
      <c r="B1964" s="11">
        <v>0.80549999999999999</v>
      </c>
      <c r="C1964" s="13">
        <v>2.7193999999999998</v>
      </c>
    </row>
    <row r="1965" spans="1:3">
      <c r="A1965" s="11">
        <v>454.2</v>
      </c>
      <c r="B1965" s="11">
        <v>0.74460000000000004</v>
      </c>
      <c r="C1965" s="13">
        <v>2.7164999999999999</v>
      </c>
    </row>
    <row r="1966" spans="1:3">
      <c r="A1966" s="11">
        <v>454.4</v>
      </c>
      <c r="B1966" s="11">
        <v>0.8518</v>
      </c>
      <c r="C1966" s="13">
        <v>2.7094999999999998</v>
      </c>
    </row>
    <row r="1967" spans="1:3">
      <c r="A1967" s="11">
        <v>454.6</v>
      </c>
      <c r="B1967" s="11">
        <v>1.248</v>
      </c>
      <c r="C1967" s="13">
        <v>2.7012</v>
      </c>
    </row>
    <row r="1968" spans="1:3">
      <c r="A1968" s="11">
        <v>454.8</v>
      </c>
      <c r="B1968" s="11">
        <v>2.1806999999999999</v>
      </c>
      <c r="C1968" s="13">
        <v>2.6918000000000002</v>
      </c>
    </row>
    <row r="1969" spans="1:3">
      <c r="A1969" s="11">
        <v>455</v>
      </c>
      <c r="B1969" s="11">
        <v>3.2446000000000002</v>
      </c>
      <c r="C1969" s="13">
        <v>2.6859999999999999</v>
      </c>
    </row>
    <row r="1970" spans="1:3">
      <c r="A1970" s="11">
        <v>455.2</v>
      </c>
      <c r="B1970" s="11">
        <v>3.355</v>
      </c>
      <c r="C1970" s="13">
        <v>2.6897000000000002</v>
      </c>
    </row>
    <row r="1971" spans="1:3">
      <c r="A1971" s="11">
        <v>455.4</v>
      </c>
      <c r="B1971" s="11">
        <v>2.5305</v>
      </c>
      <c r="C1971" s="13">
        <v>2.7017000000000002</v>
      </c>
    </row>
    <row r="1972" spans="1:3">
      <c r="A1972" s="11">
        <v>455.6</v>
      </c>
      <c r="B1972" s="11">
        <v>1.9648000000000001</v>
      </c>
      <c r="C1972" s="13">
        <v>2.7103999999999999</v>
      </c>
    </row>
    <row r="1973" spans="1:3">
      <c r="A1973" s="11">
        <v>455.8</v>
      </c>
      <c r="B1973" s="11">
        <v>1.7068000000000001</v>
      </c>
      <c r="C1973" s="13">
        <v>2.7145000000000001</v>
      </c>
    </row>
    <row r="1974" spans="1:3">
      <c r="A1974" s="11">
        <v>456</v>
      </c>
      <c r="B1974" s="11">
        <v>1.2243999999999999</v>
      </c>
      <c r="C1974" s="13">
        <v>2.7130999999999998</v>
      </c>
    </row>
    <row r="1975" spans="1:3">
      <c r="A1975" s="11">
        <v>456.2</v>
      </c>
      <c r="B1975" s="11">
        <v>0.74950000000000006</v>
      </c>
      <c r="C1975" s="13">
        <v>2.7078000000000002</v>
      </c>
    </row>
    <row r="1976" spans="1:3">
      <c r="A1976" s="11">
        <v>456.4</v>
      </c>
      <c r="B1976" s="11">
        <v>0.72019999999999995</v>
      </c>
      <c r="C1976" s="13">
        <v>2.7044000000000001</v>
      </c>
    </row>
    <row r="1977" spans="1:3">
      <c r="A1977" s="11">
        <v>456.6</v>
      </c>
      <c r="B1977" s="11">
        <v>0.75219999999999998</v>
      </c>
      <c r="C1977" s="13">
        <v>2.7050999999999998</v>
      </c>
    </row>
    <row r="1978" spans="1:3">
      <c r="A1978" s="11">
        <v>456.8</v>
      </c>
      <c r="B1978" s="11">
        <v>0.35859999999999997</v>
      </c>
      <c r="C1978" s="13">
        <v>2.7050999999999998</v>
      </c>
    </row>
    <row r="1979" spans="1:3">
      <c r="A1979" s="11">
        <v>457</v>
      </c>
      <c r="B1979" s="11">
        <v>-3.8999999999999998E-3</v>
      </c>
      <c r="C1979" s="13">
        <v>2.7050000000000001</v>
      </c>
    </row>
    <row r="1980" spans="1:3">
      <c r="A1980" s="11">
        <v>457.2</v>
      </c>
      <c r="B1980" s="11">
        <v>7.3200000000000001E-2</v>
      </c>
      <c r="C1980" s="13">
        <v>2.7073</v>
      </c>
    </row>
    <row r="1981" spans="1:3">
      <c r="A1981" s="11">
        <v>457.4</v>
      </c>
      <c r="B1981" s="11">
        <v>0.75780000000000003</v>
      </c>
      <c r="C1981" s="13">
        <v>2.7107999999999999</v>
      </c>
    </row>
    <row r="1982" spans="1:3">
      <c r="A1982" s="11">
        <v>457.6</v>
      </c>
      <c r="B1982" s="11">
        <v>2.0247000000000002</v>
      </c>
      <c r="C1982" s="13">
        <v>2.7134</v>
      </c>
    </row>
    <row r="1983" spans="1:3">
      <c r="A1983" s="11">
        <v>457.8</v>
      </c>
      <c r="B1983" s="11">
        <v>4.6055000000000001</v>
      </c>
      <c r="C1983" s="13">
        <v>2.7130999999999998</v>
      </c>
    </row>
    <row r="1984" spans="1:3">
      <c r="A1984" s="11">
        <v>458</v>
      </c>
      <c r="B1984" s="11">
        <v>9.0155999999999992</v>
      </c>
      <c r="C1984" s="13">
        <v>2.7128999999999999</v>
      </c>
    </row>
    <row r="1985" spans="1:3">
      <c r="A1985" s="11">
        <v>458.2</v>
      </c>
      <c r="B1985" s="11">
        <v>12.5898</v>
      </c>
      <c r="C1985" s="13">
        <v>2.7162999999999999</v>
      </c>
    </row>
    <row r="1986" spans="1:3">
      <c r="A1986" s="11">
        <v>458.4</v>
      </c>
      <c r="B1986" s="11">
        <v>13.144299999999999</v>
      </c>
      <c r="C1986" s="13">
        <v>2.7174999999999998</v>
      </c>
    </row>
    <row r="1987" spans="1:3">
      <c r="A1987" s="11">
        <v>458.6</v>
      </c>
      <c r="B1987" s="11">
        <v>11.1172</v>
      </c>
      <c r="C1987" s="13">
        <v>2.7151999999999998</v>
      </c>
    </row>
    <row r="1988" spans="1:3">
      <c r="A1988" s="11">
        <v>458.8</v>
      </c>
      <c r="B1988" s="11">
        <v>7.9023000000000003</v>
      </c>
      <c r="C1988" s="13">
        <v>2.7117</v>
      </c>
    </row>
    <row r="1989" spans="1:3">
      <c r="A1989" s="11">
        <v>459</v>
      </c>
      <c r="B1989" s="11">
        <v>4.3086000000000002</v>
      </c>
      <c r="C1989" s="13">
        <v>2.7096</v>
      </c>
    </row>
    <row r="1990" spans="1:3">
      <c r="A1990" s="11">
        <v>459.2</v>
      </c>
      <c r="B1990" s="11">
        <v>1.9648000000000001</v>
      </c>
      <c r="C1990" s="13">
        <v>2.7056</v>
      </c>
    </row>
    <row r="1991" spans="1:3">
      <c r="A1991" s="11">
        <v>459.4</v>
      </c>
      <c r="B1991" s="11">
        <v>1.5098</v>
      </c>
      <c r="C1991" s="13">
        <v>2.7008999999999999</v>
      </c>
    </row>
    <row r="1992" spans="1:3">
      <c r="A1992" s="11">
        <v>459.6</v>
      </c>
      <c r="B1992" s="11">
        <v>2.0194999999999999</v>
      </c>
      <c r="C1992" s="13">
        <v>2.6966999999999999</v>
      </c>
    </row>
    <row r="1993" spans="1:3">
      <c r="A1993" s="11">
        <v>459.8</v>
      </c>
      <c r="B1993" s="11">
        <v>2.6951000000000001</v>
      </c>
      <c r="C1993" s="13">
        <v>2.6964999999999999</v>
      </c>
    </row>
    <row r="1994" spans="1:3">
      <c r="A1994" s="11">
        <v>460</v>
      </c>
      <c r="B1994" s="11">
        <v>2.8031999999999999</v>
      </c>
      <c r="C1994" s="13">
        <v>2.7002000000000002</v>
      </c>
    </row>
    <row r="1995" spans="1:3">
      <c r="A1995" s="11">
        <v>460.2</v>
      </c>
      <c r="B1995" s="11">
        <v>2.6840999999999999</v>
      </c>
      <c r="C1995" s="13">
        <v>2.7050999999999998</v>
      </c>
    </row>
    <row r="1996" spans="1:3">
      <c r="A1996" s="11">
        <v>460.4</v>
      </c>
      <c r="B1996" s="11">
        <v>2.7463000000000002</v>
      </c>
      <c r="C1996" s="13">
        <v>2.7014</v>
      </c>
    </row>
    <row r="1997" spans="1:3">
      <c r="A1997" s="11">
        <v>460.6</v>
      </c>
      <c r="B1997" s="11">
        <v>3.5369000000000002</v>
      </c>
      <c r="C1997" s="13">
        <v>2.6932999999999998</v>
      </c>
    </row>
    <row r="1998" spans="1:3">
      <c r="A1998" s="11">
        <v>460.8</v>
      </c>
      <c r="B1998" s="11">
        <v>4.7580999999999998</v>
      </c>
      <c r="C1998" s="13">
        <v>2.6896</v>
      </c>
    </row>
    <row r="1999" spans="1:3">
      <c r="A1999" s="11">
        <v>461</v>
      </c>
      <c r="B1999" s="11">
        <v>5.1814</v>
      </c>
      <c r="C1999" s="13">
        <v>2.6823999999999999</v>
      </c>
    </row>
    <row r="2000" spans="1:3">
      <c r="A2000" s="11">
        <v>461.2</v>
      </c>
      <c r="B2000" s="11">
        <v>4.5392999999999999</v>
      </c>
      <c r="C2000" s="13">
        <v>2.6743999999999999</v>
      </c>
    </row>
    <row r="2001" spans="1:3">
      <c r="A2001" s="11">
        <v>461.4</v>
      </c>
      <c r="B2001" s="11">
        <v>4.1811999999999996</v>
      </c>
      <c r="C2001" s="14">
        <v>2.7</v>
      </c>
    </row>
    <row r="2002" spans="1:3">
      <c r="A2002" s="11">
        <v>461.6</v>
      </c>
      <c r="B2002" s="11">
        <v>4.0316999999999998</v>
      </c>
      <c r="C2002" s="13">
        <v>2.6836000000000002</v>
      </c>
    </row>
    <row r="2003" spans="1:3">
      <c r="A2003" s="11">
        <v>461.8</v>
      </c>
      <c r="B2003" s="11">
        <v>-999.25</v>
      </c>
      <c r="C2003" s="13">
        <v>2.6810999999999998</v>
      </c>
    </row>
    <row r="2004" spans="1:3">
      <c r="A2004" s="11">
        <v>462</v>
      </c>
      <c r="B2004" s="11">
        <v>4.3083</v>
      </c>
      <c r="C2004" s="13">
        <v>2.6898</v>
      </c>
    </row>
    <row r="2005" spans="1:3">
      <c r="A2005" s="11">
        <v>462.2</v>
      </c>
      <c r="B2005" s="11">
        <v>4.5321999999999996</v>
      </c>
      <c r="C2005" s="13">
        <v>2.7071999999999998</v>
      </c>
    </row>
    <row r="2006" spans="1:3">
      <c r="A2006" s="11">
        <v>462.4</v>
      </c>
      <c r="B2006" s="11">
        <v>4.7666000000000004</v>
      </c>
      <c r="C2006" s="13">
        <v>2.7088000000000001</v>
      </c>
    </row>
    <row r="2007" spans="1:3">
      <c r="A2007" s="11">
        <v>462.6</v>
      </c>
      <c r="B2007" s="11">
        <v>5.1891999999999996</v>
      </c>
      <c r="C2007" s="13">
        <v>2.6956000000000002</v>
      </c>
    </row>
    <row r="2008" spans="1:3">
      <c r="A2008" s="11">
        <v>462.8</v>
      </c>
      <c r="B2008" s="11">
        <v>5.1980000000000004</v>
      </c>
      <c r="C2008" s="13">
        <v>2.6949000000000001</v>
      </c>
    </row>
    <row r="2009" spans="1:3">
      <c r="A2009" s="11">
        <v>463</v>
      </c>
      <c r="B2009" s="11">
        <v>4.4013999999999998</v>
      </c>
      <c r="C2009" s="13">
        <v>2.7059000000000002</v>
      </c>
    </row>
    <row r="2010" spans="1:3">
      <c r="A2010" s="11">
        <v>463.2</v>
      </c>
      <c r="B2010" s="11">
        <v>3.2444000000000002</v>
      </c>
      <c r="C2010" s="13">
        <v>2.7119</v>
      </c>
    </row>
    <row r="2011" spans="1:3">
      <c r="A2011" s="11">
        <v>463.4</v>
      </c>
      <c r="B2011" s="11">
        <v>2.7166000000000001</v>
      </c>
      <c r="C2011" s="13">
        <v>2.7040999999999999</v>
      </c>
    </row>
    <row r="2012" spans="1:3">
      <c r="A2012" s="11">
        <v>463.6</v>
      </c>
      <c r="B2012" s="11">
        <v>3.1349999999999998</v>
      </c>
      <c r="C2012" s="13">
        <v>2.6979000000000002</v>
      </c>
    </row>
    <row r="2013" spans="1:3">
      <c r="A2013" s="11">
        <v>463.8</v>
      </c>
      <c r="B2013" s="11">
        <v>4.0180999999999996</v>
      </c>
      <c r="C2013" s="13">
        <v>2.6991000000000001</v>
      </c>
    </row>
    <row r="2014" spans="1:3">
      <c r="A2014" s="11">
        <v>464</v>
      </c>
      <c r="B2014" s="11">
        <v>4.2537000000000003</v>
      </c>
      <c r="C2014" s="13">
        <v>2.7088000000000001</v>
      </c>
    </row>
    <row r="2015" spans="1:3">
      <c r="A2015" s="11">
        <v>464.2</v>
      </c>
      <c r="B2015" s="11">
        <v>3.3778999999999999</v>
      </c>
      <c r="C2015" s="13">
        <v>2.7168999999999999</v>
      </c>
    </row>
    <row r="2016" spans="1:3">
      <c r="A2016" s="11">
        <v>464.4</v>
      </c>
      <c r="B2016" s="11">
        <v>2.2976000000000001</v>
      </c>
      <c r="C2016" s="13">
        <v>2.7059000000000002</v>
      </c>
    </row>
    <row r="2017" spans="1:3">
      <c r="A2017" s="11">
        <v>464.6</v>
      </c>
      <c r="B2017" s="11">
        <v>2.0767000000000002</v>
      </c>
      <c r="C2017" s="13">
        <v>2.6806999999999999</v>
      </c>
    </row>
    <row r="2018" spans="1:3">
      <c r="A2018" s="11">
        <v>464.8</v>
      </c>
      <c r="B2018" s="11">
        <v>2.4967999999999999</v>
      </c>
      <c r="C2018" s="13">
        <v>2.6705999999999999</v>
      </c>
    </row>
    <row r="2019" spans="1:3">
      <c r="A2019" s="11">
        <v>465</v>
      </c>
      <c r="B2019" s="11">
        <v>3.1591999999999998</v>
      </c>
      <c r="C2019" s="13">
        <v>2.6804000000000001</v>
      </c>
    </row>
    <row r="2020" spans="1:3">
      <c r="A2020" s="11">
        <v>465.2</v>
      </c>
      <c r="B2020" s="11">
        <v>3.5874000000000001</v>
      </c>
      <c r="C2020" s="13">
        <v>2.7010000000000001</v>
      </c>
    </row>
    <row r="2021" spans="1:3">
      <c r="A2021" s="11">
        <v>465.4</v>
      </c>
      <c r="B2021" s="11">
        <v>3.7282999999999999</v>
      </c>
      <c r="C2021" s="13">
        <v>2.7153999999999998</v>
      </c>
    </row>
    <row r="2022" spans="1:3">
      <c r="A2022" s="11">
        <v>465.6</v>
      </c>
      <c r="B2022" s="11">
        <v>3.593</v>
      </c>
      <c r="C2022" s="13">
        <v>2.7084999999999999</v>
      </c>
    </row>
    <row r="2023" spans="1:3">
      <c r="A2023" s="11">
        <v>465.8</v>
      </c>
      <c r="B2023" s="11">
        <v>3.4108999999999998</v>
      </c>
      <c r="C2023" s="13">
        <v>2.6911</v>
      </c>
    </row>
    <row r="2024" spans="1:3">
      <c r="A2024" s="11">
        <v>466</v>
      </c>
      <c r="B2024" s="11">
        <v>3.4417</v>
      </c>
      <c r="C2024" s="13">
        <v>2.6848999999999998</v>
      </c>
    </row>
    <row r="2025" spans="1:3">
      <c r="A2025" s="11">
        <v>466.2</v>
      </c>
      <c r="B2025" s="11">
        <v>3.5564</v>
      </c>
      <c r="C2025" s="13">
        <v>2.6856</v>
      </c>
    </row>
    <row r="2026" spans="1:3">
      <c r="A2026" s="11">
        <v>466.4</v>
      </c>
      <c r="B2026" s="11">
        <v>3.6524000000000001</v>
      </c>
      <c r="C2026" s="13">
        <v>2.6899000000000002</v>
      </c>
    </row>
    <row r="2027" spans="1:3">
      <c r="A2027" s="11">
        <v>466.6</v>
      </c>
      <c r="B2027" s="11">
        <v>3.5164</v>
      </c>
      <c r="C2027" s="13">
        <v>2.6924000000000001</v>
      </c>
    </row>
    <row r="2028" spans="1:3">
      <c r="A2028" s="11">
        <v>466.8</v>
      </c>
      <c r="B2028" s="11">
        <v>2.7039</v>
      </c>
      <c r="C2028" s="13">
        <v>2.6892999999999998</v>
      </c>
    </row>
    <row r="2029" spans="1:3">
      <c r="A2029" s="11">
        <v>467</v>
      </c>
      <c r="B2029" s="11">
        <v>2.0779000000000001</v>
      </c>
      <c r="C2029" s="13">
        <v>2.6880000000000002</v>
      </c>
    </row>
    <row r="2030" spans="1:3">
      <c r="A2030" s="11">
        <v>467.2</v>
      </c>
      <c r="B2030" s="11">
        <v>2.6389</v>
      </c>
      <c r="C2030" s="13">
        <v>2.6879</v>
      </c>
    </row>
    <row r="2031" spans="1:3">
      <c r="A2031" s="11">
        <v>467.4</v>
      </c>
      <c r="B2031" s="11">
        <v>3.9306999999999999</v>
      </c>
      <c r="C2031" s="13">
        <v>2.6865999999999999</v>
      </c>
    </row>
    <row r="2032" spans="1:3">
      <c r="A2032" s="11">
        <v>467.6</v>
      </c>
      <c r="B2032" s="11">
        <v>4.2363</v>
      </c>
      <c r="C2032" s="13">
        <v>2.6911999999999998</v>
      </c>
    </row>
    <row r="2033" spans="1:3">
      <c r="A2033" s="11">
        <v>467.8</v>
      </c>
      <c r="B2033" s="11">
        <v>3.6945999999999999</v>
      </c>
      <c r="C2033" s="13">
        <v>2.6970000000000001</v>
      </c>
    </row>
    <row r="2034" spans="1:3">
      <c r="A2034" s="11">
        <v>468</v>
      </c>
      <c r="B2034" s="11">
        <v>3.7363</v>
      </c>
      <c r="C2034" s="13">
        <v>2.6966000000000001</v>
      </c>
    </row>
    <row r="2035" spans="1:3">
      <c r="A2035" s="11">
        <v>468.2</v>
      </c>
      <c r="B2035" s="11">
        <v>4.7058</v>
      </c>
      <c r="C2035" s="13">
        <v>2.6941000000000002</v>
      </c>
    </row>
    <row r="2036" spans="1:3">
      <c r="A2036" s="11">
        <v>468.4</v>
      </c>
      <c r="B2036" s="11">
        <v>5.2727000000000004</v>
      </c>
      <c r="C2036" s="13">
        <v>2.6962000000000002</v>
      </c>
    </row>
    <row r="2037" spans="1:3">
      <c r="A2037" s="11">
        <v>468.6</v>
      </c>
      <c r="B2037" s="11">
        <v>4.9866000000000001</v>
      </c>
      <c r="C2037" s="13">
        <v>2.7058</v>
      </c>
    </row>
    <row r="2038" spans="1:3">
      <c r="A2038" s="11">
        <v>468.8</v>
      </c>
      <c r="B2038" s="11">
        <v>4.3593999999999999</v>
      </c>
      <c r="C2038" s="13">
        <v>2.7059000000000002</v>
      </c>
    </row>
    <row r="2039" spans="1:3">
      <c r="A2039" s="11">
        <v>469</v>
      </c>
      <c r="B2039" s="11">
        <v>4.1571999999999996</v>
      </c>
      <c r="C2039" s="13">
        <v>2.6936</v>
      </c>
    </row>
    <row r="2040" spans="1:3">
      <c r="A2040" s="11">
        <v>469.2</v>
      </c>
      <c r="B2040" s="11">
        <v>4.7089999999999996</v>
      </c>
      <c r="C2040" s="13">
        <v>2.6882999999999999</v>
      </c>
    </row>
    <row r="2041" spans="1:3">
      <c r="A2041" s="11">
        <v>469.4</v>
      </c>
      <c r="B2041" s="11">
        <v>5.5857000000000001</v>
      </c>
      <c r="C2041" s="13">
        <v>2.6892999999999998</v>
      </c>
    </row>
    <row r="2042" spans="1:3">
      <c r="A2042" s="11">
        <v>469.6</v>
      </c>
      <c r="B2042" s="11">
        <v>5.9147999999999996</v>
      </c>
      <c r="C2042" s="13">
        <v>2.6899000000000002</v>
      </c>
    </row>
    <row r="2043" spans="1:3">
      <c r="A2043" s="11">
        <v>469.8</v>
      </c>
      <c r="B2043" s="11">
        <v>5.5288000000000004</v>
      </c>
      <c r="C2043" s="13">
        <v>2.6966000000000001</v>
      </c>
    </row>
    <row r="2044" spans="1:3">
      <c r="A2044" s="11">
        <v>470</v>
      </c>
      <c r="B2044" s="11">
        <v>4.4398999999999997</v>
      </c>
      <c r="C2044" s="13">
        <v>2.7031000000000001</v>
      </c>
    </row>
    <row r="2045" spans="1:3">
      <c r="A2045" s="11">
        <v>470.2</v>
      </c>
      <c r="B2045" s="11">
        <v>3.0114999999999998</v>
      </c>
      <c r="C2045" s="13">
        <v>2.7054999999999998</v>
      </c>
    </row>
    <row r="2046" spans="1:3">
      <c r="A2046" s="11">
        <v>470.4</v>
      </c>
      <c r="B2046" s="11">
        <v>1.7834000000000001</v>
      </c>
      <c r="C2046" s="13">
        <v>2.7044000000000001</v>
      </c>
    </row>
    <row r="2047" spans="1:3">
      <c r="A2047" s="11">
        <v>470.6</v>
      </c>
      <c r="B2047" s="11">
        <v>1.1492</v>
      </c>
      <c r="C2047" s="13">
        <v>2.7050000000000001</v>
      </c>
    </row>
    <row r="2048" spans="1:3">
      <c r="A2048" s="11">
        <v>470.8</v>
      </c>
      <c r="B2048" s="11">
        <v>1.2249000000000001</v>
      </c>
      <c r="C2048" s="13">
        <v>2.7073</v>
      </c>
    </row>
    <row r="2049" spans="1:3">
      <c r="A2049" s="11">
        <v>471</v>
      </c>
      <c r="B2049" s="11">
        <v>1.3280000000000001</v>
      </c>
      <c r="C2049" s="13">
        <v>2.7025999999999999</v>
      </c>
    </row>
    <row r="2050" spans="1:3">
      <c r="A2050" s="11">
        <v>471.2</v>
      </c>
      <c r="B2050" s="11">
        <v>1.0529999999999999</v>
      </c>
      <c r="C2050" s="13">
        <v>2.6958000000000002</v>
      </c>
    </row>
    <row r="2051" spans="1:3">
      <c r="A2051" s="11">
        <v>471.4</v>
      </c>
      <c r="B2051" s="11">
        <v>0.66139999999999999</v>
      </c>
      <c r="C2051" s="13">
        <v>2.6966000000000001</v>
      </c>
    </row>
    <row r="2052" spans="1:3">
      <c r="A2052" s="11">
        <v>471.6</v>
      </c>
      <c r="B2052" s="11">
        <v>0.54220000000000002</v>
      </c>
      <c r="C2052" s="13">
        <v>2.7035</v>
      </c>
    </row>
    <row r="2053" spans="1:3">
      <c r="A2053" s="11">
        <v>471.8</v>
      </c>
      <c r="B2053" s="11">
        <v>1.0448999999999999</v>
      </c>
      <c r="C2053" s="13">
        <v>2.7139000000000002</v>
      </c>
    </row>
    <row r="2054" spans="1:3">
      <c r="A2054" s="11">
        <v>472</v>
      </c>
      <c r="B2054" s="11">
        <v>2.6055000000000001</v>
      </c>
      <c r="C2054" s="13">
        <v>2.7221000000000002</v>
      </c>
    </row>
    <row r="2055" spans="1:3">
      <c r="A2055" s="11">
        <v>472.2</v>
      </c>
      <c r="B2055" s="11">
        <v>4.5273000000000003</v>
      </c>
      <c r="C2055" s="13">
        <v>2.7198000000000002</v>
      </c>
    </row>
    <row r="2056" spans="1:3">
      <c r="A2056" s="11">
        <v>472.4</v>
      </c>
      <c r="B2056" s="11">
        <v>5.1963999999999997</v>
      </c>
      <c r="C2056" s="13">
        <v>2.7097000000000002</v>
      </c>
    </row>
    <row r="2057" spans="1:3">
      <c r="A2057" s="11">
        <v>472.6</v>
      </c>
      <c r="B2057" s="11">
        <v>4.5058999999999996</v>
      </c>
      <c r="C2057" s="13">
        <v>2.7088000000000001</v>
      </c>
    </row>
    <row r="2058" spans="1:3">
      <c r="A2058" s="11">
        <v>472.8</v>
      </c>
      <c r="B2058" s="11">
        <v>3.3092999999999999</v>
      </c>
      <c r="C2058" s="13">
        <v>2.7138</v>
      </c>
    </row>
    <row r="2059" spans="1:3">
      <c r="A2059" s="11">
        <v>473</v>
      </c>
      <c r="B2059" s="11">
        <v>2.6716000000000002</v>
      </c>
      <c r="C2059" s="13">
        <v>2.7115</v>
      </c>
    </row>
    <row r="2060" spans="1:3">
      <c r="A2060" s="11">
        <v>473.2</v>
      </c>
      <c r="B2060" s="11">
        <v>3.2025999999999999</v>
      </c>
      <c r="C2060" s="13">
        <v>2.7014</v>
      </c>
    </row>
    <row r="2061" spans="1:3">
      <c r="A2061" s="11">
        <v>473.4</v>
      </c>
      <c r="B2061" s="11">
        <v>4.2847</v>
      </c>
      <c r="C2061" s="13">
        <v>2.6909999999999998</v>
      </c>
    </row>
    <row r="2062" spans="1:3">
      <c r="A2062" s="11">
        <v>473.6</v>
      </c>
      <c r="B2062" s="11">
        <v>4.5294999999999996</v>
      </c>
      <c r="C2062" s="13">
        <v>2.6873999999999998</v>
      </c>
    </row>
    <row r="2063" spans="1:3">
      <c r="A2063" s="11">
        <v>473.8</v>
      </c>
      <c r="B2063" s="11">
        <v>4.2087000000000003</v>
      </c>
      <c r="C2063" s="13">
        <v>2.6903999999999999</v>
      </c>
    </row>
    <row r="2064" spans="1:3">
      <c r="A2064" s="11">
        <v>474</v>
      </c>
      <c r="B2064" s="11">
        <v>4.3291000000000004</v>
      </c>
      <c r="C2064" s="13">
        <v>2.6947999999999999</v>
      </c>
    </row>
    <row r="2065" spans="1:3">
      <c r="A2065" s="11">
        <v>474.2</v>
      </c>
      <c r="B2065" s="11">
        <v>4.6501000000000001</v>
      </c>
      <c r="C2065" s="13">
        <v>2.6941999999999999</v>
      </c>
    </row>
    <row r="2066" spans="1:3">
      <c r="A2066" s="11">
        <v>474.4</v>
      </c>
      <c r="B2066" s="11">
        <v>4.4370000000000003</v>
      </c>
      <c r="C2066" s="13">
        <v>2.6875</v>
      </c>
    </row>
    <row r="2067" spans="1:3">
      <c r="A2067" s="11">
        <v>474.6</v>
      </c>
      <c r="B2067" s="11">
        <v>4.0796000000000001</v>
      </c>
      <c r="C2067" s="13">
        <v>2.6930000000000001</v>
      </c>
    </row>
    <row r="2068" spans="1:3">
      <c r="A2068" s="11">
        <v>474.8</v>
      </c>
      <c r="B2068" s="11">
        <v>4.4584999999999999</v>
      </c>
      <c r="C2068" s="13">
        <v>2.7115</v>
      </c>
    </row>
    <row r="2069" spans="1:3">
      <c r="A2069" s="11">
        <v>475</v>
      </c>
      <c r="B2069" s="11">
        <v>5.3699000000000003</v>
      </c>
      <c r="C2069" s="13">
        <v>2.7176999999999998</v>
      </c>
    </row>
    <row r="2070" spans="1:3">
      <c r="A2070" s="11">
        <v>475.2</v>
      </c>
      <c r="B2070" s="11">
        <v>5.6062000000000003</v>
      </c>
      <c r="C2070" s="13">
        <v>2.7069000000000001</v>
      </c>
    </row>
    <row r="2071" spans="1:3">
      <c r="A2071" s="11">
        <v>475.4</v>
      </c>
      <c r="B2071" s="11">
        <v>4.7007000000000003</v>
      </c>
      <c r="C2071" s="13">
        <v>2.6949999999999998</v>
      </c>
    </row>
    <row r="2072" spans="1:3">
      <c r="A2072" s="11">
        <v>475.6</v>
      </c>
      <c r="B2072" s="11">
        <v>4.1284000000000001</v>
      </c>
      <c r="C2072" s="13">
        <v>2.6876000000000002</v>
      </c>
    </row>
    <row r="2073" spans="1:3">
      <c r="A2073" s="11">
        <v>475.8</v>
      </c>
      <c r="B2073" s="11">
        <v>4.7873999999999999</v>
      </c>
      <c r="C2073" s="13">
        <v>2.6882999999999999</v>
      </c>
    </row>
    <row r="2074" spans="1:3">
      <c r="A2074" s="11">
        <v>476</v>
      </c>
      <c r="B2074" s="11">
        <v>6.1738</v>
      </c>
      <c r="C2074" s="13">
        <v>2.6962000000000002</v>
      </c>
    </row>
    <row r="2075" spans="1:3">
      <c r="A2075" s="11">
        <v>476.2</v>
      </c>
      <c r="B2075" s="11">
        <v>6.8240999999999996</v>
      </c>
      <c r="C2075" s="13">
        <v>2.7056</v>
      </c>
    </row>
    <row r="2076" spans="1:3">
      <c r="A2076" s="11">
        <v>476.4</v>
      </c>
      <c r="B2076" s="11">
        <v>6.3315000000000001</v>
      </c>
      <c r="C2076" s="13">
        <v>2.7134</v>
      </c>
    </row>
    <row r="2077" spans="1:3">
      <c r="A2077" s="11">
        <v>476.6</v>
      </c>
      <c r="B2077" s="11">
        <v>6.2523999999999997</v>
      </c>
      <c r="C2077" s="13">
        <v>2.7149000000000001</v>
      </c>
    </row>
    <row r="2078" spans="1:3">
      <c r="A2078" s="11">
        <v>476.8</v>
      </c>
      <c r="B2078" s="11">
        <v>6.8010000000000002</v>
      </c>
      <c r="C2078" s="13">
        <v>2.7050999999999998</v>
      </c>
    </row>
    <row r="2079" spans="1:3">
      <c r="A2079" s="11">
        <v>477</v>
      </c>
      <c r="B2079" s="11">
        <v>7.0499000000000001</v>
      </c>
      <c r="C2079" s="13">
        <v>2.6930000000000001</v>
      </c>
    </row>
    <row r="2080" spans="1:3">
      <c r="A2080" s="11">
        <v>477.2</v>
      </c>
      <c r="B2080" s="11">
        <v>7.1449999999999996</v>
      </c>
      <c r="C2080" s="13">
        <v>2.6848000000000001</v>
      </c>
    </row>
    <row r="2081" spans="1:3">
      <c r="A2081" s="11">
        <v>477.4</v>
      </c>
      <c r="B2081" s="11">
        <v>7.5911</v>
      </c>
      <c r="C2081" s="13">
        <v>2.6796000000000002</v>
      </c>
    </row>
    <row r="2082" spans="1:3">
      <c r="A2082" s="11">
        <v>477.6</v>
      </c>
      <c r="B2082" s="11">
        <v>7.8769999999999998</v>
      </c>
      <c r="C2082" s="13">
        <v>2.6762999999999999</v>
      </c>
    </row>
    <row r="2083" spans="1:3">
      <c r="A2083" s="11">
        <v>477.8</v>
      </c>
      <c r="B2083" s="11">
        <v>7.9821999999999997</v>
      </c>
      <c r="C2083" s="13">
        <v>2.6808000000000001</v>
      </c>
    </row>
    <row r="2084" spans="1:3">
      <c r="A2084" s="11">
        <v>478</v>
      </c>
      <c r="B2084" s="11">
        <v>8.3805999999999994</v>
      </c>
      <c r="C2084" s="13">
        <v>2.6922999999999999</v>
      </c>
    </row>
    <row r="2085" spans="1:3">
      <c r="A2085" s="11">
        <v>478.2</v>
      </c>
      <c r="B2085" s="11">
        <v>8.4700000000000006</v>
      </c>
      <c r="C2085" s="13">
        <v>2.6937000000000002</v>
      </c>
    </row>
    <row r="2086" spans="1:3">
      <c r="A2086" s="11">
        <v>478.4</v>
      </c>
      <c r="B2086" s="11">
        <v>8.1643000000000008</v>
      </c>
      <c r="C2086" s="13">
        <v>2.6869999999999998</v>
      </c>
    </row>
    <row r="2087" spans="1:3">
      <c r="A2087" s="11">
        <v>478.6</v>
      </c>
      <c r="B2087" s="11">
        <v>8.6723999999999997</v>
      </c>
      <c r="C2087" s="13">
        <v>2.6913999999999998</v>
      </c>
    </row>
    <row r="2088" spans="1:3">
      <c r="A2088" s="11">
        <v>478.8</v>
      </c>
      <c r="B2088" s="11">
        <v>9.4940999999999995</v>
      </c>
      <c r="C2088" s="13">
        <v>2.7046999999999999</v>
      </c>
    </row>
    <row r="2089" spans="1:3">
      <c r="A2089" s="11">
        <v>479</v>
      </c>
      <c r="B2089" s="11">
        <v>9.2067999999999994</v>
      </c>
      <c r="C2089" s="13">
        <v>2.7059000000000002</v>
      </c>
    </row>
    <row r="2090" spans="1:3">
      <c r="A2090" s="11">
        <v>479.2</v>
      </c>
      <c r="B2090" s="11">
        <v>7.9528999999999996</v>
      </c>
      <c r="C2090" s="13">
        <v>2.6945000000000001</v>
      </c>
    </row>
    <row r="2091" spans="1:3">
      <c r="A2091" s="11">
        <v>479.4</v>
      </c>
      <c r="B2091" s="11">
        <v>7.4993999999999996</v>
      </c>
      <c r="C2091" s="13">
        <v>2.6842000000000001</v>
      </c>
    </row>
    <row r="2092" spans="1:3">
      <c r="A2092" s="11">
        <v>479.6</v>
      </c>
      <c r="B2092" s="11">
        <v>8.1898999999999997</v>
      </c>
      <c r="C2092" s="13">
        <v>2.6859999999999999</v>
      </c>
    </row>
    <row r="2093" spans="1:3">
      <c r="A2093" s="11">
        <v>479.8</v>
      </c>
      <c r="B2093" s="11">
        <v>9.3435000000000006</v>
      </c>
      <c r="C2093" s="13">
        <v>2.6979000000000002</v>
      </c>
    </row>
    <row r="2094" spans="1:3">
      <c r="A2094" s="11">
        <v>480</v>
      </c>
      <c r="B2094" s="11">
        <v>10.5291</v>
      </c>
      <c r="C2094" s="13">
        <v>2.7025000000000001</v>
      </c>
    </row>
    <row r="2095" spans="1:3">
      <c r="A2095" s="11">
        <v>480.2</v>
      </c>
      <c r="B2095" s="11">
        <v>11.6396</v>
      </c>
      <c r="C2095" s="13">
        <v>2.6993999999999998</v>
      </c>
    </row>
    <row r="2096" spans="1:3">
      <c r="A2096" s="11">
        <v>480.4</v>
      </c>
      <c r="B2096" s="11">
        <v>12.343999999999999</v>
      </c>
      <c r="C2096" s="13">
        <v>2.7058</v>
      </c>
    </row>
    <row r="2097" spans="1:3">
      <c r="A2097" s="11">
        <v>480.6</v>
      </c>
      <c r="B2097" s="11">
        <v>12.590999999999999</v>
      </c>
      <c r="C2097" s="13">
        <v>2.7143999999999999</v>
      </c>
    </row>
    <row r="2098" spans="1:3">
      <c r="A2098" s="11">
        <v>480.8</v>
      </c>
      <c r="B2098" s="11">
        <v>12.0632</v>
      </c>
      <c r="C2098" s="13">
        <v>2.7101000000000002</v>
      </c>
    </row>
    <row r="2099" spans="1:3">
      <c r="A2099" s="11">
        <v>481</v>
      </c>
      <c r="B2099" s="11">
        <v>10.965299999999999</v>
      </c>
      <c r="C2099" s="13">
        <v>2.7094999999999998</v>
      </c>
    </row>
    <row r="2100" spans="1:3">
      <c r="A2100" s="11">
        <v>481.2</v>
      </c>
      <c r="B2100" s="11">
        <v>10.813700000000001</v>
      </c>
      <c r="C2100" s="13">
        <v>2.7174999999999998</v>
      </c>
    </row>
    <row r="2101" spans="1:3">
      <c r="A2101" s="11">
        <v>481.4</v>
      </c>
      <c r="B2101" s="11">
        <v>11.3523</v>
      </c>
      <c r="C2101" s="13">
        <v>2.7183999999999999</v>
      </c>
    </row>
    <row r="2102" spans="1:3">
      <c r="A2102" s="11">
        <v>481.6</v>
      </c>
      <c r="B2102" s="11">
        <v>11.028600000000001</v>
      </c>
      <c r="C2102" s="13">
        <v>2.7168999999999999</v>
      </c>
    </row>
    <row r="2103" spans="1:3">
      <c r="A2103" s="11">
        <v>481.8</v>
      </c>
      <c r="B2103" s="11">
        <v>9.7196999999999996</v>
      </c>
      <c r="C2103" s="13">
        <v>2.7158000000000002</v>
      </c>
    </row>
    <row r="2104" spans="1:3">
      <c r="A2104" s="11">
        <v>482</v>
      </c>
      <c r="B2104" s="11">
        <v>9.2858999999999998</v>
      </c>
      <c r="C2104" s="13">
        <v>2.7168999999999999</v>
      </c>
    </row>
    <row r="2105" spans="1:3">
      <c r="A2105" s="11">
        <v>482.2</v>
      </c>
      <c r="B2105" s="11">
        <v>11.207000000000001</v>
      </c>
      <c r="C2105" s="13">
        <v>2.7214</v>
      </c>
    </row>
    <row r="2106" spans="1:3">
      <c r="A2106" s="11">
        <v>482.4</v>
      </c>
      <c r="B2106" s="11">
        <v>13.335000000000001</v>
      </c>
      <c r="C2106" s="13">
        <v>2.7250000000000001</v>
      </c>
    </row>
    <row r="2107" spans="1:3">
      <c r="A2107" s="11">
        <v>482.6</v>
      </c>
      <c r="B2107" s="11">
        <v>12.4297</v>
      </c>
      <c r="C2107" s="13">
        <v>2.7269000000000001</v>
      </c>
    </row>
    <row r="2108" spans="1:3">
      <c r="A2108" s="11">
        <v>482.8</v>
      </c>
      <c r="B2108" s="11">
        <v>9.5663999999999998</v>
      </c>
      <c r="C2108" s="13">
        <v>2.7302</v>
      </c>
    </row>
    <row r="2109" spans="1:3">
      <c r="A2109" s="11">
        <v>483</v>
      </c>
      <c r="B2109" s="11">
        <v>9.1388999999999996</v>
      </c>
      <c r="C2109" s="13">
        <v>2.7269000000000001</v>
      </c>
    </row>
    <row r="2110" spans="1:3">
      <c r="A2110" s="11">
        <v>483.2</v>
      </c>
      <c r="B2110" s="11">
        <v>10.585699999999999</v>
      </c>
      <c r="C2110" s="13">
        <v>2.7170999999999998</v>
      </c>
    </row>
    <row r="2111" spans="1:3">
      <c r="A2111" s="11">
        <v>483.4</v>
      </c>
      <c r="B2111" s="11">
        <v>10.8225</v>
      </c>
      <c r="C2111" s="13">
        <v>2.7147000000000001</v>
      </c>
    </row>
    <row r="2112" spans="1:3">
      <c r="A2112" s="11">
        <v>483.6</v>
      </c>
      <c r="B2112" s="11">
        <v>9.6567000000000007</v>
      </c>
      <c r="C2112" s="13">
        <v>2.72</v>
      </c>
    </row>
    <row r="2113" spans="1:3">
      <c r="A2113" s="11">
        <v>483.8</v>
      </c>
      <c r="B2113" s="11">
        <v>9.0985999999999994</v>
      </c>
      <c r="C2113" s="13">
        <v>2.7210999999999999</v>
      </c>
    </row>
    <row r="2114" spans="1:3">
      <c r="A2114" s="11">
        <v>484</v>
      </c>
      <c r="B2114" s="11">
        <v>8.9149999999999991</v>
      </c>
      <c r="C2114" s="13">
        <v>2.7159</v>
      </c>
    </row>
    <row r="2115" spans="1:3">
      <c r="A2115" s="11">
        <v>484.2</v>
      </c>
      <c r="B2115" s="11">
        <v>9.1586999999999996</v>
      </c>
      <c r="C2115" s="13">
        <v>2.7113999999999998</v>
      </c>
    </row>
    <row r="2116" spans="1:3">
      <c r="A2116" s="11">
        <v>484.4</v>
      </c>
      <c r="B2116" s="11">
        <v>9.7148000000000003</v>
      </c>
      <c r="C2116" s="13">
        <v>2.7166999999999999</v>
      </c>
    </row>
    <row r="2117" spans="1:3">
      <c r="A2117" s="11">
        <v>484.6</v>
      </c>
      <c r="B2117" s="11">
        <v>9.8613</v>
      </c>
      <c r="C2117" s="13">
        <v>2.7261000000000002</v>
      </c>
    </row>
    <row r="2118" spans="1:3">
      <c r="A2118" s="11">
        <v>484.8</v>
      </c>
      <c r="B2118" s="11">
        <v>9.4330999999999996</v>
      </c>
      <c r="C2118" s="13">
        <v>2.7301000000000002</v>
      </c>
    </row>
    <row r="2119" spans="1:3">
      <c r="A2119" s="11">
        <v>485</v>
      </c>
      <c r="B2119" s="11">
        <v>9.2071000000000005</v>
      </c>
      <c r="C2119" s="13">
        <v>2.7267000000000001</v>
      </c>
    </row>
    <row r="2120" spans="1:3">
      <c r="A2120" s="11">
        <v>485.2</v>
      </c>
      <c r="B2120" s="11">
        <v>9.6547999999999998</v>
      </c>
      <c r="C2120" s="13">
        <v>2.7121</v>
      </c>
    </row>
    <row r="2121" spans="1:3">
      <c r="A2121" s="11">
        <v>485.4</v>
      </c>
      <c r="B2121" s="11">
        <v>11.460900000000001</v>
      </c>
      <c r="C2121" s="13">
        <v>2.6945000000000001</v>
      </c>
    </row>
    <row r="2122" spans="1:3">
      <c r="A2122" s="11">
        <v>485.6</v>
      </c>
      <c r="B2122" s="11">
        <v>14.671900000000001</v>
      </c>
      <c r="C2122" s="13">
        <v>2.6857000000000002</v>
      </c>
    </row>
    <row r="2123" spans="1:3">
      <c r="A2123" s="11">
        <v>485.8</v>
      </c>
      <c r="B2123" s="11">
        <v>17.371099999999998</v>
      </c>
      <c r="C2123" s="13">
        <v>2.6848999999999998</v>
      </c>
    </row>
    <row r="2124" spans="1:3">
      <c r="A2124" s="11">
        <v>486</v>
      </c>
      <c r="B2124" s="11">
        <v>18.0869</v>
      </c>
      <c r="C2124" s="13">
        <v>2.6922999999999999</v>
      </c>
    </row>
    <row r="2125" spans="1:3">
      <c r="A2125" s="11">
        <v>486.2</v>
      </c>
      <c r="B2125" s="11">
        <v>17.544699999999999</v>
      </c>
      <c r="C2125" s="13">
        <v>2.7042999999999999</v>
      </c>
    </row>
    <row r="2126" spans="1:3">
      <c r="A2126" s="11">
        <v>486.4</v>
      </c>
      <c r="B2126" s="11">
        <v>17.505099999999999</v>
      </c>
      <c r="C2126" s="13">
        <v>2.7017000000000002</v>
      </c>
    </row>
    <row r="2127" spans="1:3">
      <c r="A2127" s="11">
        <v>486.6</v>
      </c>
      <c r="B2127" s="11">
        <v>17.4421</v>
      </c>
      <c r="C2127" s="13">
        <v>2.6859000000000002</v>
      </c>
    </row>
    <row r="2128" spans="1:3">
      <c r="A2128" s="11">
        <v>486.8</v>
      </c>
      <c r="B2128" s="11">
        <v>17.110600000000002</v>
      </c>
      <c r="C2128" s="13">
        <v>2.6823000000000001</v>
      </c>
    </row>
    <row r="2129" spans="1:3">
      <c r="A2129" s="11">
        <v>487</v>
      </c>
      <c r="B2129" s="11">
        <v>17.480499999999999</v>
      </c>
      <c r="C2129" s="13">
        <v>2.6981000000000002</v>
      </c>
    </row>
    <row r="2130" spans="1:3">
      <c r="A2130" s="11">
        <v>487.2</v>
      </c>
      <c r="B2130" s="11">
        <v>17.585899999999999</v>
      </c>
      <c r="C2130" s="13">
        <v>2.7067999999999999</v>
      </c>
    </row>
    <row r="2131" spans="1:3">
      <c r="A2131" s="11">
        <v>487.4</v>
      </c>
      <c r="B2131" s="11">
        <v>17.092300000000002</v>
      </c>
      <c r="C2131" s="13">
        <v>2.6987000000000001</v>
      </c>
    </row>
    <row r="2132" spans="1:3">
      <c r="A2132" s="11">
        <v>487.6</v>
      </c>
      <c r="B2132" s="11">
        <v>17.020499999999998</v>
      </c>
      <c r="C2132" s="13">
        <v>2.6855000000000002</v>
      </c>
    </row>
    <row r="2133" spans="1:3">
      <c r="A2133" s="11">
        <v>487.8</v>
      </c>
      <c r="B2133" s="11">
        <v>16.853999999999999</v>
      </c>
      <c r="C2133" s="13">
        <v>2.681</v>
      </c>
    </row>
    <row r="2134" spans="1:3">
      <c r="A2134" s="11">
        <v>488</v>
      </c>
      <c r="B2134" s="11">
        <v>16.121300000000002</v>
      </c>
      <c r="C2134" s="13">
        <v>2.6871</v>
      </c>
    </row>
    <row r="2135" spans="1:3">
      <c r="A2135" s="11">
        <v>488.2</v>
      </c>
      <c r="B2135" s="11">
        <v>15.4734</v>
      </c>
      <c r="C2135" s="13">
        <v>2.6947999999999999</v>
      </c>
    </row>
    <row r="2136" spans="1:3">
      <c r="A2136" s="11">
        <v>488.4</v>
      </c>
      <c r="B2136" s="11">
        <v>14.9214</v>
      </c>
      <c r="C2136" s="13">
        <v>2.6937000000000002</v>
      </c>
    </row>
    <row r="2137" spans="1:3">
      <c r="A2137" s="11">
        <v>488.6</v>
      </c>
      <c r="B2137" s="11">
        <v>14.3066</v>
      </c>
      <c r="C2137" s="13">
        <v>2.6937000000000002</v>
      </c>
    </row>
    <row r="2138" spans="1:3">
      <c r="A2138" s="11">
        <v>488.8</v>
      </c>
      <c r="B2138" s="11">
        <v>13.3994</v>
      </c>
      <c r="C2138" s="13">
        <v>2.6991000000000001</v>
      </c>
    </row>
    <row r="2139" spans="1:3">
      <c r="A2139" s="11">
        <v>489</v>
      </c>
      <c r="B2139" s="11">
        <v>12.591799999999999</v>
      </c>
      <c r="C2139" s="13">
        <v>2.7084999999999999</v>
      </c>
    </row>
    <row r="2140" spans="1:3">
      <c r="A2140" s="11">
        <v>489.2</v>
      </c>
      <c r="B2140" s="11">
        <v>12.569800000000001</v>
      </c>
      <c r="C2140" s="13">
        <v>2.7134</v>
      </c>
    </row>
    <row r="2141" spans="1:3">
      <c r="A2141" s="11">
        <v>489.4</v>
      </c>
      <c r="B2141" s="11">
        <v>13.3096</v>
      </c>
      <c r="C2141" s="13">
        <v>2.7054</v>
      </c>
    </row>
    <row r="2142" spans="1:3">
      <c r="A2142" s="11">
        <v>489.6</v>
      </c>
      <c r="B2142" s="11">
        <v>14.2439</v>
      </c>
      <c r="C2142" s="13">
        <v>2.69</v>
      </c>
    </row>
    <row r="2143" spans="1:3">
      <c r="A2143" s="11">
        <v>489.8</v>
      </c>
      <c r="B2143" s="11">
        <v>15.460699999999999</v>
      </c>
      <c r="C2143" s="13">
        <v>2.6886999999999999</v>
      </c>
    </row>
    <row r="2144" spans="1:3">
      <c r="A2144" s="11">
        <v>490</v>
      </c>
      <c r="B2144" s="11">
        <v>16.968299999999999</v>
      </c>
      <c r="C2144" s="13">
        <v>2.7029999999999998</v>
      </c>
    </row>
    <row r="2145" spans="1:3">
      <c r="A2145" s="11">
        <v>490.2</v>
      </c>
      <c r="B2145" s="11">
        <v>18.100100000000001</v>
      </c>
      <c r="C2145" s="13">
        <v>2.7151999999999998</v>
      </c>
    </row>
    <row r="2146" spans="1:3">
      <c r="A2146" s="11">
        <v>490.4</v>
      </c>
      <c r="B2146" s="11">
        <v>18.508099999999999</v>
      </c>
      <c r="C2146" s="13">
        <v>2.7176999999999998</v>
      </c>
    </row>
    <row r="2147" spans="1:3">
      <c r="A2147" s="11">
        <v>490.6</v>
      </c>
      <c r="B2147" s="11">
        <v>18.4556</v>
      </c>
      <c r="C2147" s="13">
        <v>2.7208999999999999</v>
      </c>
    </row>
    <row r="2148" spans="1:3">
      <c r="A2148" s="11">
        <v>490.8</v>
      </c>
      <c r="B2148" s="11">
        <v>17.8567</v>
      </c>
      <c r="C2148" s="13">
        <v>2.7229999999999999</v>
      </c>
    </row>
    <row r="2149" spans="1:3">
      <c r="A2149" s="11">
        <v>491</v>
      </c>
      <c r="B2149" s="11">
        <v>17.457799999999999</v>
      </c>
      <c r="C2149" s="13">
        <v>2.7193999999999998</v>
      </c>
    </row>
    <row r="2150" spans="1:3">
      <c r="A2150" s="11">
        <v>491.2</v>
      </c>
      <c r="B2150" s="11">
        <v>17.786100000000001</v>
      </c>
      <c r="C2150" s="13">
        <v>2.7132999999999998</v>
      </c>
    </row>
    <row r="2151" spans="1:3">
      <c r="A2151" s="11">
        <v>491.4</v>
      </c>
      <c r="B2151" s="11">
        <v>17.977499999999999</v>
      </c>
      <c r="C2151" s="13">
        <v>2.7088999999999999</v>
      </c>
    </row>
    <row r="2152" spans="1:3">
      <c r="A2152" s="11">
        <v>491.6</v>
      </c>
      <c r="B2152" s="11">
        <v>17.7791</v>
      </c>
      <c r="C2152" s="13">
        <v>2.7029000000000001</v>
      </c>
    </row>
    <row r="2153" spans="1:3">
      <c r="A2153" s="11">
        <v>491.8</v>
      </c>
      <c r="B2153" s="11">
        <v>17.6069</v>
      </c>
      <c r="C2153" s="13">
        <v>2.6968000000000001</v>
      </c>
    </row>
    <row r="2154" spans="1:3">
      <c r="A2154" s="11">
        <v>492</v>
      </c>
      <c r="B2154" s="11">
        <v>17.3659</v>
      </c>
      <c r="C2154" s="13">
        <v>2.6962999999999999</v>
      </c>
    </row>
    <row r="2155" spans="1:3">
      <c r="A2155" s="11">
        <v>492.2</v>
      </c>
      <c r="B2155" s="11">
        <v>17.647500000000001</v>
      </c>
      <c r="C2155" s="13">
        <v>2.6913</v>
      </c>
    </row>
    <row r="2156" spans="1:3">
      <c r="A2156" s="11">
        <v>492.4</v>
      </c>
      <c r="B2156" s="11">
        <v>18.402799999999999</v>
      </c>
      <c r="C2156" s="13">
        <v>2.6833999999999998</v>
      </c>
    </row>
    <row r="2157" spans="1:3">
      <c r="A2157" s="11">
        <v>492.6</v>
      </c>
      <c r="B2157" s="11">
        <v>18.915299999999998</v>
      </c>
      <c r="C2157" s="13">
        <v>2.6879</v>
      </c>
    </row>
    <row r="2158" spans="1:3">
      <c r="A2158" s="11">
        <v>492.8</v>
      </c>
      <c r="B2158" s="11">
        <v>19.077000000000002</v>
      </c>
      <c r="C2158" s="13">
        <v>2.7027999999999999</v>
      </c>
    </row>
    <row r="2159" spans="1:3">
      <c r="A2159" s="11">
        <v>493</v>
      </c>
      <c r="B2159" s="11">
        <v>19.2029</v>
      </c>
      <c r="C2159" s="13">
        <v>2.7080000000000002</v>
      </c>
    </row>
    <row r="2160" spans="1:3">
      <c r="A2160" s="11">
        <v>493.2</v>
      </c>
      <c r="B2160" s="11">
        <v>19.926500000000001</v>
      </c>
      <c r="C2160" s="13">
        <v>2.7021999999999999</v>
      </c>
    </row>
    <row r="2161" spans="1:3">
      <c r="A2161" s="11">
        <v>493.4</v>
      </c>
      <c r="B2161" s="11">
        <v>20.811</v>
      </c>
      <c r="C2161" s="13">
        <v>2.6917</v>
      </c>
    </row>
    <row r="2162" spans="1:3">
      <c r="A2162" s="11">
        <v>493.6</v>
      </c>
      <c r="B2162" s="11">
        <v>20.972899999999999</v>
      </c>
      <c r="C2162" s="13">
        <v>2.6825000000000001</v>
      </c>
    </row>
    <row r="2163" spans="1:3">
      <c r="A2163" s="11">
        <v>493.8</v>
      </c>
      <c r="B2163" s="11">
        <v>20.1541</v>
      </c>
      <c r="C2163" s="13">
        <v>2.6789000000000001</v>
      </c>
    </row>
    <row r="2164" spans="1:3">
      <c r="A2164" s="11">
        <v>494</v>
      </c>
      <c r="B2164" s="11">
        <v>18.621099999999998</v>
      </c>
      <c r="C2164" s="13">
        <v>2.6821000000000002</v>
      </c>
    </row>
    <row r="2165" spans="1:3">
      <c r="A2165" s="11">
        <v>494.2</v>
      </c>
      <c r="B2165" s="11">
        <v>17.1753</v>
      </c>
      <c r="C2165" s="13">
        <v>2.6911999999999998</v>
      </c>
    </row>
    <row r="2166" spans="1:3">
      <c r="A2166" s="11">
        <v>494.4</v>
      </c>
      <c r="B2166" s="11">
        <v>16.6511</v>
      </c>
      <c r="C2166" s="13">
        <v>2.7063999999999999</v>
      </c>
    </row>
    <row r="2167" spans="1:3">
      <c r="A2167" s="11">
        <v>494.6</v>
      </c>
      <c r="B2167" s="11">
        <v>15.734400000000001</v>
      </c>
      <c r="C2167" s="13">
        <v>2.7183000000000002</v>
      </c>
    </row>
    <row r="2168" spans="1:3">
      <c r="A2168" s="11">
        <v>494.8</v>
      </c>
      <c r="B2168" s="11">
        <v>13.0312</v>
      </c>
      <c r="C2168" s="13">
        <v>2.7161</v>
      </c>
    </row>
    <row r="2169" spans="1:3">
      <c r="A2169" s="11">
        <v>495</v>
      </c>
      <c r="B2169" s="11">
        <v>8.5625</v>
      </c>
      <c r="C2169" s="13">
        <v>2.7048000000000001</v>
      </c>
    </row>
    <row r="2170" spans="1:3">
      <c r="A2170" s="11">
        <v>495.2</v>
      </c>
      <c r="B2170" s="11">
        <v>3.7069999999999999</v>
      </c>
      <c r="C2170" s="13">
        <v>2.6987999999999999</v>
      </c>
    </row>
    <row r="2171" spans="1:3">
      <c r="A2171" s="11">
        <v>495.4</v>
      </c>
      <c r="B2171" s="11">
        <v>0.83199999999999996</v>
      </c>
      <c r="C2171" s="13">
        <v>2.7019000000000002</v>
      </c>
    </row>
    <row r="2172" spans="1:3">
      <c r="A2172" s="11">
        <v>495.6</v>
      </c>
      <c r="B2172" s="11">
        <v>0.2717</v>
      </c>
      <c r="C2172" s="13">
        <v>2.7025000000000001</v>
      </c>
    </row>
    <row r="2173" spans="1:3">
      <c r="A2173" s="11">
        <v>495.8</v>
      </c>
      <c r="B2173" s="11">
        <v>0.89380000000000004</v>
      </c>
      <c r="C2173" s="13">
        <v>2.6989999999999998</v>
      </c>
    </row>
    <row r="2174" spans="1:3">
      <c r="A2174" s="11">
        <v>496</v>
      </c>
      <c r="B2174" s="11">
        <v>2.7109000000000001</v>
      </c>
      <c r="C2174" s="13">
        <v>2.6966999999999999</v>
      </c>
    </row>
    <row r="2175" spans="1:3">
      <c r="A2175" s="11">
        <v>496.2</v>
      </c>
      <c r="B2175" s="11">
        <v>7.3358999999999996</v>
      </c>
      <c r="C2175" s="13">
        <v>2.6932999999999998</v>
      </c>
    </row>
    <row r="2176" spans="1:3">
      <c r="A2176" s="11">
        <v>496.4</v>
      </c>
      <c r="B2176" s="11">
        <v>13.488300000000001</v>
      </c>
      <c r="C2176" s="13">
        <v>2.6903000000000001</v>
      </c>
    </row>
    <row r="2177" spans="1:3">
      <c r="A2177" s="11">
        <v>496.6</v>
      </c>
      <c r="B2177" s="11">
        <v>17.414100000000001</v>
      </c>
      <c r="C2177" s="13">
        <v>2.6934</v>
      </c>
    </row>
    <row r="2178" spans="1:3">
      <c r="A2178" s="11">
        <v>496.8</v>
      </c>
      <c r="B2178" s="11">
        <v>18.3889</v>
      </c>
      <c r="C2178" s="13">
        <v>2.7006000000000001</v>
      </c>
    </row>
    <row r="2179" spans="1:3">
      <c r="A2179" s="11">
        <v>497</v>
      </c>
      <c r="B2179" s="11">
        <v>16.5547</v>
      </c>
      <c r="C2179" s="13">
        <v>2.7006999999999999</v>
      </c>
    </row>
    <row r="2180" spans="1:3">
      <c r="A2180" s="11">
        <v>497.2</v>
      </c>
      <c r="B2180" s="11">
        <v>13.019500000000001</v>
      </c>
      <c r="C2180" s="13">
        <v>2.6918000000000002</v>
      </c>
    </row>
    <row r="2181" spans="1:3">
      <c r="A2181" s="11">
        <v>497.4</v>
      </c>
      <c r="B2181" s="11">
        <v>10.1953</v>
      </c>
      <c r="C2181" s="13">
        <v>2.6879</v>
      </c>
    </row>
    <row r="2182" spans="1:3">
      <c r="A2182" s="11">
        <v>497.6</v>
      </c>
      <c r="B2182" s="11">
        <v>9.7170000000000005</v>
      </c>
      <c r="C2182" s="13">
        <v>2.6966000000000001</v>
      </c>
    </row>
    <row r="2183" spans="1:3">
      <c r="A2183" s="11">
        <v>497.8</v>
      </c>
      <c r="B2183" s="11">
        <v>10.5479</v>
      </c>
      <c r="C2183" s="13">
        <v>2.7046000000000001</v>
      </c>
    </row>
    <row r="2184" spans="1:3">
      <c r="A2184" s="11">
        <v>498</v>
      </c>
      <c r="B2184" s="11">
        <v>9.4491999999999994</v>
      </c>
      <c r="C2184" s="13">
        <v>2.7038000000000002</v>
      </c>
    </row>
    <row r="2185" spans="1:3">
      <c r="A2185" s="11">
        <v>498.2</v>
      </c>
      <c r="B2185" s="11">
        <v>5.6680000000000001</v>
      </c>
      <c r="C2185" s="13">
        <v>2.7082999999999999</v>
      </c>
    </row>
    <row r="2186" spans="1:3">
      <c r="A2186" s="11">
        <v>498.4</v>
      </c>
      <c r="B2186" s="11">
        <v>2.6316000000000002</v>
      </c>
      <c r="C2186" s="13">
        <v>2.7185000000000001</v>
      </c>
    </row>
    <row r="2187" spans="1:3">
      <c r="A2187" s="11">
        <v>498.6</v>
      </c>
      <c r="B2187" s="11">
        <v>1.708</v>
      </c>
      <c r="C2187" s="13">
        <v>2.7248999999999999</v>
      </c>
    </row>
    <row r="2188" spans="1:3">
      <c r="A2188" s="11">
        <v>498.8</v>
      </c>
      <c r="B2188" s="11">
        <v>1.5412999999999999</v>
      </c>
      <c r="C2188" s="13">
        <v>2.7311000000000001</v>
      </c>
    </row>
    <row r="2189" spans="1:3">
      <c r="A2189" s="11">
        <v>499</v>
      </c>
      <c r="B2189" s="11">
        <v>1.7773000000000001</v>
      </c>
      <c r="C2189" s="13">
        <v>2.7408999999999999</v>
      </c>
    </row>
    <row r="2190" spans="1:3">
      <c r="A2190" s="11">
        <v>499.2</v>
      </c>
      <c r="B2190" s="11">
        <v>2.48</v>
      </c>
      <c r="C2190" s="13">
        <v>2.7425000000000002</v>
      </c>
    </row>
    <row r="2191" spans="1:3">
      <c r="A2191" s="11">
        <v>499.4</v>
      </c>
      <c r="B2191" s="11">
        <v>3.8359000000000001</v>
      </c>
      <c r="C2191" s="13">
        <v>2.7313000000000001</v>
      </c>
    </row>
    <row r="2192" spans="1:3">
      <c r="A2192" s="11">
        <v>499.6</v>
      </c>
      <c r="B2192" s="11">
        <v>7.5937000000000001</v>
      </c>
      <c r="C2192" s="13">
        <v>2.7120000000000002</v>
      </c>
    </row>
    <row r="2193" spans="1:3">
      <c r="A2193" s="11">
        <v>499.8</v>
      </c>
      <c r="B2193" s="11">
        <v>12.8672</v>
      </c>
      <c r="C2193" s="13">
        <v>2.6962000000000002</v>
      </c>
    </row>
    <row r="2194" spans="1:3">
      <c r="A2194" s="11">
        <v>500</v>
      </c>
      <c r="B2194" s="11">
        <v>16.718800000000002</v>
      </c>
      <c r="C2194" s="13">
        <v>2.6949000000000001</v>
      </c>
    </row>
    <row r="2195" spans="1:3">
      <c r="A2195" s="11">
        <v>500.2</v>
      </c>
      <c r="B2195" s="11">
        <v>18.0823</v>
      </c>
      <c r="C2195" s="13">
        <v>2.7010999999999998</v>
      </c>
    </row>
    <row r="2196" spans="1:3">
      <c r="A2196" s="11">
        <v>500.4</v>
      </c>
      <c r="B2196" s="11">
        <v>17.779800000000002</v>
      </c>
      <c r="C2196" s="13">
        <v>2.7040999999999999</v>
      </c>
    </row>
    <row r="2197" spans="1:3">
      <c r="A2197" s="11">
        <v>500.6</v>
      </c>
      <c r="B2197" s="11">
        <v>16.8474</v>
      </c>
      <c r="C2197" s="13">
        <v>2.7039</v>
      </c>
    </row>
    <row r="2198" spans="1:3">
      <c r="A2198" s="11">
        <v>500.8</v>
      </c>
      <c r="B2198" s="11">
        <v>16.545200000000001</v>
      </c>
      <c r="C2198" s="13">
        <v>2.7025999999999999</v>
      </c>
    </row>
    <row r="2199" spans="1:3">
      <c r="A2199" s="11">
        <v>501</v>
      </c>
      <c r="B2199" s="11">
        <v>16.904800000000002</v>
      </c>
      <c r="C2199" s="13">
        <v>2.698</v>
      </c>
    </row>
    <row r="2200" spans="1:3">
      <c r="A2200" s="11">
        <v>501.2</v>
      </c>
      <c r="B2200" s="11">
        <v>16.6694</v>
      </c>
      <c r="C2200" s="13">
        <v>2.6871</v>
      </c>
    </row>
    <row r="2201" spans="1:3">
      <c r="A2201" s="11">
        <v>501.4</v>
      </c>
      <c r="B2201" s="11">
        <v>15.6084</v>
      </c>
      <c r="C2201" s="13">
        <v>2.681</v>
      </c>
    </row>
    <row r="2202" spans="1:3">
      <c r="A2202" s="11">
        <v>501.6</v>
      </c>
      <c r="B2202" s="11">
        <v>14.1921</v>
      </c>
      <c r="C2202" s="13">
        <v>2.6840000000000002</v>
      </c>
    </row>
    <row r="2203" spans="1:3">
      <c r="A2203" s="11">
        <v>501.8</v>
      </c>
      <c r="B2203" s="11">
        <v>13.2761</v>
      </c>
      <c r="C2203" s="13">
        <v>2.6783000000000001</v>
      </c>
    </row>
    <row r="2204" spans="1:3">
      <c r="A2204" s="11">
        <v>502</v>
      </c>
      <c r="B2204" s="11">
        <v>13.3225</v>
      </c>
      <c r="C2204" s="13">
        <v>2.6686000000000001</v>
      </c>
    </row>
    <row r="2205" spans="1:3">
      <c r="A2205" s="11">
        <v>502.2</v>
      </c>
      <c r="B2205" s="11">
        <v>14.6797</v>
      </c>
      <c r="C2205" s="13">
        <v>2.6775000000000002</v>
      </c>
    </row>
    <row r="2206" spans="1:3">
      <c r="A2206" s="11">
        <v>502.4</v>
      </c>
      <c r="B2206" s="11">
        <v>15.973100000000001</v>
      </c>
      <c r="C2206" s="13">
        <v>2.6991999999999998</v>
      </c>
    </row>
    <row r="2207" spans="1:3">
      <c r="A2207" s="11">
        <v>502.6</v>
      </c>
      <c r="B2207" s="11">
        <v>16.3367</v>
      </c>
      <c r="C2207" s="13">
        <v>2.7069999999999999</v>
      </c>
    </row>
    <row r="2208" spans="1:3">
      <c r="A2208" s="11">
        <v>502.8</v>
      </c>
      <c r="B2208" s="11">
        <v>16.4316</v>
      </c>
      <c r="C2208" s="13">
        <v>2.6995</v>
      </c>
    </row>
    <row r="2209" spans="1:3">
      <c r="A2209" s="11">
        <v>503</v>
      </c>
      <c r="B2209" s="11">
        <v>16.746099999999998</v>
      </c>
      <c r="C2209" s="13">
        <v>2.6945999999999999</v>
      </c>
    </row>
    <row r="2210" spans="1:3">
      <c r="A2210" s="11">
        <v>503.2</v>
      </c>
      <c r="B2210" s="11">
        <v>17.036100000000001</v>
      </c>
      <c r="C2210" s="13">
        <v>2.6930999999999998</v>
      </c>
    </row>
    <row r="2211" spans="1:3">
      <c r="A2211" s="11">
        <v>503.4</v>
      </c>
      <c r="B2211" s="11">
        <v>18.191400000000002</v>
      </c>
      <c r="C2211" s="13">
        <v>2.6920999999999999</v>
      </c>
    </row>
    <row r="2212" spans="1:3">
      <c r="A2212" s="11">
        <v>503.6</v>
      </c>
      <c r="B2212" s="11">
        <v>19.8628</v>
      </c>
      <c r="C2212" s="13">
        <v>2.6938</v>
      </c>
    </row>
    <row r="2213" spans="1:3">
      <c r="A2213" s="11">
        <v>503.8</v>
      </c>
      <c r="B2213" s="11">
        <v>20.614000000000001</v>
      </c>
      <c r="C2213" s="13">
        <v>2.6993999999999998</v>
      </c>
    </row>
    <row r="2214" spans="1:3">
      <c r="A2214" s="11">
        <v>504</v>
      </c>
      <c r="B2214" s="11">
        <v>19.671900000000001</v>
      </c>
      <c r="C2214" s="13">
        <v>2.7025999999999999</v>
      </c>
    </row>
    <row r="2215" spans="1:3">
      <c r="A2215" s="11">
        <v>504.2</v>
      </c>
      <c r="B2215" s="11">
        <v>17.343800000000002</v>
      </c>
      <c r="C2215" s="13">
        <v>2.7008999999999999</v>
      </c>
    </row>
    <row r="2216" spans="1:3">
      <c r="A2216" s="11">
        <v>504.4</v>
      </c>
      <c r="B2216" s="11">
        <v>15.3672</v>
      </c>
      <c r="C2216" s="13">
        <v>2.6836000000000002</v>
      </c>
    </row>
    <row r="2217" spans="1:3">
      <c r="A2217" s="11">
        <v>504.6</v>
      </c>
      <c r="B2217" s="11">
        <v>14.653600000000001</v>
      </c>
      <c r="C2217" s="13">
        <v>2.6610999999999998</v>
      </c>
    </row>
    <row r="2218" spans="1:3">
      <c r="A2218" s="11">
        <v>504.8</v>
      </c>
      <c r="B2218" s="11">
        <v>15.011200000000001</v>
      </c>
      <c r="C2218" s="13">
        <v>2.6558000000000002</v>
      </c>
    </row>
    <row r="2219" spans="1:3">
      <c r="A2219" s="11">
        <v>505</v>
      </c>
      <c r="B2219" s="11">
        <v>15.597200000000001</v>
      </c>
      <c r="C2219" s="13">
        <v>2.6732</v>
      </c>
    </row>
    <row r="2220" spans="1:3">
      <c r="A2220" s="11">
        <v>505.2</v>
      </c>
      <c r="B2220" s="11">
        <v>16.040500000000002</v>
      </c>
      <c r="C2220" s="13">
        <v>2.6865000000000001</v>
      </c>
    </row>
    <row r="2221" spans="1:3">
      <c r="A2221" s="11">
        <v>505.4</v>
      </c>
      <c r="B2221" s="11">
        <v>16.9131</v>
      </c>
      <c r="C2221" s="13">
        <v>2.6903000000000001</v>
      </c>
    </row>
    <row r="2222" spans="1:3">
      <c r="A2222" s="11">
        <v>505.6</v>
      </c>
      <c r="B2222" s="11">
        <v>17.9099</v>
      </c>
      <c r="C2222" s="13">
        <v>2.6892</v>
      </c>
    </row>
    <row r="2223" spans="1:3">
      <c r="A2223" s="11">
        <v>505.8</v>
      </c>
      <c r="B2223" s="11">
        <v>18.396699999999999</v>
      </c>
      <c r="C2223" s="13">
        <v>2.6884999999999999</v>
      </c>
    </row>
    <row r="2224" spans="1:3">
      <c r="A2224" s="11">
        <v>506</v>
      </c>
      <c r="B2224" s="11">
        <v>18.017099999999999</v>
      </c>
      <c r="C2224" s="13">
        <v>2.6909000000000001</v>
      </c>
    </row>
    <row r="2225" spans="1:3">
      <c r="A2225" s="11">
        <v>506.2</v>
      </c>
      <c r="B2225" s="11">
        <v>17.309100000000001</v>
      </c>
      <c r="C2225" s="13">
        <v>2.6989000000000001</v>
      </c>
    </row>
    <row r="2226" spans="1:3">
      <c r="A2226" s="11">
        <v>506.4</v>
      </c>
      <c r="B2226" s="11">
        <v>16.8474</v>
      </c>
      <c r="C2226" s="13">
        <v>2.7023999999999999</v>
      </c>
    </row>
    <row r="2227" spans="1:3">
      <c r="A2227" s="11">
        <v>506.6</v>
      </c>
      <c r="B2227" s="11">
        <v>16.8398</v>
      </c>
      <c r="C2227" s="13">
        <v>2.6995</v>
      </c>
    </row>
    <row r="2228" spans="1:3">
      <c r="A2228" s="11">
        <v>506.8</v>
      </c>
      <c r="B2228" s="11">
        <v>16.590299999999999</v>
      </c>
      <c r="C2228" s="13">
        <v>2.6926000000000001</v>
      </c>
    </row>
    <row r="2229" spans="1:3">
      <c r="A2229" s="11">
        <v>507</v>
      </c>
      <c r="B2229" s="11">
        <v>16.2864</v>
      </c>
      <c r="C2229" s="13">
        <v>2.6901999999999999</v>
      </c>
    </row>
    <row r="2230" spans="1:3">
      <c r="A2230" s="11">
        <v>507.2</v>
      </c>
      <c r="B2230" s="11">
        <v>16.5046</v>
      </c>
      <c r="C2230" s="13">
        <v>2.6945000000000001</v>
      </c>
    </row>
    <row r="2231" spans="1:3">
      <c r="A2231" s="11">
        <v>507.4</v>
      </c>
      <c r="B2231" s="11">
        <v>16.988800000000001</v>
      </c>
      <c r="C2231" s="13">
        <v>2.6977000000000002</v>
      </c>
    </row>
    <row r="2232" spans="1:3">
      <c r="A2232" s="11">
        <v>507.6</v>
      </c>
      <c r="B2232" s="11">
        <v>17.071000000000002</v>
      </c>
      <c r="C2232" s="13">
        <v>2.6919</v>
      </c>
    </row>
    <row r="2233" spans="1:3">
      <c r="A2233" s="11">
        <v>507.8</v>
      </c>
      <c r="B2233" s="11">
        <v>16.9968</v>
      </c>
      <c r="C2233" s="13">
        <v>2.681</v>
      </c>
    </row>
    <row r="2234" spans="1:3">
      <c r="A2234" s="11">
        <v>508</v>
      </c>
      <c r="B2234" s="11">
        <v>16.345199999999998</v>
      </c>
      <c r="C2234" s="13">
        <v>2.6703000000000001</v>
      </c>
    </row>
    <row r="2235" spans="1:3">
      <c r="A2235" s="11">
        <v>508.2</v>
      </c>
      <c r="B2235" s="11">
        <v>15.0891</v>
      </c>
      <c r="C2235" s="13">
        <v>2.6736</v>
      </c>
    </row>
    <row r="2236" spans="1:3">
      <c r="A2236" s="11">
        <v>508.4</v>
      </c>
      <c r="B2236" s="11">
        <v>14.382300000000001</v>
      </c>
      <c r="C2236" s="13">
        <v>2.6911999999999998</v>
      </c>
    </row>
    <row r="2237" spans="1:3">
      <c r="A2237" s="11">
        <v>508.6</v>
      </c>
      <c r="B2237" s="11">
        <v>15.428699999999999</v>
      </c>
      <c r="C2237" s="13">
        <v>2.7090999999999998</v>
      </c>
    </row>
    <row r="2238" spans="1:3">
      <c r="A2238" s="11">
        <v>508.8</v>
      </c>
      <c r="B2238" s="11">
        <v>16.377199999999998</v>
      </c>
      <c r="C2238" s="13">
        <v>2.7174999999999998</v>
      </c>
    </row>
    <row r="2239" spans="1:3">
      <c r="A2239" s="11">
        <v>509</v>
      </c>
      <c r="B2239" s="11">
        <v>16.715599999999998</v>
      </c>
      <c r="C2239" s="13">
        <v>2.7164999999999999</v>
      </c>
    </row>
    <row r="2240" spans="1:3">
      <c r="A2240" s="11">
        <v>509.2</v>
      </c>
      <c r="B2240" s="11">
        <v>17.4526</v>
      </c>
      <c r="C2240" s="13">
        <v>2.7082999999999999</v>
      </c>
    </row>
    <row r="2241" spans="1:3">
      <c r="A2241" s="11">
        <v>509.4</v>
      </c>
      <c r="B2241" s="11">
        <v>18.3569</v>
      </c>
      <c r="C2241" s="13">
        <v>2.7002999999999999</v>
      </c>
    </row>
    <row r="2242" spans="1:3">
      <c r="A2242" s="11">
        <v>509.6</v>
      </c>
      <c r="B2242" s="11">
        <v>18.4817</v>
      </c>
      <c r="C2242" s="13">
        <v>2.7056</v>
      </c>
    </row>
    <row r="2243" spans="1:3">
      <c r="A2243" s="11">
        <v>509.8</v>
      </c>
      <c r="B2243" s="11">
        <v>17.7883</v>
      </c>
      <c r="C2243" s="13">
        <v>2.7187999999999999</v>
      </c>
    </row>
    <row r="2244" spans="1:3">
      <c r="A2244" s="11">
        <v>510</v>
      </c>
      <c r="B2244" s="11">
        <v>16.7485</v>
      </c>
      <c r="C2244" s="13">
        <v>2.7212000000000001</v>
      </c>
    </row>
    <row r="2245" spans="1:3">
      <c r="A2245" s="11">
        <v>510.2</v>
      </c>
      <c r="B2245" s="11">
        <v>15.6052</v>
      </c>
      <c r="C2245" s="13">
        <v>2.7130000000000001</v>
      </c>
    </row>
    <row r="2246" spans="1:3">
      <c r="A2246" s="11">
        <v>510.4</v>
      </c>
      <c r="B2246" s="11">
        <v>15.0413</v>
      </c>
      <c r="C2246" s="13">
        <v>2.7071000000000001</v>
      </c>
    </row>
    <row r="2247" spans="1:3">
      <c r="A2247" s="11">
        <v>510.6</v>
      </c>
      <c r="B2247" s="11">
        <v>15.8149</v>
      </c>
      <c r="C2247" s="13">
        <v>2.7035999999999998</v>
      </c>
    </row>
    <row r="2248" spans="1:3">
      <c r="A2248" s="11">
        <v>510.8</v>
      </c>
      <c r="B2248" s="11">
        <v>16.453600000000002</v>
      </c>
      <c r="C2248" s="13">
        <v>2.6987999999999999</v>
      </c>
    </row>
    <row r="2249" spans="1:3">
      <c r="A2249" s="11">
        <v>511</v>
      </c>
      <c r="B2249" s="11">
        <v>15.8855</v>
      </c>
      <c r="C2249" s="13">
        <v>2.6882000000000001</v>
      </c>
    </row>
    <row r="2250" spans="1:3">
      <c r="A2250" s="11">
        <v>511.2</v>
      </c>
      <c r="B2250" s="11">
        <v>15.4985</v>
      </c>
      <c r="C2250" s="13">
        <v>2.6751999999999998</v>
      </c>
    </row>
    <row r="2251" spans="1:3">
      <c r="A2251" s="11">
        <v>511.4</v>
      </c>
      <c r="B2251" s="11">
        <v>15.7051</v>
      </c>
      <c r="C2251" s="13">
        <v>2.6707000000000001</v>
      </c>
    </row>
    <row r="2252" spans="1:3">
      <c r="A2252" s="11">
        <v>511.6</v>
      </c>
      <c r="B2252" s="11">
        <v>15.597200000000001</v>
      </c>
      <c r="C2252" s="13">
        <v>2.6764999999999999</v>
      </c>
    </row>
    <row r="2253" spans="1:3">
      <c r="A2253" s="11">
        <v>511.8</v>
      </c>
      <c r="B2253" s="11">
        <v>14.7227</v>
      </c>
      <c r="C2253" s="13">
        <v>2.6814</v>
      </c>
    </row>
    <row r="2254" spans="1:3">
      <c r="A2254" s="11">
        <v>512</v>
      </c>
      <c r="B2254" s="11">
        <v>14.2224</v>
      </c>
      <c r="C2254" s="13">
        <v>2.6798000000000002</v>
      </c>
    </row>
    <row r="2255" spans="1:3">
      <c r="A2255" s="11">
        <v>512.20000000000005</v>
      </c>
      <c r="B2255" s="11">
        <v>14.709</v>
      </c>
      <c r="C2255" s="13">
        <v>2.6837</v>
      </c>
    </row>
    <row r="2256" spans="1:3">
      <c r="A2256" s="11">
        <v>512.4</v>
      </c>
      <c r="B2256" s="11">
        <v>15.6548</v>
      </c>
      <c r="C2256" s="13">
        <v>2.6907000000000001</v>
      </c>
    </row>
    <row r="2257" spans="1:3">
      <c r="A2257" s="11">
        <v>512.6</v>
      </c>
      <c r="B2257" s="11">
        <v>16.239999999999998</v>
      </c>
      <c r="C2257" s="13">
        <v>2.6924999999999999</v>
      </c>
    </row>
    <row r="2258" spans="1:3">
      <c r="A2258" s="11">
        <v>512.79999999999995</v>
      </c>
      <c r="B2258" s="11">
        <v>16.238</v>
      </c>
      <c r="C2258" s="13">
        <v>2.7006999999999999</v>
      </c>
    </row>
    <row r="2259" spans="1:3">
      <c r="A2259" s="11">
        <v>513</v>
      </c>
      <c r="B2259" s="11">
        <v>15.8186</v>
      </c>
      <c r="C2259" s="13">
        <v>2.7117</v>
      </c>
    </row>
    <row r="2260" spans="1:3">
      <c r="A2260" s="11">
        <v>513.20000000000005</v>
      </c>
      <c r="B2260" s="11">
        <v>15.584</v>
      </c>
      <c r="C2260" s="13">
        <v>2.7107000000000001</v>
      </c>
    </row>
    <row r="2261" spans="1:3">
      <c r="A2261" s="11">
        <v>513.4</v>
      </c>
      <c r="B2261" s="11">
        <v>15.0791</v>
      </c>
      <c r="C2261" s="13">
        <v>2.6996000000000002</v>
      </c>
    </row>
    <row r="2262" spans="1:3">
      <c r="A2262" s="11">
        <v>513.6</v>
      </c>
      <c r="B2262" s="11">
        <v>14.323</v>
      </c>
      <c r="C2262" s="13">
        <v>2.6938</v>
      </c>
    </row>
    <row r="2263" spans="1:3">
      <c r="A2263" s="11">
        <v>513.79999999999995</v>
      </c>
      <c r="B2263" s="11">
        <v>14.8911</v>
      </c>
      <c r="C2263" s="13">
        <v>2.6958000000000002</v>
      </c>
    </row>
    <row r="2264" spans="1:3">
      <c r="A2264" s="11">
        <v>514</v>
      </c>
      <c r="B2264" s="11">
        <v>15.9941</v>
      </c>
      <c r="C2264" s="13">
        <v>2.6915</v>
      </c>
    </row>
    <row r="2265" spans="1:3">
      <c r="A2265" s="11">
        <v>514.20000000000005</v>
      </c>
      <c r="B2265" s="11">
        <v>16.2834</v>
      </c>
      <c r="C2265" s="13">
        <v>2.6861999999999999</v>
      </c>
    </row>
    <row r="2266" spans="1:3">
      <c r="A2266" s="11">
        <v>514.4</v>
      </c>
      <c r="B2266" s="11">
        <v>16.451899999999998</v>
      </c>
      <c r="C2266" s="13">
        <v>2.6966999999999999</v>
      </c>
    </row>
    <row r="2267" spans="1:3">
      <c r="A2267" s="11">
        <v>514.6</v>
      </c>
      <c r="B2267" s="11">
        <v>17.433599999999998</v>
      </c>
      <c r="C2267" s="13">
        <v>2.7134999999999998</v>
      </c>
    </row>
    <row r="2268" spans="1:3">
      <c r="A2268" s="11">
        <v>514.79999999999995</v>
      </c>
      <c r="B2268" s="11">
        <v>18.097200000000001</v>
      </c>
      <c r="C2268" s="13">
        <v>2.7201</v>
      </c>
    </row>
    <row r="2269" spans="1:3">
      <c r="A2269" s="11">
        <v>515</v>
      </c>
      <c r="B2269" s="11">
        <v>18.0701</v>
      </c>
      <c r="C2269" s="13">
        <v>2.7202999999999999</v>
      </c>
    </row>
    <row r="2270" spans="1:3">
      <c r="A2270" s="11">
        <v>515.20000000000005</v>
      </c>
      <c r="B2270" s="11">
        <v>17.471699999999998</v>
      </c>
      <c r="C2270" s="13">
        <v>2.7151000000000001</v>
      </c>
    </row>
    <row r="2271" spans="1:3">
      <c r="A2271" s="11">
        <v>515.4</v>
      </c>
      <c r="B2271" s="11">
        <v>16.811499999999999</v>
      </c>
      <c r="C2271" s="13">
        <v>2.7037</v>
      </c>
    </row>
    <row r="2272" spans="1:3">
      <c r="A2272" s="11">
        <v>515.6</v>
      </c>
      <c r="B2272" s="11">
        <v>16.924800000000001</v>
      </c>
      <c r="C2272" s="13">
        <v>2.6968000000000001</v>
      </c>
    </row>
    <row r="2273" spans="1:3">
      <c r="A2273" s="11">
        <v>515.79999999999995</v>
      </c>
      <c r="B2273" s="11">
        <v>17.253799999999998</v>
      </c>
      <c r="C2273" s="13">
        <v>2.7039</v>
      </c>
    </row>
    <row r="2274" spans="1:3">
      <c r="A2274" s="11">
        <v>516</v>
      </c>
      <c r="B2274" s="11">
        <v>16.860600000000002</v>
      </c>
      <c r="C2274" s="13">
        <v>2.7145000000000001</v>
      </c>
    </row>
    <row r="2275" spans="1:3">
      <c r="A2275" s="11">
        <v>516.20000000000005</v>
      </c>
      <c r="B2275" s="11">
        <v>16.7102</v>
      </c>
      <c r="C2275" s="13">
        <v>2.7223999999999999</v>
      </c>
    </row>
    <row r="2276" spans="1:3">
      <c r="A2276" s="11">
        <v>516.4</v>
      </c>
      <c r="B2276" s="11">
        <v>17.247299999999999</v>
      </c>
      <c r="C2276" s="13">
        <v>2.7242000000000002</v>
      </c>
    </row>
    <row r="2277" spans="1:3">
      <c r="A2277" s="11">
        <v>516.6</v>
      </c>
      <c r="B2277" s="11">
        <v>17.811800000000002</v>
      </c>
      <c r="C2277" s="13">
        <v>2.7151000000000001</v>
      </c>
    </row>
    <row r="2278" spans="1:3">
      <c r="A2278" s="11">
        <v>516.79999999999995</v>
      </c>
      <c r="B2278" s="11">
        <v>18.3154</v>
      </c>
      <c r="C2278" s="13">
        <v>2.7094999999999998</v>
      </c>
    </row>
    <row r="2279" spans="1:3">
      <c r="A2279" s="11">
        <v>517</v>
      </c>
      <c r="B2279" s="11">
        <v>18.8185</v>
      </c>
      <c r="C2279" s="13">
        <v>2.7212999999999998</v>
      </c>
    </row>
    <row r="2280" spans="1:3">
      <c r="A2280" s="11">
        <v>517.20000000000005</v>
      </c>
      <c r="B2280" s="11">
        <v>18.032699999999998</v>
      </c>
      <c r="C2280" s="13">
        <v>2.7343000000000002</v>
      </c>
    </row>
    <row r="2281" spans="1:3">
      <c r="A2281" s="11">
        <v>517.4</v>
      </c>
      <c r="B2281" s="11">
        <v>15.546900000000001</v>
      </c>
      <c r="C2281" s="13">
        <v>2.7353999999999998</v>
      </c>
    </row>
    <row r="2282" spans="1:3">
      <c r="A2282" s="11">
        <v>517.6</v>
      </c>
      <c r="B2282" s="11">
        <v>13.178000000000001</v>
      </c>
      <c r="C2282" s="13">
        <v>2.7282999999999999</v>
      </c>
    </row>
    <row r="2283" spans="1:3">
      <c r="A2283" s="11">
        <v>517.79999999999995</v>
      </c>
      <c r="B2283" s="11">
        <v>12.9688</v>
      </c>
      <c r="C2283" s="13">
        <v>2.7214</v>
      </c>
    </row>
    <row r="2284" spans="1:3">
      <c r="A2284" s="11">
        <v>518</v>
      </c>
      <c r="B2284" s="11">
        <v>14.4023</v>
      </c>
      <c r="C2284" s="13">
        <v>2.7164000000000001</v>
      </c>
    </row>
    <row r="2285" spans="1:3">
      <c r="A2285" s="11">
        <v>518.20000000000005</v>
      </c>
      <c r="B2285" s="11">
        <v>15.455299999999999</v>
      </c>
      <c r="C2285" s="13">
        <v>2.7187999999999999</v>
      </c>
    </row>
    <row r="2286" spans="1:3">
      <c r="A2286" s="11">
        <v>518.4</v>
      </c>
      <c r="B2286" s="11">
        <v>15.2324</v>
      </c>
      <c r="C2286" s="13">
        <v>2.7246999999999999</v>
      </c>
    </row>
    <row r="2287" spans="1:3">
      <c r="A2287" s="11">
        <v>518.6</v>
      </c>
      <c r="B2287" s="11">
        <v>14.387</v>
      </c>
      <c r="C2287" s="13">
        <v>2.7216</v>
      </c>
    </row>
    <row r="2288" spans="1:3">
      <c r="A2288" s="11">
        <v>518.79999999999995</v>
      </c>
      <c r="B2288" s="11">
        <v>13.877000000000001</v>
      </c>
      <c r="C2288" s="13">
        <v>2.7126000000000001</v>
      </c>
    </row>
    <row r="2289" spans="1:3">
      <c r="A2289" s="11">
        <v>519</v>
      </c>
      <c r="B2289" s="11">
        <v>14.0601</v>
      </c>
      <c r="C2289" s="13">
        <v>2.7130999999999998</v>
      </c>
    </row>
    <row r="2290" spans="1:3">
      <c r="A2290" s="11">
        <v>519.20000000000005</v>
      </c>
      <c r="B2290" s="11">
        <v>14.3477</v>
      </c>
      <c r="C2290" s="13">
        <v>2.7193000000000001</v>
      </c>
    </row>
    <row r="2291" spans="1:3">
      <c r="A2291" s="11">
        <v>519.4</v>
      </c>
      <c r="B2291" s="11">
        <v>14.418200000000001</v>
      </c>
      <c r="C2291" s="13">
        <v>2.7212999999999998</v>
      </c>
    </row>
    <row r="2292" spans="1:3">
      <c r="A2292" s="11">
        <v>519.6</v>
      </c>
      <c r="B2292" s="11">
        <v>14.549099999999999</v>
      </c>
      <c r="C2292" s="13">
        <v>2.7141999999999999</v>
      </c>
    </row>
    <row r="2293" spans="1:3">
      <c r="A2293" s="11">
        <v>519.79999999999995</v>
      </c>
      <c r="B2293" s="11">
        <v>14.939500000000001</v>
      </c>
      <c r="C2293" s="13">
        <v>2.702</v>
      </c>
    </row>
    <row r="2294" spans="1:3">
      <c r="A2294" s="11">
        <v>520</v>
      </c>
      <c r="B2294" s="11">
        <v>14.7766</v>
      </c>
      <c r="C2294" s="13">
        <v>2.6939000000000002</v>
      </c>
    </row>
    <row r="2295" spans="1:3">
      <c r="A2295" s="11">
        <v>520.20000000000005</v>
      </c>
      <c r="B2295" s="11">
        <v>13.7334</v>
      </c>
      <c r="C2295" s="13">
        <v>2.6949000000000001</v>
      </c>
    </row>
    <row r="2296" spans="1:3">
      <c r="A2296" s="11">
        <v>520.4</v>
      </c>
      <c r="B2296" s="11">
        <v>13.069100000000001</v>
      </c>
      <c r="C2296" s="13">
        <v>2.7014</v>
      </c>
    </row>
    <row r="2297" spans="1:3">
      <c r="A2297" s="11">
        <v>520.6</v>
      </c>
      <c r="B2297" s="11">
        <v>14.042999999999999</v>
      </c>
      <c r="C2297" s="13">
        <v>2.7088000000000001</v>
      </c>
    </row>
    <row r="2298" spans="1:3">
      <c r="A2298" s="11">
        <v>520.79999999999995</v>
      </c>
      <c r="B2298" s="11">
        <v>15.8506</v>
      </c>
      <c r="C2298" s="13">
        <v>2.7160000000000002</v>
      </c>
    </row>
    <row r="2299" spans="1:3">
      <c r="A2299" s="11">
        <v>521</v>
      </c>
      <c r="B2299" s="11">
        <v>16.6858</v>
      </c>
      <c r="C2299" s="13">
        <v>2.7141999999999999</v>
      </c>
    </row>
    <row r="2300" spans="1:3">
      <c r="A2300" s="11">
        <v>521.20000000000005</v>
      </c>
      <c r="B2300" s="11">
        <v>16.355</v>
      </c>
      <c r="C2300" s="13">
        <v>2.7094999999999998</v>
      </c>
    </row>
    <row r="2301" spans="1:3">
      <c r="A2301" s="11">
        <v>521.4</v>
      </c>
      <c r="B2301" s="11">
        <v>15.960699999999999</v>
      </c>
      <c r="C2301" s="13">
        <v>2.7081</v>
      </c>
    </row>
    <row r="2302" spans="1:3">
      <c r="A2302" s="11">
        <v>521.6</v>
      </c>
      <c r="B2302" s="11">
        <v>16.933599999999998</v>
      </c>
      <c r="C2302" s="13">
        <v>2.7014999999999998</v>
      </c>
    </row>
    <row r="2303" spans="1:3">
      <c r="A2303" s="11">
        <v>521.79999999999995</v>
      </c>
      <c r="B2303" s="11">
        <v>18.621099999999998</v>
      </c>
      <c r="C2303" s="13">
        <v>2.6953</v>
      </c>
    </row>
    <row r="2304" spans="1:3">
      <c r="A2304" s="11">
        <v>522</v>
      </c>
      <c r="B2304" s="11">
        <v>18.542999999999999</v>
      </c>
      <c r="C2304" s="13">
        <v>2.7086000000000001</v>
      </c>
    </row>
    <row r="2305" spans="1:3">
      <c r="A2305" s="11">
        <v>522.20000000000005</v>
      </c>
      <c r="B2305" s="11">
        <v>16.8477</v>
      </c>
      <c r="C2305" s="13">
        <v>2.7328000000000001</v>
      </c>
    </row>
    <row r="2306" spans="1:3">
      <c r="A2306" s="11">
        <v>522.4</v>
      </c>
      <c r="B2306" s="11">
        <v>14.988300000000001</v>
      </c>
      <c r="C2306" s="13">
        <v>2.7326000000000001</v>
      </c>
    </row>
    <row r="2307" spans="1:3">
      <c r="A2307" s="11">
        <v>522.6</v>
      </c>
      <c r="B2307" s="11">
        <v>12.574199999999999</v>
      </c>
      <c r="C2307" s="13">
        <v>2.7130000000000001</v>
      </c>
    </row>
    <row r="2308" spans="1:3">
      <c r="A2308" s="11">
        <v>522.79999999999995</v>
      </c>
      <c r="B2308" s="11">
        <v>10.2766</v>
      </c>
      <c r="C2308" s="13">
        <v>2.7</v>
      </c>
    </row>
    <row r="2309" spans="1:3">
      <c r="A2309" s="11">
        <v>523</v>
      </c>
      <c r="B2309" s="11">
        <v>10.110099999999999</v>
      </c>
      <c r="C2309" s="13">
        <v>2.6970999999999998</v>
      </c>
    </row>
    <row r="2310" spans="1:3">
      <c r="A2310" s="11">
        <v>523.20000000000005</v>
      </c>
      <c r="B2310" s="11">
        <v>11.694599999999999</v>
      </c>
      <c r="C2310" s="13">
        <v>2.7008999999999999</v>
      </c>
    </row>
    <row r="2311" spans="1:3">
      <c r="A2311" s="11">
        <v>523.4</v>
      </c>
      <c r="B2311" s="11">
        <v>11.699199999999999</v>
      </c>
      <c r="C2311" s="13">
        <v>2.71</v>
      </c>
    </row>
    <row r="2312" spans="1:3">
      <c r="A2312" s="11">
        <v>523.6</v>
      </c>
      <c r="B2312" s="11">
        <v>9.4297000000000004</v>
      </c>
      <c r="C2312" s="13">
        <v>2.7103999999999999</v>
      </c>
    </row>
    <row r="2313" spans="1:3">
      <c r="A2313" s="11">
        <v>523.79999999999995</v>
      </c>
      <c r="B2313" s="11">
        <v>7.21</v>
      </c>
      <c r="C2313" s="13">
        <v>2.7138</v>
      </c>
    </row>
    <row r="2314" spans="1:3">
      <c r="A2314" s="11">
        <v>524</v>
      </c>
      <c r="B2314" s="11">
        <v>6.8125</v>
      </c>
      <c r="C2314" s="13">
        <v>2.7237</v>
      </c>
    </row>
    <row r="2315" spans="1:3">
      <c r="A2315" s="11">
        <v>524.20000000000005</v>
      </c>
      <c r="B2315" s="11">
        <v>7.0011000000000001</v>
      </c>
      <c r="C2315" s="13">
        <v>2.7315</v>
      </c>
    </row>
    <row r="2316" spans="1:3">
      <c r="A2316" s="11">
        <v>524.4</v>
      </c>
      <c r="B2316" s="11">
        <v>5.9687000000000001</v>
      </c>
      <c r="C2316" s="13">
        <v>2.7299000000000002</v>
      </c>
    </row>
    <row r="2317" spans="1:3">
      <c r="A2317" s="11">
        <v>524.6</v>
      </c>
      <c r="B2317" s="11">
        <v>3.1444999999999999</v>
      </c>
      <c r="C2317" s="13">
        <v>2.7181000000000002</v>
      </c>
    </row>
    <row r="2318" spans="1:3">
      <c r="A2318" s="11">
        <v>524.79999999999995</v>
      </c>
      <c r="B2318" s="11">
        <v>0.90629999999999999</v>
      </c>
      <c r="C2318" s="13">
        <v>2.7075999999999998</v>
      </c>
    </row>
    <row r="2319" spans="1:3">
      <c r="A2319" s="11">
        <v>525</v>
      </c>
      <c r="B2319" s="11">
        <v>-6.7999999999999996E-3</v>
      </c>
      <c r="C2319" s="13">
        <v>2.7073</v>
      </c>
    </row>
    <row r="2320" spans="1:3">
      <c r="A2320" s="11">
        <v>525.20000000000005</v>
      </c>
      <c r="B2320" s="11">
        <v>-0.27050000000000002</v>
      </c>
      <c r="C2320" s="13">
        <v>2.7117</v>
      </c>
    </row>
    <row r="2321" spans="1:3">
      <c r="A2321" s="11">
        <v>525.4</v>
      </c>
      <c r="B2321" s="11">
        <v>-0.33579999999999999</v>
      </c>
      <c r="C2321" s="13">
        <v>2.7187999999999999</v>
      </c>
    </row>
    <row r="2322" spans="1:3">
      <c r="A2322" s="11">
        <v>525.6</v>
      </c>
      <c r="B2322" s="11">
        <v>-0.3518</v>
      </c>
      <c r="C2322" s="13">
        <v>2.7229000000000001</v>
      </c>
    </row>
    <row r="2323" spans="1:3">
      <c r="A2323" s="11">
        <v>525.79999999999995</v>
      </c>
      <c r="B2323" s="11">
        <v>-0.39389999999999997</v>
      </c>
      <c r="C2323" s="13">
        <v>2.7206000000000001</v>
      </c>
    </row>
    <row r="2324" spans="1:3">
      <c r="A2324" s="11">
        <v>526</v>
      </c>
      <c r="B2324" s="11">
        <v>-0.40960000000000002</v>
      </c>
      <c r="C2324" s="13">
        <v>2.7113</v>
      </c>
    </row>
    <row r="2325" spans="1:3">
      <c r="A2325" s="11">
        <v>526.20000000000005</v>
      </c>
      <c r="B2325" s="11">
        <v>-0.41210000000000002</v>
      </c>
      <c r="C2325" s="13">
        <v>2.7025000000000001</v>
      </c>
    </row>
    <row r="2326" spans="1:3">
      <c r="A2326" s="11">
        <v>526.4</v>
      </c>
      <c r="B2326" s="11">
        <v>-0.50900000000000001</v>
      </c>
      <c r="C2326" s="13">
        <v>2.7037</v>
      </c>
    </row>
    <row r="2327" spans="1:3">
      <c r="A2327" s="11">
        <v>526.6</v>
      </c>
      <c r="B2327" s="11">
        <v>-0.65500000000000003</v>
      </c>
      <c r="C2327" s="13">
        <v>2.7105000000000001</v>
      </c>
    </row>
    <row r="2328" spans="1:3">
      <c r="A2328" s="11">
        <v>526.79999999999995</v>
      </c>
      <c r="B2328" s="11">
        <v>-0.72489999999999999</v>
      </c>
      <c r="C2328" s="13">
        <v>2.7141000000000002</v>
      </c>
    </row>
    <row r="2329" spans="1:3">
      <c r="A2329" s="11">
        <v>527</v>
      </c>
      <c r="B2329" s="11">
        <v>-0.68289999999999995</v>
      </c>
      <c r="C2329" s="13">
        <v>2.7174</v>
      </c>
    </row>
    <row r="2330" spans="1:3">
      <c r="A2330" s="11">
        <v>527.20000000000005</v>
      </c>
      <c r="B2330" s="11">
        <v>-0.55049999999999999</v>
      </c>
      <c r="C2330" s="13">
        <v>2.7109000000000001</v>
      </c>
    </row>
    <row r="2331" spans="1:3">
      <c r="A2331" s="11">
        <v>527.4</v>
      </c>
      <c r="B2331" s="11">
        <v>-0.50049999999999994</v>
      </c>
      <c r="C2331" s="13">
        <v>2.6991999999999998</v>
      </c>
    </row>
    <row r="2332" spans="1:3">
      <c r="A2332" s="11">
        <v>527.6</v>
      </c>
      <c r="B2332" s="11">
        <v>-0.52349999999999997</v>
      </c>
      <c r="C2332" s="13">
        <v>2.7002000000000002</v>
      </c>
    </row>
    <row r="2333" spans="1:3">
      <c r="A2333" s="11">
        <v>527.79999999999995</v>
      </c>
      <c r="B2333" s="11">
        <v>-0.55869999999999997</v>
      </c>
      <c r="C2333" s="13">
        <v>2.7113</v>
      </c>
    </row>
    <row r="2334" spans="1:3">
      <c r="A2334" s="11">
        <v>528</v>
      </c>
      <c r="B2334" s="11">
        <v>-0.61360000000000003</v>
      </c>
      <c r="C2334" s="13">
        <v>2.7111000000000001</v>
      </c>
    </row>
    <row r="2335" spans="1:3">
      <c r="A2335" s="11">
        <v>528.20000000000005</v>
      </c>
      <c r="B2335" s="11">
        <v>-0.66700000000000004</v>
      </c>
      <c r="C2335" s="13">
        <v>2.6987000000000001</v>
      </c>
    </row>
    <row r="2336" spans="1:3">
      <c r="A2336" s="11">
        <v>528.4</v>
      </c>
      <c r="B2336" s="11">
        <v>-0.72209999999999996</v>
      </c>
      <c r="C2336" s="13">
        <v>2.6934</v>
      </c>
    </row>
    <row r="2337" spans="1:3">
      <c r="A2337" s="11">
        <v>528.6</v>
      </c>
      <c r="B2337" s="11">
        <v>-0.81200000000000006</v>
      </c>
      <c r="C2337" s="13">
        <v>2.6993999999999998</v>
      </c>
    </row>
    <row r="2338" spans="1:3">
      <c r="A2338" s="11">
        <v>528.79999999999995</v>
      </c>
      <c r="B2338" s="11">
        <v>-0.82230000000000003</v>
      </c>
      <c r="C2338" s="13">
        <v>2.7080000000000002</v>
      </c>
    </row>
    <row r="2339" spans="1:3">
      <c r="A2339" s="11">
        <v>529</v>
      </c>
      <c r="B2339" s="11">
        <v>-0.7399</v>
      </c>
      <c r="C2339" s="13">
        <v>2.718</v>
      </c>
    </row>
    <row r="2340" spans="1:3">
      <c r="A2340" s="11">
        <v>529.20000000000005</v>
      </c>
      <c r="B2340" s="11">
        <v>-0.71879999999999999</v>
      </c>
      <c r="C2340" s="13">
        <v>2.7130000000000001</v>
      </c>
    </row>
    <row r="2341" spans="1:3">
      <c r="A2341" s="11">
        <v>529.4</v>
      </c>
      <c r="B2341" s="11">
        <v>-0.76919999999999999</v>
      </c>
      <c r="C2341" s="13">
        <v>2.6970999999999998</v>
      </c>
    </row>
    <row r="2342" spans="1:3">
      <c r="A2342" s="11">
        <v>529.6</v>
      </c>
      <c r="B2342" s="11">
        <v>-0.8024</v>
      </c>
      <c r="C2342" s="13">
        <v>2.6926000000000001</v>
      </c>
    </row>
    <row r="2343" spans="1:3">
      <c r="A2343" s="11">
        <v>529.79999999999995</v>
      </c>
      <c r="B2343" s="11">
        <v>-0.71970000000000001</v>
      </c>
      <c r="C2343" s="13">
        <v>2.6978</v>
      </c>
    </row>
    <row r="2344" spans="1:3">
      <c r="A2344" s="11">
        <v>530</v>
      </c>
      <c r="B2344" s="11">
        <v>-0.61699999999999999</v>
      </c>
      <c r="C2344" s="13">
        <v>2.7067000000000001</v>
      </c>
    </row>
    <row r="2345" spans="1:3">
      <c r="A2345" s="11">
        <v>530.20000000000005</v>
      </c>
      <c r="B2345" s="11">
        <v>-0.59819999999999995</v>
      </c>
      <c r="C2345" s="13">
        <v>2.7161</v>
      </c>
    </row>
    <row r="2346" spans="1:3">
      <c r="A2346" s="11">
        <v>530.4</v>
      </c>
      <c r="B2346" s="11">
        <v>-0.60270000000000001</v>
      </c>
      <c r="C2346" s="13">
        <v>2.7214999999999998</v>
      </c>
    </row>
    <row r="2347" spans="1:3">
      <c r="A2347" s="11">
        <v>530.6</v>
      </c>
      <c r="B2347" s="11">
        <v>-0.44819999999999999</v>
      </c>
      <c r="C2347" s="13">
        <v>2.7244000000000002</v>
      </c>
    </row>
    <row r="2348" spans="1:3">
      <c r="A2348" s="11">
        <v>530.79999999999995</v>
      </c>
      <c r="B2348" s="11">
        <v>0.69040000000000001</v>
      </c>
      <c r="C2348" s="13">
        <v>2.7187000000000001</v>
      </c>
    </row>
    <row r="2349" spans="1:3">
      <c r="A2349" s="11">
        <v>531</v>
      </c>
      <c r="B2349" s="11">
        <v>5.6757999999999997</v>
      </c>
      <c r="C2349" s="13">
        <v>2.7040999999999999</v>
      </c>
    </row>
    <row r="2350" spans="1:3">
      <c r="A2350" s="11">
        <v>531.20000000000005</v>
      </c>
      <c r="B2350" s="11">
        <v>13.1211</v>
      </c>
      <c r="C2350" s="13">
        <v>2.6968000000000001</v>
      </c>
    </row>
    <row r="2351" spans="1:3">
      <c r="A2351" s="11">
        <v>531.4</v>
      </c>
      <c r="B2351" s="11">
        <v>18.031300000000002</v>
      </c>
      <c r="C2351" s="13">
        <v>2.6919</v>
      </c>
    </row>
    <row r="2352" spans="1:3">
      <c r="A2352" s="11">
        <v>531.6</v>
      </c>
      <c r="B2352" s="11">
        <v>18.985800000000001</v>
      </c>
      <c r="C2352" s="13">
        <v>2.6846000000000001</v>
      </c>
    </row>
    <row r="2353" spans="1:3">
      <c r="A2353" s="11">
        <v>531.79999999999995</v>
      </c>
      <c r="B2353" s="11">
        <v>18.376000000000001</v>
      </c>
      <c r="C2353" s="13">
        <v>2.6840999999999999</v>
      </c>
    </row>
    <row r="2354" spans="1:3">
      <c r="A2354" s="11">
        <v>532</v>
      </c>
      <c r="B2354" s="11">
        <v>17.778300000000002</v>
      </c>
      <c r="C2354" s="13">
        <v>2.6875</v>
      </c>
    </row>
    <row r="2355" spans="1:3">
      <c r="A2355" s="11">
        <v>532.20000000000005</v>
      </c>
      <c r="B2355" s="11">
        <v>18.327400000000001</v>
      </c>
      <c r="C2355" s="13">
        <v>2.6863999999999999</v>
      </c>
    </row>
    <row r="2356" spans="1:3">
      <c r="A2356" s="11">
        <v>532.4</v>
      </c>
      <c r="B2356" s="11">
        <v>19.190899999999999</v>
      </c>
      <c r="C2356" s="13">
        <v>2.6924999999999999</v>
      </c>
    </row>
    <row r="2357" spans="1:3">
      <c r="A2357" s="11">
        <v>532.6</v>
      </c>
      <c r="B2357" s="11">
        <v>17.921900000000001</v>
      </c>
      <c r="C2357" s="13">
        <v>2.7040000000000002</v>
      </c>
    </row>
    <row r="2358" spans="1:3">
      <c r="A2358" s="11">
        <v>532.79999999999995</v>
      </c>
      <c r="B2358" s="11">
        <v>15.488799999999999</v>
      </c>
      <c r="C2358" s="13">
        <v>2.7050000000000001</v>
      </c>
    </row>
    <row r="2359" spans="1:3">
      <c r="A2359" s="11">
        <v>533</v>
      </c>
      <c r="B2359" s="11">
        <v>14.6313</v>
      </c>
      <c r="C2359" s="13">
        <v>2.7012</v>
      </c>
    </row>
    <row r="2360" spans="1:3">
      <c r="A2360" s="11">
        <v>533.20000000000005</v>
      </c>
      <c r="B2360" s="11">
        <v>13.3477</v>
      </c>
      <c r="C2360" s="13">
        <v>2.7124999999999999</v>
      </c>
    </row>
    <row r="2361" spans="1:3">
      <c r="A2361" s="11">
        <v>533.4</v>
      </c>
      <c r="B2361" s="11">
        <v>9.8999000000000006</v>
      </c>
      <c r="C2361" s="13">
        <v>2.7248999999999999</v>
      </c>
    </row>
    <row r="2362" spans="1:3">
      <c r="A2362" s="11">
        <v>533.6</v>
      </c>
      <c r="B2362" s="11">
        <v>6.0976999999999997</v>
      </c>
      <c r="C2362" s="13">
        <v>2.7242999999999999</v>
      </c>
    </row>
    <row r="2363" spans="1:3">
      <c r="A2363" s="11">
        <v>533.79999999999995</v>
      </c>
      <c r="B2363" s="11">
        <v>3.625</v>
      </c>
      <c r="C2363" s="13">
        <v>2.7149999999999999</v>
      </c>
    </row>
    <row r="2364" spans="1:3">
      <c r="A2364" s="11">
        <v>534</v>
      </c>
      <c r="B2364" s="11">
        <v>2.1606000000000001</v>
      </c>
      <c r="C2364" s="13">
        <v>2.7103999999999999</v>
      </c>
    </row>
    <row r="2365" spans="1:3">
      <c r="A2365" s="11">
        <v>534.20000000000005</v>
      </c>
      <c r="B2365" s="11">
        <v>1.5991</v>
      </c>
      <c r="C2365" s="13">
        <v>2.7082999999999999</v>
      </c>
    </row>
    <row r="2366" spans="1:3">
      <c r="A2366" s="11">
        <v>534.4</v>
      </c>
      <c r="B2366" s="11">
        <v>2.0924999999999998</v>
      </c>
      <c r="C2366" s="13">
        <v>2.7010999999999998</v>
      </c>
    </row>
    <row r="2367" spans="1:3">
      <c r="A2367" s="11">
        <v>534.6</v>
      </c>
      <c r="B2367" s="11">
        <v>4.0233999999999996</v>
      </c>
      <c r="C2367" s="13">
        <v>2.6968000000000001</v>
      </c>
    </row>
    <row r="2368" spans="1:3">
      <c r="A2368" s="11">
        <v>534.79999999999995</v>
      </c>
      <c r="B2368" s="11">
        <v>6.1440000000000001</v>
      </c>
      <c r="C2368" s="13">
        <v>2.7006999999999999</v>
      </c>
    </row>
    <row r="2369" spans="1:3">
      <c r="A2369" s="11">
        <v>535</v>
      </c>
      <c r="B2369" s="11">
        <v>7.4028</v>
      </c>
      <c r="C2369" s="13">
        <v>2.7079</v>
      </c>
    </row>
    <row r="2370" spans="1:3">
      <c r="A2370" s="11">
        <v>535.20000000000005</v>
      </c>
      <c r="B2370" s="11">
        <v>8.3842999999999996</v>
      </c>
      <c r="C2370" s="13">
        <v>2.7124000000000001</v>
      </c>
    </row>
    <row r="2371" spans="1:3">
      <c r="A2371" s="11">
        <v>535.4</v>
      </c>
      <c r="B2371" s="11">
        <v>8.7712000000000003</v>
      </c>
      <c r="C2371" s="13">
        <v>2.7187000000000001</v>
      </c>
    </row>
    <row r="2372" spans="1:3">
      <c r="A2372" s="11">
        <v>535.6</v>
      </c>
      <c r="B2372" s="11">
        <v>8.1204000000000001</v>
      </c>
      <c r="C2372" s="13">
        <v>2.7265999999999999</v>
      </c>
    </row>
    <row r="2373" spans="1:3">
      <c r="A2373" s="11">
        <v>535.79999999999995</v>
      </c>
      <c r="B2373" s="11">
        <v>6.8799000000000001</v>
      </c>
      <c r="C2373" s="13">
        <v>2.7254</v>
      </c>
    </row>
    <row r="2374" spans="1:3">
      <c r="A2374" s="11">
        <v>536</v>
      </c>
      <c r="B2374" s="11">
        <v>5.5186000000000002</v>
      </c>
      <c r="C2374" s="13">
        <v>2.718</v>
      </c>
    </row>
    <row r="2375" spans="1:3">
      <c r="A2375" s="11">
        <v>536.20000000000005</v>
      </c>
      <c r="B2375" s="11">
        <v>5.0092999999999996</v>
      </c>
      <c r="C2375" s="13">
        <v>2.7139000000000002</v>
      </c>
    </row>
    <row r="2376" spans="1:3">
      <c r="A2376" s="11">
        <v>536.4</v>
      </c>
      <c r="B2376" s="11">
        <v>5.3875000000000002</v>
      </c>
      <c r="C2376" s="13">
        <v>2.7119</v>
      </c>
    </row>
    <row r="2377" spans="1:3">
      <c r="A2377" s="11">
        <v>536.6</v>
      </c>
      <c r="B2377" s="11">
        <v>5.8461999999999996</v>
      </c>
      <c r="C2377" s="13">
        <v>2.7105999999999999</v>
      </c>
    </row>
    <row r="2378" spans="1:3">
      <c r="A2378" s="11">
        <v>536.79999999999995</v>
      </c>
      <c r="B2378" s="11">
        <v>5.9188999999999998</v>
      </c>
      <c r="C2378" s="13">
        <v>2.7109000000000001</v>
      </c>
    </row>
    <row r="2379" spans="1:3">
      <c r="A2379" s="11">
        <v>537</v>
      </c>
      <c r="B2379" s="11">
        <v>7.5663999999999998</v>
      </c>
      <c r="C2379" s="13">
        <v>2.7086000000000001</v>
      </c>
    </row>
    <row r="2380" spans="1:3">
      <c r="A2380" s="11">
        <v>537.20000000000005</v>
      </c>
      <c r="B2380" s="11">
        <v>12.0937</v>
      </c>
      <c r="C2380" s="13">
        <v>2.7033</v>
      </c>
    </row>
    <row r="2381" spans="1:3">
      <c r="A2381" s="11">
        <v>537.4</v>
      </c>
      <c r="B2381" s="11">
        <v>16.832000000000001</v>
      </c>
      <c r="C2381" s="13">
        <v>2.6995</v>
      </c>
    </row>
    <row r="2382" spans="1:3">
      <c r="A2382" s="11">
        <v>537.6</v>
      </c>
      <c r="B2382" s="11">
        <v>18.1465</v>
      </c>
      <c r="C2382" s="13">
        <v>2.7048999999999999</v>
      </c>
    </row>
    <row r="2383" spans="1:3">
      <c r="A2383" s="11">
        <v>537.79999999999995</v>
      </c>
      <c r="B2383" s="11">
        <v>16.746099999999998</v>
      </c>
      <c r="C2383" s="13">
        <v>2.7086999999999999</v>
      </c>
    </row>
    <row r="2384" spans="1:3">
      <c r="A2384" s="11">
        <v>538</v>
      </c>
      <c r="B2384" s="11">
        <v>15.3772</v>
      </c>
      <c r="C2384" s="13">
        <v>2.7086000000000001</v>
      </c>
    </row>
    <row r="2385" spans="1:3">
      <c r="A2385" s="11">
        <v>538.20000000000005</v>
      </c>
      <c r="B2385" s="11">
        <v>15.6404</v>
      </c>
      <c r="C2385" s="13">
        <v>2.71</v>
      </c>
    </row>
    <row r="2386" spans="1:3">
      <c r="A2386" s="11">
        <v>538.4</v>
      </c>
      <c r="B2386" s="11">
        <v>17.390599999999999</v>
      </c>
      <c r="C2386" s="13">
        <v>2.7164000000000001</v>
      </c>
    </row>
    <row r="2387" spans="1:3">
      <c r="A2387" s="11">
        <v>538.6</v>
      </c>
      <c r="B2387" s="11">
        <v>18.230499999999999</v>
      </c>
      <c r="C2387" s="13">
        <v>2.7263000000000002</v>
      </c>
    </row>
    <row r="2388" spans="1:3">
      <c r="A2388" s="11">
        <v>538.79999999999995</v>
      </c>
      <c r="B2388" s="11">
        <v>15.226599999999999</v>
      </c>
      <c r="C2388" s="13">
        <v>2.7347999999999999</v>
      </c>
    </row>
    <row r="2389" spans="1:3">
      <c r="A2389" s="11">
        <v>539</v>
      </c>
      <c r="B2389" s="11">
        <v>10.1328</v>
      </c>
      <c r="C2389" s="13">
        <v>2.7330999999999999</v>
      </c>
    </row>
    <row r="2390" spans="1:3">
      <c r="A2390" s="11">
        <v>539.20000000000005</v>
      </c>
      <c r="B2390" s="11">
        <v>6.2851999999999997</v>
      </c>
      <c r="C2390" s="13">
        <v>2.7280000000000002</v>
      </c>
    </row>
    <row r="2391" spans="1:3">
      <c r="A2391" s="11">
        <v>539.4</v>
      </c>
      <c r="B2391" s="11">
        <v>4.6833</v>
      </c>
      <c r="C2391" s="13">
        <v>2.7237</v>
      </c>
    </row>
    <row r="2392" spans="1:3">
      <c r="A2392" s="11">
        <v>539.6</v>
      </c>
      <c r="B2392" s="11">
        <v>4.9481999999999999</v>
      </c>
      <c r="C2392" s="13">
        <v>2.7225000000000001</v>
      </c>
    </row>
    <row r="2393" spans="1:3">
      <c r="A2393" s="11">
        <v>539.79999999999995</v>
      </c>
      <c r="B2393" s="11">
        <v>6.9882999999999997</v>
      </c>
      <c r="C2393" s="13">
        <v>2.7181999999999999</v>
      </c>
    </row>
    <row r="2394" spans="1:3">
      <c r="A2394" s="11">
        <v>540</v>
      </c>
      <c r="B2394" s="11">
        <v>9.3788999999999998</v>
      </c>
      <c r="C2394" s="13">
        <v>2.7054</v>
      </c>
    </row>
    <row r="2395" spans="1:3">
      <c r="A2395" s="11">
        <v>540.20000000000005</v>
      </c>
      <c r="B2395" s="11">
        <v>10.9146</v>
      </c>
      <c r="C2395" s="13">
        <v>2.6941999999999999</v>
      </c>
    </row>
    <row r="2396" spans="1:3">
      <c r="A2396" s="11">
        <v>540.4</v>
      </c>
      <c r="B2396" s="11">
        <v>12.0061</v>
      </c>
      <c r="C2396" s="13">
        <v>2.6928000000000001</v>
      </c>
    </row>
    <row r="2397" spans="1:3">
      <c r="A2397" s="11">
        <v>540.6</v>
      </c>
      <c r="B2397" s="11">
        <v>12.9788</v>
      </c>
      <c r="C2397" s="13">
        <v>2.7014999999999998</v>
      </c>
    </row>
    <row r="2398" spans="1:3">
      <c r="A2398" s="11">
        <v>540.79999999999995</v>
      </c>
      <c r="B2398" s="11">
        <v>14.6328</v>
      </c>
      <c r="C2398" s="13">
        <v>2.7097000000000002</v>
      </c>
    </row>
    <row r="2399" spans="1:3">
      <c r="A2399" s="11">
        <v>541</v>
      </c>
      <c r="B2399" s="11">
        <v>16.6172</v>
      </c>
      <c r="C2399" s="13">
        <v>2.7097000000000002</v>
      </c>
    </row>
    <row r="2400" spans="1:3">
      <c r="A2400" s="11">
        <v>541.20000000000005</v>
      </c>
      <c r="B2400" s="11">
        <v>16.835899999999999</v>
      </c>
      <c r="C2400" s="13">
        <v>2.7069000000000001</v>
      </c>
    </row>
    <row r="2401" spans="1:3">
      <c r="A2401" s="11">
        <v>541.4</v>
      </c>
      <c r="B2401" s="11">
        <v>14.851599999999999</v>
      </c>
      <c r="C2401" s="13">
        <v>2.7078000000000002</v>
      </c>
    </row>
    <row r="2402" spans="1:3">
      <c r="A2402" s="11">
        <v>541.6</v>
      </c>
      <c r="B2402" s="11">
        <v>13.2905</v>
      </c>
      <c r="C2402" s="13">
        <v>2.7111999999999998</v>
      </c>
    </row>
    <row r="2403" spans="1:3">
      <c r="A2403" s="11">
        <v>541.79999999999995</v>
      </c>
      <c r="B2403" s="11">
        <v>12.656000000000001</v>
      </c>
      <c r="C2403" s="13">
        <v>2.7151000000000001</v>
      </c>
    </row>
    <row r="2404" spans="1:3">
      <c r="A2404" s="11">
        <v>542</v>
      </c>
      <c r="B2404" s="11">
        <v>11.8879</v>
      </c>
      <c r="C2404" s="13">
        <v>2.7168999999999999</v>
      </c>
    </row>
    <row r="2405" spans="1:3">
      <c r="A2405" s="11">
        <v>542.20000000000005</v>
      </c>
      <c r="B2405" s="11">
        <v>11.217499999999999</v>
      </c>
      <c r="C2405" s="13">
        <v>2.7191000000000001</v>
      </c>
    </row>
    <row r="2406" spans="1:3">
      <c r="A2406" s="11">
        <v>542.4</v>
      </c>
      <c r="B2406" s="11">
        <v>10.984999999999999</v>
      </c>
      <c r="C2406" s="13">
        <v>2.7166999999999999</v>
      </c>
    </row>
    <row r="2407" spans="1:3">
      <c r="A2407" s="11">
        <v>542.6</v>
      </c>
      <c r="B2407" s="11">
        <v>11.122999999999999</v>
      </c>
      <c r="C2407" s="13">
        <v>2.7094999999999998</v>
      </c>
    </row>
    <row r="2408" spans="1:3">
      <c r="A2408" s="11">
        <v>542.79999999999995</v>
      </c>
      <c r="B2408" s="11">
        <v>11.975099999999999</v>
      </c>
      <c r="C2408" s="13">
        <v>2.7107999999999999</v>
      </c>
    </row>
    <row r="2409" spans="1:3">
      <c r="A2409" s="11">
        <v>543</v>
      </c>
      <c r="B2409" s="11">
        <v>12.8491</v>
      </c>
      <c r="C2409" s="13">
        <v>2.7181999999999999</v>
      </c>
    </row>
    <row r="2410" spans="1:3">
      <c r="A2410" s="11">
        <v>543.20000000000005</v>
      </c>
      <c r="B2410" s="11">
        <v>12.4421</v>
      </c>
      <c r="C2410" s="13">
        <v>2.7198000000000002</v>
      </c>
    </row>
    <row r="2411" spans="1:3">
      <c r="A2411" s="11">
        <v>543.4</v>
      </c>
      <c r="B2411" s="11">
        <v>11.1396</v>
      </c>
      <c r="C2411" s="13">
        <v>2.7201</v>
      </c>
    </row>
    <row r="2412" spans="1:3">
      <c r="A2412" s="11">
        <v>543.6</v>
      </c>
      <c r="B2412" s="11">
        <v>10.855700000000001</v>
      </c>
      <c r="C2412" s="13">
        <v>2.7231999999999998</v>
      </c>
    </row>
    <row r="2413" spans="1:3">
      <c r="A2413" s="11">
        <v>543.79999999999995</v>
      </c>
      <c r="B2413" s="11">
        <v>13.105499999999999</v>
      </c>
      <c r="C2413" s="13">
        <v>2.7176999999999998</v>
      </c>
    </row>
    <row r="2414" spans="1:3">
      <c r="A2414" s="11">
        <v>544</v>
      </c>
      <c r="B2414" s="11">
        <v>15.3025</v>
      </c>
      <c r="C2414" s="13">
        <v>2.7</v>
      </c>
    </row>
    <row r="2415" spans="1:3">
      <c r="A2415" s="11">
        <v>544.20000000000005</v>
      </c>
      <c r="B2415" s="11">
        <v>15.7593</v>
      </c>
      <c r="C2415" s="13">
        <v>2.6890000000000001</v>
      </c>
    </row>
    <row r="2416" spans="1:3">
      <c r="A2416" s="11">
        <v>544.4</v>
      </c>
      <c r="B2416" s="11">
        <v>15.731400000000001</v>
      </c>
      <c r="C2416" s="13">
        <v>2.6886999999999999</v>
      </c>
    </row>
    <row r="2417" spans="1:3">
      <c r="A2417" s="11">
        <v>544.6</v>
      </c>
      <c r="B2417" s="11">
        <v>16.0322</v>
      </c>
      <c r="C2417" s="13">
        <v>2.6892</v>
      </c>
    </row>
    <row r="2418" spans="1:3">
      <c r="A2418" s="11">
        <v>544.79999999999995</v>
      </c>
      <c r="B2418" s="11">
        <v>16.0566</v>
      </c>
      <c r="C2418" s="13">
        <v>2.6863999999999999</v>
      </c>
    </row>
    <row r="2419" spans="1:3">
      <c r="A2419" s="11">
        <v>545</v>
      </c>
      <c r="B2419" s="11">
        <v>15.8582</v>
      </c>
      <c r="C2419" s="13">
        <v>2.6855000000000002</v>
      </c>
    </row>
    <row r="2420" spans="1:3">
      <c r="A2420" s="11">
        <v>545.20000000000005</v>
      </c>
      <c r="B2420" s="11">
        <v>15.452400000000001</v>
      </c>
      <c r="C2420" s="13">
        <v>2.6817000000000002</v>
      </c>
    </row>
    <row r="2421" spans="1:3">
      <c r="A2421" s="11">
        <v>545.4</v>
      </c>
      <c r="B2421" s="11">
        <v>15.0991</v>
      </c>
      <c r="C2421" s="13">
        <v>2.6736</v>
      </c>
    </row>
    <row r="2422" spans="1:3">
      <c r="A2422" s="11">
        <v>545.6</v>
      </c>
      <c r="B2422" s="11">
        <v>15.017899999999999</v>
      </c>
      <c r="C2422" s="13">
        <v>2.6743999999999999</v>
      </c>
    </row>
    <row r="2423" spans="1:3">
      <c r="A2423" s="11">
        <v>545.79999999999995</v>
      </c>
      <c r="B2423" s="11">
        <v>14.9285</v>
      </c>
      <c r="C2423" s="13">
        <v>2.6892999999999998</v>
      </c>
    </row>
    <row r="2424" spans="1:3">
      <c r="A2424" s="11">
        <v>546</v>
      </c>
      <c r="B2424" s="11">
        <v>14.2012</v>
      </c>
      <c r="C2424" s="13">
        <v>2.7071999999999998</v>
      </c>
    </row>
    <row r="2425" spans="1:3">
      <c r="A2425" s="11">
        <v>546.20000000000005</v>
      </c>
      <c r="B2425" s="11">
        <v>13.7354</v>
      </c>
      <c r="C2425" s="13">
        <v>2.7107000000000001</v>
      </c>
    </row>
    <row r="2426" spans="1:3">
      <c r="A2426" s="11">
        <v>546.4</v>
      </c>
      <c r="B2426" s="11">
        <v>14.220499999999999</v>
      </c>
      <c r="C2426" s="13">
        <v>2.7050000000000001</v>
      </c>
    </row>
    <row r="2427" spans="1:3">
      <c r="A2427" s="11">
        <v>546.6</v>
      </c>
      <c r="B2427" s="11">
        <v>14.404500000000001</v>
      </c>
      <c r="C2427" s="13">
        <v>2.7019000000000002</v>
      </c>
    </row>
    <row r="2428" spans="1:3">
      <c r="A2428" s="11">
        <v>546.79999999999995</v>
      </c>
      <c r="B2428" s="11">
        <v>13.856199999999999</v>
      </c>
      <c r="C2428" s="13">
        <v>2.7012</v>
      </c>
    </row>
    <row r="2429" spans="1:3">
      <c r="A2429" s="11">
        <v>547</v>
      </c>
      <c r="B2429" s="11">
        <v>13.217499999999999</v>
      </c>
      <c r="C2429" s="13">
        <v>2.7054</v>
      </c>
    </row>
    <row r="2430" spans="1:3">
      <c r="A2430" s="11">
        <v>547.20000000000005</v>
      </c>
      <c r="B2430" s="11">
        <v>12.504899999999999</v>
      </c>
      <c r="C2430" s="13">
        <v>2.7132000000000001</v>
      </c>
    </row>
    <row r="2431" spans="1:3">
      <c r="A2431" s="11">
        <v>547.4</v>
      </c>
      <c r="B2431" s="11">
        <v>12.079800000000001</v>
      </c>
      <c r="C2431" s="13">
        <v>2.7141000000000002</v>
      </c>
    </row>
    <row r="2432" spans="1:3">
      <c r="A2432" s="11">
        <v>547.6</v>
      </c>
      <c r="B2432" s="11">
        <v>12.2729</v>
      </c>
      <c r="C2432" s="13">
        <v>2.7134</v>
      </c>
    </row>
    <row r="2433" spans="1:3">
      <c r="A2433" s="11">
        <v>547.79999999999995</v>
      </c>
      <c r="B2433" s="11">
        <v>13.0771</v>
      </c>
      <c r="C2433" s="13">
        <v>2.7130000000000001</v>
      </c>
    </row>
    <row r="2434" spans="1:3">
      <c r="A2434" s="11">
        <v>548</v>
      </c>
      <c r="B2434" s="11">
        <v>14.3079</v>
      </c>
      <c r="C2434" s="13">
        <v>2.7086000000000001</v>
      </c>
    </row>
    <row r="2435" spans="1:3">
      <c r="A2435" s="11">
        <v>548.20000000000005</v>
      </c>
      <c r="B2435" s="11">
        <v>15.644500000000001</v>
      </c>
      <c r="C2435" s="13">
        <v>2.7052999999999998</v>
      </c>
    </row>
    <row r="2436" spans="1:3">
      <c r="A2436" s="11">
        <v>548.4</v>
      </c>
      <c r="B2436" s="11">
        <v>16.5459</v>
      </c>
      <c r="C2436" s="13">
        <v>2.7065000000000001</v>
      </c>
    </row>
    <row r="2437" spans="1:3">
      <c r="A2437" s="11">
        <v>548.6</v>
      </c>
      <c r="B2437" s="11">
        <v>16.7577</v>
      </c>
      <c r="C2437" s="13">
        <v>2.7067000000000001</v>
      </c>
    </row>
    <row r="2438" spans="1:3">
      <c r="A2438" s="11">
        <v>548.79999999999995</v>
      </c>
      <c r="B2438" s="11">
        <v>16.337399999999999</v>
      </c>
      <c r="C2438" s="13">
        <v>2.7090000000000001</v>
      </c>
    </row>
    <row r="2439" spans="1:3">
      <c r="A2439" s="11">
        <v>549</v>
      </c>
      <c r="B2439" s="11">
        <v>15.908899999999999</v>
      </c>
      <c r="C2439" s="13">
        <v>2.7138</v>
      </c>
    </row>
    <row r="2440" spans="1:3">
      <c r="A2440" s="11">
        <v>549.20000000000005</v>
      </c>
      <c r="B2440" s="11">
        <v>15.7095</v>
      </c>
      <c r="C2440" s="13">
        <v>2.7174</v>
      </c>
    </row>
    <row r="2441" spans="1:3">
      <c r="A2441" s="11">
        <v>549.4</v>
      </c>
      <c r="B2441" s="11">
        <v>15.311999999999999</v>
      </c>
      <c r="C2441" s="13">
        <v>2.7181999999999999</v>
      </c>
    </row>
    <row r="2442" spans="1:3">
      <c r="A2442" s="11">
        <v>549.6</v>
      </c>
      <c r="B2442" s="11">
        <v>14.811</v>
      </c>
      <c r="C2442" s="13">
        <v>2.7128000000000001</v>
      </c>
    </row>
    <row r="2443" spans="1:3">
      <c r="A2443" s="11">
        <v>549.79999999999995</v>
      </c>
      <c r="B2443" s="11">
        <v>14.573700000000001</v>
      </c>
      <c r="C2443" s="13">
        <v>2.7057000000000002</v>
      </c>
    </row>
    <row r="2444" spans="1:3">
      <c r="A2444" s="11">
        <v>550</v>
      </c>
      <c r="B2444" s="11">
        <v>14.311999999999999</v>
      </c>
      <c r="C2444" s="13">
        <v>2.7029000000000001</v>
      </c>
    </row>
    <row r="2445" spans="1:3">
      <c r="A2445" s="11">
        <v>550.20000000000005</v>
      </c>
      <c r="B2445" s="11">
        <v>14.2539</v>
      </c>
      <c r="C2445" s="13">
        <v>2.7025999999999999</v>
      </c>
    </row>
    <row r="2446" spans="1:3">
      <c r="A2446" s="11">
        <v>550.4</v>
      </c>
      <c r="B2446" s="11">
        <v>14.725099999999999</v>
      </c>
      <c r="C2446" s="13">
        <v>2.6985000000000001</v>
      </c>
    </row>
    <row r="2447" spans="1:3">
      <c r="A2447" s="11">
        <v>550.6</v>
      </c>
      <c r="B2447" s="11">
        <v>15.1814</v>
      </c>
      <c r="C2447" s="13">
        <v>2.6972</v>
      </c>
    </row>
    <row r="2448" spans="1:3">
      <c r="A2448" s="11">
        <v>550.79999999999995</v>
      </c>
      <c r="B2448" s="11">
        <v>15.526400000000001</v>
      </c>
      <c r="C2448" s="13">
        <v>2.7092999999999998</v>
      </c>
    </row>
    <row r="2449" spans="1:3">
      <c r="A2449" s="11">
        <v>551</v>
      </c>
      <c r="B2449" s="11">
        <v>16.5151</v>
      </c>
      <c r="C2449" s="13">
        <v>2.7254</v>
      </c>
    </row>
    <row r="2450" spans="1:3">
      <c r="A2450" s="11">
        <v>551.20000000000005</v>
      </c>
      <c r="B2450" s="11">
        <v>17.2502</v>
      </c>
      <c r="C2450" s="13">
        <v>2.7321</v>
      </c>
    </row>
    <row r="2451" spans="1:3">
      <c r="A2451" s="11">
        <v>551.4</v>
      </c>
      <c r="B2451" s="11">
        <v>16.3047</v>
      </c>
      <c r="C2451" s="13">
        <v>2.7322000000000002</v>
      </c>
    </row>
    <row r="2452" spans="1:3">
      <c r="A2452" s="11">
        <v>551.6</v>
      </c>
      <c r="B2452" s="11">
        <v>14.9985</v>
      </c>
      <c r="C2452" s="13">
        <v>2.7288000000000001</v>
      </c>
    </row>
    <row r="2453" spans="1:3">
      <c r="A2453" s="11">
        <v>551.79999999999995</v>
      </c>
      <c r="B2453" s="11">
        <v>14.924799999999999</v>
      </c>
      <c r="C2453" s="13">
        <v>2.7223999999999999</v>
      </c>
    </row>
    <row r="2454" spans="1:3">
      <c r="A2454" s="11">
        <v>552</v>
      </c>
      <c r="B2454" s="11">
        <v>15.2561</v>
      </c>
      <c r="C2454" s="13">
        <v>2.7166000000000001</v>
      </c>
    </row>
    <row r="2455" spans="1:3">
      <c r="A2455" s="11">
        <v>552.20000000000005</v>
      </c>
      <c r="B2455" s="11">
        <v>14.829599999999999</v>
      </c>
      <c r="C2455" s="13">
        <v>2.7149000000000001</v>
      </c>
    </row>
    <row r="2456" spans="1:3">
      <c r="A2456" s="11">
        <v>552.4</v>
      </c>
      <c r="B2456" s="11">
        <v>14.759499999999999</v>
      </c>
      <c r="C2456" s="13">
        <v>2.7147999999999999</v>
      </c>
    </row>
    <row r="2457" spans="1:3">
      <c r="A2457" s="11">
        <v>552.6</v>
      </c>
      <c r="B2457" s="11">
        <v>15.624499999999999</v>
      </c>
      <c r="C2457" s="13">
        <v>2.7162999999999999</v>
      </c>
    </row>
    <row r="2458" spans="1:3">
      <c r="A2458" s="11">
        <v>552.79999999999995</v>
      </c>
      <c r="B2458" s="11">
        <v>16.368300000000001</v>
      </c>
      <c r="C2458" s="13">
        <v>2.7172999999999998</v>
      </c>
    </row>
    <row r="2459" spans="1:3">
      <c r="A2459" s="11">
        <v>553</v>
      </c>
      <c r="B2459" s="11">
        <v>16.1858</v>
      </c>
      <c r="C2459" s="13">
        <v>2.7069999999999999</v>
      </c>
    </row>
    <row r="2460" spans="1:3">
      <c r="A2460" s="11">
        <v>553.20000000000005</v>
      </c>
      <c r="B2460" s="11">
        <v>15.579800000000001</v>
      </c>
      <c r="C2460" s="13">
        <v>2.6962999999999999</v>
      </c>
    </row>
    <row r="2461" spans="1:3">
      <c r="A2461" s="11">
        <v>553.4</v>
      </c>
      <c r="B2461" s="11">
        <v>13.957000000000001</v>
      </c>
      <c r="C2461" s="13">
        <v>2.6972999999999998</v>
      </c>
    </row>
    <row r="2462" spans="1:3">
      <c r="A2462" s="11">
        <v>553.6</v>
      </c>
      <c r="B2462" s="11">
        <v>11.8789</v>
      </c>
      <c r="C2462" s="13">
        <v>2.7048000000000001</v>
      </c>
    </row>
    <row r="2463" spans="1:3">
      <c r="A2463" s="11">
        <v>553.79999999999995</v>
      </c>
      <c r="B2463" s="11">
        <v>10.896699999999999</v>
      </c>
      <c r="C2463" s="13">
        <v>2.7099000000000002</v>
      </c>
    </row>
    <row r="2464" spans="1:3">
      <c r="A2464" s="11">
        <v>554</v>
      </c>
      <c r="B2464" s="11">
        <v>10.903600000000001</v>
      </c>
      <c r="C2464" s="13">
        <v>2.7086999999999999</v>
      </c>
    </row>
    <row r="2465" spans="1:3">
      <c r="A2465" s="11">
        <v>554.20000000000005</v>
      </c>
      <c r="B2465" s="11">
        <v>10.3093</v>
      </c>
      <c r="C2465" s="13">
        <v>2.7021999999999999</v>
      </c>
    </row>
    <row r="2466" spans="1:3">
      <c r="A2466" s="11">
        <v>554.4</v>
      </c>
      <c r="B2466" s="11">
        <v>9.2812000000000001</v>
      </c>
      <c r="C2466" s="13">
        <v>2.7136</v>
      </c>
    </row>
    <row r="2467" spans="1:3">
      <c r="A2467" s="11">
        <v>554.6</v>
      </c>
      <c r="B2467" s="11">
        <v>8.9099000000000004</v>
      </c>
      <c r="C2467" s="13">
        <v>2.7311999999999999</v>
      </c>
    </row>
    <row r="2468" spans="1:3">
      <c r="A2468" s="11">
        <v>554.79999999999995</v>
      </c>
      <c r="B2468" s="11">
        <v>9.3689</v>
      </c>
      <c r="C2468" s="13">
        <v>2.73</v>
      </c>
    </row>
    <row r="2469" spans="1:3">
      <c r="A2469" s="11">
        <v>555</v>
      </c>
      <c r="B2469" s="11">
        <v>9.6304999999999996</v>
      </c>
      <c r="C2469" s="13">
        <v>2.7179000000000002</v>
      </c>
    </row>
    <row r="2470" spans="1:3">
      <c r="A2470" s="11">
        <v>555.20000000000005</v>
      </c>
      <c r="B2470" s="11">
        <v>9.3126999999999995</v>
      </c>
      <c r="C2470" s="13">
        <v>2.7199</v>
      </c>
    </row>
    <row r="2471" spans="1:3">
      <c r="A2471" s="11">
        <v>555.4</v>
      </c>
      <c r="B2471" s="11">
        <v>8.5160999999999998</v>
      </c>
      <c r="C2471" s="13">
        <v>2.7231000000000001</v>
      </c>
    </row>
    <row r="2472" spans="1:3">
      <c r="A2472" s="11">
        <v>555.6</v>
      </c>
      <c r="B2472" s="11">
        <v>7.7831999999999999</v>
      </c>
      <c r="C2472" s="13">
        <v>2.7097000000000002</v>
      </c>
    </row>
    <row r="2473" spans="1:3">
      <c r="A2473" s="11">
        <v>555.79999999999995</v>
      </c>
      <c r="B2473" s="11">
        <v>7.1017999999999999</v>
      </c>
      <c r="C2473" s="13">
        <v>2.6953</v>
      </c>
    </row>
    <row r="2474" spans="1:3">
      <c r="A2474" s="11">
        <v>556</v>
      </c>
      <c r="B2474" s="11">
        <v>4.2617000000000003</v>
      </c>
      <c r="C2474" s="13">
        <v>2.6937000000000002</v>
      </c>
    </row>
    <row r="2475" spans="1:3">
      <c r="A2475" s="11">
        <v>556.20000000000005</v>
      </c>
      <c r="B2475" s="11">
        <v>1.0078</v>
      </c>
      <c r="C2475" s="13">
        <v>2.7002999999999999</v>
      </c>
    </row>
    <row r="2476" spans="1:3">
      <c r="A2476" s="11">
        <v>556.4</v>
      </c>
      <c r="B2476" s="11">
        <v>-0.45290000000000002</v>
      </c>
      <c r="C2476" s="13">
        <v>2.7075999999999998</v>
      </c>
    </row>
    <row r="2477" spans="1:3">
      <c r="A2477" s="11">
        <v>556.6</v>
      </c>
      <c r="B2477" s="11">
        <v>-0.62909999999999999</v>
      </c>
      <c r="C2477" s="13">
        <v>2.7166999999999999</v>
      </c>
    </row>
    <row r="2478" spans="1:3">
      <c r="A2478" s="11">
        <v>556.79999999999995</v>
      </c>
      <c r="B2478" s="11">
        <v>-0.56369999999999998</v>
      </c>
      <c r="C2478" s="13">
        <v>2.7212000000000001</v>
      </c>
    </row>
    <row r="2479" spans="1:3">
      <c r="A2479" s="11">
        <v>557</v>
      </c>
      <c r="B2479" s="11">
        <v>-0.39939999999999998</v>
      </c>
      <c r="C2479" s="13">
        <v>2.7214</v>
      </c>
    </row>
    <row r="2480" spans="1:3">
      <c r="A2480" s="11">
        <v>557.20000000000005</v>
      </c>
      <c r="B2480" s="11">
        <v>-0.14399999999999999</v>
      </c>
      <c r="C2480" s="13">
        <v>2.7204999999999999</v>
      </c>
    </row>
    <row r="2481" spans="1:3">
      <c r="A2481" s="11">
        <v>557.4</v>
      </c>
      <c r="B2481" s="11">
        <v>0.1426</v>
      </c>
      <c r="C2481" s="13">
        <v>2.7121</v>
      </c>
    </row>
    <row r="2482" spans="1:3">
      <c r="A2482" s="11">
        <v>557.6</v>
      </c>
      <c r="B2482" s="11">
        <v>0.2828</v>
      </c>
      <c r="C2482" s="13">
        <v>2.7042999999999999</v>
      </c>
    </row>
    <row r="2483" spans="1:3">
      <c r="A2483" s="11">
        <v>557.79999999999995</v>
      </c>
      <c r="B2483" s="11">
        <v>0.1033</v>
      </c>
      <c r="C2483" s="13">
        <v>2.706</v>
      </c>
    </row>
    <row r="2484" spans="1:3">
      <c r="A2484" s="11">
        <v>558</v>
      </c>
      <c r="B2484" s="11">
        <v>-0.2661</v>
      </c>
      <c r="C2484" s="13">
        <v>2.7071999999999998</v>
      </c>
    </row>
    <row r="2485" spans="1:3">
      <c r="A2485" s="11">
        <v>558.20000000000005</v>
      </c>
      <c r="B2485" s="11">
        <v>-0.50419999999999998</v>
      </c>
      <c r="C2485" s="13">
        <v>2.6941999999999999</v>
      </c>
    </row>
    <row r="2486" spans="1:3">
      <c r="A2486" s="11">
        <v>558.4</v>
      </c>
      <c r="B2486" s="11">
        <v>-0.53510000000000002</v>
      </c>
      <c r="C2486" s="13">
        <v>2.6833999999999998</v>
      </c>
    </row>
    <row r="2487" spans="1:3">
      <c r="A2487" s="11">
        <v>558.6</v>
      </c>
      <c r="B2487" s="11">
        <v>-0.47960000000000003</v>
      </c>
      <c r="C2487" s="13">
        <v>2.6917</v>
      </c>
    </row>
    <row r="2488" spans="1:3">
      <c r="A2488" s="11">
        <v>558.79999999999995</v>
      </c>
      <c r="B2488" s="11">
        <v>-0.47199999999999998</v>
      </c>
      <c r="C2488" s="13">
        <v>2.7040000000000002</v>
      </c>
    </row>
    <row r="2489" spans="1:3">
      <c r="A2489" s="11">
        <v>559</v>
      </c>
      <c r="B2489" s="11">
        <v>-0.47610000000000002</v>
      </c>
      <c r="C2489" s="13">
        <v>2.6989000000000001</v>
      </c>
    </row>
    <row r="2490" spans="1:3">
      <c r="A2490" s="11">
        <v>559.20000000000005</v>
      </c>
      <c r="B2490" s="11">
        <v>-0.43230000000000002</v>
      </c>
      <c r="C2490" s="13">
        <v>2.6836000000000002</v>
      </c>
    </row>
    <row r="2491" spans="1:3">
      <c r="A2491" s="11">
        <v>559.4</v>
      </c>
      <c r="B2491" s="11">
        <v>-0.4224</v>
      </c>
      <c r="C2491" s="13">
        <v>2.6785000000000001</v>
      </c>
    </row>
    <row r="2492" spans="1:3">
      <c r="A2492" s="11">
        <v>559.6</v>
      </c>
      <c r="B2492" s="11">
        <v>-0.43840000000000001</v>
      </c>
      <c r="C2492" s="13">
        <v>2.6842999999999999</v>
      </c>
    </row>
    <row r="2493" spans="1:3">
      <c r="A2493" s="11">
        <v>559.79999999999995</v>
      </c>
      <c r="B2493" s="11">
        <v>-0.42449999999999999</v>
      </c>
      <c r="C2493" s="13">
        <v>2.6886999999999999</v>
      </c>
    </row>
    <row r="2494" spans="1:3">
      <c r="A2494" s="11">
        <v>560</v>
      </c>
      <c r="B2494" s="11">
        <v>-0.42830000000000001</v>
      </c>
      <c r="C2494" s="13">
        <v>2.6884000000000001</v>
      </c>
    </row>
    <row r="2495" spans="1:3">
      <c r="A2495" s="11">
        <v>560.20000000000005</v>
      </c>
      <c r="B2495" s="11">
        <v>-0.49149999999999999</v>
      </c>
      <c r="C2495" s="13">
        <v>2.6932</v>
      </c>
    </row>
    <row r="2496" spans="1:3">
      <c r="A2496" s="11">
        <v>560.4</v>
      </c>
      <c r="B2496" s="11">
        <v>-0.60209999999999997</v>
      </c>
      <c r="C2496" s="13">
        <v>2.7017000000000002</v>
      </c>
    </row>
    <row r="2497" spans="1:3">
      <c r="A2497" s="11">
        <v>560.6</v>
      </c>
      <c r="B2497" s="11">
        <v>-0.71850000000000003</v>
      </c>
      <c r="C2497" s="13">
        <v>2.7071999999999998</v>
      </c>
    </row>
    <row r="2498" spans="1:3">
      <c r="A2498" s="11">
        <v>560.79999999999995</v>
      </c>
      <c r="B2498" s="11">
        <v>-0.7762</v>
      </c>
      <c r="C2498" s="13">
        <v>2.7109999999999999</v>
      </c>
    </row>
    <row r="2499" spans="1:3">
      <c r="A2499" s="11">
        <v>561</v>
      </c>
      <c r="B2499" s="11">
        <v>-0.76529999999999998</v>
      </c>
      <c r="C2499" s="13">
        <v>2.7160000000000002</v>
      </c>
    </row>
    <row r="2500" spans="1:3">
      <c r="A2500" s="11">
        <v>561.20000000000005</v>
      </c>
      <c r="B2500" s="11">
        <v>-0.71719999999999995</v>
      </c>
      <c r="C2500" s="13">
        <v>2.7126000000000001</v>
      </c>
    </row>
    <row r="2501" spans="1:3">
      <c r="A2501" s="11">
        <v>561.4</v>
      </c>
      <c r="B2501" s="11">
        <v>-0.67800000000000005</v>
      </c>
      <c r="C2501" s="13">
        <v>2.7021999999999999</v>
      </c>
    </row>
    <row r="2502" spans="1:3">
      <c r="A2502" s="11">
        <v>561.6</v>
      </c>
      <c r="B2502" s="11">
        <v>-0.55810000000000004</v>
      </c>
      <c r="C2502" s="13">
        <v>2.6955</v>
      </c>
    </row>
    <row r="2503" spans="1:3">
      <c r="A2503" s="11">
        <v>561.79999999999995</v>
      </c>
      <c r="B2503" s="11">
        <v>0.28910000000000002</v>
      </c>
      <c r="C2503" s="13">
        <v>2.6943000000000001</v>
      </c>
    </row>
    <row r="2504" spans="1:3">
      <c r="A2504" s="11">
        <v>562</v>
      </c>
      <c r="B2504" s="11">
        <v>3.1328</v>
      </c>
      <c r="C2504" s="13">
        <v>2.6974999999999998</v>
      </c>
    </row>
    <row r="2505" spans="1:3">
      <c r="A2505" s="11">
        <v>562.20000000000005</v>
      </c>
      <c r="B2505" s="11">
        <v>8.1211000000000002</v>
      </c>
      <c r="C2505" s="13">
        <v>2.6972</v>
      </c>
    </row>
    <row r="2506" spans="1:3">
      <c r="A2506" s="11">
        <v>562.4</v>
      </c>
      <c r="B2506" s="11">
        <v>11.6875</v>
      </c>
      <c r="C2506" s="13">
        <v>2.6882000000000001</v>
      </c>
    </row>
    <row r="2507" spans="1:3">
      <c r="A2507" s="11">
        <v>562.6</v>
      </c>
      <c r="B2507" s="11">
        <v>12.543900000000001</v>
      </c>
      <c r="C2507" s="13">
        <v>2.6850999999999998</v>
      </c>
    </row>
    <row r="2508" spans="1:3">
      <c r="A2508" s="11">
        <v>562.79999999999995</v>
      </c>
      <c r="B2508" s="11">
        <v>12.0664</v>
      </c>
      <c r="C2508" s="13">
        <v>2.6926999999999999</v>
      </c>
    </row>
    <row r="2509" spans="1:3">
      <c r="A2509" s="11">
        <v>563</v>
      </c>
      <c r="B2509" s="11">
        <v>11.7026</v>
      </c>
      <c r="C2509" s="13">
        <v>2.6991999999999998</v>
      </c>
    </row>
    <row r="2510" spans="1:3">
      <c r="A2510" s="11">
        <v>563.20000000000005</v>
      </c>
      <c r="B2510" s="11">
        <v>11.901899999999999</v>
      </c>
      <c r="C2510" s="13">
        <v>2.6987999999999999</v>
      </c>
    </row>
    <row r="2511" spans="1:3">
      <c r="A2511" s="11">
        <v>563.4</v>
      </c>
      <c r="B2511" s="11">
        <v>12.744400000000001</v>
      </c>
      <c r="C2511" s="13">
        <v>2.6997</v>
      </c>
    </row>
    <row r="2512" spans="1:3">
      <c r="A2512" s="11">
        <v>563.6</v>
      </c>
      <c r="B2512" s="11">
        <v>14.2898</v>
      </c>
      <c r="C2512" s="13">
        <v>2.6979000000000002</v>
      </c>
    </row>
    <row r="2513" spans="1:3">
      <c r="A2513" s="11">
        <v>563.79999999999995</v>
      </c>
      <c r="B2513" s="11">
        <v>15.041499999999999</v>
      </c>
      <c r="C2513" s="13">
        <v>2.6928999999999998</v>
      </c>
    </row>
    <row r="2514" spans="1:3">
      <c r="A2514" s="11">
        <v>564</v>
      </c>
      <c r="B2514" s="11">
        <v>14.249000000000001</v>
      </c>
      <c r="C2514" s="13">
        <v>2.6939000000000002</v>
      </c>
    </row>
    <row r="2515" spans="1:3">
      <c r="A2515" s="11">
        <v>564.20000000000005</v>
      </c>
      <c r="B2515" s="11">
        <v>13.8179</v>
      </c>
      <c r="C2515" s="13">
        <v>2.6970999999999998</v>
      </c>
    </row>
    <row r="2516" spans="1:3">
      <c r="A2516" s="11">
        <v>564.4</v>
      </c>
      <c r="B2516" s="11">
        <v>14.4734</v>
      </c>
      <c r="C2516" s="13">
        <v>2.7012999999999998</v>
      </c>
    </row>
    <row r="2517" spans="1:3">
      <c r="A2517" s="11">
        <v>564.6</v>
      </c>
      <c r="B2517" s="11">
        <v>14.0227</v>
      </c>
      <c r="C2517" s="13">
        <v>2.7065999999999999</v>
      </c>
    </row>
    <row r="2518" spans="1:3">
      <c r="A2518" s="11">
        <v>564.79999999999995</v>
      </c>
      <c r="B2518" s="11">
        <v>12.4329</v>
      </c>
      <c r="C2518" s="13">
        <v>2.7027000000000001</v>
      </c>
    </row>
    <row r="2519" spans="1:3">
      <c r="A2519" s="11">
        <v>565</v>
      </c>
      <c r="B2519" s="11">
        <v>12.184100000000001</v>
      </c>
      <c r="C2519" s="13">
        <v>2.6930999999999998</v>
      </c>
    </row>
    <row r="2520" spans="1:3">
      <c r="A2520" s="11">
        <v>565.20000000000005</v>
      </c>
      <c r="B2520" s="11">
        <v>13.106400000000001</v>
      </c>
      <c r="C2520" s="13">
        <v>2.6945999999999999</v>
      </c>
    </row>
    <row r="2521" spans="1:3">
      <c r="A2521" s="11">
        <v>565.4</v>
      </c>
      <c r="B2521" s="11">
        <v>13.069599999999999</v>
      </c>
      <c r="C2521" s="13">
        <v>2.7012</v>
      </c>
    </row>
    <row r="2522" spans="1:3">
      <c r="A2522" s="11">
        <v>565.6</v>
      </c>
      <c r="B2522" s="11">
        <v>9.9062000000000001</v>
      </c>
      <c r="C2522" s="13">
        <v>2.7081</v>
      </c>
    </row>
    <row r="2523" spans="1:3">
      <c r="A2523" s="11">
        <v>565.79999999999995</v>
      </c>
      <c r="B2523" s="11">
        <v>5.8983999999999996</v>
      </c>
      <c r="C2523" s="13">
        <v>2.7092999999999998</v>
      </c>
    </row>
    <row r="2524" spans="1:3">
      <c r="A2524" s="11">
        <v>566</v>
      </c>
      <c r="B2524" s="11">
        <v>3.1133000000000002</v>
      </c>
      <c r="C2524" s="13">
        <v>2.7052</v>
      </c>
    </row>
    <row r="2525" spans="1:3">
      <c r="A2525" s="11">
        <v>566.20000000000005</v>
      </c>
      <c r="B2525" s="11">
        <v>2.3792</v>
      </c>
      <c r="C2525" s="13">
        <v>2.7052999999999998</v>
      </c>
    </row>
    <row r="2526" spans="1:3">
      <c r="A2526" s="11">
        <v>566.4</v>
      </c>
      <c r="B2526" s="11">
        <v>3.3208000000000002</v>
      </c>
      <c r="C2526" s="13">
        <v>2.7115999999999998</v>
      </c>
    </row>
    <row r="2527" spans="1:3">
      <c r="A2527" s="11">
        <v>566.6</v>
      </c>
      <c r="B2527" s="11">
        <v>4.0361000000000002</v>
      </c>
      <c r="C2527" s="13">
        <v>2.7145999999999999</v>
      </c>
    </row>
    <row r="2528" spans="1:3">
      <c r="A2528" s="11">
        <v>566.79999999999995</v>
      </c>
      <c r="B2528" s="11">
        <v>3.2244000000000002</v>
      </c>
      <c r="C2528" s="13">
        <v>2.7128000000000001</v>
      </c>
    </row>
    <row r="2529" spans="1:3">
      <c r="A2529" s="11">
        <v>567</v>
      </c>
      <c r="B2529" s="11">
        <v>2.5421999999999998</v>
      </c>
      <c r="C2529" s="13">
        <v>2.7075</v>
      </c>
    </row>
    <row r="2530" spans="1:3">
      <c r="A2530" s="11">
        <v>567.20000000000005</v>
      </c>
      <c r="B2530" s="11">
        <v>2.7273000000000001</v>
      </c>
      <c r="C2530" s="13">
        <v>2.7018</v>
      </c>
    </row>
    <row r="2531" spans="1:3">
      <c r="A2531" s="11">
        <v>567.4</v>
      </c>
      <c r="B2531" s="11">
        <v>3.0303</v>
      </c>
      <c r="C2531" s="13">
        <v>2.6989000000000001</v>
      </c>
    </row>
    <row r="2532" spans="1:3">
      <c r="A2532" s="11">
        <v>567.6</v>
      </c>
      <c r="B2532" s="11">
        <v>2.5924999999999998</v>
      </c>
      <c r="C2532" s="13">
        <v>2.6957</v>
      </c>
    </row>
    <row r="2533" spans="1:3">
      <c r="A2533" s="11">
        <v>567.79999999999995</v>
      </c>
      <c r="B2533" s="11">
        <v>1.9285000000000001</v>
      </c>
      <c r="C2533" s="13">
        <v>2.694</v>
      </c>
    </row>
    <row r="2534" spans="1:3">
      <c r="A2534" s="11">
        <v>568</v>
      </c>
      <c r="B2534" s="11">
        <v>1.6689000000000001</v>
      </c>
      <c r="C2534" s="13">
        <v>2.6979000000000002</v>
      </c>
    </row>
    <row r="2535" spans="1:3">
      <c r="A2535" s="11">
        <v>568.20000000000005</v>
      </c>
      <c r="B2535" s="11">
        <v>1.4734</v>
      </c>
      <c r="C2535" s="13">
        <v>2.7035</v>
      </c>
    </row>
    <row r="2536" spans="1:3">
      <c r="A2536" s="11">
        <v>568.4</v>
      </c>
      <c r="B2536" s="11">
        <v>0.96830000000000005</v>
      </c>
      <c r="C2536" s="13">
        <v>2.7031999999999998</v>
      </c>
    </row>
    <row r="2537" spans="1:3">
      <c r="A2537" s="11">
        <v>568.6</v>
      </c>
      <c r="B2537" s="11">
        <v>0.2722</v>
      </c>
      <c r="C2537" s="13">
        <v>2.7016</v>
      </c>
    </row>
    <row r="2538" spans="1:3">
      <c r="A2538" s="11">
        <v>568.79999999999995</v>
      </c>
      <c r="B2538" s="11">
        <v>-0.31030000000000002</v>
      </c>
      <c r="C2538" s="13">
        <v>2.7025000000000001</v>
      </c>
    </row>
    <row r="2539" spans="1:3">
      <c r="A2539" s="11">
        <v>569</v>
      </c>
      <c r="B2539" s="11">
        <v>-0.63890000000000002</v>
      </c>
      <c r="C2539" s="13">
        <v>2.7040000000000002</v>
      </c>
    </row>
    <row r="2540" spans="1:3">
      <c r="A2540" s="11">
        <v>569.20000000000005</v>
      </c>
      <c r="B2540" s="11">
        <v>-0.77470000000000006</v>
      </c>
      <c r="C2540" s="13">
        <v>2.7033999999999998</v>
      </c>
    </row>
    <row r="2541" spans="1:3">
      <c r="A2541" s="11">
        <v>569.4</v>
      </c>
      <c r="B2541" s="11">
        <v>-0.78269999999999995</v>
      </c>
      <c r="C2541" s="13">
        <v>2.7039</v>
      </c>
    </row>
    <row r="2542" spans="1:3">
      <c r="A2542" s="11">
        <v>569.6</v>
      </c>
      <c r="B2542" s="11">
        <v>-0.69899999999999995</v>
      </c>
      <c r="C2542" s="13">
        <v>2.7021000000000002</v>
      </c>
    </row>
    <row r="2543" spans="1:3">
      <c r="A2543" s="11">
        <v>569.79999999999995</v>
      </c>
      <c r="B2543" s="11">
        <v>-0.56620000000000004</v>
      </c>
      <c r="C2543" s="13">
        <v>2.6928999999999998</v>
      </c>
    </row>
    <row r="2544" spans="1:3">
      <c r="A2544" s="11">
        <v>570</v>
      </c>
      <c r="B2544" s="11">
        <v>-0.40799999999999997</v>
      </c>
      <c r="C2544" s="13">
        <v>2.6859000000000002</v>
      </c>
    </row>
    <row r="2545" spans="1:3">
      <c r="A2545" s="11">
        <v>570.20000000000005</v>
      </c>
      <c r="B2545" s="11">
        <v>-0.25929999999999997</v>
      </c>
      <c r="C2545" s="13">
        <v>2.6848999999999998</v>
      </c>
    </row>
    <row r="2546" spans="1:3">
      <c r="A2546" s="11">
        <v>570.4</v>
      </c>
      <c r="B2546" s="11">
        <v>-0.15010000000000001</v>
      </c>
      <c r="C2546" s="13">
        <v>2.6917</v>
      </c>
    </row>
    <row r="2547" spans="1:3">
      <c r="A2547" s="11">
        <v>570.6</v>
      </c>
      <c r="B2547" s="11">
        <v>-3.61E-2</v>
      </c>
      <c r="C2547" s="13">
        <v>2.7004999999999999</v>
      </c>
    </row>
    <row r="2548" spans="1:3">
      <c r="A2548" s="11">
        <v>570.79999999999995</v>
      </c>
      <c r="B2548" s="11">
        <v>0.15010000000000001</v>
      </c>
      <c r="C2548" s="13">
        <v>2.7010999999999998</v>
      </c>
    </row>
    <row r="2549" spans="1:3">
      <c r="A2549" s="11">
        <v>571</v>
      </c>
      <c r="B2549" s="11">
        <v>0.30570000000000003</v>
      </c>
      <c r="C2549" s="13">
        <v>2.7008999999999999</v>
      </c>
    </row>
    <row r="2550" spans="1:3">
      <c r="A2550" s="11">
        <v>571.20000000000005</v>
      </c>
      <c r="B2550" s="11">
        <v>0.34379999999999999</v>
      </c>
      <c r="C2550" s="13">
        <v>2.7069999999999999</v>
      </c>
    </row>
    <row r="2551" spans="1:3">
      <c r="A2551" s="11">
        <v>571.4</v>
      </c>
      <c r="B2551" s="11">
        <v>0.45750000000000002</v>
      </c>
      <c r="C2551" s="13">
        <v>2.7103999999999999</v>
      </c>
    </row>
    <row r="2552" spans="1:3">
      <c r="A2552" s="11">
        <v>571.6</v>
      </c>
      <c r="B2552" s="11">
        <v>0.64159999999999995</v>
      </c>
      <c r="C2552" s="13">
        <v>2.7097000000000002</v>
      </c>
    </row>
    <row r="2553" spans="1:3">
      <c r="A2553" s="11">
        <v>571.79999999999995</v>
      </c>
      <c r="B2553" s="11">
        <v>0.7903</v>
      </c>
      <c r="C2553" s="13">
        <v>2.7113</v>
      </c>
    </row>
    <row r="2554" spans="1:3">
      <c r="A2554" s="11">
        <v>572</v>
      </c>
      <c r="B2554" s="11">
        <v>1.5254000000000001</v>
      </c>
      <c r="C2554" s="13">
        <v>2.7101000000000002</v>
      </c>
    </row>
    <row r="2555" spans="1:3">
      <c r="A2555" s="11">
        <v>572.20000000000005</v>
      </c>
      <c r="B2555" s="11">
        <v>2.6002999999999998</v>
      </c>
      <c r="C2555" s="13">
        <v>2.7021000000000002</v>
      </c>
    </row>
    <row r="2556" spans="1:3">
      <c r="A2556" s="11">
        <v>572.4</v>
      </c>
      <c r="B2556" s="11">
        <v>2.5590999999999999</v>
      </c>
      <c r="C2556" s="13">
        <v>2.7040999999999999</v>
      </c>
    </row>
    <row r="2557" spans="1:3">
      <c r="A2557" s="11">
        <v>572.6</v>
      </c>
      <c r="B2557" s="11">
        <v>1.7859</v>
      </c>
      <c r="C2557" s="13">
        <v>2.7132999999999998</v>
      </c>
    </row>
    <row r="2558" spans="1:3">
      <c r="A2558" s="11">
        <v>572.79999999999995</v>
      </c>
      <c r="B2558" s="11">
        <v>1.7595000000000001</v>
      </c>
      <c r="C2558" s="13">
        <v>2.7067000000000001</v>
      </c>
    </row>
    <row r="2559" spans="1:3">
      <c r="A2559" s="11">
        <v>573</v>
      </c>
      <c r="B2559" s="11">
        <v>2.2915000000000001</v>
      </c>
      <c r="C2559" s="13">
        <v>2.6953999999999998</v>
      </c>
    </row>
    <row r="2560" spans="1:3">
      <c r="A2560" s="11">
        <v>573.20000000000005</v>
      </c>
      <c r="B2560" s="11">
        <v>4.2461000000000002</v>
      </c>
      <c r="C2560" s="13">
        <v>2.698</v>
      </c>
    </row>
    <row r="2561" spans="1:3">
      <c r="A2561" s="11">
        <v>573.4</v>
      </c>
      <c r="B2561" s="11">
        <v>9.2265999999999995</v>
      </c>
      <c r="C2561" s="13">
        <v>2.7040000000000002</v>
      </c>
    </row>
    <row r="2562" spans="1:3">
      <c r="A2562" s="11">
        <v>573.6</v>
      </c>
      <c r="B2562" s="11">
        <v>15.207000000000001</v>
      </c>
      <c r="C2562" s="13">
        <v>2.7018</v>
      </c>
    </row>
    <row r="2563" spans="1:3">
      <c r="A2563" s="11">
        <v>573.79999999999995</v>
      </c>
      <c r="B2563" s="11">
        <v>18.9937</v>
      </c>
      <c r="C2563" s="13">
        <v>2.6996000000000002</v>
      </c>
    </row>
    <row r="2564" spans="1:3">
      <c r="A2564" s="11">
        <v>574</v>
      </c>
      <c r="B2564" s="11">
        <v>19.730499999999999</v>
      </c>
      <c r="C2564" s="13">
        <v>2.6937000000000002</v>
      </c>
    </row>
    <row r="2565" spans="1:3">
      <c r="A2565" s="11">
        <v>574.20000000000005</v>
      </c>
      <c r="B2565" s="11">
        <v>18.796900000000001</v>
      </c>
      <c r="C2565" s="13">
        <v>2.6867999999999999</v>
      </c>
    </row>
    <row r="2566" spans="1:3">
      <c r="A2566" s="11">
        <v>574.4</v>
      </c>
      <c r="B2566" s="11">
        <v>16.664100000000001</v>
      </c>
      <c r="C2566" s="13">
        <v>2.6855000000000002</v>
      </c>
    </row>
    <row r="2567" spans="1:3">
      <c r="A2567" s="11">
        <v>574.6</v>
      </c>
      <c r="B2567" s="11">
        <v>14.799300000000001</v>
      </c>
      <c r="C2567" s="13">
        <v>2.6903000000000001</v>
      </c>
    </row>
    <row r="2568" spans="1:3">
      <c r="A2568" s="11">
        <v>574.79999999999995</v>
      </c>
      <c r="B2568" s="11">
        <v>13.7883</v>
      </c>
      <c r="C2568" s="13">
        <v>2.6920000000000002</v>
      </c>
    </row>
    <row r="2569" spans="1:3">
      <c r="A2569" s="11">
        <v>575</v>
      </c>
      <c r="B2569" s="11">
        <v>13.2683</v>
      </c>
      <c r="C2569" s="13">
        <v>2.6892</v>
      </c>
    </row>
    <row r="2570" spans="1:3">
      <c r="A2570" s="11">
        <v>575.20000000000005</v>
      </c>
      <c r="B2570" s="11">
        <v>12.9392</v>
      </c>
      <c r="C2570" s="13">
        <v>2.6861999999999999</v>
      </c>
    </row>
    <row r="2571" spans="1:3">
      <c r="A2571" s="11">
        <v>575.4</v>
      </c>
      <c r="B2571" s="11">
        <v>12.615</v>
      </c>
      <c r="C2571" s="13">
        <v>2.6871</v>
      </c>
    </row>
    <row r="2572" spans="1:3">
      <c r="A2572" s="11">
        <v>575.6</v>
      </c>
      <c r="B2572" s="11">
        <v>12.478</v>
      </c>
      <c r="C2572" s="13">
        <v>2.6867000000000001</v>
      </c>
    </row>
    <row r="2573" spans="1:3">
      <c r="A2573" s="11">
        <v>575.79999999999995</v>
      </c>
      <c r="B2573" s="11">
        <v>13.0527</v>
      </c>
      <c r="C2573" s="13">
        <v>2.6888999999999998</v>
      </c>
    </row>
    <row r="2574" spans="1:3">
      <c r="A2574" s="11">
        <v>576</v>
      </c>
      <c r="B2574" s="11">
        <v>13.04</v>
      </c>
      <c r="C2574" s="13">
        <v>2.7035999999999998</v>
      </c>
    </row>
    <row r="2575" spans="1:3">
      <c r="A2575" s="11">
        <v>576.20000000000005</v>
      </c>
      <c r="B2575" s="11">
        <v>11.9504</v>
      </c>
      <c r="C2575" s="13">
        <v>2.7225000000000001</v>
      </c>
    </row>
    <row r="2576" spans="1:3">
      <c r="A2576" s="11">
        <v>576.4</v>
      </c>
      <c r="B2576" s="11">
        <v>11.0562</v>
      </c>
      <c r="C2576" s="13">
        <v>2.7277999999999998</v>
      </c>
    </row>
    <row r="2577" spans="1:3">
      <c r="A2577" s="11">
        <v>576.6</v>
      </c>
      <c r="B2577" s="11">
        <v>10.906499999999999</v>
      </c>
      <c r="C2577" s="13">
        <v>2.7170000000000001</v>
      </c>
    </row>
    <row r="2578" spans="1:3">
      <c r="A2578" s="11">
        <v>576.79999999999995</v>
      </c>
      <c r="B2578" s="11">
        <v>10.8941</v>
      </c>
      <c r="C2578" s="13">
        <v>2.7082000000000002</v>
      </c>
    </row>
    <row r="2579" spans="1:3">
      <c r="A2579" s="11">
        <v>577</v>
      </c>
      <c r="B2579" s="11">
        <v>11.1411</v>
      </c>
      <c r="C2579" s="13">
        <v>2.7090999999999998</v>
      </c>
    </row>
    <row r="2580" spans="1:3">
      <c r="A2580" s="11">
        <v>577.20000000000005</v>
      </c>
      <c r="B2580" s="11">
        <v>11.8962</v>
      </c>
      <c r="C2580" s="13">
        <v>2.7130000000000001</v>
      </c>
    </row>
    <row r="2581" spans="1:3">
      <c r="A2581" s="11">
        <v>577.4</v>
      </c>
      <c r="B2581" s="11">
        <v>12.776899999999999</v>
      </c>
      <c r="C2581" s="13">
        <v>2.7168000000000001</v>
      </c>
    </row>
    <row r="2582" spans="1:3">
      <c r="A2582" s="11">
        <v>577.6</v>
      </c>
      <c r="B2582" s="11">
        <v>13.056900000000001</v>
      </c>
      <c r="C2582" s="13">
        <v>2.7145999999999999</v>
      </c>
    </row>
    <row r="2583" spans="1:3">
      <c r="A2583" s="11">
        <v>577.79999999999995</v>
      </c>
      <c r="B2583" s="11">
        <v>12.841100000000001</v>
      </c>
      <c r="C2583" s="13">
        <v>2.7071999999999998</v>
      </c>
    </row>
    <row r="2584" spans="1:3">
      <c r="A2584" s="11">
        <v>578</v>
      </c>
      <c r="B2584" s="11">
        <v>12.8718</v>
      </c>
      <c r="C2584" s="13">
        <v>2.7065000000000001</v>
      </c>
    </row>
    <row r="2585" spans="1:3">
      <c r="A2585" s="11">
        <v>578.20000000000005</v>
      </c>
      <c r="B2585" s="11">
        <v>13.5151</v>
      </c>
      <c r="C2585" s="13">
        <v>2.7058</v>
      </c>
    </row>
    <row r="2586" spans="1:3">
      <c r="A2586" s="11">
        <v>578.4</v>
      </c>
      <c r="B2586" s="11">
        <v>14.7349</v>
      </c>
      <c r="C2586" s="13">
        <v>2.7023999999999999</v>
      </c>
    </row>
    <row r="2587" spans="1:3">
      <c r="A2587" s="11">
        <v>578.6</v>
      </c>
      <c r="B2587" s="11">
        <v>15.1753</v>
      </c>
      <c r="C2587" s="13">
        <v>2.7101000000000002</v>
      </c>
    </row>
    <row r="2588" spans="1:3">
      <c r="A2588" s="11">
        <v>578.79999999999995</v>
      </c>
      <c r="B2588" s="11">
        <v>14.385300000000001</v>
      </c>
      <c r="C2588" s="13">
        <v>2.7155999999999998</v>
      </c>
    </row>
    <row r="2589" spans="1:3">
      <c r="A2589" s="11">
        <v>579</v>
      </c>
      <c r="B2589" s="11">
        <v>14.361599999999999</v>
      </c>
      <c r="C2589" s="13">
        <v>2.7084000000000001</v>
      </c>
    </row>
    <row r="2590" spans="1:3">
      <c r="A2590" s="11">
        <v>579.20000000000005</v>
      </c>
      <c r="B2590" s="11">
        <v>15.476800000000001</v>
      </c>
      <c r="C2590" s="13">
        <v>2.6985999999999999</v>
      </c>
    </row>
    <row r="2591" spans="1:3">
      <c r="A2591" s="11">
        <v>579.4</v>
      </c>
      <c r="B2591" s="11">
        <v>15.914</v>
      </c>
      <c r="C2591" s="13">
        <v>2.6993</v>
      </c>
    </row>
    <row r="2592" spans="1:3">
      <c r="A2592" s="11">
        <v>579.6</v>
      </c>
      <c r="B2592" s="11">
        <v>15.1389</v>
      </c>
      <c r="C2592" s="13">
        <v>2.7038000000000002</v>
      </c>
    </row>
    <row r="2593" spans="1:3">
      <c r="A2593" s="11">
        <v>579.79999999999995</v>
      </c>
      <c r="B2593" s="11">
        <v>14.807600000000001</v>
      </c>
      <c r="C2593" s="13">
        <v>2.7038000000000002</v>
      </c>
    </row>
    <row r="2594" spans="1:3">
      <c r="A2594" s="11">
        <v>580</v>
      </c>
      <c r="B2594" s="11">
        <v>15.412599999999999</v>
      </c>
      <c r="C2594" s="13">
        <v>2.6909000000000001</v>
      </c>
    </row>
    <row r="2595" spans="1:3">
      <c r="A2595" s="11">
        <v>580.20000000000005</v>
      </c>
      <c r="B2595" s="11">
        <v>16.061</v>
      </c>
      <c r="C2595" s="13">
        <v>2.6787000000000001</v>
      </c>
    </row>
    <row r="2596" spans="1:3">
      <c r="A2596" s="11">
        <v>580.4</v>
      </c>
      <c r="B2596" s="11">
        <v>15.0273</v>
      </c>
      <c r="C2596" s="13">
        <v>2.6778</v>
      </c>
    </row>
    <row r="2597" spans="1:3">
      <c r="A2597" s="11">
        <v>580.6</v>
      </c>
      <c r="B2597" s="11">
        <v>12.832000000000001</v>
      </c>
      <c r="C2597" s="13">
        <v>2.6789000000000001</v>
      </c>
    </row>
    <row r="2598" spans="1:3">
      <c r="A2598" s="11">
        <v>580.79999999999995</v>
      </c>
      <c r="B2598" s="11">
        <v>11.2285</v>
      </c>
      <c r="C2598" s="13">
        <v>2.6701999999999999</v>
      </c>
    </row>
    <row r="2599" spans="1:3">
      <c r="A2599" s="11">
        <v>581</v>
      </c>
      <c r="B2599" s="11">
        <v>11.317600000000001</v>
      </c>
      <c r="C2599" s="13">
        <v>2.6661000000000001</v>
      </c>
    </row>
    <row r="2600" spans="1:3">
      <c r="A2600" s="11">
        <v>581.20000000000005</v>
      </c>
      <c r="B2600" s="11">
        <v>12.03</v>
      </c>
      <c r="C2600" s="13">
        <v>2.6749999999999998</v>
      </c>
    </row>
    <row r="2601" spans="1:3">
      <c r="A2601" s="11">
        <v>581.4</v>
      </c>
      <c r="B2601" s="11">
        <v>12.313499999999999</v>
      </c>
      <c r="C2601" s="13">
        <v>2.6859000000000002</v>
      </c>
    </row>
    <row r="2602" spans="1:3">
      <c r="A2602" s="11">
        <v>581.6</v>
      </c>
      <c r="B2602" s="11">
        <v>11.480499999999999</v>
      </c>
      <c r="C2602" s="13">
        <v>2.6867000000000001</v>
      </c>
    </row>
    <row r="2603" spans="1:3">
      <c r="A2603" s="11">
        <v>581.79999999999995</v>
      </c>
      <c r="B2603" s="11">
        <v>10.945499999999999</v>
      </c>
      <c r="C2603" s="13">
        <v>2.6787000000000001</v>
      </c>
    </row>
    <row r="2604" spans="1:3">
      <c r="A2604" s="11">
        <v>582</v>
      </c>
      <c r="B2604" s="11">
        <v>11.374499999999999</v>
      </c>
      <c r="C2604" s="13">
        <v>2.6785000000000001</v>
      </c>
    </row>
    <row r="2605" spans="1:3">
      <c r="A2605" s="11">
        <v>582.20000000000005</v>
      </c>
      <c r="B2605" s="11">
        <v>11.8909</v>
      </c>
      <c r="C2605" s="13">
        <v>2.6833999999999998</v>
      </c>
    </row>
    <row r="2606" spans="1:3">
      <c r="A2606" s="11">
        <v>582.4</v>
      </c>
      <c r="B2606" s="11">
        <v>12.076700000000001</v>
      </c>
      <c r="C2606" s="13">
        <v>2.6861999999999999</v>
      </c>
    </row>
    <row r="2607" spans="1:3">
      <c r="A2607" s="11">
        <v>582.6</v>
      </c>
      <c r="B2607" s="11">
        <v>12.4131</v>
      </c>
      <c r="C2607" s="13">
        <v>2.6888000000000001</v>
      </c>
    </row>
    <row r="2608" spans="1:3">
      <c r="A2608" s="11">
        <v>582.79999999999995</v>
      </c>
      <c r="B2608" s="11">
        <v>12.784700000000001</v>
      </c>
      <c r="C2608" s="13">
        <v>2.6911999999999998</v>
      </c>
    </row>
    <row r="2609" spans="1:3">
      <c r="A2609" s="11">
        <v>583</v>
      </c>
      <c r="B2609" s="11">
        <v>12.799799999999999</v>
      </c>
      <c r="C2609" s="13">
        <v>2.6899000000000002</v>
      </c>
    </row>
    <row r="2610" spans="1:3">
      <c r="A2610" s="11">
        <v>583.20000000000005</v>
      </c>
      <c r="B2610" s="11">
        <v>12.537800000000001</v>
      </c>
      <c r="C2610" s="13">
        <v>2.6876000000000002</v>
      </c>
    </row>
    <row r="2611" spans="1:3">
      <c r="A2611" s="11">
        <v>583.4</v>
      </c>
      <c r="B2611" s="11">
        <v>12.5083</v>
      </c>
      <c r="C2611" s="13">
        <v>2.6852</v>
      </c>
    </row>
    <row r="2612" spans="1:3">
      <c r="A2612" s="11">
        <v>583.6</v>
      </c>
      <c r="B2612" s="11">
        <v>12.7705</v>
      </c>
      <c r="C2612" s="13">
        <v>2.6920000000000002</v>
      </c>
    </row>
    <row r="2613" spans="1:3">
      <c r="A2613" s="11">
        <v>583.79999999999995</v>
      </c>
      <c r="B2613" s="11">
        <v>12.664999999999999</v>
      </c>
      <c r="C2613" s="13">
        <v>2.6997</v>
      </c>
    </row>
    <row r="2614" spans="1:3">
      <c r="A2614" s="11">
        <v>584</v>
      </c>
      <c r="B2614" s="11">
        <v>12.301299999999999</v>
      </c>
      <c r="C2614" s="13">
        <v>2.7029000000000001</v>
      </c>
    </row>
    <row r="2615" spans="1:3">
      <c r="A2615" s="11">
        <v>584.20000000000005</v>
      </c>
      <c r="B2615" s="11">
        <v>12.158200000000001</v>
      </c>
      <c r="C2615" s="13">
        <v>2.7063999999999999</v>
      </c>
    </row>
    <row r="2616" spans="1:3">
      <c r="A2616" s="11">
        <v>584.4</v>
      </c>
      <c r="B2616" s="11">
        <v>12.4358</v>
      </c>
      <c r="C2616" s="13">
        <v>2.7012999999999998</v>
      </c>
    </row>
    <row r="2617" spans="1:3">
      <c r="A2617" s="11">
        <v>584.6</v>
      </c>
      <c r="B2617" s="11">
        <v>13.204599999999999</v>
      </c>
      <c r="C2617" s="13">
        <v>2.698</v>
      </c>
    </row>
    <row r="2618" spans="1:3">
      <c r="A2618" s="11">
        <v>584.79999999999995</v>
      </c>
      <c r="B2618" s="11">
        <v>14.629899999999999</v>
      </c>
      <c r="C2618" s="13">
        <v>2.7119</v>
      </c>
    </row>
    <row r="2619" spans="1:3">
      <c r="A2619" s="11">
        <v>585</v>
      </c>
      <c r="B2619" s="11">
        <v>15.325900000000001</v>
      </c>
      <c r="C2619" s="13">
        <v>2.7301000000000002</v>
      </c>
    </row>
    <row r="2620" spans="1:3">
      <c r="A2620" s="11">
        <v>585.20000000000005</v>
      </c>
      <c r="B2620" s="11">
        <v>14.0352</v>
      </c>
      <c r="C2620" s="13">
        <v>2.7317999999999998</v>
      </c>
    </row>
    <row r="2621" spans="1:3">
      <c r="A2621" s="11">
        <v>585.4</v>
      </c>
      <c r="B2621" s="11">
        <v>11.730499999999999</v>
      </c>
      <c r="C2621" s="13">
        <v>2.7189000000000001</v>
      </c>
    </row>
    <row r="2622" spans="1:3">
      <c r="A2622" s="11">
        <v>585.6</v>
      </c>
      <c r="B2622" s="11">
        <v>10.582800000000001</v>
      </c>
      <c r="C2622" s="13">
        <v>2.7040999999999999</v>
      </c>
    </row>
    <row r="2623" spans="1:3">
      <c r="A2623" s="11">
        <v>585.79999999999995</v>
      </c>
      <c r="B2623" s="11">
        <v>10.331300000000001</v>
      </c>
      <c r="C2623" s="13">
        <v>2.7079</v>
      </c>
    </row>
    <row r="2624" spans="1:3">
      <c r="A2624" s="11">
        <v>586</v>
      </c>
      <c r="B2624" s="11">
        <v>9.5469000000000008</v>
      </c>
      <c r="C2624" s="13">
        <v>2.7164999999999999</v>
      </c>
    </row>
    <row r="2625" spans="1:3">
      <c r="A2625" s="11">
        <v>586.20000000000005</v>
      </c>
      <c r="B2625" s="11">
        <v>7.0702999999999996</v>
      </c>
      <c r="C2625" s="13">
        <v>2.7136</v>
      </c>
    </row>
    <row r="2626" spans="1:3">
      <c r="A2626" s="11">
        <v>586.4</v>
      </c>
      <c r="B2626" s="11">
        <v>3.8437000000000001</v>
      </c>
      <c r="C2626" s="13">
        <v>2.7035999999999998</v>
      </c>
    </row>
    <row r="2627" spans="1:3">
      <c r="A2627" s="11">
        <v>586.6</v>
      </c>
      <c r="B2627" s="11">
        <v>1.6816</v>
      </c>
      <c r="C2627" s="13">
        <v>2.7021000000000002</v>
      </c>
    </row>
    <row r="2628" spans="1:3">
      <c r="A2628" s="11">
        <v>586.79999999999995</v>
      </c>
      <c r="B2628" s="11">
        <v>1.0361</v>
      </c>
      <c r="C2628" s="13">
        <v>2.7075999999999998</v>
      </c>
    </row>
    <row r="2629" spans="1:3">
      <c r="A2629" s="11">
        <v>587</v>
      </c>
      <c r="B2629" s="11">
        <v>0.90539999999999998</v>
      </c>
      <c r="C2629" s="13">
        <v>2.7084999999999999</v>
      </c>
    </row>
    <row r="2630" spans="1:3">
      <c r="A2630" s="11">
        <v>587.20000000000005</v>
      </c>
      <c r="B2630" s="11">
        <v>0.7278</v>
      </c>
      <c r="C2630" s="13">
        <v>2.6996000000000002</v>
      </c>
    </row>
    <row r="2631" spans="1:3">
      <c r="A2631" s="11">
        <v>587.4</v>
      </c>
      <c r="B2631" s="11">
        <v>0.43580000000000002</v>
      </c>
      <c r="C2631" s="13">
        <v>2.6916000000000002</v>
      </c>
    </row>
    <row r="2632" spans="1:3">
      <c r="A2632" s="11">
        <v>587.6</v>
      </c>
      <c r="B2632" s="11">
        <v>0.31390000000000001</v>
      </c>
      <c r="C2632" s="13">
        <v>2.7004000000000001</v>
      </c>
    </row>
    <row r="2633" spans="1:3">
      <c r="A2633" s="11">
        <v>587.79999999999995</v>
      </c>
      <c r="B2633" s="11">
        <v>0.30520000000000003</v>
      </c>
      <c r="C2633" s="13">
        <v>2.7161</v>
      </c>
    </row>
    <row r="2634" spans="1:3">
      <c r="A2634" s="11">
        <v>588</v>
      </c>
      <c r="B2634" s="11">
        <v>0.37330000000000002</v>
      </c>
      <c r="C2634" s="13">
        <v>2.7159</v>
      </c>
    </row>
    <row r="2635" spans="1:3">
      <c r="A2635" s="11">
        <v>588.20000000000005</v>
      </c>
      <c r="B2635" s="11">
        <v>0.88600000000000001</v>
      </c>
      <c r="C2635" s="13">
        <v>2.7067999999999999</v>
      </c>
    </row>
    <row r="2636" spans="1:3">
      <c r="A2636" s="11">
        <v>588.4</v>
      </c>
      <c r="B2636" s="11">
        <v>1.9973000000000001</v>
      </c>
      <c r="C2636" s="13">
        <v>2.7128000000000001</v>
      </c>
    </row>
    <row r="2637" spans="1:3">
      <c r="A2637" s="11">
        <v>588.6</v>
      </c>
      <c r="B2637" s="11">
        <v>2.4975999999999998</v>
      </c>
      <c r="C2637" s="13">
        <v>2.7212999999999998</v>
      </c>
    </row>
    <row r="2638" spans="1:3">
      <c r="A2638" s="11">
        <v>588.79999999999995</v>
      </c>
      <c r="B2638" s="11">
        <v>1.6256999999999999</v>
      </c>
      <c r="C2638" s="13">
        <v>2.7174</v>
      </c>
    </row>
    <row r="2639" spans="1:3">
      <c r="A2639" s="11">
        <v>589</v>
      </c>
      <c r="B2639" s="11">
        <v>0.64700000000000002</v>
      </c>
      <c r="C2639" s="13">
        <v>2.7088000000000001</v>
      </c>
    </row>
    <row r="2640" spans="1:3">
      <c r="A2640" s="11">
        <v>589.20000000000005</v>
      </c>
      <c r="B2640" s="11">
        <v>0.13109999999999999</v>
      </c>
      <c r="C2640" s="13">
        <v>2.7021000000000002</v>
      </c>
    </row>
    <row r="2641" spans="1:3">
      <c r="A2641" s="11">
        <v>589.4</v>
      </c>
      <c r="B2641" s="11">
        <v>-0.2039</v>
      </c>
      <c r="C2641" s="13">
        <v>2.7010000000000001</v>
      </c>
    </row>
    <row r="2642" spans="1:3">
      <c r="A2642" s="11">
        <v>589.6</v>
      </c>
      <c r="B2642" s="11">
        <v>-0.3548</v>
      </c>
      <c r="C2642" s="13">
        <v>2.6991999999999998</v>
      </c>
    </row>
    <row r="2643" spans="1:3">
      <c r="A2643" s="11">
        <v>589.79999999999995</v>
      </c>
      <c r="B2643" s="11">
        <v>-0.15359999999999999</v>
      </c>
      <c r="C2643" s="13">
        <v>2.7023000000000001</v>
      </c>
    </row>
    <row r="2644" spans="1:3">
      <c r="A2644" s="11">
        <v>590</v>
      </c>
      <c r="B2644" s="11">
        <v>0.28339999999999999</v>
      </c>
      <c r="C2644" s="13">
        <v>2.7080000000000002</v>
      </c>
    </row>
    <row r="2645" spans="1:3">
      <c r="A2645" s="11">
        <v>590.20000000000005</v>
      </c>
      <c r="B2645" s="11">
        <v>0.36230000000000001</v>
      </c>
      <c r="C2645" s="13">
        <v>2.7050999999999998</v>
      </c>
    </row>
    <row r="2646" spans="1:3">
      <c r="A2646" s="11">
        <v>590.4</v>
      </c>
      <c r="B2646" s="11">
        <v>-2E-3</v>
      </c>
      <c r="C2646" s="13">
        <v>2.7027000000000001</v>
      </c>
    </row>
    <row r="2647" spans="1:3">
      <c r="A2647" s="11">
        <v>590.6</v>
      </c>
      <c r="B2647" s="11">
        <v>-6.1000000000000004E-3</v>
      </c>
      <c r="C2647" s="13">
        <v>2.7134</v>
      </c>
    </row>
    <row r="2648" spans="1:3">
      <c r="A2648" s="11">
        <v>590.79999999999995</v>
      </c>
      <c r="B2648" s="11">
        <v>1.1758</v>
      </c>
      <c r="C2648" s="13">
        <v>2.7202000000000002</v>
      </c>
    </row>
    <row r="2649" spans="1:3">
      <c r="A2649" s="11">
        <v>591</v>
      </c>
      <c r="B2649" s="11">
        <v>4.4452999999999996</v>
      </c>
      <c r="C2649" s="13">
        <v>2.7128000000000001</v>
      </c>
    </row>
    <row r="2650" spans="1:3">
      <c r="A2650" s="11">
        <v>591.20000000000005</v>
      </c>
      <c r="B2650" s="11">
        <v>8.7929999999999993</v>
      </c>
      <c r="C2650" s="13">
        <v>2.6993999999999998</v>
      </c>
    </row>
    <row r="2651" spans="1:3">
      <c r="A2651" s="11">
        <v>591.4</v>
      </c>
      <c r="B2651" s="11">
        <v>11.208</v>
      </c>
      <c r="C2651" s="13">
        <v>2.6941000000000002</v>
      </c>
    </row>
    <row r="2652" spans="1:3">
      <c r="A2652" s="11">
        <v>591.6</v>
      </c>
      <c r="B2652" s="11">
        <v>12.1096</v>
      </c>
      <c r="C2652" s="13">
        <v>2.7010000000000001</v>
      </c>
    </row>
    <row r="2653" spans="1:3">
      <c r="A2653" s="11">
        <v>591.79999999999995</v>
      </c>
      <c r="B2653" s="11">
        <v>13.343299999999999</v>
      </c>
      <c r="C2653" s="13">
        <v>2.7033999999999998</v>
      </c>
    </row>
    <row r="2654" spans="1:3">
      <c r="A2654" s="11">
        <v>592</v>
      </c>
      <c r="B2654" s="11">
        <v>14.367900000000001</v>
      </c>
      <c r="C2654" s="13">
        <v>2.6915</v>
      </c>
    </row>
    <row r="2655" spans="1:3">
      <c r="A2655" s="11">
        <v>592.20000000000005</v>
      </c>
      <c r="B2655" s="11">
        <v>14.2197</v>
      </c>
      <c r="C2655" s="13">
        <v>2.6821999999999999</v>
      </c>
    </row>
    <row r="2656" spans="1:3">
      <c r="A2656" s="11">
        <v>592.4</v>
      </c>
      <c r="B2656" s="11">
        <v>13.4443</v>
      </c>
      <c r="C2656" s="13">
        <v>2.6844999999999999</v>
      </c>
    </row>
    <row r="2657" spans="1:3">
      <c r="A2657" s="11">
        <v>592.6</v>
      </c>
      <c r="B2657" s="11">
        <v>13.254200000000001</v>
      </c>
      <c r="C2657" s="13">
        <v>2.6880000000000002</v>
      </c>
    </row>
    <row r="2658" spans="1:3">
      <c r="A2658" s="11">
        <v>592.79999999999995</v>
      </c>
      <c r="B2658" s="11">
        <v>13.718299999999999</v>
      </c>
      <c r="C2658" s="13">
        <v>2.6764999999999999</v>
      </c>
    </row>
    <row r="2659" spans="1:3">
      <c r="A2659" s="11">
        <v>593</v>
      </c>
      <c r="B2659" s="11">
        <v>14.3855</v>
      </c>
      <c r="C2659" s="13">
        <v>2.6654</v>
      </c>
    </row>
    <row r="2660" spans="1:3">
      <c r="A2660" s="11">
        <v>593.20000000000005</v>
      </c>
      <c r="B2660" s="11">
        <v>15.3428</v>
      </c>
      <c r="C2660" s="13">
        <v>2.6755</v>
      </c>
    </row>
    <row r="2661" spans="1:3">
      <c r="A2661" s="11">
        <v>593.4</v>
      </c>
      <c r="B2661" s="11">
        <v>15.6577</v>
      </c>
      <c r="C2661" s="13">
        <v>2.6945999999999999</v>
      </c>
    </row>
    <row r="2662" spans="1:3">
      <c r="A2662" s="11">
        <v>593.6</v>
      </c>
      <c r="B2662" s="11">
        <v>14.140599999999999</v>
      </c>
      <c r="C2662" s="13">
        <v>2.6989999999999998</v>
      </c>
    </row>
    <row r="2663" spans="1:3">
      <c r="A2663" s="11">
        <v>593.79999999999995</v>
      </c>
      <c r="B2663" s="11">
        <v>12.6289</v>
      </c>
      <c r="C2663" s="13">
        <v>2.6945000000000001</v>
      </c>
    </row>
    <row r="2664" spans="1:3">
      <c r="A2664" s="11">
        <v>594</v>
      </c>
      <c r="B2664" s="11">
        <v>12.5671</v>
      </c>
      <c r="C2664" s="13">
        <v>2.6976</v>
      </c>
    </row>
    <row r="2665" spans="1:3">
      <c r="A2665" s="11">
        <v>594.20000000000005</v>
      </c>
      <c r="B2665" s="11">
        <v>13.124499999999999</v>
      </c>
      <c r="C2665" s="13">
        <v>2.7025999999999999</v>
      </c>
    </row>
    <row r="2666" spans="1:3">
      <c r="A2666" s="11">
        <v>594.4</v>
      </c>
      <c r="B2666" s="11">
        <v>13.731</v>
      </c>
      <c r="C2666" s="13">
        <v>2.6997</v>
      </c>
    </row>
    <row r="2667" spans="1:3">
      <c r="A2667" s="11">
        <v>594.6</v>
      </c>
      <c r="B2667" s="11">
        <v>14.507300000000001</v>
      </c>
      <c r="C2667" s="13">
        <v>2.6850000000000001</v>
      </c>
    </row>
    <row r="2668" spans="1:3">
      <c r="A2668" s="11">
        <v>594.79999999999995</v>
      </c>
      <c r="B2668" s="11">
        <v>15.1729</v>
      </c>
      <c r="C2668" s="13">
        <v>2.6764999999999999</v>
      </c>
    </row>
    <row r="2669" spans="1:3">
      <c r="A2669" s="11">
        <v>595</v>
      </c>
      <c r="B2669" s="11">
        <v>14.7727</v>
      </c>
      <c r="C2669" s="13">
        <v>2.6839</v>
      </c>
    </row>
    <row r="2670" spans="1:3">
      <c r="A2670" s="11">
        <v>595.20000000000005</v>
      </c>
      <c r="B2670" s="11">
        <v>14.073</v>
      </c>
      <c r="C2670" s="13">
        <v>2.6905999999999999</v>
      </c>
    </row>
    <row r="2671" spans="1:3">
      <c r="A2671" s="11">
        <v>595.4</v>
      </c>
      <c r="B2671" s="11">
        <v>14.7456</v>
      </c>
      <c r="C2671" s="13">
        <v>2.6844999999999999</v>
      </c>
    </row>
    <row r="2672" spans="1:3">
      <c r="A2672" s="11">
        <v>595.6</v>
      </c>
      <c r="B2672" s="11">
        <v>16.1038</v>
      </c>
      <c r="C2672" s="13">
        <v>2.6920000000000002</v>
      </c>
    </row>
    <row r="2673" spans="1:3">
      <c r="A2673" s="11">
        <v>595.79999999999995</v>
      </c>
      <c r="B2673" s="11">
        <v>16.7561</v>
      </c>
      <c r="C2673" s="13">
        <v>2.7092999999999998</v>
      </c>
    </row>
    <row r="2674" spans="1:3">
      <c r="A2674" s="11">
        <v>596</v>
      </c>
      <c r="B2674" s="11">
        <v>16.805199999999999</v>
      </c>
      <c r="C2674" s="13">
        <v>2.7002999999999999</v>
      </c>
    </row>
    <row r="2675" spans="1:3">
      <c r="A2675" s="11">
        <v>596.20000000000005</v>
      </c>
      <c r="B2675" s="11">
        <v>16.245100000000001</v>
      </c>
      <c r="C2675" s="13">
        <v>2.6842999999999999</v>
      </c>
    </row>
    <row r="2676" spans="1:3">
      <c r="A2676" s="11">
        <v>596.4</v>
      </c>
      <c r="B2676" s="11">
        <v>15.4497</v>
      </c>
      <c r="C2676" s="13">
        <v>2.6816</v>
      </c>
    </row>
    <row r="2677" spans="1:3">
      <c r="A2677" s="11">
        <v>596.6</v>
      </c>
      <c r="B2677" s="11">
        <v>15.167400000000001</v>
      </c>
      <c r="C2677" s="13">
        <v>2.681</v>
      </c>
    </row>
    <row r="2678" spans="1:3">
      <c r="A2678" s="11">
        <v>596.79999999999995</v>
      </c>
      <c r="B2678" s="11">
        <v>15.2605</v>
      </c>
      <c r="C2678" s="13">
        <v>2.6783999999999999</v>
      </c>
    </row>
    <row r="2679" spans="1:3">
      <c r="A2679" s="11">
        <v>597</v>
      </c>
      <c r="B2679" s="11">
        <v>15.413500000000001</v>
      </c>
      <c r="C2679" s="13">
        <v>2.6852</v>
      </c>
    </row>
    <row r="2680" spans="1:3">
      <c r="A2680" s="11">
        <v>597.20000000000005</v>
      </c>
      <c r="B2680" s="11">
        <v>15.1028</v>
      </c>
      <c r="C2680" s="13">
        <v>2.6983000000000001</v>
      </c>
    </row>
    <row r="2681" spans="1:3">
      <c r="A2681" s="11">
        <v>597.4</v>
      </c>
      <c r="B2681" s="11">
        <v>14.061999999999999</v>
      </c>
      <c r="C2681" s="13">
        <v>2.7033</v>
      </c>
    </row>
    <row r="2682" spans="1:3">
      <c r="A2682" s="11">
        <v>597.6</v>
      </c>
      <c r="B2682" s="11">
        <v>13.2646</v>
      </c>
      <c r="C2682" s="13">
        <v>2.6983000000000001</v>
      </c>
    </row>
    <row r="2683" spans="1:3">
      <c r="A2683" s="11">
        <v>597.79999999999995</v>
      </c>
      <c r="B2683" s="11">
        <v>13.167999999999999</v>
      </c>
      <c r="C2683" s="13">
        <v>2.6953999999999998</v>
      </c>
    </row>
    <row r="2684" spans="1:3">
      <c r="A2684" s="11">
        <v>598</v>
      </c>
      <c r="B2684" s="11">
        <v>13.2052</v>
      </c>
      <c r="C2684" s="13">
        <v>2.6964999999999999</v>
      </c>
    </row>
    <row r="2685" spans="1:3">
      <c r="A2685" s="11">
        <v>598.20000000000005</v>
      </c>
      <c r="B2685" s="11">
        <v>13.366</v>
      </c>
      <c r="C2685" s="13">
        <v>2.6968999999999999</v>
      </c>
    </row>
    <row r="2686" spans="1:3">
      <c r="A2686" s="11">
        <v>598.4</v>
      </c>
      <c r="B2686" s="11">
        <v>13.599399999999999</v>
      </c>
      <c r="C2686" s="13">
        <v>2.6956000000000002</v>
      </c>
    </row>
    <row r="2687" spans="1:3">
      <c r="A2687" s="11">
        <v>598.6</v>
      </c>
      <c r="B2687" s="11">
        <v>13.4048</v>
      </c>
      <c r="C2687" s="13">
        <v>2.6945999999999999</v>
      </c>
    </row>
    <row r="2688" spans="1:3">
      <c r="A2688" s="11">
        <v>598.79999999999995</v>
      </c>
      <c r="B2688" s="11">
        <v>13.596399999999999</v>
      </c>
      <c r="C2688" s="13">
        <v>2.6951999999999998</v>
      </c>
    </row>
    <row r="2689" spans="1:3">
      <c r="A2689" s="11">
        <v>599</v>
      </c>
      <c r="B2689" s="11">
        <v>14.771699999999999</v>
      </c>
      <c r="C2689" s="13">
        <v>2.6945000000000001</v>
      </c>
    </row>
    <row r="2690" spans="1:3">
      <c r="A2690" s="11">
        <v>599.20000000000005</v>
      </c>
      <c r="B2690" s="11">
        <v>15.067399999999999</v>
      </c>
      <c r="C2690" s="13">
        <v>2.6996000000000002</v>
      </c>
    </row>
    <row r="2691" spans="1:3">
      <c r="A2691" s="11">
        <v>599.4</v>
      </c>
      <c r="B2691" s="11">
        <v>12.9375</v>
      </c>
      <c r="C2691" s="13">
        <v>2.7082000000000002</v>
      </c>
    </row>
    <row r="2692" spans="1:3">
      <c r="A2692" s="11">
        <v>599.6</v>
      </c>
      <c r="B2692" s="11">
        <v>10.335900000000001</v>
      </c>
      <c r="C2692" s="13">
        <v>2.7075</v>
      </c>
    </row>
    <row r="2693" spans="1:3">
      <c r="A2693" s="11">
        <v>599.79999999999995</v>
      </c>
      <c r="B2693" s="11">
        <v>9.6895000000000007</v>
      </c>
      <c r="C2693" s="13">
        <v>2.7004999999999999</v>
      </c>
    </row>
    <row r="2694" spans="1:3">
      <c r="A2694" s="11">
        <v>600</v>
      </c>
      <c r="B2694" s="11">
        <v>10.863300000000001</v>
      </c>
      <c r="C2694" s="13">
        <v>2.7014</v>
      </c>
    </row>
    <row r="2695" spans="1:3">
      <c r="A2695" s="11">
        <v>600.20000000000005</v>
      </c>
      <c r="B2695" s="11">
        <v>12.2837</v>
      </c>
      <c r="C2695" s="13">
        <v>2.7044999999999999</v>
      </c>
    </row>
    <row r="2696" spans="1:3">
      <c r="A2696" s="11">
        <v>600.4</v>
      </c>
      <c r="B2696" s="11">
        <v>13.7461</v>
      </c>
      <c r="C2696" s="13">
        <v>2.7029000000000001</v>
      </c>
    </row>
    <row r="2697" spans="1:3">
      <c r="A2697" s="11">
        <v>600.6</v>
      </c>
      <c r="B2697" s="11">
        <v>15.4687</v>
      </c>
      <c r="C2697" s="13">
        <v>2.6972999999999998</v>
      </c>
    </row>
    <row r="2698" spans="1:3">
      <c r="A2698" s="11">
        <v>600.79999999999995</v>
      </c>
      <c r="B2698" s="11">
        <v>16.717500000000001</v>
      </c>
      <c r="C2698" s="13">
        <v>2.6861999999999999</v>
      </c>
    </row>
    <row r="2699" spans="1:3">
      <c r="A2699" s="11">
        <v>601</v>
      </c>
      <c r="B2699" s="11">
        <v>16.805700000000002</v>
      </c>
      <c r="C2699" s="13">
        <v>2.6762999999999999</v>
      </c>
    </row>
    <row r="2700" spans="1:3">
      <c r="A2700" s="11">
        <v>601.20000000000005</v>
      </c>
      <c r="B2700" s="11">
        <v>16.470500000000001</v>
      </c>
      <c r="C2700" s="13">
        <v>2.6846000000000001</v>
      </c>
    </row>
    <row r="2701" spans="1:3">
      <c r="A2701" s="11">
        <v>601.4</v>
      </c>
      <c r="B2701" s="11">
        <v>16.8901</v>
      </c>
      <c r="C2701" s="13">
        <v>2.7008999999999999</v>
      </c>
    </row>
    <row r="2702" spans="1:3">
      <c r="A2702" s="11">
        <v>601.6</v>
      </c>
      <c r="B2702" s="11">
        <v>17.9316</v>
      </c>
      <c r="C2702" s="13">
        <v>2.7071999999999998</v>
      </c>
    </row>
    <row r="2703" spans="1:3">
      <c r="A2703" s="11">
        <v>601.79999999999995</v>
      </c>
      <c r="B2703" s="11">
        <v>18.892600000000002</v>
      </c>
      <c r="C2703" s="13">
        <v>2.7042000000000002</v>
      </c>
    </row>
    <row r="2704" spans="1:3">
      <c r="A2704" s="11">
        <v>602</v>
      </c>
      <c r="B2704" s="11">
        <v>18.781300000000002</v>
      </c>
      <c r="C2704" s="13">
        <v>2.7052999999999998</v>
      </c>
    </row>
    <row r="2705" spans="1:3">
      <c r="A2705" s="11">
        <v>602.20000000000005</v>
      </c>
      <c r="B2705" s="11">
        <v>16.7578</v>
      </c>
      <c r="C2705" s="13">
        <v>2.7120000000000002</v>
      </c>
    </row>
    <row r="2706" spans="1:3">
      <c r="A2706" s="11">
        <v>602.4</v>
      </c>
      <c r="B2706" s="11">
        <v>14.0664</v>
      </c>
      <c r="C2706" s="13">
        <v>2.7111999999999998</v>
      </c>
    </row>
    <row r="2707" spans="1:3">
      <c r="A2707" s="11">
        <v>602.6</v>
      </c>
      <c r="B2707" s="11">
        <v>11.980499999999999</v>
      </c>
      <c r="C2707" s="13">
        <v>2.7027999999999999</v>
      </c>
    </row>
    <row r="2708" spans="1:3">
      <c r="A2708" s="11">
        <v>602.79999999999995</v>
      </c>
      <c r="B2708" s="11">
        <v>10.729699999999999</v>
      </c>
      <c r="C2708" s="13">
        <v>2.6953</v>
      </c>
    </row>
    <row r="2709" spans="1:3">
      <c r="A2709" s="11">
        <v>603</v>
      </c>
      <c r="B2709" s="11">
        <v>10.6074</v>
      </c>
      <c r="C2709" s="13">
        <v>2.6890999999999998</v>
      </c>
    </row>
    <row r="2710" spans="1:3">
      <c r="A2710" s="11">
        <v>603.20000000000005</v>
      </c>
      <c r="B2710" s="11">
        <v>11.4259</v>
      </c>
      <c r="C2710" s="13">
        <v>2.6916000000000002</v>
      </c>
    </row>
    <row r="2711" spans="1:3">
      <c r="A2711" s="11">
        <v>603.4</v>
      </c>
      <c r="B2711" s="11">
        <v>11.1526</v>
      </c>
      <c r="C2711" s="13">
        <v>2.698</v>
      </c>
    </row>
    <row r="2712" spans="1:3">
      <c r="A2712" s="11">
        <v>603.6</v>
      </c>
      <c r="B2712" s="11">
        <v>9.6758000000000006</v>
      </c>
      <c r="C2712" s="13">
        <v>2.6964999999999999</v>
      </c>
    </row>
    <row r="2713" spans="1:3">
      <c r="A2713" s="11">
        <v>603.79999999999995</v>
      </c>
      <c r="B2713" s="11">
        <v>8.2030999999999992</v>
      </c>
      <c r="C2713" s="13">
        <v>2.6970999999999998</v>
      </c>
    </row>
    <row r="2714" spans="1:3">
      <c r="A2714" s="11">
        <v>604</v>
      </c>
      <c r="B2714" s="11">
        <v>7.0846999999999998</v>
      </c>
      <c r="C2714" s="13">
        <v>2.7057000000000002</v>
      </c>
    </row>
    <row r="2715" spans="1:3">
      <c r="A2715" s="11">
        <v>604.20000000000005</v>
      </c>
      <c r="B2715" s="11">
        <v>5.7226999999999997</v>
      </c>
      <c r="C2715" s="13">
        <v>2.7107000000000001</v>
      </c>
    </row>
    <row r="2716" spans="1:3">
      <c r="A2716" s="11">
        <v>604.4</v>
      </c>
      <c r="B2716" s="11">
        <v>4.1913999999999998</v>
      </c>
      <c r="C2716" s="13">
        <v>2.7139000000000002</v>
      </c>
    </row>
    <row r="2717" spans="1:3">
      <c r="A2717" s="11">
        <v>604.6</v>
      </c>
      <c r="B2717" s="11">
        <v>2.7854000000000001</v>
      </c>
      <c r="C2717" s="13">
        <v>2.7193999999999998</v>
      </c>
    </row>
    <row r="2718" spans="1:3">
      <c r="A2718" s="11">
        <v>604.79999999999995</v>
      </c>
      <c r="B2718" s="11">
        <v>1.5032000000000001</v>
      </c>
      <c r="C2718" s="13">
        <v>2.7149000000000001</v>
      </c>
    </row>
    <row r="2719" spans="1:3">
      <c r="A2719" s="11">
        <v>605</v>
      </c>
      <c r="B2719" s="11">
        <v>0.4612</v>
      </c>
      <c r="C2719" s="13">
        <v>2.7018</v>
      </c>
    </row>
    <row r="2720" spans="1:3">
      <c r="A2720" s="11">
        <v>605.20000000000005</v>
      </c>
      <c r="B2720" s="11">
        <v>-0.156</v>
      </c>
      <c r="C2720" s="13">
        <v>2.7006999999999999</v>
      </c>
    </row>
    <row r="2721" spans="1:3">
      <c r="A2721" s="11">
        <v>605.4</v>
      </c>
      <c r="B2721" s="11">
        <v>-0.28899999999999998</v>
      </c>
      <c r="C2721" s="13">
        <v>2.7086999999999999</v>
      </c>
    </row>
    <row r="2722" spans="1:3">
      <c r="A2722" s="11">
        <v>605.6</v>
      </c>
      <c r="B2722" s="11">
        <v>-0.17680000000000001</v>
      </c>
      <c r="C2722" s="13">
        <v>2.71</v>
      </c>
    </row>
    <row r="2723" spans="1:3">
      <c r="A2723" s="11">
        <v>605.79999999999995</v>
      </c>
      <c r="B2723" s="11">
        <v>8.9999999999999993E-3</v>
      </c>
      <c r="C2723" s="13">
        <v>2.7067999999999999</v>
      </c>
    </row>
    <row r="2724" spans="1:3">
      <c r="A2724" s="11">
        <v>606</v>
      </c>
      <c r="B2724" s="11">
        <v>0.18509999999999999</v>
      </c>
      <c r="C2724" s="13">
        <v>2.7061000000000002</v>
      </c>
    </row>
    <row r="2725" spans="1:3">
      <c r="A2725" s="11">
        <v>606.20000000000005</v>
      </c>
      <c r="B2725" s="11">
        <v>0.37819999999999998</v>
      </c>
      <c r="C2725" s="13">
        <v>2.7078000000000002</v>
      </c>
    </row>
    <row r="2726" spans="1:3">
      <c r="A2726" s="11">
        <v>606.4</v>
      </c>
      <c r="B2726" s="11">
        <v>0.5615</v>
      </c>
      <c r="C2726" s="13">
        <v>2.7115999999999998</v>
      </c>
    </row>
    <row r="2727" spans="1:3">
      <c r="A2727" s="11">
        <v>606.6</v>
      </c>
      <c r="B2727" s="11">
        <v>0.46479999999999999</v>
      </c>
      <c r="C2727" s="13">
        <v>2.7151999999999998</v>
      </c>
    </row>
    <row r="2728" spans="1:3">
      <c r="A2728" s="11">
        <v>606.79999999999995</v>
      </c>
      <c r="B2728" s="11">
        <v>4.8999999999999998E-3</v>
      </c>
      <c r="C2728" s="13">
        <v>2.7139000000000002</v>
      </c>
    </row>
    <row r="2729" spans="1:3">
      <c r="A2729" s="11">
        <v>607</v>
      </c>
      <c r="B2729" s="11">
        <v>-0.49170000000000003</v>
      </c>
      <c r="C2729" s="13">
        <v>2.7113</v>
      </c>
    </row>
    <row r="2730" spans="1:3">
      <c r="A2730" s="11">
        <v>607.20000000000005</v>
      </c>
      <c r="B2730" s="11">
        <v>-0.64700000000000002</v>
      </c>
      <c r="C2730" s="13">
        <v>2.7040000000000002</v>
      </c>
    </row>
    <row r="2731" spans="1:3">
      <c r="A2731" s="11">
        <v>607.4</v>
      </c>
      <c r="B2731" s="11">
        <v>-0.66080000000000005</v>
      </c>
      <c r="C2731" s="13">
        <v>2.6924999999999999</v>
      </c>
    </row>
    <row r="2732" spans="1:3">
      <c r="A2732" s="11">
        <v>607.6</v>
      </c>
      <c r="B2732" s="11">
        <v>-0.74629999999999996</v>
      </c>
      <c r="C2732" s="13">
        <v>2.6907000000000001</v>
      </c>
    </row>
    <row r="2733" spans="1:3">
      <c r="A2733" s="11">
        <v>607.79999999999995</v>
      </c>
      <c r="B2733" s="11">
        <v>-0.81789999999999996</v>
      </c>
      <c r="C2733" s="13">
        <v>2.7002999999999999</v>
      </c>
    </row>
    <row r="2734" spans="1:3">
      <c r="A2734" s="11">
        <v>608</v>
      </c>
      <c r="B2734" s="11">
        <v>-0.79339999999999999</v>
      </c>
      <c r="C2734" s="13">
        <v>2.7101000000000002</v>
      </c>
    </row>
    <row r="2735" spans="1:3">
      <c r="A2735" s="11">
        <v>608.20000000000005</v>
      </c>
      <c r="B2735" s="11">
        <v>-0.71930000000000005</v>
      </c>
      <c r="C2735" s="13">
        <v>2.7094999999999998</v>
      </c>
    </row>
    <row r="2736" spans="1:3">
      <c r="A2736" s="11">
        <v>608.4</v>
      </c>
      <c r="B2736" s="11">
        <v>-0.66520000000000001</v>
      </c>
      <c r="C2736" s="13">
        <v>2.7008000000000001</v>
      </c>
    </row>
    <row r="2737" spans="1:3">
      <c r="A2737" s="11">
        <v>608.6</v>
      </c>
      <c r="B2737" s="11">
        <v>-0.58499999999999996</v>
      </c>
      <c r="C2737" s="13">
        <v>2.6939000000000002</v>
      </c>
    </row>
    <row r="2738" spans="1:3">
      <c r="A2738" s="11">
        <v>608.79999999999995</v>
      </c>
      <c r="B2738" s="11">
        <v>-0.4546</v>
      </c>
      <c r="C2738" s="13">
        <v>2.694</v>
      </c>
    </row>
    <row r="2739" spans="1:3">
      <c r="A2739" s="11">
        <v>609</v>
      </c>
      <c r="B2739" s="11">
        <v>-0.2974</v>
      </c>
      <c r="C2739" s="13">
        <v>2.6886999999999999</v>
      </c>
    </row>
    <row r="2740" spans="1:3">
      <c r="A2740" s="11">
        <v>609.20000000000005</v>
      </c>
      <c r="B2740" s="11">
        <v>-0.12820000000000001</v>
      </c>
      <c r="C2740" s="13">
        <v>2.6812</v>
      </c>
    </row>
    <row r="2741" spans="1:3">
      <c r="A2741" s="11">
        <v>609.4</v>
      </c>
      <c r="B2741" s="11">
        <v>7.2499999999999995E-2</v>
      </c>
      <c r="C2741" s="13">
        <v>2.6848000000000001</v>
      </c>
    </row>
    <row r="2742" spans="1:3">
      <c r="A2742" s="11">
        <v>609.6</v>
      </c>
      <c r="B2742" s="11">
        <v>0.24410000000000001</v>
      </c>
      <c r="C2742" s="13">
        <v>2.6924000000000001</v>
      </c>
    </row>
    <row r="2743" spans="1:3">
      <c r="A2743" s="11">
        <v>609.79999999999995</v>
      </c>
      <c r="B2743" s="11">
        <v>0.35620000000000002</v>
      </c>
      <c r="C2743" s="13">
        <v>2.7035</v>
      </c>
    </row>
    <row r="2744" spans="1:3">
      <c r="A2744" s="11">
        <v>610</v>
      </c>
      <c r="B2744" s="11">
        <v>0.55220000000000002</v>
      </c>
      <c r="C2744" s="13">
        <v>2.7143999999999999</v>
      </c>
    </row>
    <row r="2745" spans="1:3">
      <c r="A2745" s="11">
        <v>610.20000000000005</v>
      </c>
      <c r="B2745" s="11">
        <v>1.2297</v>
      </c>
      <c r="C2745" s="13">
        <v>2.7128000000000001</v>
      </c>
    </row>
    <row r="2746" spans="1:3">
      <c r="A2746" s="11">
        <v>610.4</v>
      </c>
      <c r="B2746" s="11">
        <v>3.8008000000000002</v>
      </c>
      <c r="C2746" s="13">
        <v>2.7052999999999998</v>
      </c>
    </row>
    <row r="2747" spans="1:3">
      <c r="A2747" s="11">
        <v>610.6</v>
      </c>
      <c r="B2747" s="11">
        <v>8.6836000000000002</v>
      </c>
      <c r="C2747" s="13">
        <v>2.6920999999999999</v>
      </c>
    </row>
    <row r="2748" spans="1:3">
      <c r="A2748" s="11">
        <v>610.79999999999995</v>
      </c>
      <c r="B2748" s="11">
        <v>13.664099999999999</v>
      </c>
      <c r="C2748" s="13">
        <v>2.6756000000000002</v>
      </c>
    </row>
    <row r="2749" spans="1:3">
      <c r="A2749" s="11">
        <v>611</v>
      </c>
      <c r="B2749" s="11">
        <v>15.835599999999999</v>
      </c>
      <c r="C2749" s="13">
        <v>2.6732999999999998</v>
      </c>
    </row>
    <row r="2750" spans="1:3">
      <c r="A2750" s="11">
        <v>611.20000000000005</v>
      </c>
      <c r="B2750" s="11">
        <v>15.412599999999999</v>
      </c>
      <c r="C2750" s="13">
        <v>2.6882999999999999</v>
      </c>
    </row>
    <row r="2751" spans="1:3">
      <c r="A2751" s="11">
        <v>611.4</v>
      </c>
      <c r="B2751" s="11">
        <v>14.171900000000001</v>
      </c>
      <c r="C2751" s="13">
        <v>2.7042999999999999</v>
      </c>
    </row>
    <row r="2752" spans="1:3">
      <c r="A2752" s="11">
        <v>611.6</v>
      </c>
      <c r="B2752" s="11">
        <v>12.4893</v>
      </c>
      <c r="C2752" s="13">
        <v>2.7061000000000002</v>
      </c>
    </row>
    <row r="2753" spans="1:3">
      <c r="A2753" s="11">
        <v>611.79999999999995</v>
      </c>
      <c r="B2753" s="11">
        <v>11.8894</v>
      </c>
      <c r="C2753" s="13">
        <v>2.6945000000000001</v>
      </c>
    </row>
    <row r="2754" spans="1:3">
      <c r="A2754" s="11">
        <v>612</v>
      </c>
      <c r="B2754" s="11">
        <v>13.0312</v>
      </c>
      <c r="C2754" s="13">
        <v>2.6884000000000001</v>
      </c>
    </row>
    <row r="2755" spans="1:3">
      <c r="A2755" s="11">
        <v>612.20000000000005</v>
      </c>
      <c r="B2755" s="11">
        <v>14.2578</v>
      </c>
      <c r="C2755" s="13">
        <v>2.6842000000000001</v>
      </c>
    </row>
    <row r="2756" spans="1:3">
      <c r="A2756" s="11">
        <v>612.4</v>
      </c>
      <c r="B2756" s="11">
        <v>14.176</v>
      </c>
      <c r="C2756" s="13">
        <v>2.6739000000000002</v>
      </c>
    </row>
    <row r="2757" spans="1:3">
      <c r="A2757" s="11">
        <v>612.6</v>
      </c>
      <c r="B2757" s="11">
        <v>14.1882</v>
      </c>
      <c r="C2757" s="13">
        <v>2.6722999999999999</v>
      </c>
    </row>
    <row r="2758" spans="1:3">
      <c r="A2758" s="11">
        <v>612.79999999999995</v>
      </c>
      <c r="B2758" s="11">
        <v>14.7087</v>
      </c>
      <c r="C2758" s="13">
        <v>2.6798000000000002</v>
      </c>
    </row>
    <row r="2759" spans="1:3">
      <c r="A2759" s="11">
        <v>613</v>
      </c>
      <c r="B2759" s="11">
        <v>14.886699999999999</v>
      </c>
      <c r="C2759" s="13">
        <v>2.6871999999999998</v>
      </c>
    </row>
    <row r="2760" spans="1:3">
      <c r="A2760" s="11">
        <v>613.20000000000005</v>
      </c>
      <c r="B2760" s="11">
        <v>14.902799999999999</v>
      </c>
      <c r="C2760" s="13">
        <v>2.6859999999999999</v>
      </c>
    </row>
    <row r="2761" spans="1:3">
      <c r="A2761" s="11">
        <v>613.4</v>
      </c>
      <c r="B2761" s="11">
        <v>15.2957</v>
      </c>
      <c r="C2761" s="13">
        <v>2.6831</v>
      </c>
    </row>
    <row r="2762" spans="1:3">
      <c r="A2762" s="11">
        <v>613.6</v>
      </c>
      <c r="B2762" s="11">
        <v>15.2966</v>
      </c>
      <c r="C2762" s="13">
        <v>2.6899000000000002</v>
      </c>
    </row>
    <row r="2763" spans="1:3">
      <c r="A2763" s="11">
        <v>613.79999999999995</v>
      </c>
      <c r="B2763" s="11">
        <v>14.606</v>
      </c>
      <c r="C2763" s="13">
        <v>2.6989000000000001</v>
      </c>
    </row>
    <row r="2764" spans="1:3">
      <c r="A2764" s="11">
        <v>614</v>
      </c>
      <c r="B2764" s="11">
        <v>13.015599999999999</v>
      </c>
      <c r="C2764" s="13">
        <v>2.7014</v>
      </c>
    </row>
    <row r="2765" spans="1:3">
      <c r="A2765" s="11">
        <v>614.20000000000005</v>
      </c>
      <c r="B2765" s="11">
        <v>9.2265999999999995</v>
      </c>
      <c r="C2765" s="13">
        <v>2.6987999999999999</v>
      </c>
    </row>
    <row r="2766" spans="1:3">
      <c r="A2766" s="11">
        <v>614.4</v>
      </c>
      <c r="B2766" s="11">
        <v>5.1757999999999997</v>
      </c>
      <c r="C2766" s="13">
        <v>2.6943999999999999</v>
      </c>
    </row>
    <row r="2767" spans="1:3">
      <c r="A2767" s="11">
        <v>614.6</v>
      </c>
      <c r="B2767" s="11">
        <v>4.9257999999999997</v>
      </c>
      <c r="C2767" s="13">
        <v>2.6905000000000001</v>
      </c>
    </row>
    <row r="2768" spans="1:3">
      <c r="A2768" s="11">
        <v>614.79999999999995</v>
      </c>
      <c r="B2768" s="11">
        <v>9.1445000000000007</v>
      </c>
      <c r="C2768" s="13">
        <v>2.6892</v>
      </c>
    </row>
    <row r="2769" spans="1:3">
      <c r="A2769" s="11">
        <v>615</v>
      </c>
      <c r="B2769" s="11">
        <v>13.4648</v>
      </c>
      <c r="C2769" s="13">
        <v>2.6852</v>
      </c>
    </row>
    <row r="2770" spans="1:3">
      <c r="A2770" s="11">
        <v>615.20000000000005</v>
      </c>
      <c r="B2770" s="11">
        <v>14.8369</v>
      </c>
      <c r="C2770" s="13">
        <v>2.6776</v>
      </c>
    </row>
    <row r="2771" spans="1:3">
      <c r="A2771" s="11">
        <v>615.4</v>
      </c>
      <c r="B2771" s="11">
        <v>13.460900000000001</v>
      </c>
      <c r="C2771" s="13">
        <v>2.6775000000000002</v>
      </c>
    </row>
    <row r="2772" spans="1:3">
      <c r="A2772" s="11">
        <v>615.6</v>
      </c>
      <c r="B2772" s="11">
        <v>11.7544</v>
      </c>
      <c r="C2772" s="13">
        <v>2.6888999999999998</v>
      </c>
    </row>
    <row r="2773" spans="1:3">
      <c r="A2773" s="11">
        <v>615.79999999999995</v>
      </c>
      <c r="B2773" s="11">
        <v>11.2799</v>
      </c>
      <c r="C2773" s="13">
        <v>2.6957</v>
      </c>
    </row>
    <row r="2774" spans="1:3">
      <c r="A2774" s="11">
        <v>616</v>
      </c>
      <c r="B2774" s="11">
        <v>11.619400000000001</v>
      </c>
      <c r="C2774" s="13">
        <v>2.6901000000000002</v>
      </c>
    </row>
    <row r="2775" spans="1:3">
      <c r="A2775" s="11">
        <v>616.20000000000005</v>
      </c>
      <c r="B2775" s="11">
        <v>11.8735</v>
      </c>
      <c r="C2775" s="13">
        <v>2.6816</v>
      </c>
    </row>
    <row r="2776" spans="1:3">
      <c r="A2776" s="11">
        <v>616.4</v>
      </c>
      <c r="B2776" s="11">
        <v>12.0808</v>
      </c>
      <c r="C2776" s="13">
        <v>2.681</v>
      </c>
    </row>
    <row r="2777" spans="1:3">
      <c r="A2777" s="11">
        <v>616.6</v>
      </c>
      <c r="B2777" s="11">
        <v>12.3279</v>
      </c>
      <c r="C2777" s="13">
        <v>2.6916000000000002</v>
      </c>
    </row>
    <row r="2778" spans="1:3">
      <c r="A2778" s="11">
        <v>616.79999999999995</v>
      </c>
      <c r="B2778" s="11">
        <v>12.2544</v>
      </c>
      <c r="C2778" s="13">
        <v>2.7061000000000002</v>
      </c>
    </row>
    <row r="2779" spans="1:3">
      <c r="A2779" s="11">
        <v>617</v>
      </c>
      <c r="B2779" s="11">
        <v>11.763199999999999</v>
      </c>
      <c r="C2779" s="13">
        <v>2.7088999999999999</v>
      </c>
    </row>
    <row r="2780" spans="1:3">
      <c r="A2780" s="11">
        <v>617.20000000000005</v>
      </c>
      <c r="B2780" s="11">
        <v>11.2239</v>
      </c>
      <c r="C2780" s="13">
        <v>2.6987999999999999</v>
      </c>
    </row>
    <row r="2781" spans="1:3">
      <c r="A2781" s="11">
        <v>617.4</v>
      </c>
      <c r="B2781" s="11">
        <v>10.6479</v>
      </c>
      <c r="C2781" s="13">
        <v>2.6855000000000002</v>
      </c>
    </row>
    <row r="2782" spans="1:3">
      <c r="A2782" s="11">
        <v>617.6</v>
      </c>
      <c r="B2782" s="11">
        <v>10.448499999999999</v>
      </c>
      <c r="C2782" s="13">
        <v>2.6791999999999998</v>
      </c>
    </row>
    <row r="2783" spans="1:3">
      <c r="A2783" s="11">
        <v>617.79999999999995</v>
      </c>
      <c r="B2783" s="11">
        <v>10.992699999999999</v>
      </c>
      <c r="C2783" s="13">
        <v>2.6877</v>
      </c>
    </row>
    <row r="2784" spans="1:3">
      <c r="A2784" s="11">
        <v>618</v>
      </c>
      <c r="B2784" s="11">
        <v>11.450699999999999</v>
      </c>
      <c r="C2784" s="13">
        <v>2.7016</v>
      </c>
    </row>
    <row r="2785" spans="1:3">
      <c r="A2785" s="11">
        <v>618.20000000000005</v>
      </c>
      <c r="B2785" s="11">
        <v>10.908200000000001</v>
      </c>
      <c r="C2785" s="13">
        <v>2.7059000000000002</v>
      </c>
    </row>
    <row r="2786" spans="1:3">
      <c r="A2786" s="11">
        <v>618.4</v>
      </c>
      <c r="B2786" s="11">
        <v>10.1843</v>
      </c>
      <c r="C2786" s="13">
        <v>2.7025999999999999</v>
      </c>
    </row>
    <row r="2787" spans="1:3">
      <c r="A2787" s="11">
        <v>618.6</v>
      </c>
      <c r="B2787" s="11">
        <v>9.4512</v>
      </c>
      <c r="C2787" s="13">
        <v>2.7033</v>
      </c>
    </row>
    <row r="2788" spans="1:3">
      <c r="A2788" s="11">
        <v>618.79999999999995</v>
      </c>
      <c r="B2788" s="11">
        <v>8.4567999999999994</v>
      </c>
      <c r="C2788" s="13">
        <v>2.7080000000000002</v>
      </c>
    </row>
    <row r="2789" spans="1:3">
      <c r="A2789" s="11">
        <v>619</v>
      </c>
      <c r="B2789" s="11">
        <v>8.375</v>
      </c>
      <c r="C2789" s="13">
        <v>2.7101999999999999</v>
      </c>
    </row>
    <row r="2790" spans="1:3">
      <c r="A2790" s="11">
        <v>619.20000000000005</v>
      </c>
      <c r="B2790" s="11">
        <v>9.5741999999999994</v>
      </c>
      <c r="C2790" s="13">
        <v>2.7069999999999999</v>
      </c>
    </row>
    <row r="2791" spans="1:3">
      <c r="A2791" s="11">
        <v>619.4</v>
      </c>
      <c r="B2791" s="11">
        <v>9.3008000000000006</v>
      </c>
      <c r="C2791" s="13">
        <v>2.7019000000000002</v>
      </c>
    </row>
    <row r="2792" spans="1:3">
      <c r="A2792" s="11">
        <v>619.6</v>
      </c>
      <c r="B2792" s="11">
        <v>5.6913999999999998</v>
      </c>
      <c r="C2792" s="13">
        <v>2.7002999999999999</v>
      </c>
    </row>
    <row r="2793" spans="1:3">
      <c r="A2793" s="11">
        <v>619.79999999999995</v>
      </c>
      <c r="B2793" s="11">
        <v>1.5508</v>
      </c>
      <c r="C2793" s="13">
        <v>2.6970999999999998</v>
      </c>
    </row>
    <row r="2794" spans="1:3">
      <c r="A2794" s="11">
        <v>620</v>
      </c>
      <c r="B2794" s="11">
        <v>0.48680000000000001</v>
      </c>
      <c r="C2794" s="13">
        <v>2.6928000000000001</v>
      </c>
    </row>
    <row r="2795" spans="1:3">
      <c r="A2795" s="11">
        <v>620.20000000000005</v>
      </c>
      <c r="B2795" s="11">
        <v>2.0508000000000002</v>
      </c>
      <c r="C2795" s="13">
        <v>2.6977000000000002</v>
      </c>
    </row>
    <row r="2796" spans="1:3">
      <c r="A2796" s="11">
        <v>620.4</v>
      </c>
      <c r="B2796" s="11">
        <v>6.3398000000000003</v>
      </c>
      <c r="C2796" s="13">
        <v>2.7097000000000002</v>
      </c>
    </row>
    <row r="2797" spans="1:3">
      <c r="A2797" s="11">
        <v>620.6</v>
      </c>
      <c r="B2797" s="11">
        <v>11.699199999999999</v>
      </c>
      <c r="C2797" s="13">
        <v>2.7061999999999999</v>
      </c>
    </row>
    <row r="2798" spans="1:3">
      <c r="A2798" s="11">
        <v>620.79999999999995</v>
      </c>
      <c r="B2798" s="11">
        <v>14.0593</v>
      </c>
      <c r="C2798" s="13">
        <v>2.6882000000000001</v>
      </c>
    </row>
    <row r="2799" spans="1:3">
      <c r="A2799" s="11">
        <v>621</v>
      </c>
      <c r="B2799" s="11">
        <v>13.8264</v>
      </c>
      <c r="C2799" s="13">
        <v>2.6827999999999999</v>
      </c>
    </row>
    <row r="2800" spans="1:3">
      <c r="A2800" s="11">
        <v>621.20000000000005</v>
      </c>
      <c r="B2800" s="11">
        <v>13.54</v>
      </c>
      <c r="C2800" s="13">
        <v>2.6831999999999998</v>
      </c>
    </row>
    <row r="2801" spans="1:3">
      <c r="A2801" s="11">
        <v>621.4</v>
      </c>
      <c r="B2801" s="11">
        <v>13.938499999999999</v>
      </c>
      <c r="C2801" s="13">
        <v>2.6808000000000001</v>
      </c>
    </row>
    <row r="2802" spans="1:3">
      <c r="A2802" s="11">
        <v>621.6</v>
      </c>
      <c r="B2802" s="11">
        <v>14.666700000000001</v>
      </c>
      <c r="C2802" s="13">
        <v>2.6842999999999999</v>
      </c>
    </row>
    <row r="2803" spans="1:3">
      <c r="A2803" s="11">
        <v>621.79999999999995</v>
      </c>
      <c r="B2803" s="11">
        <v>15.023400000000001</v>
      </c>
      <c r="C2803" s="13">
        <v>2.6835</v>
      </c>
    </row>
    <row r="2804" spans="1:3">
      <c r="A2804" s="11">
        <v>622</v>
      </c>
      <c r="B2804" s="11">
        <v>13.898400000000001</v>
      </c>
      <c r="C2804" s="13">
        <v>2.6768000000000001</v>
      </c>
    </row>
    <row r="2805" spans="1:3">
      <c r="A2805" s="11">
        <v>622.20000000000005</v>
      </c>
      <c r="B2805" s="11">
        <v>12.806900000000001</v>
      </c>
      <c r="C2805" s="13">
        <v>2.6833999999999998</v>
      </c>
    </row>
    <row r="2806" spans="1:3">
      <c r="A2806" s="11">
        <v>622.4</v>
      </c>
      <c r="B2806" s="11">
        <v>12.356400000000001</v>
      </c>
      <c r="C2806" s="13">
        <v>2.6939000000000002</v>
      </c>
    </row>
    <row r="2807" spans="1:3">
      <c r="A2807" s="11">
        <v>622.6</v>
      </c>
      <c r="B2807" s="11">
        <v>11.2461</v>
      </c>
      <c r="C2807" s="13">
        <v>2.6903999999999999</v>
      </c>
    </row>
    <row r="2808" spans="1:3">
      <c r="A2808" s="11">
        <v>622.79999999999995</v>
      </c>
      <c r="B2808" s="11">
        <v>10.137499999999999</v>
      </c>
      <c r="C2808" s="13">
        <v>2.6821000000000002</v>
      </c>
    </row>
    <row r="2809" spans="1:3">
      <c r="A2809" s="11">
        <v>623</v>
      </c>
      <c r="B2809" s="11">
        <v>9.8895</v>
      </c>
      <c r="C2809" s="13">
        <v>2.6762999999999999</v>
      </c>
    </row>
    <row r="2810" spans="1:3">
      <c r="A2810" s="11">
        <v>623.20000000000005</v>
      </c>
      <c r="B2810" s="11">
        <v>10.5029</v>
      </c>
      <c r="C2810" s="13">
        <v>2.6714000000000002</v>
      </c>
    </row>
    <row r="2811" spans="1:3">
      <c r="A2811" s="11">
        <v>623.4</v>
      </c>
      <c r="B2811" s="11">
        <v>12.234400000000001</v>
      </c>
      <c r="C2811" s="13">
        <v>2.6751</v>
      </c>
    </row>
    <row r="2812" spans="1:3">
      <c r="A2812" s="11">
        <v>623.6</v>
      </c>
      <c r="B2812" s="11">
        <v>15.2422</v>
      </c>
      <c r="C2812" s="13">
        <v>2.6840000000000002</v>
      </c>
    </row>
    <row r="2813" spans="1:3">
      <c r="A2813" s="11">
        <v>623.79999999999995</v>
      </c>
      <c r="B2813" s="11">
        <v>18.2148</v>
      </c>
      <c r="C2813" s="13">
        <v>2.6917</v>
      </c>
    </row>
    <row r="2814" spans="1:3">
      <c r="A2814" s="11">
        <v>624</v>
      </c>
      <c r="B2814" s="11">
        <v>19.842300000000002</v>
      </c>
      <c r="C2814" s="13">
        <v>2.7031000000000001</v>
      </c>
    </row>
    <row r="2815" spans="1:3">
      <c r="A2815" s="11">
        <v>624.20000000000005</v>
      </c>
      <c r="B2815" s="11">
        <v>19.601099999999999</v>
      </c>
      <c r="C2815" s="13">
        <v>2.7118000000000002</v>
      </c>
    </row>
    <row r="2816" spans="1:3">
      <c r="A2816" s="11">
        <v>624.4</v>
      </c>
      <c r="B2816" s="11">
        <v>17.925799999999999</v>
      </c>
      <c r="C2816" s="13">
        <v>2.7103999999999999</v>
      </c>
    </row>
    <row r="2817" spans="1:3">
      <c r="A2817" s="11">
        <v>624.6</v>
      </c>
      <c r="B2817" s="11">
        <v>16.592500000000001</v>
      </c>
      <c r="C2817" s="13">
        <v>2.7050000000000001</v>
      </c>
    </row>
    <row r="2818" spans="1:3">
      <c r="A2818" s="11">
        <v>624.79999999999995</v>
      </c>
      <c r="B2818" s="11">
        <v>16.769500000000001</v>
      </c>
      <c r="C2818" s="13">
        <v>2.7040999999999999</v>
      </c>
    </row>
    <row r="2819" spans="1:3">
      <c r="A2819" s="11">
        <v>625</v>
      </c>
      <c r="B2819" s="11">
        <v>17.442</v>
      </c>
      <c r="C2819" s="13">
        <v>2.7031000000000001</v>
      </c>
    </row>
    <row r="2820" spans="1:3">
      <c r="A2820" s="11">
        <v>625.20000000000005</v>
      </c>
      <c r="B2820" s="11">
        <v>17.3276</v>
      </c>
      <c r="C2820" s="13">
        <v>2.7017000000000002</v>
      </c>
    </row>
    <row r="2821" spans="1:3">
      <c r="A2821" s="11">
        <v>625.4</v>
      </c>
      <c r="B2821" s="11">
        <v>17.335699999999999</v>
      </c>
      <c r="C2821" s="13">
        <v>2.7031000000000001</v>
      </c>
    </row>
    <row r="2822" spans="1:3">
      <c r="A2822" s="11">
        <v>625.6</v>
      </c>
      <c r="B2822" s="11">
        <v>18.142299999999999</v>
      </c>
      <c r="C2822" s="13">
        <v>2.7107000000000001</v>
      </c>
    </row>
    <row r="2823" spans="1:3">
      <c r="A2823" s="11">
        <v>625.79999999999995</v>
      </c>
      <c r="B2823" s="11">
        <v>19.605499999999999</v>
      </c>
      <c r="C2823" s="13">
        <v>2.7164999999999999</v>
      </c>
    </row>
    <row r="2824" spans="1:3">
      <c r="A2824" s="11">
        <v>626</v>
      </c>
      <c r="B2824" s="11">
        <v>20.982199999999999</v>
      </c>
      <c r="C2824" s="13">
        <v>2.7174999999999998</v>
      </c>
    </row>
    <row r="2825" spans="1:3">
      <c r="A2825" s="11">
        <v>626.20000000000005</v>
      </c>
      <c r="B2825" s="11">
        <v>21.223099999999999</v>
      </c>
      <c r="C2825" s="13">
        <v>2.7185000000000001</v>
      </c>
    </row>
    <row r="2826" spans="1:3">
      <c r="A2826" s="11">
        <v>626.4</v>
      </c>
      <c r="B2826" s="11">
        <v>19.738299999999999</v>
      </c>
      <c r="C2826" s="13">
        <v>2.7115999999999998</v>
      </c>
    </row>
    <row r="2827" spans="1:3">
      <c r="A2827" s="11">
        <v>626.6</v>
      </c>
      <c r="B2827" s="11">
        <v>18.198699999999999</v>
      </c>
      <c r="C2827" s="13">
        <v>2.6945000000000001</v>
      </c>
    </row>
    <row r="2828" spans="1:3">
      <c r="A2828" s="11">
        <v>626.79999999999995</v>
      </c>
      <c r="B2828" s="11">
        <v>18.421600000000002</v>
      </c>
      <c r="C2828" s="13">
        <v>2.6905999999999999</v>
      </c>
    </row>
    <row r="2829" spans="1:3">
      <c r="A2829" s="11">
        <v>627</v>
      </c>
      <c r="B2829" s="11">
        <v>19.6631</v>
      </c>
      <c r="C2829" s="13">
        <v>2.6956000000000002</v>
      </c>
    </row>
    <row r="2830" spans="1:3">
      <c r="A2830" s="11">
        <v>627.20000000000005</v>
      </c>
      <c r="B2830" s="11">
        <v>19.718299999999999</v>
      </c>
      <c r="C2830" s="13">
        <v>2.6947999999999999</v>
      </c>
    </row>
    <row r="2831" spans="1:3">
      <c r="A2831" s="11">
        <v>627.4</v>
      </c>
      <c r="B2831" s="11">
        <v>18.238299999999999</v>
      </c>
      <c r="C2831" s="13">
        <v>2.6972999999999998</v>
      </c>
    </row>
    <row r="2832" spans="1:3">
      <c r="A2832" s="11">
        <v>627.6</v>
      </c>
      <c r="B2832" s="11">
        <v>16.336400000000001</v>
      </c>
      <c r="C2832" s="13">
        <v>2.7086000000000001</v>
      </c>
    </row>
    <row r="2833" spans="1:3">
      <c r="A2833" s="11">
        <v>627.79999999999995</v>
      </c>
      <c r="B2833" s="11">
        <v>16.0457</v>
      </c>
      <c r="C2833" s="13">
        <v>2.7168000000000001</v>
      </c>
    </row>
    <row r="2834" spans="1:3">
      <c r="A2834" s="11">
        <v>628</v>
      </c>
      <c r="B2834" s="11">
        <v>17.984400000000001</v>
      </c>
      <c r="C2834" s="13">
        <v>2.7174999999999998</v>
      </c>
    </row>
    <row r="2835" spans="1:3">
      <c r="A2835" s="11">
        <v>628.20000000000005</v>
      </c>
      <c r="B2835" s="11">
        <v>20.307400000000001</v>
      </c>
      <c r="C2835" s="13">
        <v>2.7204000000000002</v>
      </c>
    </row>
    <row r="2836" spans="1:3">
      <c r="A2836" s="11">
        <v>628.4</v>
      </c>
      <c r="B2836" s="11">
        <v>19.531300000000002</v>
      </c>
      <c r="C2836" s="13">
        <v>2.7273999999999998</v>
      </c>
    </row>
    <row r="2837" spans="1:3">
      <c r="A2837" s="11">
        <v>628.6</v>
      </c>
      <c r="B2837" s="11">
        <v>14.832000000000001</v>
      </c>
      <c r="C2837" s="13">
        <v>2.7305000000000001</v>
      </c>
    </row>
    <row r="2838" spans="1:3">
      <c r="A2838" s="11">
        <v>628.79999999999995</v>
      </c>
      <c r="B2838" s="11">
        <v>8.6133000000000006</v>
      </c>
      <c r="C2838" s="13">
        <v>2.7359</v>
      </c>
    </row>
    <row r="2839" spans="1:3">
      <c r="A2839" s="11">
        <v>629</v>
      </c>
      <c r="B2839" s="11">
        <v>4.4101999999999997</v>
      </c>
      <c r="C2839" s="13">
        <v>2.7382</v>
      </c>
    </row>
    <row r="2840" spans="1:3">
      <c r="A2840" s="11">
        <v>629.20000000000005</v>
      </c>
      <c r="B2840" s="11">
        <v>2.1484000000000001</v>
      </c>
      <c r="C2840" s="13">
        <v>2.7324000000000002</v>
      </c>
    </row>
    <row r="2841" spans="1:3">
      <c r="A2841" s="11">
        <v>629.4</v>
      </c>
      <c r="B2841" s="11">
        <v>1.0187999999999999</v>
      </c>
      <c r="C2841" s="13">
        <v>2.7305999999999999</v>
      </c>
    </row>
    <row r="2842" spans="1:3">
      <c r="A2842" s="11">
        <v>629.6</v>
      </c>
      <c r="B2842" s="11">
        <v>0.88819999999999999</v>
      </c>
      <c r="C2842" s="13">
        <v>2.7364999999999999</v>
      </c>
    </row>
    <row r="2843" spans="1:3">
      <c r="A2843" s="11">
        <v>629.79999999999995</v>
      </c>
      <c r="B2843" s="11">
        <v>2.5078</v>
      </c>
      <c r="C2843" s="13">
        <v>2.7342</v>
      </c>
    </row>
    <row r="2844" spans="1:3">
      <c r="A2844" s="11">
        <v>630</v>
      </c>
      <c r="B2844" s="11">
        <v>6.8437000000000001</v>
      </c>
      <c r="C2844" s="13">
        <v>2.7159</v>
      </c>
    </row>
    <row r="2845" spans="1:3">
      <c r="A2845" s="11">
        <v>630.20000000000005</v>
      </c>
      <c r="B2845" s="11">
        <v>11.3672</v>
      </c>
      <c r="C2845" s="13">
        <v>2.7017000000000002</v>
      </c>
    </row>
    <row r="2846" spans="1:3">
      <c r="A2846" s="11">
        <v>630.4</v>
      </c>
      <c r="B2846" s="11">
        <v>12.5984</v>
      </c>
      <c r="C2846" s="13">
        <v>2.7018</v>
      </c>
    </row>
    <row r="2847" spans="1:3">
      <c r="A2847" s="11">
        <v>630.6</v>
      </c>
      <c r="B2847" s="11">
        <v>10.585900000000001</v>
      </c>
      <c r="C2847" s="13">
        <v>2.7078000000000002</v>
      </c>
    </row>
    <row r="2848" spans="1:3">
      <c r="A2848" s="11">
        <v>630.79999999999995</v>
      </c>
      <c r="B2848" s="11">
        <v>6.0194999999999999</v>
      </c>
      <c r="C2848" s="13">
        <v>2.7098</v>
      </c>
    </row>
    <row r="2849" spans="1:3">
      <c r="A2849" s="11">
        <v>631</v>
      </c>
      <c r="B2849" s="11">
        <v>1.9258</v>
      </c>
      <c r="C2849" s="13">
        <v>2.7120000000000002</v>
      </c>
    </row>
    <row r="2850" spans="1:3">
      <c r="A2850" s="11">
        <v>631.20000000000005</v>
      </c>
      <c r="B2850" s="11">
        <v>0.2651</v>
      </c>
      <c r="C2850" s="13">
        <v>2.7143999999999999</v>
      </c>
    </row>
    <row r="2851" spans="1:3">
      <c r="A2851" s="11">
        <v>631.4</v>
      </c>
      <c r="B2851" s="11">
        <v>-0.2031</v>
      </c>
      <c r="C2851" s="13">
        <v>2.7075</v>
      </c>
    </row>
    <row r="2852" spans="1:3">
      <c r="A2852" s="11">
        <v>631.6</v>
      </c>
      <c r="B2852" s="11">
        <v>-0.3967</v>
      </c>
      <c r="C2852" s="13">
        <v>2.6892999999999998</v>
      </c>
    </row>
    <row r="2853" spans="1:3">
      <c r="A2853" s="11">
        <v>631.79999999999995</v>
      </c>
      <c r="B2853" s="11">
        <v>-0.42709999999999998</v>
      </c>
      <c r="C2853" s="13">
        <v>2.6850000000000001</v>
      </c>
    </row>
    <row r="2854" spans="1:3">
      <c r="A2854" s="11">
        <v>632</v>
      </c>
      <c r="B2854" s="11">
        <v>-0.25929999999999997</v>
      </c>
      <c r="C2854" s="13">
        <v>2.6951000000000001</v>
      </c>
    </row>
    <row r="2855" spans="1:3">
      <c r="A2855" s="11">
        <v>632.20000000000005</v>
      </c>
      <c r="B2855" s="11">
        <v>0.37380000000000002</v>
      </c>
      <c r="C2855" s="13">
        <v>2.7019000000000002</v>
      </c>
    </row>
    <row r="2856" spans="1:3">
      <c r="A2856" s="11">
        <v>632.4</v>
      </c>
      <c r="B2856" s="11">
        <v>1.9297</v>
      </c>
      <c r="C2856" s="13">
        <v>2.6962000000000002</v>
      </c>
    </row>
    <row r="2857" spans="1:3">
      <c r="A2857" s="11">
        <v>632.6</v>
      </c>
      <c r="B2857" s="11">
        <v>4.5819999999999999</v>
      </c>
      <c r="C2857" s="13">
        <v>2.6850000000000001</v>
      </c>
    </row>
    <row r="2858" spans="1:3">
      <c r="A2858" s="11">
        <v>632.79999999999995</v>
      </c>
      <c r="B2858" s="11">
        <v>8.0820000000000007</v>
      </c>
      <c r="C2858" s="13">
        <v>2.6785999999999999</v>
      </c>
    </row>
    <row r="2859" spans="1:3">
      <c r="A2859" s="11">
        <v>633</v>
      </c>
      <c r="B2859" s="11">
        <v>11.136699999999999</v>
      </c>
      <c r="C2859" s="13">
        <v>2.6876000000000002</v>
      </c>
    </row>
    <row r="2860" spans="1:3">
      <c r="A2860" s="11">
        <v>633.20000000000005</v>
      </c>
      <c r="B2860" s="11">
        <v>10.7227</v>
      </c>
      <c r="C2860" s="13">
        <v>2.7075</v>
      </c>
    </row>
    <row r="2861" spans="1:3">
      <c r="A2861" s="11">
        <v>633.4</v>
      </c>
      <c r="B2861" s="11">
        <v>6.1992000000000003</v>
      </c>
      <c r="C2861" s="13">
        <v>2.7214999999999998</v>
      </c>
    </row>
    <row r="2862" spans="1:3">
      <c r="A2862" s="11">
        <v>633.6</v>
      </c>
      <c r="B2862" s="11">
        <v>2.4491999999999998</v>
      </c>
      <c r="C2862" s="13">
        <v>2.7258</v>
      </c>
    </row>
    <row r="2863" spans="1:3">
      <c r="A2863" s="11">
        <v>633.79999999999995</v>
      </c>
      <c r="B2863" s="11">
        <v>1.2068000000000001</v>
      </c>
      <c r="C2863" s="13">
        <v>2.7269000000000001</v>
      </c>
    </row>
    <row r="2864" spans="1:3">
      <c r="A2864" s="11">
        <v>634</v>
      </c>
      <c r="B2864" s="11">
        <v>0.95209999999999995</v>
      </c>
      <c r="C2864" s="13">
        <v>2.7193000000000001</v>
      </c>
    </row>
    <row r="2865" spans="1:3">
      <c r="A2865" s="11">
        <v>634.20000000000005</v>
      </c>
      <c r="B2865" s="11">
        <v>1.2326999999999999</v>
      </c>
      <c r="C2865" s="13">
        <v>2.7021000000000002</v>
      </c>
    </row>
    <row r="2866" spans="1:3">
      <c r="A2866" s="11">
        <v>634.4</v>
      </c>
      <c r="B2866" s="11">
        <v>3.3397999999999999</v>
      </c>
      <c r="C2866" s="13">
        <v>2.6873</v>
      </c>
    </row>
    <row r="2867" spans="1:3">
      <c r="A2867" s="11">
        <v>634.6</v>
      </c>
      <c r="B2867" s="11">
        <v>7.9413999999999998</v>
      </c>
      <c r="C2867" s="13">
        <v>2.6745000000000001</v>
      </c>
    </row>
    <row r="2868" spans="1:3">
      <c r="A2868" s="11">
        <v>634.79999999999995</v>
      </c>
      <c r="B2868" s="11">
        <v>11.886699999999999</v>
      </c>
      <c r="C2868" s="13">
        <v>2.6728000000000001</v>
      </c>
    </row>
    <row r="2869" spans="1:3">
      <c r="A2869" s="11">
        <v>635</v>
      </c>
      <c r="B2869" s="11">
        <v>13.800800000000001</v>
      </c>
      <c r="C2869" s="13">
        <v>2.6901000000000002</v>
      </c>
    </row>
    <row r="2870" spans="1:3">
      <c r="A2870" s="11">
        <v>635.20000000000005</v>
      </c>
      <c r="B2870" s="11">
        <v>15.0923</v>
      </c>
      <c r="C2870" s="13">
        <v>2.6993</v>
      </c>
    </row>
    <row r="2871" spans="1:3">
      <c r="A2871" s="11">
        <v>635.4</v>
      </c>
      <c r="B2871" s="11">
        <v>15.838100000000001</v>
      </c>
      <c r="C2871" s="13">
        <v>2.6960999999999999</v>
      </c>
    </row>
    <row r="2872" spans="1:3">
      <c r="A2872" s="11">
        <v>635.6</v>
      </c>
      <c r="B2872" s="11">
        <v>16.3245</v>
      </c>
      <c r="C2872" s="13">
        <v>2.6953999999999998</v>
      </c>
    </row>
    <row r="2873" spans="1:3">
      <c r="A2873" s="11">
        <v>635.79999999999995</v>
      </c>
      <c r="B2873" s="11">
        <v>16.714400000000001</v>
      </c>
      <c r="C2873" s="13">
        <v>2.6932</v>
      </c>
    </row>
    <row r="2874" spans="1:3">
      <c r="A2874" s="11">
        <v>636</v>
      </c>
      <c r="B2874" s="11">
        <v>16.461400000000001</v>
      </c>
      <c r="C2874" s="13">
        <v>2.6838000000000002</v>
      </c>
    </row>
    <row r="2875" spans="1:3">
      <c r="A2875" s="11">
        <v>636.20000000000005</v>
      </c>
      <c r="B2875" s="11">
        <v>15.9946</v>
      </c>
      <c r="C2875" s="13">
        <v>2.6745999999999999</v>
      </c>
    </row>
    <row r="2876" spans="1:3">
      <c r="A2876" s="11">
        <v>636.4</v>
      </c>
      <c r="B2876" s="11">
        <v>15.768599999999999</v>
      </c>
      <c r="C2876" s="13">
        <v>2.6703999999999999</v>
      </c>
    </row>
    <row r="2877" spans="1:3">
      <c r="A2877" s="11">
        <v>636.6</v>
      </c>
      <c r="B2877" s="11">
        <v>15.2859</v>
      </c>
      <c r="C2877" s="13">
        <v>2.6718000000000002</v>
      </c>
    </row>
    <row r="2878" spans="1:3">
      <c r="A2878" s="11">
        <v>636.79999999999995</v>
      </c>
      <c r="B2878" s="11">
        <v>15.0779</v>
      </c>
      <c r="C2878" s="13">
        <v>2.6804999999999999</v>
      </c>
    </row>
    <row r="2879" spans="1:3">
      <c r="A2879" s="11">
        <v>637</v>
      </c>
      <c r="B2879" s="11">
        <v>15.7136</v>
      </c>
      <c r="C2879" s="13">
        <v>2.6890999999999998</v>
      </c>
    </row>
    <row r="2880" spans="1:3">
      <c r="A2880" s="11">
        <v>637.20000000000005</v>
      </c>
      <c r="B2880" s="11">
        <v>16.5474</v>
      </c>
      <c r="C2880" s="13">
        <v>2.6911</v>
      </c>
    </row>
    <row r="2881" spans="1:3">
      <c r="A2881" s="11">
        <v>637.4</v>
      </c>
      <c r="B2881" s="11">
        <v>16.7605</v>
      </c>
      <c r="C2881" s="13">
        <v>2.6873999999999998</v>
      </c>
    </row>
    <row r="2882" spans="1:3">
      <c r="A2882" s="11">
        <v>637.6</v>
      </c>
      <c r="B2882" s="11">
        <v>16.346699999999998</v>
      </c>
      <c r="C2882" s="13">
        <v>2.6854</v>
      </c>
    </row>
    <row r="2883" spans="1:3">
      <c r="A2883" s="11">
        <v>637.79999999999995</v>
      </c>
      <c r="B2883" s="11">
        <v>15.5176</v>
      </c>
      <c r="C2883" s="13">
        <v>2.6877</v>
      </c>
    </row>
    <row r="2884" spans="1:3">
      <c r="A2884" s="11">
        <v>638</v>
      </c>
      <c r="B2884" s="11">
        <v>15.046099999999999</v>
      </c>
      <c r="C2884" s="13">
        <v>2.6890000000000001</v>
      </c>
    </row>
    <row r="2885" spans="1:3">
      <c r="A2885" s="11">
        <v>638.20000000000005</v>
      </c>
      <c r="B2885" s="11">
        <v>15.659700000000001</v>
      </c>
      <c r="C2885" s="13">
        <v>2.6890999999999998</v>
      </c>
    </row>
    <row r="2886" spans="1:3">
      <c r="A2886" s="11">
        <v>638.4</v>
      </c>
      <c r="B2886" s="11">
        <v>16.156300000000002</v>
      </c>
      <c r="C2886" s="13">
        <v>2.6998000000000002</v>
      </c>
    </row>
    <row r="2887" spans="1:3">
      <c r="A2887" s="11">
        <v>638.6</v>
      </c>
      <c r="B2887" s="11">
        <v>12.4453</v>
      </c>
      <c r="C2887" s="13">
        <v>2.7183999999999999</v>
      </c>
    </row>
    <row r="2888" spans="1:3">
      <c r="A2888" s="11">
        <v>638.79999999999995</v>
      </c>
      <c r="B2888" s="11">
        <v>5.5273000000000003</v>
      </c>
      <c r="C2888" s="13">
        <v>2.7246999999999999</v>
      </c>
    </row>
    <row r="2889" spans="1:3">
      <c r="A2889" s="11">
        <v>639</v>
      </c>
      <c r="B2889" s="11">
        <v>0.66800000000000004</v>
      </c>
      <c r="C2889" s="13">
        <v>2.7183000000000002</v>
      </c>
    </row>
    <row r="2890" spans="1:3">
      <c r="A2890" s="11">
        <v>639.20000000000005</v>
      </c>
      <c r="B2890" s="11">
        <v>-0.43480000000000002</v>
      </c>
      <c r="C2890" s="13">
        <v>2.7136999999999998</v>
      </c>
    </row>
    <row r="2891" spans="1:3">
      <c r="A2891" s="11">
        <v>639.4</v>
      </c>
      <c r="B2891" s="11">
        <v>-0.6321</v>
      </c>
      <c r="C2891" s="13">
        <v>2.7121</v>
      </c>
    </row>
    <row r="2892" spans="1:3">
      <c r="A2892" s="11">
        <v>639.6</v>
      </c>
      <c r="B2892" s="11">
        <v>-0.71289999999999998</v>
      </c>
      <c r="C2892" s="13">
        <v>2.7044999999999999</v>
      </c>
    </row>
    <row r="2893" spans="1:3">
      <c r="A2893" s="11">
        <v>639.79999999999995</v>
      </c>
      <c r="B2893" s="11">
        <v>-0.74860000000000004</v>
      </c>
      <c r="C2893" s="13">
        <v>2.6968000000000001</v>
      </c>
    </row>
    <row r="2894" spans="1:3">
      <c r="A2894" s="11">
        <v>640</v>
      </c>
      <c r="B2894" s="11">
        <v>-0.76319999999999999</v>
      </c>
      <c r="C2894" s="13">
        <v>2.6974</v>
      </c>
    </row>
    <row r="2895" spans="1:3">
      <c r="A2895" s="11">
        <v>640.20000000000005</v>
      </c>
      <c r="B2895" s="11">
        <v>-0.67989999999999995</v>
      </c>
      <c r="C2895" s="13">
        <v>2.7027999999999999</v>
      </c>
    </row>
    <row r="2896" spans="1:3">
      <c r="A2896" s="11">
        <v>640.4</v>
      </c>
      <c r="B2896" s="11">
        <v>-0.33250000000000002</v>
      </c>
      <c r="C2896" s="13">
        <v>2.6968000000000001</v>
      </c>
    </row>
    <row r="2897" spans="1:3">
      <c r="A2897" s="11">
        <v>640.6</v>
      </c>
      <c r="B2897" s="11">
        <v>1.3398000000000001</v>
      </c>
      <c r="C2897" s="13">
        <v>2.6855000000000002</v>
      </c>
    </row>
    <row r="2898" spans="1:3">
      <c r="A2898" s="11">
        <v>640.79999999999995</v>
      </c>
      <c r="B2898" s="11">
        <v>6.4452999999999996</v>
      </c>
      <c r="C2898" s="13">
        <v>2.6854</v>
      </c>
    </row>
    <row r="2899" spans="1:3">
      <c r="A2899" s="11">
        <v>641</v>
      </c>
      <c r="B2899" s="11">
        <v>13.226599999999999</v>
      </c>
      <c r="C2899" s="13">
        <v>2.6857000000000002</v>
      </c>
    </row>
    <row r="2900" spans="1:3">
      <c r="A2900" s="11">
        <v>641.20000000000005</v>
      </c>
      <c r="B2900" s="11">
        <v>15.968500000000001</v>
      </c>
      <c r="C2900" s="13">
        <v>2.6827000000000001</v>
      </c>
    </row>
    <row r="2901" spans="1:3">
      <c r="A2901" s="11">
        <v>641.4</v>
      </c>
      <c r="B2901" s="11">
        <v>15.401899999999999</v>
      </c>
      <c r="C2901" s="13">
        <v>2.6856</v>
      </c>
    </row>
    <row r="2902" spans="1:3">
      <c r="A2902" s="11">
        <v>641.6</v>
      </c>
      <c r="B2902" s="11">
        <v>14.220700000000001</v>
      </c>
      <c r="C2902" s="13">
        <v>2.6932999999999998</v>
      </c>
    </row>
    <row r="2903" spans="1:3">
      <c r="A2903" s="11">
        <v>641.79999999999995</v>
      </c>
      <c r="B2903" s="11">
        <v>13.6228</v>
      </c>
      <c r="C2903" s="13">
        <v>2.7010999999999998</v>
      </c>
    </row>
    <row r="2904" spans="1:3">
      <c r="A2904" s="11">
        <v>642</v>
      </c>
      <c r="B2904" s="11">
        <v>13.3813</v>
      </c>
      <c r="C2904" s="13">
        <v>2.7082999999999999</v>
      </c>
    </row>
    <row r="2905" spans="1:3">
      <c r="A2905" s="11">
        <v>642.20000000000005</v>
      </c>
      <c r="B2905" s="11">
        <v>13.2644</v>
      </c>
      <c r="C2905" s="13">
        <v>2.7073999999999998</v>
      </c>
    </row>
    <row r="2906" spans="1:3">
      <c r="A2906" s="11">
        <v>642.4</v>
      </c>
      <c r="B2906" s="11">
        <v>13.5215</v>
      </c>
      <c r="C2906" s="13">
        <v>2.7027000000000001</v>
      </c>
    </row>
    <row r="2907" spans="1:3">
      <c r="A2907" s="11">
        <v>642.6</v>
      </c>
      <c r="B2907" s="11">
        <v>14.511699999999999</v>
      </c>
      <c r="C2907" s="13">
        <v>2.7008000000000001</v>
      </c>
    </row>
    <row r="2908" spans="1:3">
      <c r="A2908" s="11">
        <v>642.79999999999995</v>
      </c>
      <c r="B2908" s="11">
        <v>15.9453</v>
      </c>
      <c r="C2908" s="13">
        <v>2.6962000000000002</v>
      </c>
    </row>
    <row r="2909" spans="1:3">
      <c r="A2909" s="11">
        <v>643</v>
      </c>
      <c r="B2909" s="11">
        <v>16.780999999999999</v>
      </c>
      <c r="C2909" s="13">
        <v>2.6903000000000001</v>
      </c>
    </row>
    <row r="2910" spans="1:3">
      <c r="A2910" s="11">
        <v>643.20000000000005</v>
      </c>
      <c r="B2910" s="11">
        <v>16.485800000000001</v>
      </c>
      <c r="C2910" s="13">
        <v>2.6871</v>
      </c>
    </row>
    <row r="2911" spans="1:3">
      <c r="A2911" s="11">
        <v>643.4</v>
      </c>
      <c r="B2911" s="11">
        <v>16.142099999999999</v>
      </c>
      <c r="C2911" s="13">
        <v>2.6818</v>
      </c>
    </row>
    <row r="2912" spans="1:3">
      <c r="A2912" s="11">
        <v>643.6</v>
      </c>
      <c r="B2912" s="11">
        <v>16.243400000000001</v>
      </c>
      <c r="C2912" s="13">
        <v>2.6802999999999999</v>
      </c>
    </row>
    <row r="2913" spans="1:3">
      <c r="A2913" s="11">
        <v>643.79999999999995</v>
      </c>
      <c r="B2913" s="11">
        <v>16.0838</v>
      </c>
      <c r="C2913" s="13">
        <v>2.6877</v>
      </c>
    </row>
    <row r="2914" spans="1:3">
      <c r="A2914" s="11">
        <v>644</v>
      </c>
      <c r="B2914" s="11">
        <v>16.703099999999999</v>
      </c>
      <c r="C2914" s="13">
        <v>2.6953999999999998</v>
      </c>
    </row>
    <row r="2915" spans="1:3">
      <c r="A2915" s="11">
        <v>644.20000000000005</v>
      </c>
      <c r="B2915" s="11">
        <v>16.906300000000002</v>
      </c>
      <c r="C2915" s="13">
        <v>2.7050000000000001</v>
      </c>
    </row>
    <row r="2916" spans="1:3">
      <c r="A2916" s="11">
        <v>644.4</v>
      </c>
      <c r="B2916" s="11">
        <v>11.769500000000001</v>
      </c>
      <c r="C2916" s="13">
        <v>2.718</v>
      </c>
    </row>
    <row r="2917" spans="1:3">
      <c r="A2917" s="11">
        <v>644.6</v>
      </c>
      <c r="B2917" s="11">
        <v>4.6406000000000001</v>
      </c>
      <c r="C2917" s="13">
        <v>2.7256999999999998</v>
      </c>
    </row>
    <row r="2918" spans="1:3">
      <c r="A2918" s="11">
        <v>644.79999999999995</v>
      </c>
      <c r="B2918" s="11">
        <v>1.1328</v>
      </c>
      <c r="C2918" s="13">
        <v>2.7233999999999998</v>
      </c>
    </row>
    <row r="2919" spans="1:3">
      <c r="A2919" s="11">
        <v>645</v>
      </c>
      <c r="B2919" s="11">
        <v>0.8911</v>
      </c>
      <c r="C2919" s="13">
        <v>2.7124000000000001</v>
      </c>
    </row>
    <row r="2920" spans="1:3">
      <c r="A2920" s="11">
        <v>645.20000000000005</v>
      </c>
      <c r="B2920" s="11">
        <v>0.86929999999999996</v>
      </c>
      <c r="C2920" s="13">
        <v>2.6968999999999999</v>
      </c>
    </row>
    <row r="2921" spans="1:3">
      <c r="A2921" s="11">
        <v>645.4</v>
      </c>
      <c r="B2921" s="11">
        <v>0.78779999999999994</v>
      </c>
      <c r="C2921" s="13">
        <v>2.6939000000000002</v>
      </c>
    </row>
    <row r="2922" spans="1:3">
      <c r="A2922" s="11">
        <v>645.6</v>
      </c>
      <c r="B2922" s="11">
        <v>0.67700000000000005</v>
      </c>
      <c r="C2922" s="13">
        <v>2.6989999999999998</v>
      </c>
    </row>
    <row r="2923" spans="1:3">
      <c r="A2923" s="11">
        <v>645.79999999999995</v>
      </c>
      <c r="B2923" s="11">
        <v>0.57130000000000003</v>
      </c>
      <c r="C2923" s="13">
        <v>2.6991000000000001</v>
      </c>
    </row>
    <row r="2924" spans="1:3">
      <c r="A2924" s="11">
        <v>646</v>
      </c>
      <c r="B2924" s="11">
        <v>0.52680000000000005</v>
      </c>
      <c r="C2924" s="13">
        <v>2.7000999999999999</v>
      </c>
    </row>
    <row r="2925" spans="1:3">
      <c r="A2925" s="11">
        <v>646.20000000000005</v>
      </c>
      <c r="B2925" s="11">
        <v>0.55700000000000005</v>
      </c>
      <c r="C2925" s="13">
        <v>2.7044000000000001</v>
      </c>
    </row>
    <row r="2926" spans="1:3">
      <c r="A2926" s="11">
        <v>646.4</v>
      </c>
      <c r="B2926" s="11">
        <v>0.67849999999999999</v>
      </c>
      <c r="C2926" s="13">
        <v>2.7014999999999998</v>
      </c>
    </row>
    <row r="2927" spans="1:3">
      <c r="A2927" s="11">
        <v>646.6</v>
      </c>
      <c r="B2927" s="11">
        <v>1.3323</v>
      </c>
      <c r="C2927" s="13">
        <v>2.6945000000000001</v>
      </c>
    </row>
    <row r="2928" spans="1:3">
      <c r="A2928" s="11">
        <v>646.79999999999995</v>
      </c>
      <c r="B2928" s="11">
        <v>3.9765999999999999</v>
      </c>
      <c r="C2928" s="13">
        <v>2.6972</v>
      </c>
    </row>
    <row r="2929" spans="1:3">
      <c r="A2929" s="11">
        <v>647</v>
      </c>
      <c r="B2929" s="11">
        <v>8.4258000000000006</v>
      </c>
      <c r="C2929" s="13">
        <v>2.7014999999999998</v>
      </c>
    </row>
    <row r="2930" spans="1:3">
      <c r="A2930" s="11">
        <v>647.20000000000005</v>
      </c>
      <c r="B2930" s="11">
        <v>11.296900000000001</v>
      </c>
      <c r="C2930" s="13">
        <v>2.6966999999999999</v>
      </c>
    </row>
    <row r="2931" spans="1:3">
      <c r="A2931" s="11">
        <v>647.4</v>
      </c>
      <c r="B2931" s="11">
        <v>12.2302</v>
      </c>
      <c r="C2931" s="13">
        <v>2.6983000000000001</v>
      </c>
    </row>
    <row r="2932" spans="1:3">
      <c r="A2932" s="11">
        <v>647.6</v>
      </c>
      <c r="B2932" s="11">
        <v>13.1196</v>
      </c>
      <c r="C2932" s="13">
        <v>2.7097000000000002</v>
      </c>
    </row>
    <row r="2933" spans="1:3">
      <c r="A2933" s="11">
        <v>647.79999999999995</v>
      </c>
      <c r="B2933" s="11">
        <v>13.047599999999999</v>
      </c>
      <c r="C2933" s="13">
        <v>2.7170999999999998</v>
      </c>
    </row>
    <row r="2934" spans="1:3">
      <c r="A2934" s="11">
        <v>648</v>
      </c>
      <c r="B2934" s="11">
        <v>10.9453</v>
      </c>
      <c r="C2934" s="13">
        <v>2.7149000000000001</v>
      </c>
    </row>
    <row r="2935" spans="1:3">
      <c r="A2935" s="11">
        <v>648.20000000000005</v>
      </c>
      <c r="B2935" s="11">
        <v>8.2929999999999993</v>
      </c>
      <c r="C2935" s="13">
        <v>2.7067000000000001</v>
      </c>
    </row>
    <row r="2936" spans="1:3">
      <c r="A2936" s="11">
        <v>648.4</v>
      </c>
      <c r="B2936" s="11">
        <v>6.0391000000000004</v>
      </c>
      <c r="C2936" s="13">
        <v>2.7042999999999999</v>
      </c>
    </row>
    <row r="2937" spans="1:3">
      <c r="A2937" s="11">
        <v>648.6</v>
      </c>
      <c r="B2937" s="11">
        <v>3.6211000000000002</v>
      </c>
      <c r="C2937" s="13">
        <v>2.7088999999999999</v>
      </c>
    </row>
    <row r="2938" spans="1:3">
      <c r="A2938" s="11">
        <v>648.79999999999995</v>
      </c>
      <c r="B2938" s="11">
        <v>1.5820000000000001</v>
      </c>
      <c r="C2938" s="13">
        <v>2.7118000000000002</v>
      </c>
    </row>
    <row r="2939" spans="1:3">
      <c r="A2939" s="11">
        <v>649</v>
      </c>
      <c r="B2939" s="11">
        <v>0.47049999999999997</v>
      </c>
      <c r="C2939" s="13">
        <v>2.7098</v>
      </c>
    </row>
    <row r="2940" spans="1:3">
      <c r="A2940" s="11">
        <v>649.20000000000005</v>
      </c>
      <c r="B2940" s="11">
        <v>-7.2300000000000003E-2</v>
      </c>
      <c r="C2940" s="13">
        <v>2.7090000000000001</v>
      </c>
    </row>
    <row r="2941" spans="1:3">
      <c r="A2941" s="11">
        <v>649.4</v>
      </c>
      <c r="B2941" s="11">
        <v>-0.15260000000000001</v>
      </c>
      <c r="C2941" s="13">
        <v>2.7071000000000001</v>
      </c>
    </row>
    <row r="2942" spans="1:3">
      <c r="A2942" s="11">
        <v>649.6</v>
      </c>
      <c r="B2942" s="11">
        <v>0.24560000000000001</v>
      </c>
      <c r="C2942" s="13">
        <v>2.7010000000000001</v>
      </c>
    </row>
    <row r="2943" spans="1:3">
      <c r="A2943" s="11">
        <v>649.79999999999995</v>
      </c>
      <c r="B2943" s="11">
        <v>1.2178</v>
      </c>
      <c r="C2943" s="13">
        <v>2.7017000000000002</v>
      </c>
    </row>
    <row r="2944" spans="1:3">
      <c r="A2944" s="11">
        <v>650</v>
      </c>
      <c r="B2944" s="11">
        <v>2.9687000000000001</v>
      </c>
      <c r="C2944" s="13">
        <v>2.706</v>
      </c>
    </row>
    <row r="2945" spans="1:3">
      <c r="A2945" s="11">
        <v>650.20000000000005</v>
      </c>
      <c r="B2945" s="11">
        <v>5.2266000000000004</v>
      </c>
      <c r="C2945" s="13">
        <v>2.7004999999999999</v>
      </c>
    </row>
    <row r="2946" spans="1:3">
      <c r="A2946" s="11">
        <v>650.4</v>
      </c>
      <c r="B2946" s="11">
        <v>7.2694999999999999</v>
      </c>
      <c r="C2946" s="13">
        <v>2.6970999999999998</v>
      </c>
    </row>
    <row r="2947" spans="1:3">
      <c r="A2947" s="11">
        <v>650.6</v>
      </c>
      <c r="B2947" s="11">
        <v>8.8866999999999994</v>
      </c>
      <c r="C2947" s="13">
        <v>2.7025999999999999</v>
      </c>
    </row>
    <row r="2948" spans="1:3">
      <c r="A2948" s="11">
        <v>650.79999999999995</v>
      </c>
      <c r="B2948" s="11">
        <v>9.0845000000000002</v>
      </c>
      <c r="C2948" s="13">
        <v>2.7012999999999998</v>
      </c>
    </row>
    <row r="2949" spans="1:3">
      <c r="A2949" s="11">
        <v>651</v>
      </c>
      <c r="B2949" s="11">
        <v>7.6093999999999999</v>
      </c>
      <c r="C2949" s="13">
        <v>2.7033</v>
      </c>
    </row>
    <row r="2950" spans="1:3">
      <c r="A2950" s="11">
        <v>651.20000000000005</v>
      </c>
      <c r="B2950" s="11">
        <v>5.2733999999999996</v>
      </c>
      <c r="C2950" s="13">
        <v>2.7160000000000002</v>
      </c>
    </row>
    <row r="2951" spans="1:3">
      <c r="A2951" s="11">
        <v>651.4</v>
      </c>
      <c r="B2951" s="11">
        <v>3.6265000000000001</v>
      </c>
      <c r="C2951" s="13">
        <v>2.7198000000000002</v>
      </c>
    </row>
    <row r="2952" spans="1:3">
      <c r="A2952" s="11">
        <v>651.6</v>
      </c>
      <c r="B2952" s="11">
        <v>2.6242999999999999</v>
      </c>
      <c r="C2952" s="13">
        <v>2.7126000000000001</v>
      </c>
    </row>
    <row r="2953" spans="1:3">
      <c r="A2953" s="11">
        <v>651.79999999999995</v>
      </c>
      <c r="B2953" s="11">
        <v>1.7039</v>
      </c>
      <c r="C2953" s="13">
        <v>2.7124999999999999</v>
      </c>
    </row>
    <row r="2954" spans="1:3">
      <c r="A2954" s="11">
        <v>652</v>
      </c>
      <c r="B2954" s="11">
        <v>1.1034999999999999</v>
      </c>
      <c r="C2954" s="13">
        <v>2.7134</v>
      </c>
    </row>
    <row r="2955" spans="1:3">
      <c r="A2955" s="11">
        <v>652.20000000000005</v>
      </c>
      <c r="B2955" s="11">
        <v>1.0529999999999999</v>
      </c>
      <c r="C2955" s="13">
        <v>2.7075999999999998</v>
      </c>
    </row>
    <row r="2956" spans="1:3">
      <c r="A2956" s="11">
        <v>652.4</v>
      </c>
      <c r="B2956" s="11">
        <v>1.5825</v>
      </c>
      <c r="C2956" s="13">
        <v>2.6949000000000001</v>
      </c>
    </row>
    <row r="2957" spans="1:3">
      <c r="A2957" s="11">
        <v>652.6</v>
      </c>
      <c r="B2957" s="11">
        <v>3.3866999999999998</v>
      </c>
      <c r="C2957" s="13">
        <v>2.6848999999999998</v>
      </c>
    </row>
    <row r="2958" spans="1:3">
      <c r="A2958" s="11">
        <v>652.79999999999995</v>
      </c>
      <c r="B2958" s="11">
        <v>5.5976999999999997</v>
      </c>
      <c r="C2958" s="13">
        <v>2.6861999999999999</v>
      </c>
    </row>
    <row r="2959" spans="1:3">
      <c r="A2959" s="11">
        <v>653</v>
      </c>
      <c r="B2959" s="11">
        <v>6.1523000000000003</v>
      </c>
      <c r="C2959" s="13">
        <v>2.6981000000000002</v>
      </c>
    </row>
    <row r="2960" spans="1:3">
      <c r="A2960" s="11">
        <v>653.20000000000005</v>
      </c>
      <c r="B2960" s="11">
        <v>5.3319999999999999</v>
      </c>
      <c r="C2960" s="13">
        <v>2.7134</v>
      </c>
    </row>
    <row r="2961" spans="1:3">
      <c r="A2961" s="11">
        <v>653.4</v>
      </c>
      <c r="B2961" s="11">
        <v>3.9491999999999998</v>
      </c>
      <c r="C2961" s="13">
        <v>2.7214999999999998</v>
      </c>
    </row>
    <row r="2962" spans="1:3">
      <c r="A2962" s="11">
        <v>653.6</v>
      </c>
      <c r="B2962" s="11">
        <v>2.5352000000000001</v>
      </c>
      <c r="C2962" s="13">
        <v>2.7088999999999999</v>
      </c>
    </row>
    <row r="2963" spans="1:3">
      <c r="A2963" s="11">
        <v>653.79999999999995</v>
      </c>
      <c r="B2963" s="11">
        <v>2.5781000000000001</v>
      </c>
      <c r="C2963" s="13">
        <v>2.6945000000000001</v>
      </c>
    </row>
    <row r="2964" spans="1:3">
      <c r="A2964" s="11">
        <v>654</v>
      </c>
      <c r="B2964" s="11">
        <v>5.2617000000000003</v>
      </c>
      <c r="C2964" s="13">
        <v>2.6941999999999999</v>
      </c>
    </row>
    <row r="2965" spans="1:3">
      <c r="A2965" s="11">
        <v>654.20000000000005</v>
      </c>
      <c r="B2965" s="11">
        <v>8.4765999999999995</v>
      </c>
      <c r="C2965" s="13">
        <v>2.6981999999999999</v>
      </c>
    </row>
    <row r="2966" spans="1:3">
      <c r="A2966" s="11">
        <v>654.4</v>
      </c>
      <c r="B2966" s="11">
        <v>10.4648</v>
      </c>
      <c r="C2966" s="13">
        <v>2.6970999999999998</v>
      </c>
    </row>
    <row r="2967" spans="1:3">
      <c r="A2967" s="11">
        <v>654.6</v>
      </c>
      <c r="B2967" s="11">
        <v>10.651400000000001</v>
      </c>
      <c r="C2967" s="13">
        <v>2.6962999999999999</v>
      </c>
    </row>
    <row r="2968" spans="1:3">
      <c r="A2968" s="11">
        <v>654.79999999999995</v>
      </c>
      <c r="B2968" s="11">
        <v>10.2112</v>
      </c>
      <c r="C2968" s="13">
        <v>2.7014</v>
      </c>
    </row>
    <row r="2969" spans="1:3">
      <c r="A2969" s="11">
        <v>655</v>
      </c>
      <c r="B2969" s="11">
        <v>10.323700000000001</v>
      </c>
      <c r="C2969" s="13">
        <v>2.7023000000000001</v>
      </c>
    </row>
    <row r="2970" spans="1:3">
      <c r="A2970" s="11">
        <v>655.20000000000005</v>
      </c>
      <c r="B2970" s="11">
        <v>11.2979</v>
      </c>
      <c r="C2970" s="13">
        <v>2.6932999999999998</v>
      </c>
    </row>
    <row r="2971" spans="1:3">
      <c r="A2971" s="11">
        <v>655.4</v>
      </c>
      <c r="B2971" s="11">
        <v>11.758800000000001</v>
      </c>
      <c r="C2971" s="13">
        <v>2.6863999999999999</v>
      </c>
    </row>
    <row r="2972" spans="1:3">
      <c r="A2972" s="11">
        <v>655.6</v>
      </c>
      <c r="B2972" s="11">
        <v>10.9062</v>
      </c>
      <c r="C2972" s="13">
        <v>2.6888999999999998</v>
      </c>
    </row>
    <row r="2973" spans="1:3">
      <c r="A2973" s="11">
        <v>655.8</v>
      </c>
      <c r="B2973" s="11">
        <v>9.6836000000000002</v>
      </c>
      <c r="C2973" s="13">
        <v>2.6863999999999999</v>
      </c>
    </row>
    <row r="2974" spans="1:3">
      <c r="A2974" s="11">
        <v>656</v>
      </c>
      <c r="B2974" s="11">
        <v>9.0410000000000004</v>
      </c>
      <c r="C2974" s="13">
        <v>2.6838000000000002</v>
      </c>
    </row>
    <row r="2975" spans="1:3">
      <c r="A2975" s="11">
        <v>656.2</v>
      </c>
      <c r="B2975" s="11">
        <v>7.9375</v>
      </c>
      <c r="C2975" s="13">
        <v>2.6886000000000001</v>
      </c>
    </row>
    <row r="2976" spans="1:3">
      <c r="A2976" s="11">
        <v>656.4</v>
      </c>
      <c r="B2976" s="11">
        <v>6.7538999999999998</v>
      </c>
      <c r="C2976" s="13">
        <v>2.6997</v>
      </c>
    </row>
    <row r="2977" spans="1:3">
      <c r="A2977" s="11">
        <v>656.6</v>
      </c>
      <c r="B2977" s="11">
        <v>6.4870999999999999</v>
      </c>
      <c r="C2977" s="13">
        <v>2.7120000000000002</v>
      </c>
    </row>
    <row r="2978" spans="1:3">
      <c r="A2978" s="11">
        <v>656.8</v>
      </c>
      <c r="B2978" s="11">
        <v>5.9602000000000004</v>
      </c>
      <c r="C2978" s="13">
        <v>2.7122000000000002</v>
      </c>
    </row>
    <row r="2979" spans="1:3">
      <c r="A2979" s="11">
        <v>657</v>
      </c>
      <c r="B2979" s="11">
        <v>5.0053999999999998</v>
      </c>
      <c r="C2979" s="13">
        <v>2.7073999999999998</v>
      </c>
    </row>
    <row r="2980" spans="1:3">
      <c r="A2980" s="11">
        <v>657.2</v>
      </c>
      <c r="B2980" s="11">
        <v>4.2206999999999999</v>
      </c>
      <c r="C2980" s="13">
        <v>2.7130999999999998</v>
      </c>
    </row>
    <row r="2981" spans="1:3">
      <c r="A2981" s="11">
        <v>657.4</v>
      </c>
      <c r="B2981" s="11">
        <v>2.6093999999999999</v>
      </c>
      <c r="C2981" s="13">
        <v>2.7181999999999999</v>
      </c>
    </row>
    <row r="2982" spans="1:3">
      <c r="A2982" s="11">
        <v>657.6</v>
      </c>
      <c r="B2982" s="11">
        <v>0.75</v>
      </c>
      <c r="C2982" s="13">
        <v>2.7122000000000002</v>
      </c>
    </row>
    <row r="2983" spans="1:3">
      <c r="A2983" s="11">
        <v>657.8</v>
      </c>
      <c r="B2983" s="11">
        <v>-0.12570000000000001</v>
      </c>
      <c r="C2983" s="13">
        <v>2.7029000000000001</v>
      </c>
    </row>
    <row r="2984" spans="1:3">
      <c r="A2984" s="11">
        <v>658</v>
      </c>
      <c r="B2984" s="11">
        <v>-0.40820000000000001</v>
      </c>
      <c r="C2984" s="13">
        <v>2.6996000000000002</v>
      </c>
    </row>
    <row r="2985" spans="1:3">
      <c r="A2985" s="11">
        <v>658.2</v>
      </c>
      <c r="B2985" s="11">
        <v>-0.58450000000000002</v>
      </c>
      <c r="C2985" s="13">
        <v>2.6955</v>
      </c>
    </row>
    <row r="2986" spans="1:3">
      <c r="A2986" s="11">
        <v>658.4</v>
      </c>
      <c r="B2986" s="11">
        <v>-0.61180000000000001</v>
      </c>
      <c r="C2986" s="13">
        <v>2.6930000000000001</v>
      </c>
    </row>
    <row r="2987" spans="1:3">
      <c r="A2987" s="11">
        <v>658.6</v>
      </c>
      <c r="B2987" s="11">
        <v>-0.41649999999999998</v>
      </c>
      <c r="C2987" s="13">
        <v>2.6934</v>
      </c>
    </row>
    <row r="2988" spans="1:3">
      <c r="A2988" s="11">
        <v>658.8</v>
      </c>
      <c r="B2988" s="11">
        <v>-6.25E-2</v>
      </c>
      <c r="C2988" s="13">
        <v>2.6890999999999998</v>
      </c>
    </row>
    <row r="2989" spans="1:3">
      <c r="A2989" s="11">
        <v>659</v>
      </c>
      <c r="B2989" s="11">
        <v>0.58399999999999996</v>
      </c>
      <c r="C2989" s="13">
        <v>2.6888999999999998</v>
      </c>
    </row>
    <row r="2990" spans="1:3">
      <c r="A2990" s="11">
        <v>659.2</v>
      </c>
      <c r="B2990" s="11">
        <v>1.6295999999999999</v>
      </c>
      <c r="C2990" s="13">
        <v>2.6955</v>
      </c>
    </row>
    <row r="2991" spans="1:3">
      <c r="A2991" s="11">
        <v>659.4</v>
      </c>
      <c r="B2991" s="11">
        <v>2.8788999999999998</v>
      </c>
      <c r="C2991" s="13">
        <v>2.6974</v>
      </c>
    </row>
    <row r="2992" spans="1:3">
      <c r="A2992" s="11">
        <v>659.6</v>
      </c>
      <c r="B2992" s="11">
        <v>4.0171000000000001</v>
      </c>
      <c r="C2992" s="13">
        <v>2.6960999999999999</v>
      </c>
    </row>
    <row r="2993" spans="1:3">
      <c r="A2993" s="11">
        <v>659.8</v>
      </c>
      <c r="B2993" s="11">
        <v>5.0392999999999999</v>
      </c>
      <c r="C2993" s="13">
        <v>2.6932999999999998</v>
      </c>
    </row>
    <row r="2994" spans="1:3">
      <c r="A2994" s="11">
        <v>660</v>
      </c>
      <c r="B2994" s="11">
        <v>6.2968999999999999</v>
      </c>
      <c r="C2994" s="13">
        <v>2.6907999999999999</v>
      </c>
    </row>
    <row r="2995" spans="1:3">
      <c r="A2995" s="11">
        <v>660.2</v>
      </c>
      <c r="B2995" s="11">
        <v>7.6369999999999996</v>
      </c>
      <c r="C2995" s="13">
        <v>2.6920000000000002</v>
      </c>
    </row>
    <row r="2996" spans="1:3">
      <c r="A2996" s="11">
        <v>660.4</v>
      </c>
      <c r="B2996" s="11">
        <v>7.7964000000000002</v>
      </c>
      <c r="C2996" s="13">
        <v>2.6951999999999998</v>
      </c>
    </row>
    <row r="2997" spans="1:3">
      <c r="A2997" s="11">
        <v>660.6</v>
      </c>
      <c r="B2997" s="11">
        <v>6.7461000000000002</v>
      </c>
      <c r="C2997" s="13">
        <v>2.6958000000000002</v>
      </c>
    </row>
    <row r="2998" spans="1:3">
      <c r="A2998" s="11">
        <v>660.8</v>
      </c>
      <c r="B2998" s="11">
        <v>5.2108999999999996</v>
      </c>
      <c r="C2998" s="13">
        <v>2.6995</v>
      </c>
    </row>
    <row r="2999" spans="1:3">
      <c r="A2999" s="11">
        <v>661</v>
      </c>
      <c r="B2999" s="11">
        <v>3.8672</v>
      </c>
      <c r="C2999" s="13">
        <v>2.7025000000000001</v>
      </c>
    </row>
    <row r="3000" spans="1:3">
      <c r="A3000" s="11">
        <v>661.2</v>
      </c>
      <c r="B3000" s="11">
        <v>3.8439999999999999</v>
      </c>
      <c r="C3000" s="13">
        <v>2.6960000000000002</v>
      </c>
    </row>
    <row r="3001" spans="1:3">
      <c r="A3001" s="11">
        <v>661.4</v>
      </c>
      <c r="B3001" s="11">
        <v>5.3086000000000002</v>
      </c>
      <c r="C3001" s="13">
        <v>2.6903999999999999</v>
      </c>
    </row>
    <row r="3002" spans="1:3">
      <c r="A3002" s="11">
        <v>661.6</v>
      </c>
      <c r="B3002" s="11">
        <v>6.1017999999999999</v>
      </c>
      <c r="C3002" s="13">
        <v>2.694</v>
      </c>
    </row>
    <row r="3003" spans="1:3">
      <c r="A3003" s="11">
        <v>661.8</v>
      </c>
      <c r="B3003" s="11">
        <v>5.6284000000000001</v>
      </c>
      <c r="C3003" s="13">
        <v>2.7019000000000002</v>
      </c>
    </row>
    <row r="3004" spans="1:3">
      <c r="A3004" s="11">
        <v>662</v>
      </c>
      <c r="B3004" s="11">
        <v>5.0053999999999998</v>
      </c>
      <c r="C3004" s="13">
        <v>2.7018</v>
      </c>
    </row>
    <row r="3005" spans="1:3">
      <c r="A3005" s="11">
        <v>662.2</v>
      </c>
      <c r="B3005" s="11">
        <v>4.6403999999999996</v>
      </c>
      <c r="C3005" s="13">
        <v>2.6949000000000001</v>
      </c>
    </row>
    <row r="3006" spans="1:3">
      <c r="A3006" s="11">
        <v>662.4</v>
      </c>
      <c r="B3006" s="11">
        <v>4.8406000000000002</v>
      </c>
      <c r="C3006" s="13">
        <v>2.6878000000000002</v>
      </c>
    </row>
    <row r="3007" spans="1:3">
      <c r="A3007" s="11">
        <v>662.6</v>
      </c>
      <c r="B3007" s="11">
        <v>5.5166000000000004</v>
      </c>
      <c r="C3007" s="13">
        <v>2.6850999999999998</v>
      </c>
    </row>
    <row r="3008" spans="1:3">
      <c r="A3008" s="11">
        <v>662.8</v>
      </c>
      <c r="B3008" s="11">
        <v>6.3235000000000001</v>
      </c>
      <c r="C3008" s="13">
        <v>2.6842999999999999</v>
      </c>
    </row>
    <row r="3009" spans="1:3">
      <c r="A3009" s="11">
        <v>663</v>
      </c>
      <c r="B3009" s="11">
        <v>6.5266000000000002</v>
      </c>
      <c r="C3009" s="13">
        <v>2.6911</v>
      </c>
    </row>
    <row r="3010" spans="1:3">
      <c r="A3010" s="11">
        <v>663.2</v>
      </c>
      <c r="B3010" s="11">
        <v>5.0430000000000001</v>
      </c>
      <c r="C3010" s="13">
        <v>2.6983999999999999</v>
      </c>
    </row>
    <row r="3011" spans="1:3">
      <c r="A3011" s="11">
        <v>663.4</v>
      </c>
      <c r="B3011" s="11">
        <v>2.8672</v>
      </c>
      <c r="C3011" s="13">
        <v>2.6920999999999999</v>
      </c>
    </row>
    <row r="3012" spans="1:3">
      <c r="A3012" s="11">
        <v>663.6</v>
      </c>
      <c r="B3012" s="11">
        <v>2.1156999999999999</v>
      </c>
      <c r="C3012" s="13">
        <v>2.6848000000000001</v>
      </c>
    </row>
    <row r="3013" spans="1:3">
      <c r="A3013" s="11">
        <v>663.8</v>
      </c>
      <c r="B3013" s="11">
        <v>2.5259</v>
      </c>
      <c r="C3013" s="13">
        <v>2.6892999999999998</v>
      </c>
    </row>
    <row r="3014" spans="1:3">
      <c r="A3014" s="11">
        <v>664</v>
      </c>
      <c r="B3014" s="11">
        <v>3.9102000000000001</v>
      </c>
      <c r="C3014" s="13">
        <v>2.6932</v>
      </c>
    </row>
    <row r="3015" spans="1:3">
      <c r="A3015" s="11">
        <v>664.2</v>
      </c>
      <c r="B3015" s="11">
        <v>5.7891000000000004</v>
      </c>
      <c r="C3015" s="13">
        <v>2.6903000000000001</v>
      </c>
    </row>
    <row r="3016" spans="1:3">
      <c r="A3016" s="11">
        <v>664.4</v>
      </c>
      <c r="B3016" s="11">
        <v>6.8739999999999997</v>
      </c>
      <c r="C3016" s="13">
        <v>2.6859999999999999</v>
      </c>
    </row>
    <row r="3017" spans="1:3">
      <c r="A3017" s="11">
        <v>664.6</v>
      </c>
      <c r="B3017" s="11">
        <v>7.5949999999999998</v>
      </c>
      <c r="C3017" s="13">
        <v>2.6898</v>
      </c>
    </row>
    <row r="3018" spans="1:3">
      <c r="A3018" s="11">
        <v>664.8</v>
      </c>
      <c r="B3018" s="11">
        <v>7.6757999999999997</v>
      </c>
      <c r="C3018" s="13">
        <v>2.7042999999999999</v>
      </c>
    </row>
    <row r="3019" spans="1:3">
      <c r="A3019" s="11">
        <v>665</v>
      </c>
      <c r="B3019" s="11">
        <v>5.6016000000000004</v>
      </c>
      <c r="C3019" s="13">
        <v>2.7132999999999998</v>
      </c>
    </row>
    <row r="3020" spans="1:3">
      <c r="A3020" s="11">
        <v>665.2</v>
      </c>
      <c r="B3020" s="11">
        <v>2.3711000000000002</v>
      </c>
      <c r="C3020" s="13">
        <v>2.6995</v>
      </c>
    </row>
    <row r="3021" spans="1:3">
      <c r="A3021" s="11">
        <v>665.4</v>
      </c>
      <c r="B3021" s="11">
        <v>0.60770000000000002</v>
      </c>
      <c r="C3021" s="13">
        <v>2.6818</v>
      </c>
    </row>
    <row r="3022" spans="1:3">
      <c r="A3022" s="11">
        <v>665.6</v>
      </c>
      <c r="B3022" s="11">
        <v>0.15329999999999999</v>
      </c>
      <c r="C3022" s="13">
        <v>2.6772999999999998</v>
      </c>
    </row>
    <row r="3023" spans="1:3">
      <c r="A3023" s="11">
        <v>665.8</v>
      </c>
      <c r="B3023" s="11">
        <v>6.3899999999999998E-2</v>
      </c>
      <c r="C3023" s="13">
        <v>2.6783000000000001</v>
      </c>
    </row>
    <row r="3024" spans="1:3">
      <c r="A3024" s="11">
        <v>666</v>
      </c>
      <c r="B3024" s="11">
        <v>0.12989999999999999</v>
      </c>
      <c r="C3024" s="13">
        <v>2.6857000000000002</v>
      </c>
    </row>
    <row r="3025" spans="1:3">
      <c r="A3025" s="11">
        <v>666.2</v>
      </c>
      <c r="B3025" s="11">
        <v>0.2437</v>
      </c>
      <c r="C3025" s="13">
        <v>2.7067999999999999</v>
      </c>
    </row>
    <row r="3026" spans="1:3">
      <c r="A3026" s="11">
        <v>666.4</v>
      </c>
      <c r="B3026" s="11">
        <v>0.2979</v>
      </c>
      <c r="C3026" s="13">
        <v>2.7252000000000001</v>
      </c>
    </row>
    <row r="3027" spans="1:3">
      <c r="A3027" s="11">
        <v>666.6</v>
      </c>
      <c r="B3027" s="11">
        <v>0.3569</v>
      </c>
      <c r="C3027" s="13">
        <v>2.7307999999999999</v>
      </c>
    </row>
    <row r="3028" spans="1:3">
      <c r="A3028" s="11">
        <v>666.8</v>
      </c>
      <c r="B3028" s="11">
        <v>0.64549999999999996</v>
      </c>
      <c r="C3028" s="13">
        <v>2.7277</v>
      </c>
    </row>
    <row r="3029" spans="1:3">
      <c r="A3029" s="11">
        <v>667</v>
      </c>
      <c r="B3029" s="11">
        <v>0.9919</v>
      </c>
      <c r="C3029" s="13">
        <v>2.7166999999999999</v>
      </c>
    </row>
    <row r="3030" spans="1:3">
      <c r="A3030" s="11">
        <v>667.2</v>
      </c>
      <c r="B3030" s="11">
        <v>0.85250000000000004</v>
      </c>
      <c r="C3030" s="13">
        <v>2.6997</v>
      </c>
    </row>
    <row r="3031" spans="1:3">
      <c r="A3031" s="11">
        <v>667.4</v>
      </c>
      <c r="B3031" s="11">
        <v>0.21340000000000001</v>
      </c>
      <c r="C3031" s="13">
        <v>2.6896</v>
      </c>
    </row>
    <row r="3032" spans="1:3">
      <c r="A3032" s="11">
        <v>667.6</v>
      </c>
      <c r="B3032" s="11">
        <v>-0.2366</v>
      </c>
      <c r="C3032" s="13">
        <v>2.6930000000000001</v>
      </c>
    </row>
    <row r="3033" spans="1:3">
      <c r="A3033" s="11">
        <v>667.8</v>
      </c>
      <c r="B3033" s="11">
        <v>-0.36220000000000002</v>
      </c>
      <c r="C3033" s="13">
        <v>2.6985000000000001</v>
      </c>
    </row>
    <row r="3034" spans="1:3">
      <c r="A3034" s="11">
        <v>668</v>
      </c>
      <c r="B3034" s="11">
        <v>-0.155</v>
      </c>
      <c r="C3034" s="13">
        <v>2.7038000000000002</v>
      </c>
    </row>
    <row r="3035" spans="1:3">
      <c r="A3035" s="11">
        <v>668.2</v>
      </c>
      <c r="B3035" s="11">
        <v>0.311</v>
      </c>
      <c r="C3035" s="13">
        <v>2.7132999999999998</v>
      </c>
    </row>
    <row r="3036" spans="1:3">
      <c r="A3036" s="11">
        <v>668.4</v>
      </c>
      <c r="B3036" s="11">
        <v>0.84570000000000001</v>
      </c>
      <c r="C3036" s="13">
        <v>2.7136</v>
      </c>
    </row>
    <row r="3037" spans="1:3">
      <c r="A3037" s="11">
        <v>668.6</v>
      </c>
      <c r="B3037" s="11">
        <v>1.2687999999999999</v>
      </c>
      <c r="C3037" s="13">
        <v>2.7039</v>
      </c>
    </row>
    <row r="3038" spans="1:3">
      <c r="A3038" s="11">
        <v>668.8</v>
      </c>
      <c r="B3038" s="11">
        <v>1.583</v>
      </c>
      <c r="C3038" s="13">
        <v>2.6964999999999999</v>
      </c>
    </row>
    <row r="3039" spans="1:3">
      <c r="A3039" s="11">
        <v>669</v>
      </c>
      <c r="B3039" s="11">
        <v>1.8367</v>
      </c>
      <c r="C3039" s="13">
        <v>2.7006000000000001</v>
      </c>
    </row>
    <row r="3040" spans="1:3">
      <c r="A3040" s="11">
        <v>669.2</v>
      </c>
      <c r="B3040" s="11">
        <v>2.2385000000000002</v>
      </c>
      <c r="C3040" s="13">
        <v>2.7052999999999998</v>
      </c>
    </row>
    <row r="3041" spans="1:3">
      <c r="A3041" s="11">
        <v>669.4</v>
      </c>
      <c r="B3041" s="11">
        <v>3.3125</v>
      </c>
      <c r="C3041" s="13">
        <v>2.7031000000000001</v>
      </c>
    </row>
    <row r="3042" spans="1:3">
      <c r="A3042" s="11">
        <v>669.6</v>
      </c>
      <c r="B3042" s="11">
        <v>4.7812000000000001</v>
      </c>
      <c r="C3042" s="13">
        <v>2.7042000000000002</v>
      </c>
    </row>
    <row r="3043" spans="1:3">
      <c r="A3043" s="11">
        <v>669.8</v>
      </c>
      <c r="B3043" s="11">
        <v>5.8395999999999999</v>
      </c>
      <c r="C3043" s="13">
        <v>2.7132000000000001</v>
      </c>
    </row>
    <row r="3044" spans="1:3">
      <c r="A3044" s="11">
        <v>670</v>
      </c>
      <c r="B3044" s="11">
        <v>6.2202000000000002</v>
      </c>
      <c r="C3044" s="13">
        <v>2.7162999999999999</v>
      </c>
    </row>
    <row r="3045" spans="1:3">
      <c r="A3045" s="11">
        <v>670.2</v>
      </c>
      <c r="B3045" s="11">
        <v>6.3053999999999997</v>
      </c>
      <c r="C3045" s="13">
        <v>2.71</v>
      </c>
    </row>
    <row r="3046" spans="1:3">
      <c r="A3046" s="11">
        <v>670.4</v>
      </c>
      <c r="B3046" s="11">
        <v>5.4855999999999998</v>
      </c>
      <c r="C3046" s="13">
        <v>2.7075</v>
      </c>
    </row>
    <row r="3047" spans="1:3">
      <c r="A3047" s="11">
        <v>670.6</v>
      </c>
      <c r="B3047" s="11">
        <v>3.75</v>
      </c>
      <c r="C3047" s="13">
        <v>2.7071000000000001</v>
      </c>
    </row>
    <row r="3048" spans="1:3">
      <c r="A3048" s="11">
        <v>670.8</v>
      </c>
      <c r="B3048" s="11">
        <v>3.0015000000000001</v>
      </c>
      <c r="C3048" s="13">
        <v>2.6979000000000002</v>
      </c>
    </row>
    <row r="3049" spans="1:3">
      <c r="A3049" s="11">
        <v>671</v>
      </c>
      <c r="B3049" s="11">
        <v>3.7101999999999999</v>
      </c>
      <c r="C3049" s="13">
        <v>2.6909000000000001</v>
      </c>
    </row>
    <row r="3050" spans="1:3">
      <c r="A3050" s="11">
        <v>671.2</v>
      </c>
      <c r="B3050" s="11">
        <v>3.9893000000000001</v>
      </c>
      <c r="C3050" s="13">
        <v>2.6991000000000001</v>
      </c>
    </row>
    <row r="3051" spans="1:3">
      <c r="A3051" s="11">
        <v>671.4</v>
      </c>
      <c r="B3051" s="11">
        <v>3.2280000000000002</v>
      </c>
      <c r="C3051" s="13">
        <v>2.7078000000000002</v>
      </c>
    </row>
    <row r="3052" spans="1:3">
      <c r="A3052" s="11">
        <v>671.6</v>
      </c>
      <c r="B3052" s="11">
        <v>2.9096000000000002</v>
      </c>
      <c r="C3052" s="13">
        <v>2.7117</v>
      </c>
    </row>
    <row r="3053" spans="1:3">
      <c r="A3053" s="11">
        <v>671.8</v>
      </c>
      <c r="B3053" s="11">
        <v>3.0605000000000002</v>
      </c>
      <c r="C3053" s="13">
        <v>2.7202999999999999</v>
      </c>
    </row>
    <row r="3054" spans="1:3">
      <c r="A3054" s="11">
        <v>672</v>
      </c>
      <c r="B3054" s="11">
        <v>2.3086000000000002</v>
      </c>
      <c r="C3054" s="13">
        <v>2.7235</v>
      </c>
    </row>
    <row r="3055" spans="1:3">
      <c r="A3055" s="11">
        <v>672.2</v>
      </c>
      <c r="B3055" s="11">
        <v>1.2712000000000001</v>
      </c>
      <c r="C3055" s="13">
        <v>2.7229999999999999</v>
      </c>
    </row>
    <row r="3056" spans="1:3">
      <c r="A3056" s="11">
        <v>672.4</v>
      </c>
      <c r="B3056" s="11">
        <v>1.1221000000000001</v>
      </c>
      <c r="C3056" s="13">
        <v>2.7294999999999998</v>
      </c>
    </row>
    <row r="3057" spans="1:3">
      <c r="A3057" s="11">
        <v>672.6</v>
      </c>
      <c r="B3057" s="11">
        <v>1.4582999999999999</v>
      </c>
      <c r="C3057" s="13">
        <v>2.7298</v>
      </c>
    </row>
    <row r="3058" spans="1:3">
      <c r="A3058" s="11">
        <v>672.8</v>
      </c>
      <c r="B3058" s="11">
        <v>1.5173000000000001</v>
      </c>
      <c r="C3058" s="13">
        <v>2.7113</v>
      </c>
    </row>
    <row r="3059" spans="1:3">
      <c r="A3059" s="11">
        <v>673</v>
      </c>
      <c r="B3059" s="11">
        <v>2.4843999999999999</v>
      </c>
      <c r="C3059" s="13">
        <v>2.6947999999999999</v>
      </c>
    </row>
    <row r="3060" spans="1:3">
      <c r="A3060" s="11">
        <v>673.2</v>
      </c>
      <c r="B3060" s="11">
        <v>5.6718999999999999</v>
      </c>
      <c r="C3060" s="13">
        <v>2.6859000000000002</v>
      </c>
    </row>
    <row r="3061" spans="1:3">
      <c r="A3061" s="11">
        <v>673.4</v>
      </c>
      <c r="B3061" s="11">
        <v>8.8008000000000006</v>
      </c>
      <c r="C3061" s="13">
        <v>2.6787000000000001</v>
      </c>
    </row>
    <row r="3062" spans="1:3">
      <c r="A3062" s="11">
        <v>673.6</v>
      </c>
      <c r="B3062" s="11">
        <v>10.9023</v>
      </c>
      <c r="C3062" s="13">
        <v>2.6747000000000001</v>
      </c>
    </row>
    <row r="3063" spans="1:3">
      <c r="A3063" s="11">
        <v>673.8</v>
      </c>
      <c r="B3063" s="11">
        <v>12.269500000000001</v>
      </c>
      <c r="C3063" s="13">
        <v>2.6711999999999998</v>
      </c>
    </row>
    <row r="3064" spans="1:3">
      <c r="A3064" s="11">
        <v>674</v>
      </c>
      <c r="B3064" s="11">
        <v>13.546900000000001</v>
      </c>
      <c r="C3064" s="13">
        <v>2.6663000000000001</v>
      </c>
    </row>
    <row r="3065" spans="1:3">
      <c r="A3065" s="11">
        <v>674.2</v>
      </c>
      <c r="B3065" s="11">
        <v>14.396699999999999</v>
      </c>
      <c r="C3065" s="13">
        <v>2.6717</v>
      </c>
    </row>
    <row r="3066" spans="1:3">
      <c r="A3066" s="11">
        <v>674.4</v>
      </c>
      <c r="B3066" s="11">
        <v>14.1929</v>
      </c>
      <c r="C3066" s="13">
        <v>2.6753999999999998</v>
      </c>
    </row>
    <row r="3067" spans="1:3">
      <c r="A3067" s="11">
        <v>674.6</v>
      </c>
      <c r="B3067" s="11">
        <v>13.946899999999999</v>
      </c>
      <c r="C3067" s="13">
        <v>2.6612</v>
      </c>
    </row>
    <row r="3068" spans="1:3">
      <c r="A3068" s="11">
        <v>674.8</v>
      </c>
      <c r="B3068" s="11">
        <v>14.416499999999999</v>
      </c>
      <c r="C3068" s="13">
        <v>2.6474000000000002</v>
      </c>
    </row>
    <row r="3069" spans="1:3">
      <c r="A3069" s="11">
        <v>675</v>
      </c>
      <c r="B3069" s="11">
        <v>15.476599999999999</v>
      </c>
      <c r="C3069" s="13">
        <v>2.6524999999999999</v>
      </c>
    </row>
    <row r="3070" spans="1:3">
      <c r="A3070" s="11">
        <v>675.2</v>
      </c>
      <c r="B3070" s="11">
        <v>17.121099999999998</v>
      </c>
      <c r="C3070" s="13">
        <v>2.6654</v>
      </c>
    </row>
    <row r="3071" spans="1:3">
      <c r="A3071" s="11">
        <v>675.4</v>
      </c>
      <c r="B3071" s="11">
        <v>19.167999999999999</v>
      </c>
      <c r="C3071" s="13">
        <v>2.6709999999999998</v>
      </c>
    </row>
    <row r="3072" spans="1:3">
      <c r="A3072" s="11">
        <v>675.6</v>
      </c>
      <c r="B3072" s="11">
        <v>20.2483</v>
      </c>
      <c r="C3072" s="13">
        <v>2.6741999999999999</v>
      </c>
    </row>
    <row r="3073" spans="1:3">
      <c r="A3073" s="11">
        <v>675.8</v>
      </c>
      <c r="B3073" s="11">
        <v>19.622299999999999</v>
      </c>
      <c r="C3073" s="13">
        <v>2.6850999999999998</v>
      </c>
    </row>
    <row r="3074" spans="1:3">
      <c r="A3074" s="11">
        <v>676</v>
      </c>
      <c r="B3074" s="11">
        <v>19.295200000000001</v>
      </c>
      <c r="C3074" s="13">
        <v>2.6972</v>
      </c>
    </row>
    <row r="3075" spans="1:3">
      <c r="A3075" s="11">
        <v>676.2</v>
      </c>
      <c r="B3075" s="11">
        <v>20.049800000000001</v>
      </c>
      <c r="C3075" s="13">
        <v>2.7021000000000002</v>
      </c>
    </row>
    <row r="3076" spans="1:3">
      <c r="A3076" s="11">
        <v>676.4</v>
      </c>
      <c r="B3076" s="11">
        <v>21.0183</v>
      </c>
      <c r="C3076" s="13">
        <v>2.7012999999999998</v>
      </c>
    </row>
    <row r="3077" spans="1:3">
      <c r="A3077" s="11">
        <v>676.6</v>
      </c>
      <c r="B3077" s="11">
        <v>21.928000000000001</v>
      </c>
      <c r="C3077" s="13">
        <v>2.6996000000000002</v>
      </c>
    </row>
    <row r="3078" spans="1:3">
      <c r="A3078" s="11">
        <v>676.8</v>
      </c>
      <c r="B3078" s="11">
        <v>22.166599999999999</v>
      </c>
      <c r="C3078" s="13">
        <v>2.6943999999999999</v>
      </c>
    </row>
    <row r="3079" spans="1:3">
      <c r="A3079" s="11">
        <v>677</v>
      </c>
      <c r="B3079" s="11">
        <v>21.417000000000002</v>
      </c>
      <c r="C3079" s="13">
        <v>2.6867000000000001</v>
      </c>
    </row>
    <row r="3080" spans="1:3">
      <c r="A3080" s="11">
        <v>677.2</v>
      </c>
      <c r="B3080" s="11">
        <v>20.329599999999999</v>
      </c>
      <c r="C3080" s="13">
        <v>2.6838000000000002</v>
      </c>
    </row>
    <row r="3081" spans="1:3">
      <c r="A3081" s="11">
        <v>677.4</v>
      </c>
      <c r="B3081" s="11">
        <v>18.8125</v>
      </c>
      <c r="C3081" s="13">
        <v>2.6838000000000002</v>
      </c>
    </row>
    <row r="3082" spans="1:3">
      <c r="A3082" s="11">
        <v>677.6</v>
      </c>
      <c r="B3082" s="11">
        <v>16.960899999999999</v>
      </c>
      <c r="C3082" s="13">
        <v>2.6787000000000001</v>
      </c>
    </row>
    <row r="3083" spans="1:3">
      <c r="A3083" s="11">
        <v>677.8</v>
      </c>
      <c r="B3083" s="11">
        <v>15.8225</v>
      </c>
      <c r="C3083" s="13">
        <v>2.6779000000000002</v>
      </c>
    </row>
    <row r="3084" spans="1:3">
      <c r="A3084" s="11">
        <v>678</v>
      </c>
      <c r="B3084" s="11">
        <v>15.5261</v>
      </c>
      <c r="C3084" s="13">
        <v>2.6827999999999999</v>
      </c>
    </row>
    <row r="3085" spans="1:3">
      <c r="A3085" s="11">
        <v>678.2</v>
      </c>
      <c r="B3085" s="11">
        <v>15.526899999999999</v>
      </c>
      <c r="C3085" s="13">
        <v>2.6806000000000001</v>
      </c>
    </row>
    <row r="3086" spans="1:3">
      <c r="A3086" s="11">
        <v>678.4</v>
      </c>
      <c r="B3086" s="11">
        <v>14.9419</v>
      </c>
      <c r="C3086" s="13">
        <v>2.6776</v>
      </c>
    </row>
    <row r="3087" spans="1:3">
      <c r="A3087" s="11">
        <v>678.6</v>
      </c>
      <c r="B3087" s="11">
        <v>13.7539</v>
      </c>
      <c r="C3087" s="13">
        <v>2.6739999999999999</v>
      </c>
    </row>
    <row r="3088" spans="1:3">
      <c r="A3088" s="11">
        <v>678.8</v>
      </c>
      <c r="B3088" s="11">
        <v>12.8696</v>
      </c>
      <c r="C3088" s="13">
        <v>2.6674000000000002</v>
      </c>
    </row>
    <row r="3089" spans="1:3">
      <c r="A3089" s="11">
        <v>679</v>
      </c>
      <c r="B3089" s="11">
        <v>13.036099999999999</v>
      </c>
      <c r="C3089" s="13">
        <v>2.6640000000000001</v>
      </c>
    </row>
    <row r="3090" spans="1:3">
      <c r="A3090" s="11">
        <v>679.2</v>
      </c>
      <c r="B3090" s="11">
        <v>13.2493</v>
      </c>
      <c r="C3090" s="13">
        <v>2.6579000000000002</v>
      </c>
    </row>
    <row r="3091" spans="1:3">
      <c r="A3091" s="11">
        <v>679.4</v>
      </c>
      <c r="B3091" s="11">
        <v>12.740500000000001</v>
      </c>
      <c r="C3091" s="13">
        <v>2.6478999999999999</v>
      </c>
    </row>
    <row r="3092" spans="1:3">
      <c r="A3092" s="11">
        <v>679.6</v>
      </c>
      <c r="B3092" s="11">
        <v>11.9331</v>
      </c>
      <c r="C3092" s="13">
        <v>2.6377000000000002</v>
      </c>
    </row>
    <row r="3093" spans="1:3">
      <c r="A3093" s="11">
        <v>679.8</v>
      </c>
      <c r="B3093" s="11">
        <v>12.317399999999999</v>
      </c>
      <c r="C3093" s="13">
        <v>2.6025999999999998</v>
      </c>
    </row>
    <row r="3094" spans="1:3">
      <c r="A3094" s="11">
        <v>680</v>
      </c>
      <c r="B3094" s="11">
        <v>14.1797</v>
      </c>
      <c r="C3094" s="13">
        <v>2.5811000000000002</v>
      </c>
    </row>
    <row r="3095" spans="1:3">
      <c r="A3095" s="11">
        <v>680.2</v>
      </c>
      <c r="B3095" s="11">
        <v>16.441400000000002</v>
      </c>
      <c r="C3095" s="13">
        <v>2.6145999999999998</v>
      </c>
    </row>
    <row r="3096" spans="1:3">
      <c r="A3096" s="11">
        <v>680.4</v>
      </c>
      <c r="B3096" s="11">
        <v>16.974399999999999</v>
      </c>
      <c r="C3096" s="13">
        <v>2.6764000000000001</v>
      </c>
    </row>
    <row r="3097" spans="1:3">
      <c r="A3097" s="11">
        <v>680.6</v>
      </c>
      <c r="B3097" s="11">
        <v>16.113499999999998</v>
      </c>
      <c r="C3097" s="13">
        <v>2.7008999999999999</v>
      </c>
    </row>
    <row r="3098" spans="1:3">
      <c r="A3098" s="11">
        <v>680.8</v>
      </c>
      <c r="B3098" s="11">
        <v>15.560499999999999</v>
      </c>
      <c r="C3098" s="13">
        <v>2.6953999999999998</v>
      </c>
    </row>
    <row r="3099" spans="1:3">
      <c r="A3099" s="11">
        <v>681</v>
      </c>
      <c r="B3099" s="11">
        <v>15.164999999999999</v>
      </c>
      <c r="C3099" s="13">
        <v>2.6865000000000001</v>
      </c>
    </row>
    <row r="3100" spans="1:3">
      <c r="A3100" s="11">
        <v>681.2</v>
      </c>
      <c r="B3100" s="11">
        <v>14.324</v>
      </c>
      <c r="C3100" s="13">
        <v>2.6878000000000002</v>
      </c>
    </row>
    <row r="3101" spans="1:3">
      <c r="A3101" s="11">
        <v>681.4</v>
      </c>
      <c r="B3101" s="11">
        <v>13.504200000000001</v>
      </c>
      <c r="C3101" s="13">
        <v>2.6932999999999998</v>
      </c>
    </row>
    <row r="3102" spans="1:3">
      <c r="A3102" s="11">
        <v>681.6</v>
      </c>
      <c r="B3102" s="11">
        <v>12.7766</v>
      </c>
      <c r="C3102" s="13">
        <v>2.6960999999999999</v>
      </c>
    </row>
    <row r="3103" spans="1:3">
      <c r="A3103" s="11">
        <v>681.8</v>
      </c>
      <c r="B3103" s="11">
        <v>11.5586</v>
      </c>
      <c r="C3103" s="13">
        <v>2.6924000000000001</v>
      </c>
    </row>
    <row r="3104" spans="1:3">
      <c r="A3104" s="11">
        <v>682</v>
      </c>
      <c r="B3104" s="11">
        <v>10.499599999999999</v>
      </c>
      <c r="C3104" s="13">
        <v>2.6903000000000001</v>
      </c>
    </row>
    <row r="3105" spans="1:3">
      <c r="A3105" s="11">
        <v>682.2</v>
      </c>
      <c r="B3105" s="11">
        <v>10.7026</v>
      </c>
      <c r="C3105" s="13">
        <v>2.6947999999999999</v>
      </c>
    </row>
    <row r="3106" spans="1:3">
      <c r="A3106" s="11">
        <v>682.4</v>
      </c>
      <c r="B3106" s="11">
        <v>10.9901</v>
      </c>
      <c r="C3106" s="13">
        <v>2.6960999999999999</v>
      </c>
    </row>
    <row r="3107" spans="1:3">
      <c r="A3107" s="11">
        <v>682.6</v>
      </c>
      <c r="B3107" s="11">
        <v>10.296900000000001</v>
      </c>
      <c r="C3107" s="13">
        <v>2.6852999999999998</v>
      </c>
    </row>
    <row r="3108" spans="1:3">
      <c r="A3108" s="11">
        <v>682.8</v>
      </c>
      <c r="B3108" s="11">
        <v>8.7109000000000005</v>
      </c>
      <c r="C3108" s="13">
        <v>2.6756000000000002</v>
      </c>
    </row>
    <row r="3109" spans="1:3">
      <c r="A3109" s="11">
        <v>683</v>
      </c>
      <c r="B3109" s="11">
        <v>7.2744</v>
      </c>
      <c r="C3109" s="13">
        <v>2.6774</v>
      </c>
    </row>
    <row r="3110" spans="1:3">
      <c r="A3110" s="11">
        <v>683.2</v>
      </c>
      <c r="B3110" s="11">
        <v>7.1994999999999996</v>
      </c>
      <c r="C3110" s="13">
        <v>2.6837</v>
      </c>
    </row>
    <row r="3111" spans="1:3">
      <c r="A3111" s="11">
        <v>683.4</v>
      </c>
      <c r="B3111" s="11">
        <v>8.5937000000000001</v>
      </c>
      <c r="C3111" s="13">
        <v>2.6899000000000002</v>
      </c>
    </row>
    <row r="3112" spans="1:3">
      <c r="A3112" s="11">
        <v>683.6</v>
      </c>
      <c r="B3112" s="11">
        <v>9.7196999999999996</v>
      </c>
      <c r="C3112" s="13">
        <v>2.6934999999999998</v>
      </c>
    </row>
    <row r="3113" spans="1:3">
      <c r="A3113" s="11">
        <v>683.8</v>
      </c>
      <c r="B3113" s="11">
        <v>10.0024</v>
      </c>
      <c r="C3113" s="13">
        <v>2.6924000000000001</v>
      </c>
    </row>
    <row r="3114" spans="1:3">
      <c r="A3114" s="11">
        <v>684</v>
      </c>
      <c r="B3114" s="11">
        <v>9.8957999999999995</v>
      </c>
      <c r="C3114" s="13">
        <v>2.6854</v>
      </c>
    </row>
    <row r="3115" spans="1:3">
      <c r="A3115" s="11">
        <v>684.2</v>
      </c>
      <c r="B3115" s="11">
        <v>9.7836999999999996</v>
      </c>
      <c r="C3115" s="13">
        <v>2.6751</v>
      </c>
    </row>
    <row r="3116" spans="1:3">
      <c r="A3116" s="11">
        <v>684.4</v>
      </c>
      <c r="B3116" s="11">
        <v>9.7212999999999994</v>
      </c>
      <c r="C3116" s="13">
        <v>2.67</v>
      </c>
    </row>
    <row r="3117" spans="1:3">
      <c r="A3117" s="11">
        <v>684.6</v>
      </c>
      <c r="B3117" s="11">
        <v>9.9351000000000003</v>
      </c>
      <c r="C3117" s="13">
        <v>2.6713</v>
      </c>
    </row>
    <row r="3118" spans="1:3">
      <c r="A3118" s="11">
        <v>684.8</v>
      </c>
      <c r="B3118" s="11">
        <v>10.4429</v>
      </c>
      <c r="C3118" s="13">
        <v>2.6758999999999999</v>
      </c>
    </row>
    <row r="3119" spans="1:3">
      <c r="A3119" s="11">
        <v>685</v>
      </c>
      <c r="B3119" s="11">
        <v>10.7698</v>
      </c>
      <c r="C3119" s="13">
        <v>2.6776</v>
      </c>
    </row>
    <row r="3120" spans="1:3">
      <c r="A3120" s="11">
        <v>685.2</v>
      </c>
      <c r="B3120" s="11">
        <v>10.666700000000001</v>
      </c>
      <c r="C3120" s="13">
        <v>2.6766000000000001</v>
      </c>
    </row>
    <row r="3121" spans="1:3">
      <c r="A3121" s="11">
        <v>685.4</v>
      </c>
      <c r="B3121" s="11">
        <v>10.728300000000001</v>
      </c>
      <c r="C3121" s="13">
        <v>2.6753</v>
      </c>
    </row>
    <row r="3122" spans="1:3">
      <c r="A3122" s="11">
        <v>685.6</v>
      </c>
      <c r="B3122" s="11">
        <v>11.0398</v>
      </c>
      <c r="C3122" s="13">
        <v>2.6776</v>
      </c>
    </row>
    <row r="3123" spans="1:3">
      <c r="A3123" s="11">
        <v>685.8</v>
      </c>
      <c r="B3123" s="11">
        <v>11.0352</v>
      </c>
      <c r="C3123" s="13">
        <v>2.6859000000000002</v>
      </c>
    </row>
    <row r="3124" spans="1:3">
      <c r="A3124" s="11">
        <v>686</v>
      </c>
      <c r="B3124" s="11">
        <v>11.336399999999999</v>
      </c>
      <c r="C3124" s="13">
        <v>2.6898</v>
      </c>
    </row>
    <row r="3125" spans="1:3">
      <c r="A3125" s="11">
        <v>686.2</v>
      </c>
      <c r="B3125" s="11">
        <v>12.6602</v>
      </c>
      <c r="C3125" s="13">
        <v>2.6920999999999999</v>
      </c>
    </row>
    <row r="3126" spans="1:3">
      <c r="A3126" s="11">
        <v>686.4</v>
      </c>
      <c r="B3126" s="11">
        <v>14.5078</v>
      </c>
      <c r="C3126" s="13">
        <v>2.698</v>
      </c>
    </row>
    <row r="3127" spans="1:3">
      <c r="A3127" s="11">
        <v>686.6</v>
      </c>
      <c r="B3127" s="11">
        <v>16.511700000000001</v>
      </c>
      <c r="C3127" s="13">
        <v>2.6970999999999998</v>
      </c>
    </row>
    <row r="3128" spans="1:3">
      <c r="A3128" s="11">
        <v>686.8</v>
      </c>
      <c r="B3128" s="11">
        <v>17.8628</v>
      </c>
      <c r="C3128" s="13">
        <v>2.6907999999999999</v>
      </c>
    </row>
    <row r="3129" spans="1:3">
      <c r="A3129" s="11">
        <v>687</v>
      </c>
      <c r="B3129" s="11">
        <v>18.231200000000001</v>
      </c>
      <c r="C3129" s="13">
        <v>2.6858</v>
      </c>
    </row>
    <row r="3130" spans="1:3">
      <c r="A3130" s="11">
        <v>687.2</v>
      </c>
      <c r="B3130" s="11">
        <v>17.3477</v>
      </c>
      <c r="C3130" s="13">
        <v>2.6804000000000001</v>
      </c>
    </row>
    <row r="3131" spans="1:3">
      <c r="A3131" s="11">
        <v>687.4</v>
      </c>
      <c r="B3131" s="11">
        <v>16.0547</v>
      </c>
      <c r="C3131" s="13">
        <v>2.6804000000000001</v>
      </c>
    </row>
    <row r="3132" spans="1:3">
      <c r="A3132" s="11">
        <v>687.6</v>
      </c>
      <c r="B3132" s="11">
        <v>15.3706</v>
      </c>
      <c r="C3132" s="13">
        <v>2.6836000000000002</v>
      </c>
    </row>
    <row r="3133" spans="1:3">
      <c r="A3133" s="11">
        <v>687.8</v>
      </c>
      <c r="B3133" s="11">
        <v>15.448</v>
      </c>
      <c r="C3133" s="13">
        <v>2.6909999999999998</v>
      </c>
    </row>
    <row r="3134" spans="1:3">
      <c r="A3134" s="11">
        <v>688</v>
      </c>
      <c r="B3134" s="11">
        <v>15.3147</v>
      </c>
      <c r="C3134" s="13">
        <v>2.7008999999999999</v>
      </c>
    </row>
    <row r="3135" spans="1:3">
      <c r="A3135" s="11">
        <v>688.2</v>
      </c>
      <c r="B3135" s="11">
        <v>15.206899999999999</v>
      </c>
      <c r="C3135" s="13">
        <v>2.7021999999999999</v>
      </c>
    </row>
    <row r="3136" spans="1:3">
      <c r="A3136" s="11">
        <v>688.4</v>
      </c>
      <c r="B3136" s="11">
        <v>15.569100000000001</v>
      </c>
      <c r="C3136" s="13">
        <v>2.6960000000000002</v>
      </c>
    </row>
    <row r="3137" spans="1:3">
      <c r="A3137" s="11">
        <v>688.6</v>
      </c>
      <c r="B3137" s="11">
        <v>16.141100000000002</v>
      </c>
      <c r="C3137" s="13">
        <v>2.6928999999999998</v>
      </c>
    </row>
    <row r="3138" spans="1:3">
      <c r="A3138" s="11">
        <v>688.8</v>
      </c>
      <c r="B3138" s="11">
        <v>16.3246</v>
      </c>
      <c r="C3138" s="13">
        <v>2.6968000000000001</v>
      </c>
    </row>
    <row r="3139" spans="1:3">
      <c r="A3139" s="11">
        <v>689</v>
      </c>
      <c r="B3139" s="11">
        <v>16.613299999999999</v>
      </c>
      <c r="C3139" s="13">
        <v>2.7025999999999999</v>
      </c>
    </row>
    <row r="3140" spans="1:3">
      <c r="A3140" s="11">
        <v>689.2</v>
      </c>
      <c r="B3140" s="11">
        <v>17.792999999999999</v>
      </c>
      <c r="C3140" s="13">
        <v>2.7054999999999998</v>
      </c>
    </row>
    <row r="3141" spans="1:3">
      <c r="A3141" s="11">
        <v>689.4</v>
      </c>
      <c r="B3141" s="11">
        <v>18.7988</v>
      </c>
      <c r="C3141" s="13">
        <v>2.7040000000000002</v>
      </c>
    </row>
    <row r="3142" spans="1:3">
      <c r="A3142" s="11">
        <v>689.6</v>
      </c>
      <c r="B3142" s="11">
        <v>18.3538</v>
      </c>
      <c r="C3142" s="13">
        <v>2.6968999999999999</v>
      </c>
    </row>
    <row r="3143" spans="1:3">
      <c r="A3143" s="11">
        <v>689.8</v>
      </c>
      <c r="B3143" s="11">
        <v>16.5898</v>
      </c>
      <c r="C3143" s="13">
        <v>2.6896</v>
      </c>
    </row>
    <row r="3144" spans="1:3">
      <c r="A3144" s="11">
        <v>690</v>
      </c>
      <c r="B3144" s="11">
        <v>14.863300000000001</v>
      </c>
      <c r="C3144" s="13">
        <v>2.6919</v>
      </c>
    </row>
    <row r="3145" spans="1:3">
      <c r="A3145" s="11">
        <v>690.2</v>
      </c>
      <c r="B3145" s="11">
        <v>14.069800000000001</v>
      </c>
      <c r="C3145" s="13">
        <v>2.6804999999999999</v>
      </c>
    </row>
    <row r="3146" spans="1:3">
      <c r="A3146" s="11">
        <v>690.4</v>
      </c>
      <c r="B3146" s="11">
        <v>14.447800000000001</v>
      </c>
      <c r="C3146" s="13">
        <v>2.6232000000000002</v>
      </c>
    </row>
    <row r="3147" spans="1:3">
      <c r="A3147" s="11">
        <v>690.6</v>
      </c>
      <c r="B3147" s="11">
        <v>15.0435</v>
      </c>
      <c r="C3147" s="13">
        <v>2.5754999999999999</v>
      </c>
    </row>
    <row r="3148" spans="1:3">
      <c r="A3148" s="11">
        <v>690.8</v>
      </c>
      <c r="B3148" s="11">
        <v>14.957800000000001</v>
      </c>
      <c r="C3148" s="13">
        <v>2.605</v>
      </c>
    </row>
    <row r="3149" spans="1:3">
      <c r="A3149" s="11">
        <v>691</v>
      </c>
      <c r="B3149" s="11">
        <v>13.390599999999999</v>
      </c>
      <c r="C3149" s="13">
        <v>2.6597</v>
      </c>
    </row>
    <row r="3150" spans="1:3">
      <c r="A3150" s="11">
        <v>691.2</v>
      </c>
      <c r="B3150" s="11">
        <v>11.3047</v>
      </c>
      <c r="C3150" s="13">
        <v>2.6892</v>
      </c>
    </row>
    <row r="3151" spans="1:3">
      <c r="A3151" s="11">
        <v>691.4</v>
      </c>
      <c r="B3151" s="11">
        <v>10.0952</v>
      </c>
      <c r="C3151" s="13">
        <v>2.6907000000000001</v>
      </c>
    </row>
    <row r="3152" spans="1:3">
      <c r="A3152" s="11">
        <v>691.6</v>
      </c>
      <c r="B3152" s="11">
        <v>9.4480000000000004</v>
      </c>
      <c r="C3152" s="13">
        <v>2.6840000000000002</v>
      </c>
    </row>
    <row r="3153" spans="1:3">
      <c r="A3153" s="11">
        <v>691.8</v>
      </c>
      <c r="B3153" s="11">
        <v>9.0454000000000008</v>
      </c>
      <c r="C3153" s="13">
        <v>2.6831</v>
      </c>
    </row>
    <row r="3154" spans="1:3">
      <c r="A3154" s="11">
        <v>692</v>
      </c>
      <c r="B3154" s="11">
        <v>9.4787999999999997</v>
      </c>
      <c r="C3154" s="13">
        <v>2.6882999999999999</v>
      </c>
    </row>
    <row r="3155" spans="1:3">
      <c r="A3155" s="11">
        <v>692.2</v>
      </c>
      <c r="B3155" s="11">
        <v>10.703099999999999</v>
      </c>
      <c r="C3155" s="13">
        <v>2.6901999999999999</v>
      </c>
    </row>
    <row r="3156" spans="1:3">
      <c r="A3156" s="11">
        <v>692.4</v>
      </c>
      <c r="B3156" s="11">
        <v>12.085900000000001</v>
      </c>
      <c r="C3156" s="13">
        <v>2.6894999999999998</v>
      </c>
    </row>
    <row r="3157" spans="1:3">
      <c r="A3157" s="11">
        <v>692.6</v>
      </c>
      <c r="B3157" s="11">
        <v>13.1387</v>
      </c>
      <c r="C3157" s="13">
        <v>2.6903999999999999</v>
      </c>
    </row>
    <row r="3158" spans="1:3">
      <c r="A3158" s="11">
        <v>692.8</v>
      </c>
      <c r="B3158" s="11">
        <v>13.469200000000001</v>
      </c>
      <c r="C3158" s="13">
        <v>2.6913999999999998</v>
      </c>
    </row>
    <row r="3159" spans="1:3">
      <c r="A3159" s="11">
        <v>693</v>
      </c>
      <c r="B3159" s="11">
        <v>13.3674</v>
      </c>
      <c r="C3159" s="13">
        <v>2.6888000000000001</v>
      </c>
    </row>
    <row r="3160" spans="1:3">
      <c r="A3160" s="11">
        <v>693.2</v>
      </c>
      <c r="B3160" s="11">
        <v>13.1074</v>
      </c>
      <c r="C3160" s="13">
        <v>2.6932999999999998</v>
      </c>
    </row>
    <row r="3161" spans="1:3">
      <c r="A3161" s="11">
        <v>693.4</v>
      </c>
      <c r="B3161" s="11">
        <v>12.744400000000001</v>
      </c>
      <c r="C3161" s="13">
        <v>2.6995</v>
      </c>
    </row>
    <row r="3162" spans="1:3">
      <c r="A3162" s="11">
        <v>693.6</v>
      </c>
      <c r="B3162" s="11">
        <v>12.8438</v>
      </c>
      <c r="C3162" s="13">
        <v>2.6917</v>
      </c>
    </row>
    <row r="3163" spans="1:3">
      <c r="A3163" s="11">
        <v>693.8</v>
      </c>
      <c r="B3163" s="11">
        <v>13.3103</v>
      </c>
      <c r="C3163" s="13">
        <v>2.6831999999999998</v>
      </c>
    </row>
    <row r="3164" spans="1:3">
      <c r="A3164" s="11">
        <v>694</v>
      </c>
      <c r="B3164" s="11">
        <v>13.4498</v>
      </c>
      <c r="C3164" s="13">
        <v>2.6852999999999998</v>
      </c>
    </row>
    <row r="3165" spans="1:3">
      <c r="A3165" s="11">
        <v>694.2</v>
      </c>
      <c r="B3165" s="11">
        <v>13.400399999999999</v>
      </c>
      <c r="C3165" s="13">
        <v>2.6879</v>
      </c>
    </row>
    <row r="3166" spans="1:3">
      <c r="A3166" s="11">
        <v>694.4</v>
      </c>
      <c r="B3166" s="11">
        <v>12.912100000000001</v>
      </c>
      <c r="C3166" s="13">
        <v>2.6812999999999998</v>
      </c>
    </row>
    <row r="3167" spans="1:3">
      <c r="A3167" s="11">
        <v>694.6</v>
      </c>
      <c r="B3167" s="11">
        <v>11.835900000000001</v>
      </c>
      <c r="C3167" s="13">
        <v>2.6753</v>
      </c>
    </row>
    <row r="3168" spans="1:3">
      <c r="A3168" s="11">
        <v>694.8</v>
      </c>
      <c r="B3168" s="11">
        <v>11.110099999999999</v>
      </c>
      <c r="C3168" s="13">
        <v>2.6825999999999999</v>
      </c>
    </row>
    <row r="3169" spans="1:3">
      <c r="A3169" s="11">
        <v>695</v>
      </c>
      <c r="B3169" s="11">
        <v>11.5244</v>
      </c>
      <c r="C3169" s="13">
        <v>2.6932999999999998</v>
      </c>
    </row>
    <row r="3170" spans="1:3">
      <c r="A3170" s="11">
        <v>695.2</v>
      </c>
      <c r="B3170" s="11">
        <v>11.99</v>
      </c>
      <c r="C3170" s="13">
        <v>2.6899000000000002</v>
      </c>
    </row>
    <row r="3171" spans="1:3">
      <c r="A3171" s="11">
        <v>695.4</v>
      </c>
      <c r="B3171" s="11">
        <v>11.8911</v>
      </c>
      <c r="C3171" s="13">
        <v>2.6882999999999999</v>
      </c>
    </row>
    <row r="3172" spans="1:3">
      <c r="A3172" s="11">
        <v>695.6</v>
      </c>
      <c r="B3172" s="11">
        <v>11.4131</v>
      </c>
      <c r="C3172" s="13">
        <v>2.6958000000000002</v>
      </c>
    </row>
    <row r="3173" spans="1:3">
      <c r="A3173" s="11">
        <v>695.8</v>
      </c>
      <c r="B3173" s="11">
        <v>10.9216</v>
      </c>
      <c r="C3173" s="13">
        <v>2.7006999999999999</v>
      </c>
    </row>
    <row r="3174" spans="1:3">
      <c r="A3174" s="11">
        <v>696</v>
      </c>
      <c r="B3174" s="11">
        <v>10.5754</v>
      </c>
      <c r="C3174" s="13">
        <v>2.7023999999999999</v>
      </c>
    </row>
    <row r="3175" spans="1:3">
      <c r="A3175" s="11">
        <v>696.2</v>
      </c>
      <c r="B3175" s="11">
        <v>10.5486</v>
      </c>
      <c r="C3175" s="13">
        <v>2.7014</v>
      </c>
    </row>
    <row r="3176" spans="1:3">
      <c r="A3176" s="11">
        <v>696.4</v>
      </c>
      <c r="B3176" s="11">
        <v>10.8447</v>
      </c>
      <c r="C3176" s="13">
        <v>2.6966999999999999</v>
      </c>
    </row>
    <row r="3177" spans="1:3">
      <c r="A3177" s="11">
        <v>696.6</v>
      </c>
      <c r="B3177" s="11">
        <v>11.398400000000001</v>
      </c>
      <c r="C3177" s="13">
        <v>2.6958000000000002</v>
      </c>
    </row>
    <row r="3178" spans="1:3">
      <c r="A3178" s="11">
        <v>696.8</v>
      </c>
      <c r="B3178" s="11">
        <v>12.2529</v>
      </c>
      <c r="C3178" s="13">
        <v>2.7008000000000001</v>
      </c>
    </row>
    <row r="3179" spans="1:3">
      <c r="A3179" s="11">
        <v>697</v>
      </c>
      <c r="B3179" s="11">
        <v>13.117699999999999</v>
      </c>
      <c r="C3179" s="13">
        <v>2.7048999999999999</v>
      </c>
    </row>
    <row r="3180" spans="1:3">
      <c r="A3180" s="11">
        <v>697.2</v>
      </c>
      <c r="B3180" s="11">
        <v>13.626200000000001</v>
      </c>
      <c r="C3180" s="13">
        <v>2.7073999999999998</v>
      </c>
    </row>
    <row r="3181" spans="1:3">
      <c r="A3181" s="11">
        <v>697.4</v>
      </c>
      <c r="B3181" s="11">
        <v>14.092499999999999</v>
      </c>
      <c r="C3181" s="13">
        <v>2.7101999999999999</v>
      </c>
    </row>
    <row r="3182" spans="1:3">
      <c r="A3182" s="11">
        <v>697.6</v>
      </c>
      <c r="B3182" s="11">
        <v>14.3904</v>
      </c>
      <c r="C3182" s="13">
        <v>2.7168999999999999</v>
      </c>
    </row>
    <row r="3183" spans="1:3">
      <c r="A3183" s="11">
        <v>697.8</v>
      </c>
      <c r="B3183" s="11">
        <v>14.011699999999999</v>
      </c>
      <c r="C3183" s="13">
        <v>2.7185000000000001</v>
      </c>
    </row>
    <row r="3184" spans="1:3">
      <c r="A3184" s="11">
        <v>698</v>
      </c>
      <c r="B3184" s="11">
        <v>13.772500000000001</v>
      </c>
      <c r="C3184" s="13">
        <v>2.7132999999999998</v>
      </c>
    </row>
    <row r="3185" spans="1:3">
      <c r="A3185" s="11">
        <v>698.2</v>
      </c>
      <c r="B3185" s="11">
        <v>14.9375</v>
      </c>
      <c r="C3185" s="13">
        <v>2.7052</v>
      </c>
    </row>
    <row r="3186" spans="1:3">
      <c r="A3186" s="11">
        <v>698.4</v>
      </c>
      <c r="B3186" s="11">
        <v>16.566400000000002</v>
      </c>
      <c r="C3186" s="13">
        <v>2.7103000000000002</v>
      </c>
    </row>
    <row r="3187" spans="1:3">
      <c r="A3187" s="11">
        <v>698.6</v>
      </c>
      <c r="B3187" s="11">
        <v>18.015599999999999</v>
      </c>
      <c r="C3187" s="13">
        <v>2.7259000000000002</v>
      </c>
    </row>
    <row r="3188" spans="1:3">
      <c r="A3188" s="11">
        <v>698.8</v>
      </c>
      <c r="B3188" s="11">
        <v>19.394500000000001</v>
      </c>
      <c r="C3188" s="13">
        <v>2.7385999999999999</v>
      </c>
    </row>
    <row r="3189" spans="1:3">
      <c r="A3189" s="11">
        <v>699</v>
      </c>
      <c r="B3189" s="11">
        <v>21.0547</v>
      </c>
      <c r="C3189" s="13">
        <v>2.7427999999999999</v>
      </c>
    </row>
    <row r="3190" spans="1:3">
      <c r="A3190" s="11">
        <v>699.2</v>
      </c>
      <c r="B3190" s="11">
        <v>22.1326</v>
      </c>
      <c r="C3190" s="13">
        <v>2.7397</v>
      </c>
    </row>
    <row r="3191" spans="1:3">
      <c r="A3191" s="11">
        <v>699.4</v>
      </c>
      <c r="B3191" s="11">
        <v>22.1753</v>
      </c>
      <c r="C3191" s="13">
        <v>2.7238000000000002</v>
      </c>
    </row>
    <row r="3192" spans="1:3">
      <c r="A3192" s="11">
        <v>699.6</v>
      </c>
      <c r="B3192" s="11">
        <v>21.1602</v>
      </c>
      <c r="C3192" s="13">
        <v>2.7006999999999999</v>
      </c>
    </row>
    <row r="3193" spans="1:3">
      <c r="A3193" s="11">
        <v>699.8</v>
      </c>
      <c r="B3193" s="11">
        <v>17.960899999999999</v>
      </c>
      <c r="C3193" s="13">
        <v>2.6861000000000002</v>
      </c>
    </row>
    <row r="3194" spans="1:3">
      <c r="A3194" s="11">
        <v>700</v>
      </c>
      <c r="B3194" s="11">
        <v>13.105499999999999</v>
      </c>
      <c r="C3194" s="13">
        <v>2.6829999999999998</v>
      </c>
    </row>
    <row r="3195" spans="1:3">
      <c r="A3195" s="11">
        <v>700.2</v>
      </c>
      <c r="B3195" s="11">
        <v>10.2539</v>
      </c>
      <c r="C3195" s="13">
        <v>2.6894999999999998</v>
      </c>
    </row>
    <row r="3196" spans="1:3">
      <c r="A3196" s="11">
        <v>700.4</v>
      </c>
      <c r="B3196" s="11">
        <v>9.7583000000000002</v>
      </c>
      <c r="C3196" s="13">
        <v>2.6924999999999999</v>
      </c>
    </row>
    <row r="3197" spans="1:3">
      <c r="A3197" s="11">
        <v>700.6</v>
      </c>
      <c r="B3197" s="11">
        <v>10.1785</v>
      </c>
      <c r="C3197" s="13">
        <v>2.6875</v>
      </c>
    </row>
    <row r="3198" spans="1:3">
      <c r="A3198" s="11">
        <v>700.8</v>
      </c>
      <c r="B3198" s="11">
        <v>11.042999999999999</v>
      </c>
      <c r="C3198" s="13">
        <v>2.6846999999999999</v>
      </c>
    </row>
    <row r="3199" spans="1:3">
      <c r="A3199" s="11">
        <v>701</v>
      </c>
      <c r="B3199" s="11">
        <v>12.7461</v>
      </c>
      <c r="C3199" s="13">
        <v>2.6892999999999998</v>
      </c>
    </row>
    <row r="3200" spans="1:3">
      <c r="A3200" s="11">
        <v>701.2</v>
      </c>
      <c r="B3200" s="11">
        <v>15.085900000000001</v>
      </c>
      <c r="C3200" s="13">
        <v>2.6966999999999999</v>
      </c>
    </row>
    <row r="3201" spans="1:3">
      <c r="A3201" s="11">
        <v>701.4</v>
      </c>
      <c r="B3201" s="11">
        <v>15.9048</v>
      </c>
      <c r="C3201" s="13">
        <v>2.7050000000000001</v>
      </c>
    </row>
    <row r="3202" spans="1:3">
      <c r="A3202" s="11">
        <v>701.6</v>
      </c>
      <c r="B3202" s="11">
        <v>13.734400000000001</v>
      </c>
      <c r="C3202" s="13">
        <v>2.7073</v>
      </c>
    </row>
    <row r="3203" spans="1:3">
      <c r="A3203" s="11">
        <v>701.8</v>
      </c>
      <c r="B3203" s="11">
        <v>10.2539</v>
      </c>
      <c r="C3203" s="13">
        <v>2.7031999999999998</v>
      </c>
    </row>
    <row r="3204" spans="1:3">
      <c r="A3204" s="11">
        <v>702</v>
      </c>
      <c r="B3204" s="11">
        <v>8.6146999999999991</v>
      </c>
      <c r="C3204" s="13">
        <v>2.6999</v>
      </c>
    </row>
    <row r="3205" spans="1:3">
      <c r="A3205" s="11">
        <v>702.2</v>
      </c>
      <c r="B3205" s="11">
        <v>8.9164999999999992</v>
      </c>
      <c r="C3205" s="13">
        <v>2.6966999999999999</v>
      </c>
    </row>
    <row r="3206" spans="1:3">
      <c r="A3206" s="11">
        <v>702.4</v>
      </c>
      <c r="B3206" s="11">
        <v>9.6294000000000004</v>
      </c>
      <c r="C3206" s="13">
        <v>2.6911999999999998</v>
      </c>
    </row>
    <row r="3207" spans="1:3">
      <c r="A3207" s="11">
        <v>702.6</v>
      </c>
      <c r="B3207" s="11">
        <v>9.5902999999999992</v>
      </c>
      <c r="C3207" s="13">
        <v>2.6890000000000001</v>
      </c>
    </row>
    <row r="3208" spans="1:3">
      <c r="A3208" s="11">
        <v>702.8</v>
      </c>
      <c r="B3208" s="11">
        <v>9.1841000000000008</v>
      </c>
      <c r="C3208" s="13">
        <v>2.6941000000000002</v>
      </c>
    </row>
    <row r="3209" spans="1:3">
      <c r="A3209" s="11">
        <v>703</v>
      </c>
      <c r="B3209" s="11">
        <v>9.0785999999999998</v>
      </c>
      <c r="C3209" s="13">
        <v>2.6962999999999999</v>
      </c>
    </row>
    <row r="3210" spans="1:3">
      <c r="A3210" s="11">
        <v>703.2</v>
      </c>
      <c r="B3210" s="11">
        <v>9.4875000000000007</v>
      </c>
      <c r="C3210" s="13">
        <v>2.6882000000000001</v>
      </c>
    </row>
    <row r="3211" spans="1:3">
      <c r="A3211" s="11">
        <v>703.4</v>
      </c>
      <c r="B3211" s="11">
        <v>9.9933999999999994</v>
      </c>
      <c r="C3211" s="13">
        <v>2.6804999999999999</v>
      </c>
    </row>
    <row r="3212" spans="1:3">
      <c r="A3212" s="11">
        <v>703.6</v>
      </c>
      <c r="B3212" s="11">
        <v>10.2219</v>
      </c>
      <c r="C3212" s="13">
        <v>2.6861999999999999</v>
      </c>
    </row>
    <row r="3213" spans="1:3">
      <c r="A3213" s="11">
        <v>703.8</v>
      </c>
      <c r="B3213" s="11">
        <v>10.2363</v>
      </c>
      <c r="C3213" s="13">
        <v>2.6953999999999998</v>
      </c>
    </row>
    <row r="3214" spans="1:3">
      <c r="A3214" s="11">
        <v>704</v>
      </c>
      <c r="B3214" s="11">
        <v>10.182499999999999</v>
      </c>
      <c r="C3214" s="13">
        <v>2.6989000000000001</v>
      </c>
    </row>
    <row r="3215" spans="1:3">
      <c r="A3215" s="11">
        <v>704.2</v>
      </c>
      <c r="B3215" s="11">
        <v>10.3569</v>
      </c>
      <c r="C3215" s="13">
        <v>2.6877</v>
      </c>
    </row>
    <row r="3216" spans="1:3">
      <c r="A3216" s="11">
        <v>704.4</v>
      </c>
      <c r="B3216" s="11">
        <v>11.011200000000001</v>
      </c>
      <c r="C3216" s="13">
        <v>2.6798000000000002</v>
      </c>
    </row>
    <row r="3217" spans="1:3">
      <c r="A3217" s="11">
        <v>704.6</v>
      </c>
      <c r="B3217" s="11">
        <v>11.6943</v>
      </c>
      <c r="C3217" s="13">
        <v>2.6869000000000001</v>
      </c>
    </row>
    <row r="3218" spans="1:3">
      <c r="A3218" s="11">
        <v>704.8</v>
      </c>
      <c r="B3218" s="11">
        <v>12.295400000000001</v>
      </c>
      <c r="C3218" s="13">
        <v>2.6894</v>
      </c>
    </row>
    <row r="3219" spans="1:3">
      <c r="A3219" s="11">
        <v>705</v>
      </c>
      <c r="B3219" s="11">
        <v>12.6555</v>
      </c>
      <c r="C3219" s="13">
        <v>2.6882000000000001</v>
      </c>
    </row>
    <row r="3220" spans="1:3">
      <c r="A3220" s="11">
        <v>705.2</v>
      </c>
      <c r="B3220" s="11">
        <v>12.5139</v>
      </c>
      <c r="C3220" s="13">
        <v>2.6989000000000001</v>
      </c>
    </row>
    <row r="3221" spans="1:3">
      <c r="A3221" s="11">
        <v>705.4</v>
      </c>
      <c r="B3221" s="11">
        <v>12.6401</v>
      </c>
      <c r="C3221" s="13">
        <v>2.7098</v>
      </c>
    </row>
    <row r="3222" spans="1:3">
      <c r="A3222" s="11">
        <v>705.6</v>
      </c>
      <c r="B3222" s="11">
        <v>13.949199999999999</v>
      </c>
      <c r="C3222" s="13">
        <v>2.7033999999999998</v>
      </c>
    </row>
    <row r="3223" spans="1:3">
      <c r="A3223" s="11">
        <v>705.8</v>
      </c>
      <c r="B3223" s="11">
        <v>16.074200000000001</v>
      </c>
      <c r="C3223" s="13">
        <v>2.6882000000000001</v>
      </c>
    </row>
    <row r="3224" spans="1:3">
      <c r="A3224" s="11">
        <v>706</v>
      </c>
      <c r="B3224" s="11">
        <v>18.156300000000002</v>
      </c>
      <c r="C3224" s="13">
        <v>2.6886000000000001</v>
      </c>
    </row>
    <row r="3225" spans="1:3">
      <c r="A3225" s="11">
        <v>706.2</v>
      </c>
      <c r="B3225" s="11">
        <v>20.125</v>
      </c>
      <c r="C3225" s="13">
        <v>2.7037</v>
      </c>
    </row>
    <row r="3226" spans="1:3">
      <c r="A3226" s="11">
        <v>706.4</v>
      </c>
      <c r="B3226" s="11">
        <v>20.261700000000001</v>
      </c>
      <c r="C3226" s="13">
        <v>2.7063000000000001</v>
      </c>
    </row>
    <row r="3227" spans="1:3">
      <c r="A3227" s="11">
        <v>706.6</v>
      </c>
      <c r="B3227" s="11">
        <v>17.7422</v>
      </c>
      <c r="C3227" s="13">
        <v>2.6958000000000002</v>
      </c>
    </row>
    <row r="3228" spans="1:3">
      <c r="A3228" s="11">
        <v>706.8</v>
      </c>
      <c r="B3228" s="11">
        <v>14.9648</v>
      </c>
      <c r="C3228" s="13">
        <v>2.6909000000000001</v>
      </c>
    </row>
    <row r="3229" spans="1:3">
      <c r="A3229" s="11">
        <v>707</v>
      </c>
      <c r="B3229" s="11">
        <v>13.417999999999999</v>
      </c>
      <c r="C3229" s="13">
        <v>2.6852</v>
      </c>
    </row>
    <row r="3230" spans="1:3">
      <c r="A3230" s="11">
        <v>707.2</v>
      </c>
      <c r="B3230" s="11">
        <v>12.0664</v>
      </c>
      <c r="C3230" s="13">
        <v>2.6775000000000002</v>
      </c>
    </row>
    <row r="3231" spans="1:3">
      <c r="A3231" s="11">
        <v>707.4</v>
      </c>
      <c r="B3231" s="11">
        <v>10.822800000000001</v>
      </c>
      <c r="C3231" s="13">
        <v>2.6703999999999999</v>
      </c>
    </row>
    <row r="3232" spans="1:3">
      <c r="A3232" s="11">
        <v>707.6</v>
      </c>
      <c r="B3232" s="11">
        <v>11.207000000000001</v>
      </c>
      <c r="C3232" s="13">
        <v>2.6631</v>
      </c>
    </row>
    <row r="3233" spans="1:3">
      <c r="A3233" s="11">
        <v>707.8</v>
      </c>
      <c r="B3233" s="11">
        <v>12.417199999999999</v>
      </c>
      <c r="C3233" s="13">
        <v>2.6635</v>
      </c>
    </row>
    <row r="3234" spans="1:3">
      <c r="A3234" s="11">
        <v>708</v>
      </c>
      <c r="B3234" s="11">
        <v>10.9961</v>
      </c>
      <c r="C3234" s="13">
        <v>2.6627999999999998</v>
      </c>
    </row>
    <row r="3235" spans="1:3">
      <c r="A3235" s="11">
        <v>708.2</v>
      </c>
      <c r="B3235" s="11">
        <v>6.5976999999999997</v>
      </c>
      <c r="C3235" s="13">
        <v>2.6547999999999998</v>
      </c>
    </row>
    <row r="3236" spans="1:3">
      <c r="A3236" s="11">
        <v>708.4</v>
      </c>
      <c r="B3236" s="11">
        <v>2.7343999999999999</v>
      </c>
      <c r="C3236" s="13">
        <v>2.6541000000000001</v>
      </c>
    </row>
    <row r="3237" spans="1:3">
      <c r="A3237" s="11">
        <v>708.6</v>
      </c>
      <c r="B3237" s="11">
        <v>1.5028999999999999</v>
      </c>
      <c r="C3237" s="13">
        <v>2.6617000000000002</v>
      </c>
    </row>
    <row r="3238" spans="1:3">
      <c r="A3238" s="11">
        <v>708.8</v>
      </c>
      <c r="B3238" s="11">
        <v>1.7773000000000001</v>
      </c>
      <c r="C3238" s="13">
        <v>2.6627999999999998</v>
      </c>
    </row>
    <row r="3239" spans="1:3">
      <c r="A3239" s="11">
        <v>709</v>
      </c>
      <c r="B3239" s="11">
        <v>2.0225</v>
      </c>
      <c r="C3239" s="13">
        <v>2.6604000000000001</v>
      </c>
    </row>
    <row r="3240" spans="1:3">
      <c r="A3240" s="11">
        <v>709.2</v>
      </c>
      <c r="B3240" s="11">
        <v>1.7961</v>
      </c>
      <c r="C3240" s="13">
        <v>2.6615000000000002</v>
      </c>
    </row>
    <row r="3241" spans="1:3">
      <c r="A3241" s="11">
        <v>709.4</v>
      </c>
      <c r="B3241" s="11">
        <v>1.8621000000000001</v>
      </c>
      <c r="C3241" s="13">
        <v>2.6659999999999999</v>
      </c>
    </row>
    <row r="3242" spans="1:3">
      <c r="A3242" s="11">
        <v>709.6</v>
      </c>
      <c r="B3242" s="11">
        <v>3.3866999999999998</v>
      </c>
      <c r="C3242" s="13">
        <v>2.6615000000000002</v>
      </c>
    </row>
    <row r="3243" spans="1:3">
      <c r="A3243" s="11">
        <v>709.8</v>
      </c>
      <c r="B3243" s="11">
        <v>5.5819999999999999</v>
      </c>
      <c r="C3243" s="13">
        <v>2.6455000000000002</v>
      </c>
    </row>
    <row r="3244" spans="1:3">
      <c r="A3244" s="11">
        <v>710</v>
      </c>
      <c r="B3244" s="11">
        <v>6.7927</v>
      </c>
      <c r="C3244" s="13">
        <v>2.6135000000000002</v>
      </c>
    </row>
    <row r="3245" spans="1:3">
      <c r="A3245" s="11">
        <v>710.2</v>
      </c>
      <c r="B3245" s="11">
        <v>8</v>
      </c>
      <c r="C3245" s="13">
        <v>2.5739000000000001</v>
      </c>
    </row>
    <row r="3246" spans="1:3">
      <c r="A3246" s="11">
        <v>710.4</v>
      </c>
      <c r="B3246" s="11">
        <v>10.359400000000001</v>
      </c>
      <c r="C3246" s="13">
        <v>2.5274999999999999</v>
      </c>
    </row>
    <row r="3247" spans="1:3">
      <c r="A3247" s="11">
        <v>710.6</v>
      </c>
      <c r="B3247" s="11">
        <v>12.1328</v>
      </c>
      <c r="C3247" s="13">
        <v>2.5301</v>
      </c>
    </row>
    <row r="3248" spans="1:3">
      <c r="A3248" s="11">
        <v>710.8</v>
      </c>
      <c r="B3248" s="11">
        <v>12.113300000000001</v>
      </c>
      <c r="C3248" s="13">
        <v>2.5758999999999999</v>
      </c>
    </row>
    <row r="3249" spans="1:3">
      <c r="A3249" s="11">
        <v>711</v>
      </c>
      <c r="B3249" s="11">
        <v>9.6366999999999994</v>
      </c>
      <c r="C3249" s="13">
        <v>2.6046999999999998</v>
      </c>
    </row>
    <row r="3250" spans="1:3">
      <c r="A3250" s="11">
        <v>711.2</v>
      </c>
      <c r="B3250" s="11">
        <v>6.2305000000000001</v>
      </c>
      <c r="C3250" s="13">
        <v>2.5356000000000001</v>
      </c>
    </row>
    <row r="3251" spans="1:3">
      <c r="A3251" s="11">
        <v>711.4</v>
      </c>
      <c r="B3251" s="11">
        <v>5.1809000000000003</v>
      </c>
      <c r="C3251" s="13">
        <v>2.4579</v>
      </c>
    </row>
    <row r="3252" spans="1:3">
      <c r="A3252" s="11">
        <v>711.6</v>
      </c>
      <c r="B3252" s="11">
        <v>8.0820000000000007</v>
      </c>
      <c r="C3252" s="13">
        <v>2.4607000000000001</v>
      </c>
    </row>
    <row r="3253" spans="1:3">
      <c r="A3253" s="11">
        <v>711.8</v>
      </c>
      <c r="B3253" s="11">
        <v>10.5312</v>
      </c>
      <c r="C3253" s="13">
        <v>2.5708000000000002</v>
      </c>
    </row>
    <row r="3254" spans="1:3">
      <c r="A3254" s="11">
        <v>712</v>
      </c>
      <c r="B3254" s="11">
        <v>9.9140999999999995</v>
      </c>
      <c r="C3254" s="13">
        <v>2.6528999999999998</v>
      </c>
    </row>
    <row r="3255" spans="1:3">
      <c r="A3255" s="11">
        <v>712.2</v>
      </c>
      <c r="B3255" s="11">
        <v>6.6483999999999996</v>
      </c>
      <c r="C3255" s="13">
        <v>2.6804999999999999</v>
      </c>
    </row>
    <row r="3256" spans="1:3">
      <c r="A3256" s="11">
        <v>712.4</v>
      </c>
      <c r="B3256" s="11">
        <v>3.9258000000000002</v>
      </c>
      <c r="C3256" s="13">
        <v>2.69</v>
      </c>
    </row>
    <row r="3257" spans="1:3">
      <c r="A3257" s="11">
        <v>712.6</v>
      </c>
      <c r="B3257" s="11">
        <v>3.8650000000000002</v>
      </c>
      <c r="C3257" s="13">
        <v>2.6930999999999998</v>
      </c>
    </row>
    <row r="3258" spans="1:3">
      <c r="A3258" s="11">
        <v>712.8</v>
      </c>
      <c r="B3258" s="11">
        <v>6.0781000000000001</v>
      </c>
      <c r="C3258" s="13">
        <v>2.6937000000000002</v>
      </c>
    </row>
    <row r="3259" spans="1:3">
      <c r="A3259" s="11">
        <v>713</v>
      </c>
      <c r="B3259" s="11">
        <v>8.1211000000000002</v>
      </c>
      <c r="C3259" s="13">
        <v>2.6983000000000001</v>
      </c>
    </row>
    <row r="3260" spans="1:3">
      <c r="A3260" s="11">
        <v>713.2</v>
      </c>
      <c r="B3260" s="11">
        <v>8.9351000000000003</v>
      </c>
      <c r="C3260" s="13">
        <v>2.7037</v>
      </c>
    </row>
    <row r="3261" spans="1:3">
      <c r="A3261" s="11">
        <v>713.4</v>
      </c>
      <c r="B3261" s="11">
        <v>8.9905000000000008</v>
      </c>
      <c r="C3261" s="13">
        <v>2.7035</v>
      </c>
    </row>
    <row r="3262" spans="1:3">
      <c r="A3262" s="11">
        <v>713.6</v>
      </c>
      <c r="B3262" s="11">
        <v>9.8594000000000008</v>
      </c>
      <c r="C3262" s="13">
        <v>2.7031999999999998</v>
      </c>
    </row>
    <row r="3263" spans="1:3">
      <c r="A3263" s="11">
        <v>713.8</v>
      </c>
      <c r="B3263" s="11">
        <v>11.6914</v>
      </c>
      <c r="C3263" s="13">
        <v>2.7056</v>
      </c>
    </row>
    <row r="3264" spans="1:3">
      <c r="A3264" s="11">
        <v>714</v>
      </c>
      <c r="B3264" s="11">
        <v>13.289300000000001</v>
      </c>
      <c r="C3264" s="13">
        <v>2.7035999999999998</v>
      </c>
    </row>
    <row r="3265" spans="1:3">
      <c r="A3265" s="11">
        <v>714.2</v>
      </c>
      <c r="B3265" s="11">
        <v>14.273199999999999</v>
      </c>
      <c r="C3265" s="13">
        <v>2.7006999999999999</v>
      </c>
    </row>
    <row r="3266" spans="1:3">
      <c r="A3266" s="11">
        <v>714.4</v>
      </c>
      <c r="B3266" s="11">
        <v>14.5876</v>
      </c>
      <c r="C3266" s="13">
        <v>2.7023000000000001</v>
      </c>
    </row>
    <row r="3267" spans="1:3">
      <c r="A3267" s="11">
        <v>714.6</v>
      </c>
      <c r="B3267" s="11">
        <v>13.4102</v>
      </c>
      <c r="C3267" s="13">
        <v>2.7073999999999998</v>
      </c>
    </row>
    <row r="3268" spans="1:3">
      <c r="A3268" s="11">
        <v>714.8</v>
      </c>
      <c r="B3268" s="11">
        <v>11.0352</v>
      </c>
      <c r="C3268" s="13">
        <v>2.7084999999999999</v>
      </c>
    </row>
    <row r="3269" spans="1:3">
      <c r="A3269" s="11">
        <v>715</v>
      </c>
      <c r="B3269" s="11">
        <v>9.7405000000000008</v>
      </c>
      <c r="C3269" s="13">
        <v>2.6989999999999998</v>
      </c>
    </row>
    <row r="3270" spans="1:3">
      <c r="A3270" s="11">
        <v>715.2</v>
      </c>
      <c r="B3270" s="11">
        <v>9.6372</v>
      </c>
      <c r="C3270" s="13">
        <v>2.6901000000000002</v>
      </c>
    </row>
    <row r="3271" spans="1:3">
      <c r="A3271" s="11">
        <v>715.4</v>
      </c>
      <c r="B3271" s="11">
        <v>9.3618000000000006</v>
      </c>
      <c r="C3271" s="13">
        <v>2.6951999999999998</v>
      </c>
    </row>
    <row r="3272" spans="1:3">
      <c r="A3272" s="11">
        <v>715.6</v>
      </c>
      <c r="B3272" s="11">
        <v>8.7150999999999996</v>
      </c>
      <c r="C3272" s="13">
        <v>2.7056</v>
      </c>
    </row>
    <row r="3273" spans="1:3">
      <c r="A3273" s="11">
        <v>715.8</v>
      </c>
      <c r="B3273" s="11">
        <v>9.0038999999999998</v>
      </c>
      <c r="C3273" s="13">
        <v>2.6955</v>
      </c>
    </row>
    <row r="3274" spans="1:3">
      <c r="A3274" s="11">
        <v>716</v>
      </c>
      <c r="B3274" s="11">
        <v>10.1523</v>
      </c>
      <c r="C3274" s="13">
        <v>2.6778</v>
      </c>
    </row>
    <row r="3275" spans="1:3">
      <c r="A3275" s="11">
        <v>716.2</v>
      </c>
      <c r="B3275" s="11">
        <v>10.4465</v>
      </c>
      <c r="C3275" s="13">
        <v>2.6802999999999999</v>
      </c>
    </row>
    <row r="3276" spans="1:3">
      <c r="A3276" s="11">
        <v>716.4</v>
      </c>
      <c r="B3276" s="11">
        <v>9.5195000000000007</v>
      </c>
      <c r="C3276" s="13">
        <v>2.6913</v>
      </c>
    </row>
    <row r="3277" spans="1:3">
      <c r="A3277" s="11">
        <v>716.6</v>
      </c>
      <c r="B3277" s="11">
        <v>8.7146000000000008</v>
      </c>
      <c r="C3277" s="13">
        <v>2.6888000000000001</v>
      </c>
    </row>
    <row r="3278" spans="1:3">
      <c r="A3278" s="11">
        <v>716.8</v>
      </c>
      <c r="B3278" s="11">
        <v>8.6292000000000009</v>
      </c>
      <c r="C3278" s="13">
        <v>2.6812</v>
      </c>
    </row>
    <row r="3279" spans="1:3">
      <c r="A3279" s="11">
        <v>717</v>
      </c>
      <c r="B3279" s="11">
        <v>8.7146000000000008</v>
      </c>
      <c r="C3279" s="13">
        <v>2.6848000000000001</v>
      </c>
    </row>
    <row r="3280" spans="1:3">
      <c r="A3280" s="11">
        <v>717.2</v>
      </c>
      <c r="B3280" s="11">
        <v>8.9901999999999997</v>
      </c>
      <c r="C3280" s="13">
        <v>2.6899000000000002</v>
      </c>
    </row>
    <row r="3281" spans="1:3">
      <c r="A3281" s="11">
        <v>717.4</v>
      </c>
      <c r="B3281" s="11">
        <v>10.2227</v>
      </c>
      <c r="C3281" s="13">
        <v>2.6894999999999998</v>
      </c>
    </row>
    <row r="3282" spans="1:3">
      <c r="A3282" s="11">
        <v>717.6</v>
      </c>
      <c r="B3282" s="11">
        <v>11.575699999999999</v>
      </c>
      <c r="C3282" s="13">
        <v>2.6911</v>
      </c>
    </row>
    <row r="3283" spans="1:3">
      <c r="A3283" s="11">
        <v>717.8</v>
      </c>
      <c r="B3283" s="11">
        <v>11.270300000000001</v>
      </c>
      <c r="C3283" s="13">
        <v>2.6962000000000002</v>
      </c>
    </row>
    <row r="3284" spans="1:3">
      <c r="A3284" s="11">
        <v>718</v>
      </c>
      <c r="B3284" s="11">
        <v>9.2148000000000003</v>
      </c>
      <c r="C3284" s="13">
        <v>2.7</v>
      </c>
    </row>
    <row r="3285" spans="1:3">
      <c r="A3285" s="11">
        <v>718.2</v>
      </c>
      <c r="B3285" s="11">
        <v>8.3106000000000009</v>
      </c>
      <c r="C3285" s="13">
        <v>2.6968000000000001</v>
      </c>
    </row>
    <row r="3286" spans="1:3">
      <c r="A3286" s="11">
        <v>718.4</v>
      </c>
      <c r="B3286" s="11">
        <v>8.7562999999999995</v>
      </c>
      <c r="C3286" s="13">
        <v>2.6915</v>
      </c>
    </row>
    <row r="3287" spans="1:3">
      <c r="A3287" s="11">
        <v>718.6</v>
      </c>
      <c r="B3287" s="11">
        <v>9.3263999999999996</v>
      </c>
      <c r="C3287" s="13">
        <v>2.6875</v>
      </c>
    </row>
    <row r="3288" spans="1:3">
      <c r="A3288" s="11">
        <v>718.8</v>
      </c>
      <c r="B3288" s="11">
        <v>10.4414</v>
      </c>
      <c r="C3288" s="13">
        <v>2.6825999999999999</v>
      </c>
    </row>
    <row r="3289" spans="1:3">
      <c r="A3289" s="11">
        <v>719</v>
      </c>
      <c r="B3289" s="11">
        <v>11.645</v>
      </c>
      <c r="C3289" s="13">
        <v>2.6825000000000001</v>
      </c>
    </row>
    <row r="3290" spans="1:3">
      <c r="A3290" s="11">
        <v>719.2</v>
      </c>
      <c r="B3290" s="11">
        <v>11.5039</v>
      </c>
      <c r="C3290" s="13">
        <v>2.6943000000000001</v>
      </c>
    </row>
    <row r="3291" spans="1:3">
      <c r="A3291" s="11">
        <v>719.4</v>
      </c>
      <c r="B3291" s="11">
        <v>10.269500000000001</v>
      </c>
      <c r="C3291" s="13">
        <v>2.7069000000000001</v>
      </c>
    </row>
    <row r="3292" spans="1:3">
      <c r="A3292" s="11">
        <v>719.6</v>
      </c>
      <c r="B3292" s="11">
        <v>9.2505000000000006</v>
      </c>
      <c r="C3292" s="13">
        <v>2.7096</v>
      </c>
    </row>
    <row r="3293" spans="1:3">
      <c r="A3293" s="11">
        <v>719.8</v>
      </c>
      <c r="B3293" s="11">
        <v>9.1438000000000006</v>
      </c>
      <c r="C3293" s="13">
        <v>2.7079</v>
      </c>
    </row>
    <row r="3294" spans="1:3">
      <c r="A3294" s="11">
        <v>720</v>
      </c>
      <c r="B3294" s="11">
        <v>9.3949999999999996</v>
      </c>
      <c r="C3294" s="13">
        <v>2.7039</v>
      </c>
    </row>
    <row r="3295" spans="1:3">
      <c r="A3295" s="11">
        <v>720.2</v>
      </c>
      <c r="B3295" s="11">
        <v>9.2124000000000006</v>
      </c>
      <c r="C3295" s="13">
        <v>2.6943999999999999</v>
      </c>
    </row>
    <row r="3296" spans="1:3">
      <c r="A3296" s="11">
        <v>720.4</v>
      </c>
      <c r="B3296" s="11">
        <v>8.5763999999999996</v>
      </c>
      <c r="C3296" s="13">
        <v>2.6911999999999998</v>
      </c>
    </row>
    <row r="3297" spans="1:3">
      <c r="A3297" s="11">
        <v>720.6</v>
      </c>
      <c r="B3297" s="11">
        <v>8.0051000000000005</v>
      </c>
      <c r="C3297" s="13">
        <v>2.6957</v>
      </c>
    </row>
    <row r="3298" spans="1:3">
      <c r="A3298" s="11">
        <v>720.8</v>
      </c>
      <c r="B3298" s="11">
        <v>7.9097</v>
      </c>
      <c r="C3298" s="13">
        <v>2.6766999999999999</v>
      </c>
    </row>
    <row r="3299" spans="1:3">
      <c r="A3299" s="11">
        <v>721</v>
      </c>
      <c r="B3299" s="11">
        <v>8.4323999999999995</v>
      </c>
      <c r="C3299" s="13">
        <v>2.6291000000000002</v>
      </c>
    </row>
    <row r="3300" spans="1:3">
      <c r="A3300" s="11">
        <v>721.2</v>
      </c>
      <c r="B3300" s="11">
        <v>10.769500000000001</v>
      </c>
      <c r="C3300" s="13">
        <v>2.5762999999999998</v>
      </c>
    </row>
    <row r="3301" spans="1:3">
      <c r="A3301" s="11">
        <v>721.4</v>
      </c>
      <c r="B3301" s="11">
        <v>14.476599999999999</v>
      </c>
      <c r="C3301" s="13">
        <v>2.5442999999999998</v>
      </c>
    </row>
    <row r="3302" spans="1:3">
      <c r="A3302" s="11">
        <v>721.6</v>
      </c>
      <c r="B3302" s="11">
        <v>16.828099999999999</v>
      </c>
      <c r="C3302" s="13">
        <v>2.5402999999999998</v>
      </c>
    </row>
    <row r="3303" spans="1:3">
      <c r="A3303" s="11">
        <v>721.8</v>
      </c>
      <c r="B3303" s="11">
        <v>15.4687</v>
      </c>
      <c r="C3303" s="13">
        <v>2.5476000000000001</v>
      </c>
    </row>
    <row r="3304" spans="1:3">
      <c r="A3304" s="11">
        <v>722</v>
      </c>
      <c r="B3304" s="11">
        <v>12.925800000000001</v>
      </c>
      <c r="C3304" s="13">
        <v>2.5756000000000001</v>
      </c>
    </row>
    <row r="3305" spans="1:3">
      <c r="A3305" s="11">
        <v>722.2</v>
      </c>
      <c r="B3305" s="11">
        <v>11.226599999999999</v>
      </c>
      <c r="C3305" s="13">
        <v>2.6194000000000002</v>
      </c>
    </row>
    <row r="3306" spans="1:3">
      <c r="A3306" s="11">
        <v>722.4</v>
      </c>
      <c r="B3306" s="11">
        <v>11.738300000000001</v>
      </c>
      <c r="C3306" s="13">
        <v>2.5360999999999998</v>
      </c>
    </row>
    <row r="3307" spans="1:3">
      <c r="A3307" s="11">
        <v>722.6</v>
      </c>
      <c r="B3307" s="11">
        <v>15.6523</v>
      </c>
      <c r="C3307" s="13">
        <v>2.2646000000000002</v>
      </c>
    </row>
    <row r="3308" spans="1:3">
      <c r="A3308" s="11">
        <v>722.8</v>
      </c>
      <c r="B3308" s="11">
        <v>21.2578</v>
      </c>
      <c r="C3308" s="13">
        <v>2.1528</v>
      </c>
    </row>
    <row r="3309" spans="1:3">
      <c r="A3309" s="11">
        <v>723</v>
      </c>
      <c r="B3309" s="11">
        <v>22.671900000000001</v>
      </c>
      <c r="C3309" s="13">
        <v>2.3369</v>
      </c>
    </row>
    <row r="3310" spans="1:3">
      <c r="A3310" s="11">
        <v>723.2</v>
      </c>
      <c r="B3310" s="11">
        <v>16.585899999999999</v>
      </c>
      <c r="C3310" s="13">
        <v>2.5893999999999999</v>
      </c>
    </row>
    <row r="3311" spans="1:3">
      <c r="A3311" s="11">
        <v>723.4</v>
      </c>
      <c r="B3311" s="11">
        <v>9.4961000000000002</v>
      </c>
      <c r="C3311" s="13">
        <v>2.6665000000000001</v>
      </c>
    </row>
    <row r="3312" spans="1:3">
      <c r="A3312" s="11">
        <v>723.6</v>
      </c>
      <c r="B3312" s="11">
        <v>6.2961</v>
      </c>
      <c r="C3312" s="13">
        <v>2.6718999999999999</v>
      </c>
    </row>
    <row r="3313" spans="1:3">
      <c r="A3313" s="11">
        <v>723.8</v>
      </c>
      <c r="B3313" s="11">
        <v>7.0547000000000004</v>
      </c>
      <c r="C3313" s="13">
        <v>2.6657000000000002</v>
      </c>
    </row>
    <row r="3314" spans="1:3">
      <c r="A3314" s="11">
        <v>724</v>
      </c>
      <c r="B3314" s="11">
        <v>9.1601999999999997</v>
      </c>
      <c r="C3314" s="13">
        <v>2.6665000000000001</v>
      </c>
    </row>
    <row r="3315" spans="1:3">
      <c r="A3315" s="11">
        <v>724.2</v>
      </c>
      <c r="B3315" s="11">
        <v>11.3789</v>
      </c>
      <c r="C3315" s="13">
        <v>2.6741999999999999</v>
      </c>
    </row>
    <row r="3316" spans="1:3">
      <c r="A3316" s="11">
        <v>724.4</v>
      </c>
      <c r="B3316" s="11">
        <v>12.6365</v>
      </c>
      <c r="C3316" s="13">
        <v>2.6802999999999999</v>
      </c>
    </row>
    <row r="3317" spans="1:3">
      <c r="A3317" s="11">
        <v>724.6</v>
      </c>
      <c r="B3317" s="11">
        <v>13.3977</v>
      </c>
      <c r="C3317" s="13">
        <v>2.6848000000000001</v>
      </c>
    </row>
    <row r="3318" spans="1:3">
      <c r="A3318" s="11">
        <v>724.8</v>
      </c>
      <c r="B3318" s="11">
        <v>14.6211</v>
      </c>
      <c r="C3318" s="13">
        <v>2.6882999999999999</v>
      </c>
    </row>
    <row r="3319" spans="1:3">
      <c r="A3319" s="11">
        <v>725</v>
      </c>
      <c r="B3319" s="11">
        <v>16.148700000000002</v>
      </c>
      <c r="C3319" s="13">
        <v>2.6840000000000002</v>
      </c>
    </row>
    <row r="3320" spans="1:3">
      <c r="A3320" s="11">
        <v>725.2</v>
      </c>
      <c r="B3320" s="11">
        <v>16.412400000000002</v>
      </c>
      <c r="C3320" s="13">
        <v>2.6716000000000002</v>
      </c>
    </row>
    <row r="3321" spans="1:3">
      <c r="A3321" s="11">
        <v>725.4</v>
      </c>
      <c r="B3321" s="11">
        <v>15.113300000000001</v>
      </c>
      <c r="C3321" s="13">
        <v>2.6629</v>
      </c>
    </row>
    <row r="3322" spans="1:3">
      <c r="A3322" s="11">
        <v>725.6</v>
      </c>
      <c r="B3322" s="11">
        <v>12.039099999999999</v>
      </c>
      <c r="C3322" s="13">
        <v>2.6642000000000001</v>
      </c>
    </row>
    <row r="3323" spans="1:3">
      <c r="A3323" s="11">
        <v>725.8</v>
      </c>
      <c r="B3323" s="11">
        <v>8.0390999999999995</v>
      </c>
      <c r="C3323" s="13">
        <v>2.6728000000000001</v>
      </c>
    </row>
    <row r="3324" spans="1:3">
      <c r="A3324" s="11">
        <v>726</v>
      </c>
      <c r="B3324" s="11">
        <v>6.0553999999999997</v>
      </c>
      <c r="C3324" s="13">
        <v>2.6756000000000002</v>
      </c>
    </row>
    <row r="3325" spans="1:3">
      <c r="A3325" s="11">
        <v>726.2</v>
      </c>
      <c r="B3325" s="11">
        <v>7.2031000000000001</v>
      </c>
      <c r="C3325" s="13">
        <v>2.6707000000000001</v>
      </c>
    </row>
    <row r="3326" spans="1:3">
      <c r="A3326" s="11">
        <v>726.4</v>
      </c>
      <c r="B3326" s="11">
        <v>8.1196000000000002</v>
      </c>
      <c r="C3326" s="13">
        <v>2.673</v>
      </c>
    </row>
    <row r="3327" spans="1:3">
      <c r="A3327" s="11">
        <v>726.6</v>
      </c>
      <c r="B3327" s="11">
        <v>7.5766999999999998</v>
      </c>
      <c r="C3327" s="13">
        <v>2.6789000000000001</v>
      </c>
    </row>
    <row r="3328" spans="1:3">
      <c r="A3328" s="11">
        <v>726.8</v>
      </c>
      <c r="B3328" s="11">
        <v>7.2144000000000004</v>
      </c>
      <c r="C3328" s="13">
        <v>2.6749999999999998</v>
      </c>
    </row>
    <row r="3329" spans="1:3">
      <c r="A3329" s="11">
        <v>727</v>
      </c>
      <c r="B3329" s="11">
        <v>7.0769000000000002</v>
      </c>
      <c r="C3329" s="13">
        <v>2.6676000000000002</v>
      </c>
    </row>
    <row r="3330" spans="1:3">
      <c r="A3330" s="11">
        <v>727.2</v>
      </c>
      <c r="B3330" s="11">
        <v>6.6199000000000003</v>
      </c>
      <c r="C3330" s="13">
        <v>2.6762000000000001</v>
      </c>
    </row>
    <row r="3331" spans="1:3">
      <c r="A3331" s="11">
        <v>727.4</v>
      </c>
      <c r="B3331" s="11">
        <v>6.8605999999999998</v>
      </c>
      <c r="C3331" s="13">
        <v>2.6877</v>
      </c>
    </row>
    <row r="3332" spans="1:3">
      <c r="A3332" s="11">
        <v>727.6</v>
      </c>
      <c r="B3332" s="11">
        <v>7.2672999999999996</v>
      </c>
      <c r="C3332" s="13">
        <v>2.6810999999999998</v>
      </c>
    </row>
    <row r="3333" spans="1:3">
      <c r="A3333" s="11">
        <v>727.8</v>
      </c>
      <c r="B3333" s="11">
        <v>6.0117000000000003</v>
      </c>
      <c r="C3333" s="13">
        <v>2.665</v>
      </c>
    </row>
    <row r="3334" spans="1:3">
      <c r="A3334" s="11">
        <v>728</v>
      </c>
      <c r="B3334" s="11">
        <v>3.4453</v>
      </c>
      <c r="C3334" s="13">
        <v>2.6615000000000002</v>
      </c>
    </row>
    <row r="3335" spans="1:3">
      <c r="A3335" s="11">
        <v>728.2</v>
      </c>
      <c r="B3335" s="11">
        <v>1.6907000000000001</v>
      </c>
      <c r="C3335" s="13">
        <v>2.6688000000000001</v>
      </c>
    </row>
    <row r="3336" spans="1:3">
      <c r="A3336" s="11">
        <v>728.4</v>
      </c>
      <c r="B3336" s="11">
        <v>1.7476</v>
      </c>
      <c r="C3336" s="13">
        <v>2.6705000000000001</v>
      </c>
    </row>
    <row r="3337" spans="1:3">
      <c r="A3337" s="11">
        <v>728.6</v>
      </c>
      <c r="B3337" s="11">
        <v>3.5625</v>
      </c>
      <c r="C3337" s="13">
        <v>2.6581000000000001</v>
      </c>
    </row>
    <row r="3338" spans="1:3">
      <c r="A3338" s="11">
        <v>728.8</v>
      </c>
      <c r="B3338" s="11">
        <v>5.6067</v>
      </c>
      <c r="C3338" s="13">
        <v>2.6545999999999998</v>
      </c>
    </row>
    <row r="3339" spans="1:3">
      <c r="A3339" s="11">
        <v>729</v>
      </c>
      <c r="B3339" s="11">
        <v>6.6677</v>
      </c>
      <c r="C3339" s="13">
        <v>2.6688999999999998</v>
      </c>
    </row>
    <row r="3340" spans="1:3">
      <c r="A3340" s="11">
        <v>729.2</v>
      </c>
      <c r="B3340" s="11">
        <v>7.8711000000000002</v>
      </c>
      <c r="C3340" s="13">
        <v>2.6787000000000001</v>
      </c>
    </row>
    <row r="3341" spans="1:3">
      <c r="A3341" s="11">
        <v>729.4</v>
      </c>
      <c r="B3341" s="11">
        <v>7.9023000000000003</v>
      </c>
      <c r="C3341" s="13">
        <v>2.6751999999999998</v>
      </c>
    </row>
    <row r="3342" spans="1:3">
      <c r="A3342" s="11">
        <v>729.6</v>
      </c>
      <c r="B3342" s="11">
        <v>5.9257999999999997</v>
      </c>
      <c r="C3342" s="13">
        <v>2.677</v>
      </c>
    </row>
    <row r="3343" spans="1:3">
      <c r="A3343" s="11">
        <v>729.8</v>
      </c>
      <c r="B3343" s="11">
        <v>5.4863</v>
      </c>
      <c r="C3343" s="13">
        <v>2.6863999999999999</v>
      </c>
    </row>
    <row r="3344" spans="1:3">
      <c r="A3344" s="11">
        <v>730</v>
      </c>
      <c r="B3344" s="11">
        <v>7.4413999999999998</v>
      </c>
      <c r="C3344" s="13">
        <v>2.6890000000000001</v>
      </c>
    </row>
    <row r="3345" spans="1:3">
      <c r="A3345" s="11">
        <v>730.2</v>
      </c>
      <c r="B3345" s="11">
        <v>8.4990000000000006</v>
      </c>
      <c r="C3345" s="13">
        <v>2.6880000000000002</v>
      </c>
    </row>
    <row r="3346" spans="1:3">
      <c r="A3346" s="11">
        <v>730.4</v>
      </c>
      <c r="B3346" s="11">
        <v>7.7812000000000001</v>
      </c>
      <c r="C3346" s="13">
        <v>2.6962000000000002</v>
      </c>
    </row>
    <row r="3347" spans="1:3">
      <c r="A3347" s="11">
        <v>730.6</v>
      </c>
      <c r="B3347" s="11">
        <v>6.9172000000000002</v>
      </c>
      <c r="C3347" s="13">
        <v>2.698</v>
      </c>
    </row>
    <row r="3348" spans="1:3">
      <c r="A3348" s="11">
        <v>730.8</v>
      </c>
      <c r="B3348" s="11">
        <v>7.1566999999999998</v>
      </c>
      <c r="C3348" s="13">
        <v>2.6905999999999999</v>
      </c>
    </row>
    <row r="3349" spans="1:3">
      <c r="A3349" s="11">
        <v>731</v>
      </c>
      <c r="B3349" s="11">
        <v>8.0543999999999993</v>
      </c>
      <c r="C3349" s="13">
        <v>2.6848000000000001</v>
      </c>
    </row>
    <row r="3350" spans="1:3">
      <c r="A3350" s="11">
        <v>731.2</v>
      </c>
      <c r="B3350" s="11">
        <v>8.6941000000000006</v>
      </c>
      <c r="C3350" s="13">
        <v>2.677</v>
      </c>
    </row>
    <row r="3351" spans="1:3">
      <c r="A3351" s="11">
        <v>731.4</v>
      </c>
      <c r="B3351" s="11">
        <v>7.5937000000000001</v>
      </c>
      <c r="C3351" s="13">
        <v>2.6585000000000001</v>
      </c>
    </row>
    <row r="3352" spans="1:3">
      <c r="A3352" s="11">
        <v>731.6</v>
      </c>
      <c r="B3352" s="11">
        <v>5.3672000000000004</v>
      </c>
      <c r="C3352" s="13">
        <v>2.6543000000000001</v>
      </c>
    </row>
    <row r="3353" spans="1:3">
      <c r="A3353" s="11">
        <v>731.8</v>
      </c>
      <c r="B3353" s="11">
        <v>3.9963000000000002</v>
      </c>
      <c r="C3353" s="13">
        <v>2.6739000000000002</v>
      </c>
    </row>
    <row r="3354" spans="1:3">
      <c r="A3354" s="11">
        <v>732</v>
      </c>
      <c r="B3354" s="11">
        <v>3.8826000000000001</v>
      </c>
      <c r="C3354" s="13">
        <v>2.6783000000000001</v>
      </c>
    </row>
    <row r="3355" spans="1:3">
      <c r="A3355" s="11">
        <v>732.2</v>
      </c>
      <c r="B3355" s="11">
        <v>4.4836</v>
      </c>
      <c r="C3355" s="13">
        <v>2.6707999999999998</v>
      </c>
    </row>
    <row r="3356" spans="1:3">
      <c r="A3356" s="11">
        <v>732.4</v>
      </c>
      <c r="B3356" s="11">
        <v>5.3970000000000002</v>
      </c>
      <c r="C3356" s="13">
        <v>2.6707999999999998</v>
      </c>
    </row>
    <row r="3357" spans="1:3">
      <c r="A3357" s="11">
        <v>732.6</v>
      </c>
      <c r="B3357" s="11">
        <v>5.8964999999999996</v>
      </c>
      <c r="C3357" s="13">
        <v>2.6735000000000002</v>
      </c>
    </row>
    <row r="3358" spans="1:3">
      <c r="A3358" s="11">
        <v>732.8</v>
      </c>
      <c r="B3358" s="11">
        <v>6.4404000000000003</v>
      </c>
      <c r="C3358" s="13">
        <v>2.6732</v>
      </c>
    </row>
    <row r="3359" spans="1:3">
      <c r="A3359" s="11">
        <v>733</v>
      </c>
      <c r="B3359" s="11">
        <v>7.3849999999999998</v>
      </c>
      <c r="C3359" s="13">
        <v>2.6690999999999998</v>
      </c>
    </row>
    <row r="3360" spans="1:3">
      <c r="A3360" s="11">
        <v>733.2</v>
      </c>
      <c r="B3360" s="11">
        <v>7.7361000000000004</v>
      </c>
      <c r="C3360" s="13">
        <v>2.6741000000000001</v>
      </c>
    </row>
    <row r="3361" spans="1:3">
      <c r="A3361" s="11">
        <v>733.4</v>
      </c>
      <c r="B3361" s="11">
        <v>7.6376999999999997</v>
      </c>
      <c r="C3361" s="13">
        <v>2.6890000000000001</v>
      </c>
    </row>
    <row r="3362" spans="1:3">
      <c r="A3362" s="11">
        <v>733.6</v>
      </c>
      <c r="B3362" s="11">
        <v>7.9955999999999996</v>
      </c>
      <c r="C3362" s="13">
        <v>2.7017000000000002</v>
      </c>
    </row>
    <row r="3363" spans="1:3">
      <c r="A3363" s="11">
        <v>733.8</v>
      </c>
      <c r="B3363" s="11">
        <v>9.3280999999999992</v>
      </c>
      <c r="C3363" s="13">
        <v>2.7075999999999998</v>
      </c>
    </row>
    <row r="3364" spans="1:3">
      <c r="A3364" s="11">
        <v>734</v>
      </c>
      <c r="B3364" s="11">
        <v>11.6328</v>
      </c>
      <c r="C3364" s="13">
        <v>2.7006000000000001</v>
      </c>
    </row>
    <row r="3365" spans="1:3">
      <c r="A3365" s="11">
        <v>734.2</v>
      </c>
      <c r="B3365" s="11">
        <v>12.018599999999999</v>
      </c>
      <c r="C3365" s="13">
        <v>2.6796000000000002</v>
      </c>
    </row>
    <row r="3366" spans="1:3">
      <c r="A3366" s="11">
        <v>734.4</v>
      </c>
      <c r="B3366" s="11">
        <v>10.125</v>
      </c>
      <c r="C3366" s="13">
        <v>2.5255999999999998</v>
      </c>
    </row>
    <row r="3367" spans="1:3">
      <c r="A3367" s="11">
        <v>734.6</v>
      </c>
      <c r="B3367" s="11">
        <v>9.5312000000000001</v>
      </c>
      <c r="C3367" s="13">
        <v>2.0564</v>
      </c>
    </row>
    <row r="3368" spans="1:3">
      <c r="A3368" s="11">
        <v>734.8</v>
      </c>
      <c r="B3368" s="11">
        <v>11.0312</v>
      </c>
      <c r="C3368" s="13">
        <v>1.8695999999999999</v>
      </c>
    </row>
    <row r="3369" spans="1:3">
      <c r="A3369" s="11">
        <v>735</v>
      </c>
      <c r="B3369" s="11">
        <v>12.375</v>
      </c>
      <c r="C3369" s="13">
        <v>2.3035000000000001</v>
      </c>
    </row>
    <row r="3370" spans="1:3">
      <c r="A3370" s="11">
        <v>735.2</v>
      </c>
      <c r="B3370" s="11">
        <v>12.7874</v>
      </c>
      <c r="C3370" s="13">
        <v>2.6688999999999998</v>
      </c>
    </row>
    <row r="3371" spans="1:3">
      <c r="A3371" s="11">
        <v>735.4</v>
      </c>
      <c r="B3371" s="11">
        <v>12.6104</v>
      </c>
      <c r="C3371" s="13">
        <v>2.7002000000000002</v>
      </c>
    </row>
    <row r="3372" spans="1:3">
      <c r="A3372" s="11">
        <v>735.6</v>
      </c>
      <c r="B3372" s="11">
        <v>12.5433</v>
      </c>
      <c r="C3372" s="13">
        <v>2.6787999999999998</v>
      </c>
    </row>
    <row r="3373" spans="1:3">
      <c r="A3373" s="11">
        <v>735.8</v>
      </c>
      <c r="B3373" s="11">
        <v>12.136699999999999</v>
      </c>
      <c r="C3373" s="13">
        <v>2.6640000000000001</v>
      </c>
    </row>
    <row r="3374" spans="1:3">
      <c r="A3374" s="11">
        <v>736</v>
      </c>
      <c r="B3374" s="11">
        <v>10.3125</v>
      </c>
      <c r="C3374" s="13">
        <v>2.6612</v>
      </c>
    </row>
    <row r="3375" spans="1:3">
      <c r="A3375" s="11">
        <v>736.2</v>
      </c>
      <c r="B3375" s="11">
        <v>8.3905999999999992</v>
      </c>
      <c r="C3375" s="13">
        <v>2.6634000000000002</v>
      </c>
    </row>
    <row r="3376" spans="1:3">
      <c r="A3376" s="11">
        <v>736.4</v>
      </c>
      <c r="B3376" s="11">
        <v>7.5898000000000003</v>
      </c>
      <c r="C3376" s="13">
        <v>2.6713</v>
      </c>
    </row>
    <row r="3377" spans="1:3">
      <c r="A3377" s="11">
        <v>736.6</v>
      </c>
      <c r="B3377" s="11">
        <v>7.5361000000000002</v>
      </c>
      <c r="C3377" s="13">
        <v>2.6916000000000002</v>
      </c>
    </row>
    <row r="3378" spans="1:3">
      <c r="A3378" s="11">
        <v>736.8</v>
      </c>
      <c r="B3378" s="11">
        <v>8.0297999999999998</v>
      </c>
      <c r="C3378" s="13">
        <v>2.7113999999999998</v>
      </c>
    </row>
    <row r="3379" spans="1:3">
      <c r="A3379" s="11">
        <v>737</v>
      </c>
      <c r="B3379" s="11">
        <v>8.7065000000000001</v>
      </c>
      <c r="C3379" s="13">
        <v>2.7075999999999998</v>
      </c>
    </row>
    <row r="3380" spans="1:3">
      <c r="A3380" s="11">
        <v>737.2</v>
      </c>
      <c r="B3380" s="11">
        <v>8.4297000000000004</v>
      </c>
      <c r="C3380" s="13">
        <v>2.6953</v>
      </c>
    </row>
    <row r="3381" spans="1:3">
      <c r="A3381" s="11">
        <v>737.4</v>
      </c>
      <c r="B3381" s="11">
        <v>6.8555000000000001</v>
      </c>
      <c r="C3381" s="13">
        <v>2.6989000000000001</v>
      </c>
    </row>
    <row r="3382" spans="1:3">
      <c r="A3382" s="11">
        <v>737.6</v>
      </c>
      <c r="B3382" s="11">
        <v>5.5282999999999998</v>
      </c>
      <c r="C3382" s="13">
        <v>2.7063000000000001</v>
      </c>
    </row>
    <row r="3383" spans="1:3">
      <c r="A3383" s="11">
        <v>737.8</v>
      </c>
      <c r="B3383" s="11">
        <v>5.8044000000000002</v>
      </c>
      <c r="C3383" s="13">
        <v>2.7050999999999998</v>
      </c>
    </row>
    <row r="3384" spans="1:3">
      <c r="A3384" s="11">
        <v>738</v>
      </c>
      <c r="B3384" s="11">
        <v>6.6890000000000001</v>
      </c>
      <c r="C3384" s="13">
        <v>2.7023999999999999</v>
      </c>
    </row>
    <row r="3385" spans="1:3">
      <c r="A3385" s="11">
        <v>738.2</v>
      </c>
      <c r="B3385" s="11">
        <v>6.9702000000000002</v>
      </c>
      <c r="C3385" s="13">
        <v>2.7057000000000002</v>
      </c>
    </row>
    <row r="3386" spans="1:3">
      <c r="A3386" s="11">
        <v>738.4</v>
      </c>
      <c r="B3386" s="11">
        <v>6.3522999999999996</v>
      </c>
      <c r="C3386" s="13">
        <v>2.7086000000000001</v>
      </c>
    </row>
    <row r="3387" spans="1:3">
      <c r="A3387" s="11">
        <v>738.6</v>
      </c>
      <c r="B3387" s="11">
        <v>6.2026000000000003</v>
      </c>
      <c r="C3387" s="13">
        <v>2.7037</v>
      </c>
    </row>
    <row r="3388" spans="1:3">
      <c r="A3388" s="11">
        <v>738.8</v>
      </c>
      <c r="B3388" s="11">
        <v>7.0410000000000004</v>
      </c>
      <c r="C3388" s="13">
        <v>2.6892999999999998</v>
      </c>
    </row>
    <row r="3389" spans="1:3">
      <c r="A3389" s="11">
        <v>739</v>
      </c>
      <c r="B3389" s="11">
        <v>7.5514999999999999</v>
      </c>
      <c r="C3389" s="13">
        <v>2.6823999999999999</v>
      </c>
    </row>
    <row r="3390" spans="1:3">
      <c r="A3390" s="11">
        <v>739.2</v>
      </c>
      <c r="B3390" s="11">
        <v>7.2263000000000002</v>
      </c>
      <c r="C3390" s="13">
        <v>2.6901000000000002</v>
      </c>
    </row>
    <row r="3391" spans="1:3">
      <c r="A3391" s="11">
        <v>739.4</v>
      </c>
      <c r="B3391" s="11">
        <v>6.6571999999999996</v>
      </c>
      <c r="C3391" s="13">
        <v>2.6972999999999998</v>
      </c>
    </row>
    <row r="3392" spans="1:3">
      <c r="A3392" s="11">
        <v>739.6</v>
      </c>
      <c r="B3392" s="11">
        <v>5.8364000000000003</v>
      </c>
      <c r="C3392" s="13">
        <v>2.6947000000000001</v>
      </c>
    </row>
    <row r="3393" spans="1:3">
      <c r="A3393" s="11">
        <v>739.8</v>
      </c>
      <c r="B3393" s="11">
        <v>5.2412000000000001</v>
      </c>
      <c r="C3393" s="13">
        <v>2.6873</v>
      </c>
    </row>
    <row r="3394" spans="1:3">
      <c r="A3394" s="11">
        <v>740</v>
      </c>
      <c r="B3394" s="11">
        <v>5.3005000000000004</v>
      </c>
      <c r="C3394" s="13">
        <v>2.6749999999999998</v>
      </c>
    </row>
    <row r="3395" spans="1:3">
      <c r="A3395" s="11">
        <v>740.2</v>
      </c>
      <c r="B3395" s="11">
        <v>5.3132000000000001</v>
      </c>
      <c r="C3395" s="13">
        <v>2.6671999999999998</v>
      </c>
    </row>
    <row r="3396" spans="1:3">
      <c r="A3396" s="11">
        <v>740.4</v>
      </c>
      <c r="B3396" s="11">
        <v>4.3047000000000004</v>
      </c>
      <c r="C3396" s="13">
        <v>2.6695000000000002</v>
      </c>
    </row>
    <row r="3397" spans="1:3">
      <c r="A3397" s="11">
        <v>740.6</v>
      </c>
      <c r="B3397" s="11">
        <v>3.4944000000000002</v>
      </c>
      <c r="C3397" s="13">
        <v>2.6796000000000002</v>
      </c>
    </row>
    <row r="3398" spans="1:3">
      <c r="A3398" s="11">
        <v>740.8</v>
      </c>
      <c r="B3398" s="11">
        <v>4.3983999999999996</v>
      </c>
      <c r="C3398" s="13">
        <v>2.6882999999999999</v>
      </c>
    </row>
    <row r="3399" spans="1:3">
      <c r="A3399" s="11">
        <v>741</v>
      </c>
      <c r="B3399" s="11">
        <v>6.6444999999999999</v>
      </c>
      <c r="C3399" s="13">
        <v>2.6962999999999999</v>
      </c>
    </row>
    <row r="3400" spans="1:3">
      <c r="A3400" s="11">
        <v>741.2</v>
      </c>
      <c r="B3400" s="11">
        <v>7.9203999999999999</v>
      </c>
      <c r="C3400" s="13">
        <v>2.6978</v>
      </c>
    </row>
    <row r="3401" spans="1:3">
      <c r="A3401" s="11">
        <v>741.4</v>
      </c>
      <c r="B3401" s="11">
        <v>7.5566000000000004</v>
      </c>
      <c r="C3401" s="13">
        <v>2.6941999999999999</v>
      </c>
    </row>
    <row r="3402" spans="1:3">
      <c r="A3402" s="11">
        <v>741.6</v>
      </c>
      <c r="B3402" s="11">
        <v>7.0084999999999997</v>
      </c>
      <c r="C3402" s="13">
        <v>2.6936</v>
      </c>
    </row>
    <row r="3403" spans="1:3">
      <c r="A3403" s="11">
        <v>741.8</v>
      </c>
      <c r="B3403" s="11">
        <v>6.8903999999999996</v>
      </c>
      <c r="C3403" s="13">
        <v>2.6924000000000001</v>
      </c>
    </row>
    <row r="3404" spans="1:3">
      <c r="A3404" s="11">
        <v>742</v>
      </c>
      <c r="B3404" s="11">
        <v>6.5431999999999997</v>
      </c>
      <c r="C3404" s="13">
        <v>2.6861000000000002</v>
      </c>
    </row>
    <row r="3405" spans="1:3">
      <c r="A3405" s="11">
        <v>742.2</v>
      </c>
      <c r="B3405" s="11">
        <v>6.3132000000000001</v>
      </c>
      <c r="C3405" s="13">
        <v>2.6873</v>
      </c>
    </row>
    <row r="3406" spans="1:3">
      <c r="A3406" s="11">
        <v>742.4</v>
      </c>
      <c r="B3406" s="11">
        <v>6.6108000000000002</v>
      </c>
      <c r="C3406" s="13">
        <v>2.6924000000000001</v>
      </c>
    </row>
    <row r="3407" spans="1:3">
      <c r="A3407" s="11">
        <v>742.6</v>
      </c>
      <c r="B3407" s="11">
        <v>7.1128</v>
      </c>
      <c r="C3407" s="13">
        <v>2.6913</v>
      </c>
    </row>
    <row r="3408" spans="1:3">
      <c r="A3408" s="11">
        <v>742.8</v>
      </c>
      <c r="B3408" s="11">
        <v>7.6829000000000001</v>
      </c>
      <c r="C3408" s="13">
        <v>2.6884000000000001</v>
      </c>
    </row>
    <row r="3409" spans="1:3">
      <c r="A3409" s="11">
        <v>743</v>
      </c>
      <c r="B3409" s="11">
        <v>7.9551999999999996</v>
      </c>
      <c r="C3409" s="13">
        <v>2.6796000000000002</v>
      </c>
    </row>
    <row r="3410" spans="1:3">
      <c r="A3410" s="11">
        <v>743.2</v>
      </c>
      <c r="B3410" s="11">
        <v>7.6797000000000004</v>
      </c>
      <c r="C3410" s="13">
        <v>2.6701999999999999</v>
      </c>
    </row>
    <row r="3411" spans="1:3">
      <c r="A3411" s="11">
        <v>743.4</v>
      </c>
      <c r="B3411" s="11">
        <v>7.1254999999999997</v>
      </c>
      <c r="C3411" s="13">
        <v>2.6768000000000001</v>
      </c>
    </row>
    <row r="3412" spans="1:3">
      <c r="A3412" s="11">
        <v>743.6</v>
      </c>
      <c r="B3412" s="11">
        <v>6.9302999999999999</v>
      </c>
      <c r="C3412" s="13">
        <v>2.6871999999999998</v>
      </c>
    </row>
    <row r="3413" spans="1:3">
      <c r="A3413" s="11">
        <v>743.8</v>
      </c>
      <c r="B3413" s="11">
        <v>6.6742999999999997</v>
      </c>
      <c r="C3413" s="13">
        <v>2.6842000000000001</v>
      </c>
    </row>
    <row r="3414" spans="1:3">
      <c r="A3414" s="11">
        <v>744</v>
      </c>
      <c r="B3414" s="11">
        <v>5.9175000000000004</v>
      </c>
      <c r="C3414" s="13">
        <v>2.6741999999999999</v>
      </c>
    </row>
    <row r="3415" spans="1:3">
      <c r="A3415" s="11">
        <v>744.2</v>
      </c>
      <c r="B3415" s="11">
        <v>5.9976000000000003</v>
      </c>
      <c r="C3415" s="13">
        <v>2.6650999999999998</v>
      </c>
    </row>
    <row r="3416" spans="1:3">
      <c r="A3416" s="11">
        <v>744.4</v>
      </c>
      <c r="B3416" s="11">
        <v>7.1562000000000001</v>
      </c>
      <c r="C3416" s="13">
        <v>2.6682000000000001</v>
      </c>
    </row>
    <row r="3417" spans="1:3">
      <c r="A3417" s="11">
        <v>744.6</v>
      </c>
      <c r="B3417" s="11">
        <v>8.2990999999999993</v>
      </c>
      <c r="C3417" s="13">
        <v>2.6785999999999999</v>
      </c>
    </row>
    <row r="3418" spans="1:3">
      <c r="A3418" s="11">
        <v>744.8</v>
      </c>
      <c r="B3418" s="11">
        <v>9.4844000000000008</v>
      </c>
      <c r="C3418" s="13">
        <v>2.6831999999999998</v>
      </c>
    </row>
    <row r="3419" spans="1:3">
      <c r="A3419" s="11">
        <v>745</v>
      </c>
      <c r="B3419" s="11">
        <v>10.3492</v>
      </c>
      <c r="C3419" s="13">
        <v>2.6852</v>
      </c>
    </row>
    <row r="3420" spans="1:3">
      <c r="A3420" s="11">
        <v>745.2</v>
      </c>
      <c r="B3420" s="11">
        <v>9.2265999999999995</v>
      </c>
      <c r="C3420" s="13">
        <v>2.6848999999999998</v>
      </c>
    </row>
    <row r="3421" spans="1:3">
      <c r="A3421" s="11">
        <v>745.4</v>
      </c>
      <c r="B3421" s="11">
        <v>6.3358999999999996</v>
      </c>
      <c r="C3421" s="13">
        <v>2.6745000000000001</v>
      </c>
    </row>
    <row r="3422" spans="1:3">
      <c r="A3422" s="11">
        <v>745.6</v>
      </c>
      <c r="B3422" s="11">
        <v>4.4729000000000001</v>
      </c>
      <c r="C3422" s="13">
        <v>2.6680000000000001</v>
      </c>
    </row>
    <row r="3423" spans="1:3">
      <c r="A3423" s="11">
        <v>745.8</v>
      </c>
      <c r="B3423" s="11">
        <v>5.3163999999999998</v>
      </c>
      <c r="C3423" s="13">
        <v>2.6764999999999999</v>
      </c>
    </row>
    <row r="3424" spans="1:3">
      <c r="A3424" s="11">
        <v>746</v>
      </c>
      <c r="B3424" s="11">
        <v>7.5937000000000001</v>
      </c>
      <c r="C3424" s="13">
        <v>2.6833999999999998</v>
      </c>
    </row>
    <row r="3425" spans="1:3">
      <c r="A3425" s="11">
        <v>746.2</v>
      </c>
      <c r="B3425" s="11">
        <v>8.4514999999999993</v>
      </c>
      <c r="C3425" s="13">
        <v>2.6827000000000001</v>
      </c>
    </row>
    <row r="3426" spans="1:3">
      <c r="A3426" s="11">
        <v>746.4</v>
      </c>
      <c r="B3426" s="11">
        <v>8.7152999999999992</v>
      </c>
      <c r="C3426" s="13">
        <v>2.6808999999999998</v>
      </c>
    </row>
    <row r="3427" spans="1:3">
      <c r="A3427" s="11">
        <v>746.6</v>
      </c>
      <c r="B3427" s="11">
        <v>9.9219000000000008</v>
      </c>
      <c r="C3427" s="13">
        <v>2.6776</v>
      </c>
    </row>
    <row r="3428" spans="1:3">
      <c r="A3428" s="11">
        <v>746.8</v>
      </c>
      <c r="B3428" s="11">
        <v>9.9609000000000005</v>
      </c>
      <c r="C3428" s="13">
        <v>2.6762999999999999</v>
      </c>
    </row>
    <row r="3429" spans="1:3">
      <c r="A3429" s="11">
        <v>747</v>
      </c>
      <c r="B3429" s="11">
        <v>8.3320000000000007</v>
      </c>
      <c r="C3429" s="13">
        <v>2.6798000000000002</v>
      </c>
    </row>
    <row r="3430" spans="1:3">
      <c r="A3430" s="11">
        <v>747.2</v>
      </c>
      <c r="B3430" s="11">
        <v>7.2839</v>
      </c>
      <c r="C3430" s="13">
        <v>2.6863000000000001</v>
      </c>
    </row>
    <row r="3431" spans="1:3">
      <c r="A3431" s="11">
        <v>747.4</v>
      </c>
      <c r="B3431" s="11">
        <v>7.4192</v>
      </c>
      <c r="C3431" s="13">
        <v>2.6892999999999998</v>
      </c>
    </row>
    <row r="3432" spans="1:3">
      <c r="A3432" s="11">
        <v>747.6</v>
      </c>
      <c r="B3432" s="11">
        <v>7.6562000000000001</v>
      </c>
      <c r="C3432" s="13">
        <v>2.6880999999999999</v>
      </c>
    </row>
    <row r="3433" spans="1:3">
      <c r="A3433" s="11">
        <v>747.8</v>
      </c>
      <c r="B3433" s="11">
        <v>8.1442999999999994</v>
      </c>
      <c r="C3433" s="13">
        <v>2.6972</v>
      </c>
    </row>
    <row r="3434" spans="1:3">
      <c r="A3434" s="11">
        <v>748</v>
      </c>
      <c r="B3434" s="11">
        <v>9.2812000000000001</v>
      </c>
      <c r="C3434" s="13">
        <v>2.7099000000000002</v>
      </c>
    </row>
    <row r="3435" spans="1:3">
      <c r="A3435" s="11">
        <v>748.2</v>
      </c>
      <c r="B3435" s="11">
        <v>10.980499999999999</v>
      </c>
      <c r="C3435" s="13">
        <v>2.7075</v>
      </c>
    </row>
    <row r="3436" spans="1:3">
      <c r="A3436" s="11">
        <v>748.4</v>
      </c>
      <c r="B3436" s="11">
        <v>12.2478</v>
      </c>
      <c r="C3436" s="13">
        <v>2.6894</v>
      </c>
    </row>
    <row r="3437" spans="1:3">
      <c r="A3437" s="11">
        <v>748.6</v>
      </c>
      <c r="B3437" s="11">
        <v>11.328099999999999</v>
      </c>
      <c r="C3437" s="13">
        <v>2.6751999999999998</v>
      </c>
    </row>
    <row r="3438" spans="1:3">
      <c r="A3438" s="11">
        <v>748.8</v>
      </c>
      <c r="B3438" s="11">
        <v>8.9452999999999996</v>
      </c>
      <c r="C3438" s="13">
        <v>2.6714000000000002</v>
      </c>
    </row>
    <row r="3439" spans="1:3">
      <c r="A3439" s="11">
        <v>749</v>
      </c>
      <c r="B3439" s="11">
        <v>7.6848000000000001</v>
      </c>
      <c r="C3439" s="13">
        <v>2.6716000000000002</v>
      </c>
    </row>
    <row r="3440" spans="1:3">
      <c r="A3440" s="11">
        <v>749.2</v>
      </c>
      <c r="B3440" s="11">
        <v>7.9166999999999996</v>
      </c>
      <c r="C3440" s="13">
        <v>2.6709000000000001</v>
      </c>
    </row>
    <row r="3441" spans="1:3">
      <c r="A3441" s="11">
        <v>749.4</v>
      </c>
      <c r="B3441" s="11">
        <v>8.6804000000000006</v>
      </c>
      <c r="C3441" s="13">
        <v>2.6737000000000002</v>
      </c>
    </row>
    <row r="3442" spans="1:3">
      <c r="A3442" s="11">
        <v>749.6</v>
      </c>
      <c r="B3442" s="11">
        <v>9.2807999999999993</v>
      </c>
      <c r="C3442" s="13">
        <v>2.6758999999999999</v>
      </c>
    </row>
    <row r="3443" spans="1:3">
      <c r="A3443" s="11">
        <v>749.8</v>
      </c>
      <c r="B3443" s="11">
        <v>8.8773999999999997</v>
      </c>
      <c r="C3443" s="13">
        <v>2.6720000000000002</v>
      </c>
    </row>
    <row r="3444" spans="1:3">
      <c r="A3444" s="11">
        <v>750</v>
      </c>
      <c r="B3444" s="11">
        <v>6.6562000000000001</v>
      </c>
      <c r="C3444" s="13">
        <v>2.6656</v>
      </c>
    </row>
    <row r="3445" spans="1:3">
      <c r="A3445" s="11">
        <v>750.2</v>
      </c>
      <c r="B3445" s="11">
        <v>4.4726999999999997</v>
      </c>
      <c r="C3445" s="13">
        <v>2.665</v>
      </c>
    </row>
    <row r="3446" spans="1:3">
      <c r="A3446" s="11">
        <v>750.4</v>
      </c>
      <c r="B3446" s="11">
        <v>4.51</v>
      </c>
      <c r="C3446" s="13">
        <v>2.6734</v>
      </c>
    </row>
    <row r="3447" spans="1:3">
      <c r="A3447" s="11">
        <v>750.6</v>
      </c>
      <c r="B3447" s="11">
        <v>6.1218000000000004</v>
      </c>
      <c r="C3447" s="13">
        <v>2.6829000000000001</v>
      </c>
    </row>
    <row r="3448" spans="1:3">
      <c r="A3448" s="11">
        <v>750.8</v>
      </c>
      <c r="B3448" s="11">
        <v>6.7445000000000004</v>
      </c>
      <c r="C3448" s="13">
        <v>2.681</v>
      </c>
    </row>
    <row r="3449" spans="1:3">
      <c r="A3449" s="11">
        <v>751</v>
      </c>
      <c r="B3449" s="11">
        <v>6.9512</v>
      </c>
      <c r="C3449" s="13">
        <v>2.6758999999999999</v>
      </c>
    </row>
    <row r="3450" spans="1:3">
      <c r="A3450" s="11">
        <v>751.2</v>
      </c>
      <c r="B3450" s="11">
        <v>7.7606999999999999</v>
      </c>
      <c r="C3450" s="13">
        <v>2.6722000000000001</v>
      </c>
    </row>
    <row r="3451" spans="1:3">
      <c r="A3451" s="11">
        <v>751.4</v>
      </c>
      <c r="B3451" s="11">
        <v>7.8772000000000002</v>
      </c>
      <c r="C3451" s="13">
        <v>2.6724000000000001</v>
      </c>
    </row>
    <row r="3452" spans="1:3">
      <c r="A3452" s="11">
        <v>751.6</v>
      </c>
      <c r="B3452" s="11">
        <v>7.2272999999999996</v>
      </c>
      <c r="C3452" s="13">
        <v>2.6833</v>
      </c>
    </row>
    <row r="3453" spans="1:3">
      <c r="A3453" s="11">
        <v>751.8</v>
      </c>
      <c r="B3453" s="11">
        <v>6.8586</v>
      </c>
      <c r="C3453" s="13">
        <v>2.6957</v>
      </c>
    </row>
    <row r="3454" spans="1:3">
      <c r="A3454" s="11">
        <v>752</v>
      </c>
      <c r="B3454" s="11">
        <v>6.9858000000000002</v>
      </c>
      <c r="C3454" s="13">
        <v>2.6997</v>
      </c>
    </row>
    <row r="3455" spans="1:3">
      <c r="A3455" s="11">
        <v>752.2</v>
      </c>
      <c r="B3455" s="11">
        <v>7.9882999999999997</v>
      </c>
      <c r="C3455" s="13">
        <v>2.6997</v>
      </c>
    </row>
    <row r="3456" spans="1:3">
      <c r="A3456" s="11">
        <v>752.4</v>
      </c>
      <c r="B3456" s="11">
        <v>9.3856999999999999</v>
      </c>
      <c r="C3456" s="13">
        <v>2.69</v>
      </c>
    </row>
    <row r="3457" spans="1:3">
      <c r="A3457" s="11">
        <v>752.6</v>
      </c>
      <c r="B3457" s="11">
        <v>8.6640999999999995</v>
      </c>
      <c r="C3457" s="13">
        <v>2.6717</v>
      </c>
    </row>
    <row r="3458" spans="1:3">
      <c r="A3458" s="11">
        <v>752.8</v>
      </c>
      <c r="B3458" s="11">
        <v>6.3007999999999997</v>
      </c>
      <c r="C3458" s="13">
        <v>2.6623000000000001</v>
      </c>
    </row>
    <row r="3459" spans="1:3">
      <c r="A3459" s="11">
        <v>753</v>
      </c>
      <c r="B3459" s="11">
        <v>4.3202999999999996</v>
      </c>
      <c r="C3459" s="13">
        <v>2.6688000000000001</v>
      </c>
    </row>
    <row r="3460" spans="1:3">
      <c r="A3460" s="11">
        <v>753.2</v>
      </c>
      <c r="B3460" s="11">
        <v>3.8317999999999999</v>
      </c>
      <c r="C3460" s="13">
        <v>2.6753999999999998</v>
      </c>
    </row>
    <row r="3461" spans="1:3">
      <c r="A3461" s="11">
        <v>753.4</v>
      </c>
      <c r="B3461" s="11">
        <v>4.3373999999999997</v>
      </c>
      <c r="C3461" s="13">
        <v>2.6758000000000002</v>
      </c>
    </row>
    <row r="3462" spans="1:3">
      <c r="A3462" s="11">
        <v>753.6</v>
      </c>
      <c r="B3462" s="11">
        <v>5.1825999999999999</v>
      </c>
      <c r="C3462" s="13">
        <v>2.6817000000000002</v>
      </c>
    </row>
    <row r="3463" spans="1:3">
      <c r="A3463" s="11">
        <v>753.8</v>
      </c>
      <c r="B3463" s="11">
        <v>6.5937000000000001</v>
      </c>
      <c r="C3463" s="13">
        <v>2.6882999999999999</v>
      </c>
    </row>
    <row r="3464" spans="1:3">
      <c r="A3464" s="11">
        <v>754</v>
      </c>
      <c r="B3464" s="11">
        <v>8.5663999999999998</v>
      </c>
      <c r="C3464" s="13">
        <v>2.6791999999999998</v>
      </c>
    </row>
    <row r="3465" spans="1:3">
      <c r="A3465" s="11">
        <v>754.2</v>
      </c>
      <c r="B3465" s="11">
        <v>9.3528000000000002</v>
      </c>
      <c r="C3465" s="13">
        <v>2.6613000000000002</v>
      </c>
    </row>
    <row r="3466" spans="1:3">
      <c r="A3466" s="11">
        <v>754.4</v>
      </c>
      <c r="B3466" s="11">
        <v>8.0820000000000007</v>
      </c>
      <c r="C3466" s="13">
        <v>2.6539999999999999</v>
      </c>
    </row>
    <row r="3467" spans="1:3">
      <c r="A3467" s="11">
        <v>754.6</v>
      </c>
      <c r="B3467" s="11">
        <v>6.4413999999999998</v>
      </c>
      <c r="C3467" s="13">
        <v>2.6634000000000002</v>
      </c>
    </row>
    <row r="3468" spans="1:3">
      <c r="A3468" s="11">
        <v>754.8</v>
      </c>
      <c r="B3468" s="11">
        <v>5.4404000000000003</v>
      </c>
      <c r="C3468" s="13">
        <v>2.6779999999999999</v>
      </c>
    </row>
    <row r="3469" spans="1:3">
      <c r="A3469" s="11">
        <v>755</v>
      </c>
      <c r="B3469" s="11">
        <v>5.4218999999999999</v>
      </c>
      <c r="C3469" s="13">
        <v>2.6875</v>
      </c>
    </row>
    <row r="3470" spans="1:3">
      <c r="A3470" s="11">
        <v>755.2</v>
      </c>
      <c r="B3470" s="11">
        <v>7.4805000000000001</v>
      </c>
      <c r="C3470" s="13">
        <v>2.6998000000000002</v>
      </c>
    </row>
    <row r="3471" spans="1:3">
      <c r="A3471" s="11">
        <v>755.4</v>
      </c>
      <c r="B3471" s="11">
        <v>10.5547</v>
      </c>
      <c r="C3471" s="13">
        <v>2.7124999999999999</v>
      </c>
    </row>
    <row r="3472" spans="1:3">
      <c r="A3472" s="11">
        <v>755.6</v>
      </c>
      <c r="B3472" s="11">
        <v>12.301500000000001</v>
      </c>
      <c r="C3472" s="13">
        <v>2.7081</v>
      </c>
    </row>
    <row r="3473" spans="1:3">
      <c r="A3473" s="11">
        <v>755.8</v>
      </c>
      <c r="B3473" s="11">
        <v>11.5078</v>
      </c>
      <c r="C3473" s="13">
        <v>2.6894</v>
      </c>
    </row>
    <row r="3474" spans="1:3">
      <c r="A3474" s="11">
        <v>756</v>
      </c>
      <c r="B3474" s="11">
        <v>10.3538</v>
      </c>
      <c r="C3474" s="13">
        <v>2.6817000000000002</v>
      </c>
    </row>
    <row r="3475" spans="1:3">
      <c r="A3475" s="11">
        <v>756.2</v>
      </c>
      <c r="B3475" s="11">
        <v>10.037000000000001</v>
      </c>
      <c r="C3475" s="13">
        <v>2.6890000000000001</v>
      </c>
    </row>
    <row r="3476" spans="1:3">
      <c r="A3476" s="11">
        <v>756.4</v>
      </c>
      <c r="B3476" s="11">
        <v>10.953099999999999</v>
      </c>
      <c r="C3476" s="13">
        <v>2.6945000000000001</v>
      </c>
    </row>
    <row r="3477" spans="1:3">
      <c r="A3477" s="11">
        <v>756.6</v>
      </c>
      <c r="B3477" s="11">
        <v>12.061500000000001</v>
      </c>
      <c r="C3477" s="13">
        <v>2.6957</v>
      </c>
    </row>
    <row r="3478" spans="1:3">
      <c r="A3478" s="11">
        <v>756.8</v>
      </c>
      <c r="B3478" s="11">
        <v>12.678699999999999</v>
      </c>
      <c r="C3478" s="13">
        <v>2.7046000000000001</v>
      </c>
    </row>
    <row r="3479" spans="1:3">
      <c r="A3479" s="11">
        <v>757</v>
      </c>
      <c r="B3479" s="11">
        <v>12.6873</v>
      </c>
      <c r="C3479" s="13">
        <v>2.7159</v>
      </c>
    </row>
    <row r="3480" spans="1:3">
      <c r="A3480" s="11">
        <v>757.2</v>
      </c>
      <c r="B3480" s="11">
        <v>12.377000000000001</v>
      </c>
      <c r="C3480" s="13">
        <v>2.7143999999999999</v>
      </c>
    </row>
    <row r="3481" spans="1:3">
      <c r="A3481" s="11">
        <v>757.4</v>
      </c>
      <c r="B3481" s="11">
        <v>12.1465</v>
      </c>
      <c r="C3481" s="13">
        <v>2.7061000000000002</v>
      </c>
    </row>
    <row r="3482" spans="1:3">
      <c r="A3482" s="11">
        <v>757.6</v>
      </c>
      <c r="B3482" s="11">
        <v>11.973100000000001</v>
      </c>
      <c r="C3482" s="13">
        <v>2.7031000000000001</v>
      </c>
    </row>
    <row r="3483" spans="1:3">
      <c r="A3483" s="11">
        <v>757.8</v>
      </c>
      <c r="B3483" s="11">
        <v>11.947800000000001</v>
      </c>
      <c r="C3483" s="13">
        <v>2.7025999999999999</v>
      </c>
    </row>
    <row r="3484" spans="1:3">
      <c r="A3484" s="11">
        <v>758</v>
      </c>
      <c r="B3484" s="11">
        <v>12.3123</v>
      </c>
      <c r="C3484" s="13">
        <v>2.7031000000000001</v>
      </c>
    </row>
    <row r="3485" spans="1:3">
      <c r="A3485" s="11">
        <v>758.2</v>
      </c>
      <c r="B3485" s="11">
        <v>12.6221</v>
      </c>
      <c r="C3485" s="13">
        <v>2.7052999999999998</v>
      </c>
    </row>
    <row r="3486" spans="1:3">
      <c r="A3486" s="11">
        <v>758.4</v>
      </c>
      <c r="B3486" s="11">
        <v>12.497299999999999</v>
      </c>
      <c r="C3486" s="13">
        <v>2.7012</v>
      </c>
    </row>
    <row r="3487" spans="1:3">
      <c r="A3487" s="11">
        <v>758.6</v>
      </c>
      <c r="B3487" s="11">
        <v>11.7148</v>
      </c>
      <c r="C3487" s="13">
        <v>2.6884000000000001</v>
      </c>
    </row>
    <row r="3488" spans="1:3">
      <c r="A3488" s="11">
        <v>758.8</v>
      </c>
      <c r="B3488" s="11">
        <v>10.136699999999999</v>
      </c>
      <c r="C3488" s="13">
        <v>2.6753999999999998</v>
      </c>
    </row>
    <row r="3489" spans="1:3">
      <c r="A3489" s="11">
        <v>759</v>
      </c>
      <c r="B3489" s="11">
        <v>8.7172999999999998</v>
      </c>
      <c r="C3489" s="13">
        <v>2.6718999999999999</v>
      </c>
    </row>
    <row r="3490" spans="1:3">
      <c r="A3490" s="11">
        <v>759.2</v>
      </c>
      <c r="B3490" s="11">
        <v>8.5640000000000001</v>
      </c>
      <c r="C3490" s="13">
        <v>2.6835</v>
      </c>
    </row>
    <row r="3491" spans="1:3">
      <c r="A3491" s="11">
        <v>759.4</v>
      </c>
      <c r="B3491" s="11">
        <v>9.7344000000000008</v>
      </c>
      <c r="C3491" s="13">
        <v>2.6934999999999998</v>
      </c>
    </row>
    <row r="3492" spans="1:3">
      <c r="A3492" s="11">
        <v>759.6</v>
      </c>
      <c r="B3492" s="11">
        <v>10.938000000000001</v>
      </c>
      <c r="C3492" s="13">
        <v>2.6926999999999999</v>
      </c>
    </row>
    <row r="3493" spans="1:3">
      <c r="A3493" s="11">
        <v>759.8</v>
      </c>
      <c r="B3493" s="11">
        <v>10.6538</v>
      </c>
      <c r="C3493" s="13">
        <v>2.6947000000000001</v>
      </c>
    </row>
    <row r="3494" spans="1:3">
      <c r="A3494" s="11">
        <v>760</v>
      </c>
      <c r="B3494" s="11">
        <v>10.0198</v>
      </c>
      <c r="C3494" s="13">
        <v>2.7058</v>
      </c>
    </row>
    <row r="3495" spans="1:3">
      <c r="A3495" s="11">
        <v>760.2</v>
      </c>
      <c r="B3495" s="11">
        <v>10.603300000000001</v>
      </c>
      <c r="C3495" s="13">
        <v>2.7124999999999999</v>
      </c>
    </row>
    <row r="3496" spans="1:3">
      <c r="A3496" s="11">
        <v>760.4</v>
      </c>
      <c r="B3496" s="11">
        <v>10.4727</v>
      </c>
      <c r="C3496" s="13">
        <v>2.6966999999999999</v>
      </c>
    </row>
    <row r="3497" spans="1:3">
      <c r="A3497" s="11">
        <v>760.6</v>
      </c>
      <c r="B3497" s="11">
        <v>8.1366999999999994</v>
      </c>
      <c r="C3497" s="13">
        <v>2.6734</v>
      </c>
    </row>
    <row r="3498" spans="1:3">
      <c r="A3498" s="11">
        <v>760.8</v>
      </c>
      <c r="B3498" s="11">
        <v>5.1367000000000003</v>
      </c>
      <c r="C3498" s="13">
        <v>2.6671999999999998</v>
      </c>
    </row>
    <row r="3499" spans="1:3">
      <c r="A3499" s="11">
        <v>761</v>
      </c>
      <c r="B3499" s="11">
        <v>3.7319</v>
      </c>
      <c r="C3499" s="13">
        <v>2.6739000000000002</v>
      </c>
    </row>
    <row r="3500" spans="1:3">
      <c r="A3500" s="11">
        <v>761.2</v>
      </c>
      <c r="B3500" s="11">
        <v>3.7780999999999998</v>
      </c>
      <c r="C3500" s="13">
        <v>2.6738</v>
      </c>
    </row>
    <row r="3501" spans="1:3">
      <c r="A3501" s="11">
        <v>761.4</v>
      </c>
      <c r="B3501" s="11">
        <v>4.3144999999999998</v>
      </c>
      <c r="C3501" s="13">
        <v>2.669</v>
      </c>
    </row>
    <row r="3502" spans="1:3">
      <c r="A3502" s="11">
        <v>761.6</v>
      </c>
      <c r="B3502" s="11">
        <v>4.6604000000000001</v>
      </c>
      <c r="C3502" s="13">
        <v>2.6703999999999999</v>
      </c>
    </row>
    <row r="3503" spans="1:3">
      <c r="A3503" s="11">
        <v>761.8</v>
      </c>
      <c r="B3503" s="11">
        <v>5.3906000000000001</v>
      </c>
      <c r="C3503" s="13">
        <v>2.6859000000000002</v>
      </c>
    </row>
    <row r="3504" spans="1:3">
      <c r="A3504" s="11">
        <v>762</v>
      </c>
      <c r="B3504" s="11">
        <v>7.4828999999999999</v>
      </c>
      <c r="C3504" s="13">
        <v>2.6981000000000002</v>
      </c>
    </row>
    <row r="3505" spans="1:3">
      <c r="A3505" s="11">
        <v>762.2</v>
      </c>
      <c r="B3505" s="11">
        <v>9.4863</v>
      </c>
      <c r="C3505" s="13">
        <v>2.6928000000000001</v>
      </c>
    </row>
    <row r="3506" spans="1:3">
      <c r="A3506" s="11">
        <v>762.4</v>
      </c>
      <c r="B3506" s="11">
        <v>9.1405999999999992</v>
      </c>
      <c r="C3506" s="13">
        <v>2.6854</v>
      </c>
    </row>
    <row r="3507" spans="1:3">
      <c r="A3507" s="11">
        <v>762.6</v>
      </c>
      <c r="B3507" s="11">
        <v>7.2733999999999996</v>
      </c>
      <c r="C3507" s="13">
        <v>2.6840000000000002</v>
      </c>
    </row>
    <row r="3508" spans="1:3">
      <c r="A3508" s="11">
        <v>762.8</v>
      </c>
      <c r="B3508" s="11">
        <v>6.5397999999999996</v>
      </c>
      <c r="C3508" s="13">
        <v>2.6779999999999999</v>
      </c>
    </row>
    <row r="3509" spans="1:3">
      <c r="A3509" s="11">
        <v>763</v>
      </c>
      <c r="B3509" s="11">
        <v>7.4922000000000004</v>
      </c>
      <c r="C3509" s="13">
        <v>2.6739000000000002</v>
      </c>
    </row>
    <row r="3510" spans="1:3">
      <c r="A3510" s="11">
        <v>763.2</v>
      </c>
      <c r="B3510" s="11">
        <v>9.3945000000000007</v>
      </c>
      <c r="C3510" s="13">
        <v>2.6867999999999999</v>
      </c>
    </row>
    <row r="3511" spans="1:3">
      <c r="A3511" s="11">
        <v>763.4</v>
      </c>
      <c r="B3511" s="11">
        <v>11.675800000000001</v>
      </c>
      <c r="C3511" s="13">
        <v>2.7107999999999999</v>
      </c>
    </row>
    <row r="3512" spans="1:3">
      <c r="A3512" s="11">
        <v>763.6</v>
      </c>
      <c r="B3512" s="11">
        <v>13.4062</v>
      </c>
      <c r="C3512" s="13">
        <v>2.7244000000000002</v>
      </c>
    </row>
    <row r="3513" spans="1:3">
      <c r="A3513" s="11">
        <v>763.8</v>
      </c>
      <c r="B3513" s="11">
        <v>13.899900000000001</v>
      </c>
      <c r="C3513" s="13">
        <v>2.7216</v>
      </c>
    </row>
    <row r="3514" spans="1:3">
      <c r="A3514" s="11">
        <v>764</v>
      </c>
      <c r="B3514" s="11">
        <v>13.7041</v>
      </c>
      <c r="C3514" s="13">
        <v>2.7216</v>
      </c>
    </row>
    <row r="3515" spans="1:3">
      <c r="A3515" s="11">
        <v>764.2</v>
      </c>
      <c r="B3515" s="11">
        <v>13.5015</v>
      </c>
      <c r="C3515" s="13">
        <v>2.7254999999999998</v>
      </c>
    </row>
    <row r="3516" spans="1:3">
      <c r="A3516" s="11">
        <v>764.4</v>
      </c>
      <c r="B3516" s="11">
        <v>12.9434</v>
      </c>
      <c r="C3516" s="13">
        <v>2.7216999999999998</v>
      </c>
    </row>
    <row r="3517" spans="1:3">
      <c r="A3517" s="11">
        <v>764.6</v>
      </c>
      <c r="B3517" s="11">
        <v>11.734400000000001</v>
      </c>
      <c r="C3517" s="13">
        <v>2.7078000000000002</v>
      </c>
    </row>
    <row r="3518" spans="1:3">
      <c r="A3518" s="11">
        <v>764.8</v>
      </c>
      <c r="B3518" s="11">
        <v>10.3203</v>
      </c>
      <c r="C3518" s="13">
        <v>2.6919</v>
      </c>
    </row>
    <row r="3519" spans="1:3">
      <c r="A3519" s="11">
        <v>765</v>
      </c>
      <c r="B3519" s="11">
        <v>9.2030999999999992</v>
      </c>
      <c r="C3519" s="13">
        <v>2.6831999999999998</v>
      </c>
    </row>
    <row r="3520" spans="1:3">
      <c r="A3520" s="11">
        <v>765.2</v>
      </c>
      <c r="B3520" s="11">
        <v>8.9114000000000004</v>
      </c>
      <c r="C3520" s="13">
        <v>2.6758999999999999</v>
      </c>
    </row>
    <row r="3521" spans="1:3">
      <c r="A3521" s="11">
        <v>765.4</v>
      </c>
      <c r="B3521" s="11">
        <v>9.7929999999999993</v>
      </c>
      <c r="C3521" s="13">
        <v>2.6743000000000001</v>
      </c>
    </row>
    <row r="3522" spans="1:3">
      <c r="A3522" s="11">
        <v>765.6</v>
      </c>
      <c r="B3522" s="11">
        <v>11.074199999999999</v>
      </c>
      <c r="C3522" s="13">
        <v>2.6882000000000001</v>
      </c>
    </row>
    <row r="3523" spans="1:3">
      <c r="A3523" s="11">
        <v>765.8</v>
      </c>
      <c r="B3523" s="11">
        <v>12.2041</v>
      </c>
      <c r="C3523" s="13">
        <v>2.7040999999999999</v>
      </c>
    </row>
    <row r="3524" spans="1:3">
      <c r="A3524" s="11">
        <v>766</v>
      </c>
      <c r="B3524" s="11">
        <v>12.4399</v>
      </c>
      <c r="C3524" s="13">
        <v>2.7084000000000001</v>
      </c>
    </row>
    <row r="3525" spans="1:3">
      <c r="A3525" s="11">
        <v>766.2</v>
      </c>
      <c r="B3525" s="11">
        <v>12.2217</v>
      </c>
      <c r="C3525" s="13">
        <v>2.7042999999999999</v>
      </c>
    </row>
    <row r="3526" spans="1:3">
      <c r="A3526" s="11">
        <v>766.4</v>
      </c>
      <c r="B3526" s="11">
        <v>12.460699999999999</v>
      </c>
      <c r="C3526" s="13">
        <v>2.7004000000000001</v>
      </c>
    </row>
    <row r="3527" spans="1:3">
      <c r="A3527" s="11">
        <v>766.6</v>
      </c>
      <c r="B3527" s="11">
        <v>12.3828</v>
      </c>
      <c r="C3527" s="13">
        <v>2.6968999999999999</v>
      </c>
    </row>
    <row r="3528" spans="1:3">
      <c r="A3528" s="11">
        <v>766.8</v>
      </c>
      <c r="B3528" s="11">
        <v>11.0547</v>
      </c>
      <c r="C3528" s="13">
        <v>2.6869000000000001</v>
      </c>
    </row>
    <row r="3529" spans="1:3">
      <c r="A3529" s="11">
        <v>767</v>
      </c>
      <c r="B3529" s="11">
        <v>9.7583000000000002</v>
      </c>
      <c r="C3529" s="13">
        <v>2.6837</v>
      </c>
    </row>
    <row r="3530" spans="1:3">
      <c r="A3530" s="11">
        <v>767.2</v>
      </c>
      <c r="B3530" s="11">
        <v>10.332000000000001</v>
      </c>
      <c r="C3530" s="13">
        <v>2.6886999999999999</v>
      </c>
    </row>
    <row r="3531" spans="1:3">
      <c r="A3531" s="11">
        <v>767.4</v>
      </c>
      <c r="B3531" s="11">
        <v>12.640599999999999</v>
      </c>
      <c r="C3531" s="13">
        <v>2.6877</v>
      </c>
    </row>
    <row r="3532" spans="1:3">
      <c r="A3532" s="11">
        <v>767.6</v>
      </c>
      <c r="B3532" s="11">
        <v>13.1912</v>
      </c>
      <c r="C3532" s="13">
        <v>2.6865000000000001</v>
      </c>
    </row>
    <row r="3533" spans="1:3">
      <c r="A3533" s="11">
        <v>767.8</v>
      </c>
      <c r="B3533" s="11">
        <v>10.7539</v>
      </c>
      <c r="C3533" s="13">
        <v>2.7027000000000001</v>
      </c>
    </row>
    <row r="3534" spans="1:3">
      <c r="A3534" s="11">
        <v>768</v>
      </c>
      <c r="B3534" s="11">
        <v>8.6510999999999996</v>
      </c>
      <c r="C3534" s="13">
        <v>2.7191999999999998</v>
      </c>
    </row>
    <row r="3535" spans="1:3">
      <c r="A3535" s="11">
        <v>768.2</v>
      </c>
      <c r="B3535" s="11">
        <v>8.7211999999999996</v>
      </c>
      <c r="C3535" s="13">
        <v>2.7160000000000002</v>
      </c>
    </row>
    <row r="3536" spans="1:3">
      <c r="A3536" s="11">
        <v>768.4</v>
      </c>
      <c r="B3536" s="11">
        <v>9.5792999999999999</v>
      </c>
      <c r="C3536" s="13">
        <v>2.7067000000000001</v>
      </c>
    </row>
    <row r="3537" spans="1:3">
      <c r="A3537" s="11">
        <v>768.6</v>
      </c>
      <c r="B3537" s="11">
        <v>9.4565000000000001</v>
      </c>
      <c r="C3537" s="13">
        <v>2.7018</v>
      </c>
    </row>
    <row r="3538" spans="1:3">
      <c r="A3538" s="11">
        <v>768.8</v>
      </c>
      <c r="B3538" s="11">
        <v>8.9976000000000003</v>
      </c>
      <c r="C3538" s="13">
        <v>2.6985000000000001</v>
      </c>
    </row>
    <row r="3539" spans="1:3">
      <c r="A3539" s="11">
        <v>769</v>
      </c>
      <c r="B3539" s="11">
        <v>9.4358000000000004</v>
      </c>
      <c r="C3539" s="13">
        <v>2.6890000000000001</v>
      </c>
    </row>
    <row r="3540" spans="1:3">
      <c r="A3540" s="11">
        <v>769.2</v>
      </c>
      <c r="B3540" s="11">
        <v>10.828099999999999</v>
      </c>
      <c r="C3540" s="13">
        <v>2.68</v>
      </c>
    </row>
    <row r="3541" spans="1:3">
      <c r="A3541" s="11">
        <v>769.4</v>
      </c>
      <c r="B3541" s="11">
        <v>11.7988</v>
      </c>
      <c r="C3541" s="13">
        <v>2.6741000000000001</v>
      </c>
    </row>
    <row r="3542" spans="1:3">
      <c r="A3542" s="11">
        <v>769.6</v>
      </c>
      <c r="B3542" s="11">
        <v>11.408899999999999</v>
      </c>
      <c r="C3542" s="13">
        <v>2.6772</v>
      </c>
    </row>
    <row r="3543" spans="1:3">
      <c r="A3543" s="11">
        <v>769.8</v>
      </c>
      <c r="B3543" s="11">
        <v>10.0261</v>
      </c>
      <c r="C3543" s="13">
        <v>2.6938</v>
      </c>
    </row>
    <row r="3544" spans="1:3">
      <c r="A3544" s="11">
        <v>770</v>
      </c>
      <c r="B3544" s="11">
        <v>9.4595000000000002</v>
      </c>
      <c r="C3544" s="13">
        <v>2.7077</v>
      </c>
    </row>
    <row r="3545" spans="1:3">
      <c r="A3545" s="11">
        <v>770.2</v>
      </c>
      <c r="B3545" s="11">
        <v>10.1953</v>
      </c>
      <c r="C3545" s="13">
        <v>2.7065000000000001</v>
      </c>
    </row>
    <row r="3546" spans="1:3">
      <c r="A3546" s="11">
        <v>770.4</v>
      </c>
      <c r="B3546" s="11">
        <v>11.122299999999999</v>
      </c>
      <c r="C3546" s="13">
        <v>2.6983999999999999</v>
      </c>
    </row>
    <row r="3547" spans="1:3">
      <c r="A3547" s="11">
        <v>770.6</v>
      </c>
      <c r="B3547" s="11">
        <v>11.3264</v>
      </c>
      <c r="C3547" s="13">
        <v>2.6989000000000001</v>
      </c>
    </row>
    <row r="3548" spans="1:3">
      <c r="A3548" s="11">
        <v>770.8</v>
      </c>
      <c r="B3548" s="11">
        <v>11.612500000000001</v>
      </c>
      <c r="C3548" s="13">
        <v>2.7168999999999999</v>
      </c>
    </row>
    <row r="3549" spans="1:3">
      <c r="A3549" s="11">
        <v>771</v>
      </c>
      <c r="B3549" s="11">
        <v>12.4495</v>
      </c>
      <c r="C3549" s="13">
        <v>2.7336999999999998</v>
      </c>
    </row>
    <row r="3550" spans="1:3">
      <c r="A3550" s="11">
        <v>771.2</v>
      </c>
      <c r="B3550" s="11">
        <v>13.162599999999999</v>
      </c>
      <c r="C3550" s="13">
        <v>2.7286000000000001</v>
      </c>
    </row>
    <row r="3551" spans="1:3">
      <c r="A3551" s="11">
        <v>771.4</v>
      </c>
      <c r="B3551" s="11">
        <v>13.6692</v>
      </c>
      <c r="C3551" s="13">
        <v>2.7050000000000001</v>
      </c>
    </row>
    <row r="3552" spans="1:3">
      <c r="A3552" s="11">
        <v>771.6</v>
      </c>
      <c r="B3552" s="11">
        <v>14.145799999999999</v>
      </c>
      <c r="C3552" s="13">
        <v>2.7014999999999998</v>
      </c>
    </row>
    <row r="3553" spans="1:3">
      <c r="A3553" s="11">
        <v>771.8</v>
      </c>
      <c r="B3553" s="11">
        <v>13.9321</v>
      </c>
      <c r="C3553" s="13">
        <v>2.7250999999999999</v>
      </c>
    </row>
    <row r="3554" spans="1:3">
      <c r="A3554" s="11">
        <v>772</v>
      </c>
      <c r="B3554" s="11">
        <v>14.177</v>
      </c>
      <c r="C3554" s="13">
        <v>2.7349999999999999</v>
      </c>
    </row>
    <row r="3555" spans="1:3">
      <c r="A3555" s="11">
        <v>772.2</v>
      </c>
      <c r="B3555" s="11">
        <v>15.2227</v>
      </c>
      <c r="C3555" s="13">
        <v>2.7202000000000002</v>
      </c>
    </row>
    <row r="3556" spans="1:3">
      <c r="A3556" s="11">
        <v>772.4</v>
      </c>
      <c r="B3556" s="11">
        <v>15.105499999999999</v>
      </c>
      <c r="C3556" s="13">
        <v>2.7113</v>
      </c>
    </row>
    <row r="3557" spans="1:3">
      <c r="A3557" s="11">
        <v>772.6</v>
      </c>
      <c r="B3557" s="11">
        <v>13.625</v>
      </c>
      <c r="C3557" s="13">
        <v>2.7183000000000002</v>
      </c>
    </row>
    <row r="3558" spans="1:3">
      <c r="A3558" s="11">
        <v>772.8</v>
      </c>
      <c r="B3558" s="11">
        <v>12.844200000000001</v>
      </c>
      <c r="C3558" s="13">
        <v>2.7222</v>
      </c>
    </row>
    <row r="3559" spans="1:3">
      <c r="A3559" s="11">
        <v>773</v>
      </c>
      <c r="B3559" s="11">
        <v>13.0261</v>
      </c>
      <c r="C3559" s="13">
        <v>2.7153</v>
      </c>
    </row>
    <row r="3560" spans="1:3">
      <c r="A3560" s="11">
        <v>773.2</v>
      </c>
      <c r="B3560" s="11">
        <v>12.652799999999999</v>
      </c>
      <c r="C3560" s="13">
        <v>2.7061000000000002</v>
      </c>
    </row>
    <row r="3561" spans="1:3">
      <c r="A3561" s="11">
        <v>773.4</v>
      </c>
      <c r="B3561" s="11">
        <v>11.7385</v>
      </c>
      <c r="C3561" s="13">
        <v>2.7019000000000002</v>
      </c>
    </row>
    <row r="3562" spans="1:3">
      <c r="A3562" s="11">
        <v>773.6</v>
      </c>
      <c r="B3562" s="11">
        <v>11.507300000000001</v>
      </c>
      <c r="C3562" s="13">
        <v>2.6947999999999999</v>
      </c>
    </row>
    <row r="3563" spans="1:3">
      <c r="A3563" s="11">
        <v>773.8</v>
      </c>
      <c r="B3563" s="11">
        <v>11.823499999999999</v>
      </c>
      <c r="C3563" s="13">
        <v>2.6880999999999999</v>
      </c>
    </row>
    <row r="3564" spans="1:3">
      <c r="A3564" s="11">
        <v>774</v>
      </c>
      <c r="B3564" s="11">
        <v>11.5977</v>
      </c>
      <c r="C3564" s="13">
        <v>2.6920999999999999</v>
      </c>
    </row>
    <row r="3565" spans="1:3">
      <c r="A3565" s="11">
        <v>774.2</v>
      </c>
      <c r="B3565" s="11">
        <v>10.394500000000001</v>
      </c>
      <c r="C3565" s="13">
        <v>2.6960999999999999</v>
      </c>
    </row>
    <row r="3566" spans="1:3">
      <c r="A3566" s="11">
        <v>774.4</v>
      </c>
      <c r="B3566" s="11">
        <v>9.2058</v>
      </c>
      <c r="C3566" s="13">
        <v>2.6890000000000001</v>
      </c>
    </row>
    <row r="3567" spans="1:3">
      <c r="A3567" s="11">
        <v>774.6</v>
      </c>
      <c r="B3567" s="11">
        <v>8.6521000000000008</v>
      </c>
      <c r="C3567" s="13">
        <v>2.6829000000000001</v>
      </c>
    </row>
    <row r="3568" spans="1:3">
      <c r="A3568" s="11">
        <v>774.8</v>
      </c>
      <c r="B3568" s="11">
        <v>8.3637999999999995</v>
      </c>
      <c r="C3568" s="13">
        <v>2.6886999999999999</v>
      </c>
    </row>
    <row r="3569" spans="1:3">
      <c r="A3569" s="11">
        <v>775</v>
      </c>
      <c r="B3569" s="11">
        <v>8.1509</v>
      </c>
      <c r="C3569" s="13">
        <v>2.6968999999999999</v>
      </c>
    </row>
    <row r="3570" spans="1:3">
      <c r="A3570" s="11">
        <v>775.2</v>
      </c>
      <c r="B3570" s="11">
        <v>8.8008000000000006</v>
      </c>
      <c r="C3570" s="13">
        <v>2.6886999999999999</v>
      </c>
    </row>
    <row r="3571" spans="1:3">
      <c r="A3571" s="11">
        <v>775.4</v>
      </c>
      <c r="B3571" s="11">
        <v>10.917999999999999</v>
      </c>
      <c r="C3571" s="13">
        <v>2.6827000000000001</v>
      </c>
    </row>
    <row r="3572" spans="1:3">
      <c r="A3572" s="11">
        <v>775.6</v>
      </c>
      <c r="B3572" s="11">
        <v>13.6602</v>
      </c>
      <c r="C3572" s="13">
        <v>2.6924000000000001</v>
      </c>
    </row>
    <row r="3573" spans="1:3">
      <c r="A3573" s="11">
        <v>775.8</v>
      </c>
      <c r="B3573" s="11">
        <v>15.267099999999999</v>
      </c>
      <c r="C3573" s="13">
        <v>2.6976</v>
      </c>
    </row>
    <row r="3574" spans="1:3">
      <c r="A3574" s="11">
        <v>776</v>
      </c>
      <c r="B3574" s="11">
        <v>15.885300000000001</v>
      </c>
      <c r="C3574" s="13">
        <v>2.6943000000000001</v>
      </c>
    </row>
    <row r="3575" spans="1:3">
      <c r="A3575" s="11">
        <v>776.2</v>
      </c>
      <c r="B3575" s="11">
        <v>16.096699999999998</v>
      </c>
      <c r="C3575" s="13">
        <v>2.7010000000000001</v>
      </c>
    </row>
    <row r="3576" spans="1:3">
      <c r="A3576" s="11">
        <v>776.4</v>
      </c>
      <c r="B3576" s="11">
        <v>15.584199999999999</v>
      </c>
      <c r="C3576" s="13">
        <v>2.7130999999999998</v>
      </c>
    </row>
    <row r="3577" spans="1:3">
      <c r="A3577" s="11">
        <v>776.6</v>
      </c>
      <c r="B3577" s="11">
        <v>14.6892</v>
      </c>
      <c r="C3577" s="13">
        <v>2.7185000000000001</v>
      </c>
    </row>
    <row r="3578" spans="1:3">
      <c r="A3578" s="11">
        <v>776.8</v>
      </c>
      <c r="B3578" s="11">
        <v>13.9131</v>
      </c>
      <c r="C3578" s="13">
        <v>2.7166000000000001</v>
      </c>
    </row>
    <row r="3579" spans="1:3">
      <c r="A3579" s="11">
        <v>777</v>
      </c>
      <c r="B3579" s="11">
        <v>13.119400000000001</v>
      </c>
      <c r="C3579" s="13">
        <v>2.7090999999999998</v>
      </c>
    </row>
    <row r="3580" spans="1:3">
      <c r="A3580" s="11">
        <v>777.2</v>
      </c>
      <c r="B3580" s="11">
        <v>12.305899999999999</v>
      </c>
      <c r="C3580" s="13">
        <v>2.7006999999999999</v>
      </c>
    </row>
    <row r="3581" spans="1:3">
      <c r="A3581" s="11">
        <v>777.4</v>
      </c>
      <c r="B3581" s="11">
        <v>11.895</v>
      </c>
      <c r="C3581" s="13">
        <v>2.6936</v>
      </c>
    </row>
    <row r="3582" spans="1:3">
      <c r="A3582" s="11">
        <v>777.6</v>
      </c>
      <c r="B3582" s="11">
        <v>12.106199999999999</v>
      </c>
      <c r="C3582" s="13">
        <v>2.6894999999999998</v>
      </c>
    </row>
    <row r="3583" spans="1:3">
      <c r="A3583" s="11">
        <v>777.8</v>
      </c>
      <c r="B3583" s="11">
        <v>12.3172</v>
      </c>
      <c r="C3583" s="13">
        <v>2.6945999999999999</v>
      </c>
    </row>
    <row r="3584" spans="1:3">
      <c r="A3584" s="11">
        <v>778</v>
      </c>
      <c r="B3584" s="11">
        <v>11.9314</v>
      </c>
      <c r="C3584" s="13">
        <v>2.7050999999999998</v>
      </c>
    </row>
    <row r="3585" spans="1:3">
      <c r="A3585" s="11">
        <v>778.2</v>
      </c>
      <c r="B3585" s="11">
        <v>10.730499999999999</v>
      </c>
      <c r="C3585" s="13">
        <v>2.7162000000000002</v>
      </c>
    </row>
    <row r="3586" spans="1:3">
      <c r="A3586" s="11">
        <v>778.4</v>
      </c>
      <c r="B3586" s="11">
        <v>9.7141000000000002</v>
      </c>
      <c r="C3586" s="13">
        <v>2.7222</v>
      </c>
    </row>
    <row r="3587" spans="1:3">
      <c r="A3587" s="11">
        <v>778.6</v>
      </c>
      <c r="B3587" s="11">
        <v>10.165800000000001</v>
      </c>
      <c r="C3587" s="13">
        <v>2.7147999999999999</v>
      </c>
    </row>
    <row r="3588" spans="1:3">
      <c r="A3588" s="11">
        <v>778.8</v>
      </c>
      <c r="B3588" s="11">
        <v>11.984400000000001</v>
      </c>
      <c r="C3588" s="13">
        <v>2.6989999999999998</v>
      </c>
    </row>
    <row r="3589" spans="1:3">
      <c r="A3589" s="11">
        <v>779</v>
      </c>
      <c r="B3589" s="11">
        <v>12.975300000000001</v>
      </c>
      <c r="C3589" s="13">
        <v>2.6859000000000002</v>
      </c>
    </row>
    <row r="3590" spans="1:3">
      <c r="A3590" s="11">
        <v>779.2</v>
      </c>
      <c r="B3590" s="11">
        <v>12.2852</v>
      </c>
      <c r="C3590" s="13">
        <v>2.6844999999999999</v>
      </c>
    </row>
    <row r="3591" spans="1:3">
      <c r="A3591" s="11">
        <v>779.4</v>
      </c>
      <c r="B3591" s="11">
        <v>11.2666</v>
      </c>
      <c r="C3591" s="13">
        <v>2.6867999999999999</v>
      </c>
    </row>
    <row r="3592" spans="1:3">
      <c r="A3592" s="11">
        <v>779.6</v>
      </c>
      <c r="B3592" s="11">
        <v>11.636699999999999</v>
      </c>
      <c r="C3592" s="13">
        <v>2.6858</v>
      </c>
    </row>
    <row r="3593" spans="1:3">
      <c r="A3593" s="11">
        <v>779.8</v>
      </c>
      <c r="B3593" s="11">
        <v>13.082000000000001</v>
      </c>
      <c r="C3593" s="13">
        <v>2.6907999999999999</v>
      </c>
    </row>
    <row r="3594" spans="1:3">
      <c r="A3594" s="11">
        <v>780</v>
      </c>
      <c r="B3594" s="11">
        <v>14.225099999999999</v>
      </c>
      <c r="C3594" s="13">
        <v>2.7006999999999999</v>
      </c>
    </row>
    <row r="3595" spans="1:3">
      <c r="A3595" s="11">
        <v>780.2</v>
      </c>
      <c r="B3595" s="11">
        <v>14.375500000000001</v>
      </c>
      <c r="C3595" s="13">
        <v>2.7044999999999999</v>
      </c>
    </row>
    <row r="3596" spans="1:3">
      <c r="A3596" s="11">
        <v>780.4</v>
      </c>
      <c r="B3596" s="11">
        <v>14.1357</v>
      </c>
      <c r="C3596" s="13">
        <v>2.7012999999999998</v>
      </c>
    </row>
    <row r="3597" spans="1:3">
      <c r="A3597" s="11">
        <v>780.6</v>
      </c>
      <c r="B3597" s="11">
        <v>13.9482</v>
      </c>
      <c r="C3597" s="13">
        <v>2.7006999999999999</v>
      </c>
    </row>
    <row r="3598" spans="1:3">
      <c r="A3598" s="11">
        <v>780.8</v>
      </c>
      <c r="B3598" s="11">
        <v>12.984400000000001</v>
      </c>
      <c r="C3598" s="13">
        <v>2.7040999999999999</v>
      </c>
    </row>
    <row r="3599" spans="1:3">
      <c r="A3599" s="11">
        <v>781</v>
      </c>
      <c r="B3599" s="11">
        <v>11.648400000000001</v>
      </c>
      <c r="C3599" s="13">
        <v>2.7014</v>
      </c>
    </row>
    <row r="3600" spans="1:3">
      <c r="A3600" s="11">
        <v>781.2</v>
      </c>
      <c r="B3600" s="11">
        <v>11.087899999999999</v>
      </c>
      <c r="C3600" s="13">
        <v>2.694</v>
      </c>
    </row>
    <row r="3601" spans="1:3">
      <c r="A3601" s="11">
        <v>781.4</v>
      </c>
      <c r="B3601" s="11">
        <v>11.2056</v>
      </c>
      <c r="C3601" s="13">
        <v>2.6964000000000001</v>
      </c>
    </row>
    <row r="3602" spans="1:3">
      <c r="A3602" s="11">
        <v>781.6</v>
      </c>
      <c r="B3602" s="11">
        <v>11.7537</v>
      </c>
      <c r="C3602" s="13">
        <v>2.7117</v>
      </c>
    </row>
    <row r="3603" spans="1:3">
      <c r="A3603" s="11">
        <v>781.8</v>
      </c>
      <c r="B3603" s="11">
        <v>13.636699999999999</v>
      </c>
      <c r="C3603" s="13">
        <v>2.7189999999999999</v>
      </c>
    </row>
    <row r="3604" spans="1:3">
      <c r="A3604" s="11">
        <v>782</v>
      </c>
      <c r="B3604" s="11">
        <v>15.203099999999999</v>
      </c>
      <c r="C3604" s="13">
        <v>2.7099000000000002</v>
      </c>
    </row>
    <row r="3605" spans="1:3">
      <c r="A3605" s="11">
        <v>782.2</v>
      </c>
      <c r="B3605" s="11">
        <v>13.8477</v>
      </c>
      <c r="C3605" s="13">
        <v>2.7025999999999999</v>
      </c>
    </row>
    <row r="3606" spans="1:3">
      <c r="A3606" s="11">
        <v>782.4</v>
      </c>
      <c r="B3606" s="11">
        <v>11.3125</v>
      </c>
      <c r="C3606" s="13">
        <v>2.7077</v>
      </c>
    </row>
    <row r="3607" spans="1:3">
      <c r="A3607" s="11">
        <v>782.6</v>
      </c>
      <c r="B3607" s="11">
        <v>10.6472</v>
      </c>
      <c r="C3607" s="13">
        <v>2.7092999999999998</v>
      </c>
    </row>
    <row r="3608" spans="1:3">
      <c r="A3608" s="11">
        <v>782.8</v>
      </c>
      <c r="B3608" s="11">
        <v>11.505100000000001</v>
      </c>
      <c r="C3608" s="13">
        <v>2.6991999999999998</v>
      </c>
    </row>
    <row r="3609" spans="1:3">
      <c r="A3609" s="11">
        <v>783</v>
      </c>
      <c r="B3609" s="11">
        <v>12.339399999999999</v>
      </c>
      <c r="C3609" s="13">
        <v>2.6888999999999998</v>
      </c>
    </row>
    <row r="3610" spans="1:3">
      <c r="A3610" s="11">
        <v>783.2</v>
      </c>
      <c r="B3610" s="11">
        <v>12.6729</v>
      </c>
      <c r="C3610" s="13">
        <v>2.6878000000000002</v>
      </c>
    </row>
    <row r="3611" spans="1:3">
      <c r="A3611" s="11">
        <v>783.4</v>
      </c>
      <c r="B3611" s="11">
        <v>13.2239</v>
      </c>
      <c r="C3611" s="13">
        <v>2.6945000000000001</v>
      </c>
    </row>
    <row r="3612" spans="1:3">
      <c r="A3612" s="11">
        <v>783.6</v>
      </c>
      <c r="B3612" s="11">
        <v>14.7188</v>
      </c>
      <c r="C3612" s="13">
        <v>2.6989999999999998</v>
      </c>
    </row>
    <row r="3613" spans="1:3">
      <c r="A3613" s="11">
        <v>783.8</v>
      </c>
      <c r="B3613" s="11">
        <v>16.3354</v>
      </c>
      <c r="C3613" s="13">
        <v>2.6951000000000001</v>
      </c>
    </row>
    <row r="3614" spans="1:3">
      <c r="A3614" s="11">
        <v>784</v>
      </c>
      <c r="B3614" s="11">
        <v>15.417999999999999</v>
      </c>
      <c r="C3614" s="13">
        <v>2.6890000000000001</v>
      </c>
    </row>
    <row r="3615" spans="1:3">
      <c r="A3615" s="11">
        <v>784.2</v>
      </c>
      <c r="B3615" s="11">
        <v>12.3789</v>
      </c>
      <c r="C3615" s="13">
        <v>2.6905999999999999</v>
      </c>
    </row>
    <row r="3616" spans="1:3">
      <c r="A3616" s="11">
        <v>784.4</v>
      </c>
      <c r="B3616" s="11">
        <v>9.6875</v>
      </c>
      <c r="C3616" s="13">
        <v>2.6947999999999999</v>
      </c>
    </row>
    <row r="3617" spans="1:3">
      <c r="A3617" s="11">
        <v>784.6</v>
      </c>
      <c r="B3617" s="11">
        <v>8.6601999999999997</v>
      </c>
      <c r="C3617" s="13">
        <v>2.6962000000000002</v>
      </c>
    </row>
    <row r="3618" spans="1:3">
      <c r="A3618" s="11">
        <v>784.8</v>
      </c>
      <c r="B3618" s="11">
        <v>7.9379999999999997</v>
      </c>
      <c r="C3618" s="13">
        <v>2.6964000000000001</v>
      </c>
    </row>
    <row r="3619" spans="1:3">
      <c r="A3619" s="11">
        <v>785</v>
      </c>
      <c r="B3619" s="11">
        <v>7.5586000000000002</v>
      </c>
      <c r="C3619" s="13">
        <v>2.6960000000000002</v>
      </c>
    </row>
    <row r="3620" spans="1:3">
      <c r="A3620" s="11">
        <v>785.2</v>
      </c>
      <c r="B3620" s="11">
        <v>8.1094000000000008</v>
      </c>
      <c r="C3620" s="13">
        <v>2.6936</v>
      </c>
    </row>
    <row r="3621" spans="1:3">
      <c r="A3621" s="11">
        <v>785.4</v>
      </c>
      <c r="B3621" s="11">
        <v>9.4297000000000004</v>
      </c>
      <c r="C3621" s="13">
        <v>2.6956000000000002</v>
      </c>
    </row>
    <row r="3622" spans="1:3">
      <c r="A3622" s="11">
        <v>785.6</v>
      </c>
      <c r="B3622" s="11">
        <v>11.046900000000001</v>
      </c>
      <c r="C3622" s="13">
        <v>2.7033999999999998</v>
      </c>
    </row>
    <row r="3623" spans="1:3">
      <c r="A3623" s="11">
        <v>785.8</v>
      </c>
      <c r="B3623" s="11">
        <v>11.8857</v>
      </c>
      <c r="C3623" s="13">
        <v>2.7118000000000002</v>
      </c>
    </row>
    <row r="3624" spans="1:3">
      <c r="A3624" s="11">
        <v>786</v>
      </c>
      <c r="B3624" s="11">
        <v>11.8674</v>
      </c>
      <c r="C3624" s="13">
        <v>2.7077</v>
      </c>
    </row>
    <row r="3625" spans="1:3">
      <c r="A3625" s="11">
        <v>786.2</v>
      </c>
      <c r="B3625" s="11">
        <v>11.668699999999999</v>
      </c>
      <c r="C3625" s="13">
        <v>2.6934</v>
      </c>
    </row>
    <row r="3626" spans="1:3">
      <c r="A3626" s="11">
        <v>786.4</v>
      </c>
      <c r="B3626" s="11">
        <v>10.9922</v>
      </c>
      <c r="C3626" s="13">
        <v>2.6873</v>
      </c>
    </row>
    <row r="3627" spans="1:3">
      <c r="A3627" s="11">
        <v>786.6</v>
      </c>
      <c r="B3627" s="11">
        <v>9.7461000000000002</v>
      </c>
      <c r="C3627" s="13">
        <v>2.6899000000000002</v>
      </c>
    </row>
    <row r="3628" spans="1:3">
      <c r="A3628" s="11">
        <v>786.8</v>
      </c>
      <c r="B3628" s="11">
        <v>8.6898999999999997</v>
      </c>
      <c r="C3628" s="13">
        <v>2.6876000000000002</v>
      </c>
    </row>
    <row r="3629" spans="1:3">
      <c r="A3629" s="11">
        <v>787</v>
      </c>
      <c r="B3629" s="11">
        <v>7.9263000000000003</v>
      </c>
      <c r="C3629" s="13">
        <v>2.6838000000000002</v>
      </c>
    </row>
    <row r="3630" spans="1:3">
      <c r="A3630" s="11">
        <v>787.2</v>
      </c>
      <c r="B3630" s="11">
        <v>7.8647</v>
      </c>
      <c r="C3630" s="13">
        <v>2.6817000000000002</v>
      </c>
    </row>
    <row r="3631" spans="1:3">
      <c r="A3631" s="11">
        <v>787.4</v>
      </c>
      <c r="B3631" s="11">
        <v>8.6562000000000001</v>
      </c>
      <c r="C3631" s="13">
        <v>2.6821999999999999</v>
      </c>
    </row>
    <row r="3632" spans="1:3">
      <c r="A3632" s="11">
        <v>787.6</v>
      </c>
      <c r="B3632" s="11">
        <v>10.101599999999999</v>
      </c>
      <c r="C3632" s="13">
        <v>2.6875</v>
      </c>
    </row>
    <row r="3633" spans="1:3">
      <c r="A3633" s="11">
        <v>787.8</v>
      </c>
      <c r="B3633" s="11">
        <v>11.984400000000001</v>
      </c>
      <c r="C3633" s="13">
        <v>2.6894999999999998</v>
      </c>
    </row>
    <row r="3634" spans="1:3">
      <c r="A3634" s="11">
        <v>788</v>
      </c>
      <c r="B3634" s="11">
        <v>13.457800000000001</v>
      </c>
      <c r="C3634" s="13">
        <v>2.6886999999999999</v>
      </c>
    </row>
    <row r="3635" spans="1:3">
      <c r="A3635" s="11">
        <v>788.2</v>
      </c>
      <c r="B3635" s="11">
        <v>13.5334</v>
      </c>
      <c r="C3635" s="13">
        <v>2.6991999999999998</v>
      </c>
    </row>
    <row r="3636" spans="1:3">
      <c r="A3636" s="11">
        <v>788.4</v>
      </c>
      <c r="B3636" s="11">
        <v>13.006</v>
      </c>
      <c r="C3636" s="13">
        <v>2.7117</v>
      </c>
    </row>
    <row r="3637" spans="1:3">
      <c r="A3637" s="11">
        <v>788.6</v>
      </c>
      <c r="B3637" s="11">
        <v>13.488300000000001</v>
      </c>
      <c r="C3637" s="13">
        <v>2.7157</v>
      </c>
    </row>
    <row r="3638" spans="1:3">
      <c r="A3638" s="11">
        <v>788.8</v>
      </c>
      <c r="B3638" s="11">
        <v>14.769500000000001</v>
      </c>
      <c r="C3638" s="13">
        <v>2.7189000000000001</v>
      </c>
    </row>
    <row r="3639" spans="1:3">
      <c r="A3639" s="11">
        <v>789</v>
      </c>
      <c r="B3639" s="11">
        <v>15.0352</v>
      </c>
      <c r="C3639" s="13">
        <v>2.7187000000000001</v>
      </c>
    </row>
    <row r="3640" spans="1:3">
      <c r="A3640" s="11">
        <v>789.2</v>
      </c>
      <c r="B3640" s="11">
        <v>14.228999999999999</v>
      </c>
      <c r="C3640" s="13">
        <v>2.7118000000000002</v>
      </c>
    </row>
    <row r="3641" spans="1:3">
      <c r="A3641" s="11">
        <v>789.4</v>
      </c>
      <c r="B3641" s="11">
        <v>13.8652</v>
      </c>
      <c r="C3641" s="13">
        <v>2.7037</v>
      </c>
    </row>
    <row r="3642" spans="1:3">
      <c r="A3642" s="11">
        <v>789.6</v>
      </c>
      <c r="B3642" s="11">
        <v>13.709199999999999</v>
      </c>
      <c r="C3642" s="13">
        <v>2.6953999999999998</v>
      </c>
    </row>
    <row r="3643" spans="1:3">
      <c r="A3643" s="11">
        <v>789.8</v>
      </c>
      <c r="B3643" s="11">
        <v>12.7227</v>
      </c>
      <c r="C3643" s="13">
        <v>2.6941000000000002</v>
      </c>
    </row>
    <row r="3644" spans="1:3">
      <c r="A3644" s="11">
        <v>790</v>
      </c>
      <c r="B3644" s="11">
        <v>12.0205</v>
      </c>
      <c r="C3644" s="13">
        <v>2.7050000000000001</v>
      </c>
    </row>
    <row r="3645" spans="1:3">
      <c r="A3645" s="11">
        <v>790.2</v>
      </c>
      <c r="B3645" s="11">
        <v>12.824199999999999</v>
      </c>
      <c r="C3645" s="13">
        <v>2.7202999999999999</v>
      </c>
    </row>
    <row r="3646" spans="1:3">
      <c r="A3646" s="11">
        <v>790.4</v>
      </c>
      <c r="B3646" s="11">
        <v>14.488300000000001</v>
      </c>
      <c r="C3646" s="13">
        <v>2.7303000000000002</v>
      </c>
    </row>
    <row r="3647" spans="1:3">
      <c r="A3647" s="11">
        <v>790.6</v>
      </c>
      <c r="B3647" s="11">
        <v>14.8848</v>
      </c>
      <c r="C3647" s="13">
        <v>2.7216</v>
      </c>
    </row>
    <row r="3648" spans="1:3">
      <c r="A3648" s="11">
        <v>790.8</v>
      </c>
      <c r="B3648" s="11">
        <v>13.921900000000001</v>
      </c>
      <c r="C3648" s="13">
        <v>2.7016</v>
      </c>
    </row>
    <row r="3649" spans="1:3">
      <c r="A3649" s="11">
        <v>791</v>
      </c>
      <c r="B3649" s="11">
        <v>13.364599999999999</v>
      </c>
      <c r="C3649" s="13">
        <v>2.694</v>
      </c>
    </row>
    <row r="3650" spans="1:3">
      <c r="A3650" s="11">
        <v>791.2</v>
      </c>
      <c r="B3650" s="11">
        <v>13.241899999999999</v>
      </c>
      <c r="C3650" s="13">
        <v>2.7042000000000002</v>
      </c>
    </row>
    <row r="3651" spans="1:3">
      <c r="A3651" s="11">
        <v>791.4</v>
      </c>
      <c r="B3651" s="11">
        <v>12.715299999999999</v>
      </c>
      <c r="C3651" s="13">
        <v>2.7035999999999998</v>
      </c>
    </row>
    <row r="3652" spans="1:3">
      <c r="A3652" s="11">
        <v>791.6</v>
      </c>
      <c r="B3652" s="11">
        <v>11.918900000000001</v>
      </c>
      <c r="C3652" s="13">
        <v>2.6867999999999999</v>
      </c>
    </row>
    <row r="3653" spans="1:3">
      <c r="A3653" s="11">
        <v>791.8</v>
      </c>
      <c r="B3653" s="11">
        <v>11.7837</v>
      </c>
      <c r="C3653" s="13">
        <v>2.6768000000000001</v>
      </c>
    </row>
    <row r="3654" spans="1:3">
      <c r="A3654" s="11">
        <v>792</v>
      </c>
      <c r="B3654" s="11">
        <v>12.796900000000001</v>
      </c>
      <c r="C3654" s="13">
        <v>2.6848000000000001</v>
      </c>
    </row>
    <row r="3655" spans="1:3">
      <c r="A3655" s="11">
        <v>792.2</v>
      </c>
      <c r="B3655" s="11">
        <v>14.546900000000001</v>
      </c>
      <c r="C3655" s="13">
        <v>2.7016</v>
      </c>
    </row>
    <row r="3656" spans="1:3">
      <c r="A3656" s="11">
        <v>792.4</v>
      </c>
      <c r="B3656" s="11">
        <v>15.629899999999999</v>
      </c>
      <c r="C3656" s="13">
        <v>2.7161</v>
      </c>
    </row>
    <row r="3657" spans="1:3">
      <c r="A3657" s="11">
        <v>792.6</v>
      </c>
      <c r="B3657" s="11">
        <v>16.223400000000002</v>
      </c>
      <c r="C3657" s="13">
        <v>2.7168000000000001</v>
      </c>
    </row>
    <row r="3658" spans="1:3">
      <c r="A3658" s="11">
        <v>792.8</v>
      </c>
      <c r="B3658" s="11">
        <v>16.774899999999999</v>
      </c>
      <c r="C3658" s="13">
        <v>2.7103000000000002</v>
      </c>
    </row>
    <row r="3659" spans="1:3">
      <c r="A3659" s="11">
        <v>793</v>
      </c>
      <c r="B3659" s="11">
        <v>16.53</v>
      </c>
      <c r="C3659" s="13">
        <v>2.7109999999999999</v>
      </c>
    </row>
    <row r="3660" spans="1:3">
      <c r="A3660" s="11">
        <v>793.2</v>
      </c>
      <c r="B3660" s="11">
        <v>15.716799999999999</v>
      </c>
      <c r="C3660" s="13">
        <v>2.7109999999999999</v>
      </c>
    </row>
    <row r="3661" spans="1:3">
      <c r="A3661" s="11">
        <v>793.4</v>
      </c>
      <c r="B3661" s="11">
        <v>15.4382</v>
      </c>
      <c r="C3661" s="13">
        <v>2.7040000000000002</v>
      </c>
    </row>
    <row r="3662" spans="1:3">
      <c r="A3662" s="11">
        <v>793.6</v>
      </c>
      <c r="B3662" s="11">
        <v>15.168699999999999</v>
      </c>
      <c r="C3662" s="13">
        <v>2.6968999999999999</v>
      </c>
    </row>
    <row r="3663" spans="1:3">
      <c r="A3663" s="11">
        <v>793.8</v>
      </c>
      <c r="B3663" s="11">
        <v>14.4316</v>
      </c>
      <c r="C3663" s="13">
        <v>2.6863000000000001</v>
      </c>
    </row>
    <row r="3664" spans="1:3">
      <c r="A3664" s="11">
        <v>794</v>
      </c>
      <c r="B3664" s="11">
        <v>13.662100000000001</v>
      </c>
      <c r="C3664" s="13">
        <v>2.6829999999999998</v>
      </c>
    </row>
    <row r="3665" spans="1:3">
      <c r="A3665" s="11">
        <v>794.2</v>
      </c>
      <c r="B3665" s="11">
        <v>12.738300000000001</v>
      </c>
      <c r="C3665" s="13">
        <v>2.6898</v>
      </c>
    </row>
    <row r="3666" spans="1:3">
      <c r="A3666" s="11">
        <v>794.4</v>
      </c>
      <c r="B3666" s="11">
        <v>12.075699999999999</v>
      </c>
      <c r="C3666" s="13">
        <v>2.6930999999999998</v>
      </c>
    </row>
    <row r="3667" spans="1:3">
      <c r="A3667" s="11">
        <v>794.6</v>
      </c>
      <c r="B3667" s="11">
        <v>12.2209</v>
      </c>
      <c r="C3667" s="13">
        <v>2.6924000000000001</v>
      </c>
    </row>
    <row r="3668" spans="1:3">
      <c r="A3668" s="11">
        <v>794.8</v>
      </c>
      <c r="B3668" s="11">
        <v>12.0229</v>
      </c>
      <c r="C3668" s="13">
        <v>2.6924000000000001</v>
      </c>
    </row>
    <row r="3669" spans="1:3">
      <c r="A3669" s="11">
        <v>795</v>
      </c>
      <c r="B3669" s="11">
        <v>11.767099999999999</v>
      </c>
      <c r="C3669" s="13">
        <v>2.6930000000000001</v>
      </c>
    </row>
    <row r="3670" spans="1:3">
      <c r="A3670" s="11">
        <v>795.2</v>
      </c>
      <c r="B3670" s="11">
        <v>12.6211</v>
      </c>
      <c r="C3670" s="13">
        <v>2.6941000000000002</v>
      </c>
    </row>
    <row r="3671" spans="1:3">
      <c r="A3671" s="11">
        <v>795.4</v>
      </c>
      <c r="B3671" s="11">
        <v>13.980499999999999</v>
      </c>
      <c r="C3671" s="13">
        <v>2.6947000000000001</v>
      </c>
    </row>
    <row r="3672" spans="1:3">
      <c r="A3672" s="11">
        <v>795.6</v>
      </c>
      <c r="B3672" s="11">
        <v>15.6875</v>
      </c>
      <c r="C3672" s="13">
        <v>2.6983999999999999</v>
      </c>
    </row>
    <row r="3673" spans="1:3">
      <c r="A3673" s="11">
        <v>795.8</v>
      </c>
      <c r="B3673" s="11">
        <v>17.5078</v>
      </c>
      <c r="C3673" s="13">
        <v>2.7065999999999999</v>
      </c>
    </row>
    <row r="3674" spans="1:3">
      <c r="A3674" s="11">
        <v>796</v>
      </c>
      <c r="B3674" s="11">
        <v>17.648399999999999</v>
      </c>
      <c r="C3674" s="13">
        <v>2.7073999999999998</v>
      </c>
    </row>
    <row r="3675" spans="1:3">
      <c r="A3675" s="11">
        <v>796.2</v>
      </c>
      <c r="B3675" s="11">
        <v>15.921900000000001</v>
      </c>
      <c r="C3675" s="13">
        <v>2.7006999999999999</v>
      </c>
    </row>
    <row r="3676" spans="1:3">
      <c r="A3676" s="11">
        <v>796.4</v>
      </c>
      <c r="B3676" s="11">
        <v>14.5039</v>
      </c>
      <c r="C3676" s="13">
        <v>2.7029999999999998</v>
      </c>
    </row>
    <row r="3677" spans="1:3">
      <c r="A3677" s="11">
        <v>796.6</v>
      </c>
      <c r="B3677" s="11">
        <v>13.847200000000001</v>
      </c>
      <c r="C3677" s="13">
        <v>2.7117</v>
      </c>
    </row>
    <row r="3678" spans="1:3">
      <c r="A3678" s="11">
        <v>796.8</v>
      </c>
      <c r="B3678" s="11">
        <v>13.584199999999999</v>
      </c>
      <c r="C3678" s="13">
        <v>2.7191000000000001</v>
      </c>
    </row>
    <row r="3679" spans="1:3">
      <c r="A3679" s="11">
        <v>797</v>
      </c>
      <c r="B3679" s="11">
        <v>13.545199999999999</v>
      </c>
      <c r="C3679" s="13">
        <v>2.7189000000000001</v>
      </c>
    </row>
    <row r="3680" spans="1:3">
      <c r="A3680" s="11">
        <v>797.2</v>
      </c>
      <c r="B3680" s="11">
        <v>13.7639</v>
      </c>
      <c r="C3680" s="13">
        <v>2.7</v>
      </c>
    </row>
    <row r="3681" spans="1:3">
      <c r="A3681" s="11">
        <v>797.4</v>
      </c>
      <c r="B3681" s="11">
        <v>13.4414</v>
      </c>
      <c r="C3681" s="13">
        <v>2.6755</v>
      </c>
    </row>
    <row r="3682" spans="1:3">
      <c r="A3682" s="11">
        <v>797.6</v>
      </c>
      <c r="B3682" s="11">
        <v>12.1328</v>
      </c>
      <c r="C3682" s="13">
        <v>2.6667000000000001</v>
      </c>
    </row>
    <row r="3683" spans="1:3">
      <c r="A3683" s="11">
        <v>797.8</v>
      </c>
      <c r="B3683" s="11">
        <v>10.921900000000001</v>
      </c>
      <c r="C3683" s="13">
        <v>2.6734</v>
      </c>
    </row>
    <row r="3684" spans="1:3">
      <c r="A3684" s="11">
        <v>798</v>
      </c>
      <c r="B3684" s="11">
        <v>11.136200000000001</v>
      </c>
      <c r="C3684" s="13">
        <v>2.6833999999999998</v>
      </c>
    </row>
    <row r="3685" spans="1:3">
      <c r="A3685" s="11">
        <v>798.2</v>
      </c>
      <c r="B3685" s="11">
        <v>12.1562</v>
      </c>
      <c r="C3685" s="13">
        <v>2.6918000000000002</v>
      </c>
    </row>
    <row r="3686" spans="1:3">
      <c r="A3686" s="11">
        <v>798.4</v>
      </c>
      <c r="B3686" s="11">
        <v>13.116</v>
      </c>
      <c r="C3686" s="13">
        <v>2.7002000000000002</v>
      </c>
    </row>
    <row r="3687" spans="1:3">
      <c r="A3687" s="11">
        <v>798.6</v>
      </c>
      <c r="B3687" s="11">
        <v>13.3169</v>
      </c>
      <c r="C3687" s="13">
        <v>2.7128999999999999</v>
      </c>
    </row>
    <row r="3688" spans="1:3">
      <c r="A3688" s="11">
        <v>798.8</v>
      </c>
      <c r="B3688" s="11">
        <v>12.6548</v>
      </c>
      <c r="C3688" s="13">
        <v>2.73</v>
      </c>
    </row>
    <row r="3689" spans="1:3">
      <c r="A3689" s="11">
        <v>799</v>
      </c>
      <c r="B3689" s="11">
        <v>11.8218</v>
      </c>
      <c r="C3689" s="13">
        <v>2.7374999999999998</v>
      </c>
    </row>
    <row r="3690" spans="1:3">
      <c r="A3690" s="11">
        <v>799.2</v>
      </c>
      <c r="B3690" s="11">
        <v>11.638199999999999</v>
      </c>
      <c r="C3690" s="13">
        <v>2.7250000000000001</v>
      </c>
    </row>
    <row r="3691" spans="1:3">
      <c r="A3691" s="11">
        <v>799.4</v>
      </c>
      <c r="B3691" s="11">
        <v>12.344200000000001</v>
      </c>
      <c r="C3691" s="13">
        <v>2.7113</v>
      </c>
    </row>
    <row r="3692" spans="1:3">
      <c r="A3692" s="11">
        <v>799.6</v>
      </c>
      <c r="B3692" s="11">
        <v>13.3027</v>
      </c>
      <c r="C3692" s="13">
        <v>2.7077</v>
      </c>
    </row>
    <row r="3693" spans="1:3">
      <c r="A3693" s="11">
        <v>799.8</v>
      </c>
      <c r="B3693" s="11">
        <v>14.069599999999999</v>
      </c>
      <c r="C3693" s="13">
        <v>2.7096</v>
      </c>
    </row>
    <row r="3694" spans="1:3">
      <c r="A3694" s="11">
        <v>800</v>
      </c>
      <c r="B3694" s="11">
        <v>14.841799999999999</v>
      </c>
      <c r="C3694" s="13">
        <v>2.7147000000000001</v>
      </c>
    </row>
    <row r="3695" spans="1:3">
      <c r="A3695" s="11">
        <v>800.2</v>
      </c>
      <c r="B3695" s="11">
        <v>15.282</v>
      </c>
      <c r="C3695" s="13">
        <v>2.7164000000000001</v>
      </c>
    </row>
    <row r="3696" spans="1:3">
      <c r="A3696" s="11">
        <v>800.4</v>
      </c>
      <c r="B3696" s="11">
        <v>14.7644</v>
      </c>
      <c r="C3696" s="13">
        <v>2.7159</v>
      </c>
    </row>
    <row r="3697" spans="1:3">
      <c r="A3697" s="11">
        <v>800.6</v>
      </c>
      <c r="B3697" s="11">
        <v>14.190899999999999</v>
      </c>
      <c r="C3697" s="13">
        <v>2.7189999999999999</v>
      </c>
    </row>
    <row r="3698" spans="1:3">
      <c r="A3698" s="11">
        <v>800.8</v>
      </c>
      <c r="B3698" s="11">
        <v>14.851599999999999</v>
      </c>
      <c r="C3698" s="13">
        <v>2.7254999999999998</v>
      </c>
    </row>
    <row r="3699" spans="1:3">
      <c r="A3699" s="11">
        <v>801</v>
      </c>
      <c r="B3699" s="11">
        <v>15.784700000000001</v>
      </c>
      <c r="C3699" s="13">
        <v>2.7324999999999999</v>
      </c>
    </row>
    <row r="3700" spans="1:3">
      <c r="A3700" s="11">
        <v>801.2</v>
      </c>
      <c r="B3700" s="11">
        <v>15.4048</v>
      </c>
      <c r="C3700" s="13">
        <v>2.7290000000000001</v>
      </c>
    </row>
    <row r="3701" spans="1:3">
      <c r="A3701" s="11">
        <v>801.4</v>
      </c>
      <c r="B3701" s="11">
        <v>15.05</v>
      </c>
      <c r="C3701" s="13">
        <v>2.7126999999999999</v>
      </c>
    </row>
    <row r="3702" spans="1:3">
      <c r="A3702" s="11">
        <v>801.6</v>
      </c>
      <c r="B3702" s="11">
        <v>15.7317</v>
      </c>
      <c r="C3702" s="13">
        <v>2.7067999999999999</v>
      </c>
    </row>
    <row r="3703" spans="1:3">
      <c r="A3703" s="11">
        <v>801.8</v>
      </c>
      <c r="B3703" s="11">
        <v>16.104199999999999</v>
      </c>
      <c r="C3703" s="13">
        <v>2.7086000000000001</v>
      </c>
    </row>
    <row r="3704" spans="1:3">
      <c r="A3704" s="11">
        <v>802</v>
      </c>
      <c r="B3704" s="11">
        <v>15.414300000000001</v>
      </c>
      <c r="C3704" s="13">
        <v>2.7078000000000002</v>
      </c>
    </row>
    <row r="3705" spans="1:3">
      <c r="A3705" s="11">
        <v>802.2</v>
      </c>
      <c r="B3705" s="11">
        <v>14.863799999999999</v>
      </c>
      <c r="C3705" s="13">
        <v>2.7058</v>
      </c>
    </row>
    <row r="3706" spans="1:3">
      <c r="A3706" s="11">
        <v>802.4</v>
      </c>
      <c r="B3706" s="11">
        <v>15.1404</v>
      </c>
      <c r="C3706" s="13">
        <v>2.7088000000000001</v>
      </c>
    </row>
    <row r="3707" spans="1:3">
      <c r="A3707" s="11">
        <v>802.6</v>
      </c>
      <c r="B3707" s="11">
        <v>15.643599999999999</v>
      </c>
      <c r="C3707" s="13">
        <v>2.7132999999999998</v>
      </c>
    </row>
    <row r="3708" spans="1:3">
      <c r="A3708" s="11">
        <v>802.8</v>
      </c>
      <c r="B3708" s="11">
        <v>15.9011</v>
      </c>
      <c r="C3708" s="13">
        <v>2.7075999999999998</v>
      </c>
    </row>
    <row r="3709" spans="1:3">
      <c r="A3709" s="11">
        <v>803</v>
      </c>
      <c r="B3709" s="11">
        <v>16.189</v>
      </c>
      <c r="C3709" s="13">
        <v>2.698</v>
      </c>
    </row>
    <row r="3710" spans="1:3">
      <c r="A3710" s="11">
        <v>803.2</v>
      </c>
      <c r="B3710" s="11">
        <v>16.134499999999999</v>
      </c>
      <c r="C3710" s="13">
        <v>2.6939000000000002</v>
      </c>
    </row>
    <row r="3711" spans="1:3">
      <c r="A3711" s="11">
        <v>803.4</v>
      </c>
      <c r="B3711" s="11">
        <v>15.398199999999999</v>
      </c>
      <c r="C3711" s="13">
        <v>2.6905000000000001</v>
      </c>
    </row>
    <row r="3712" spans="1:3">
      <c r="A3712" s="11">
        <v>803.6</v>
      </c>
      <c r="B3712" s="11">
        <v>14.6182</v>
      </c>
      <c r="C3712" s="13">
        <v>2.6854</v>
      </c>
    </row>
    <row r="3713" spans="1:3">
      <c r="A3713" s="11">
        <v>803.8</v>
      </c>
      <c r="B3713" s="11">
        <v>14.9297</v>
      </c>
      <c r="C3713" s="13">
        <v>2.6804999999999999</v>
      </c>
    </row>
    <row r="3714" spans="1:3">
      <c r="A3714" s="11">
        <v>804</v>
      </c>
      <c r="B3714" s="11">
        <v>15.9312</v>
      </c>
      <c r="C3714" s="13">
        <v>2.6846000000000001</v>
      </c>
    </row>
    <row r="3715" spans="1:3">
      <c r="A3715" s="11">
        <v>804.2</v>
      </c>
      <c r="B3715" s="11">
        <v>15.949</v>
      </c>
      <c r="C3715" s="13">
        <v>2.6915</v>
      </c>
    </row>
    <row r="3716" spans="1:3">
      <c r="A3716" s="11">
        <v>804.4</v>
      </c>
      <c r="B3716" s="11">
        <v>14.1836</v>
      </c>
      <c r="C3716" s="13">
        <v>2.6932999999999998</v>
      </c>
    </row>
    <row r="3717" spans="1:3">
      <c r="A3717" s="11">
        <v>804.6</v>
      </c>
      <c r="B3717" s="11">
        <v>12.855</v>
      </c>
      <c r="C3717" s="13">
        <v>2.7014</v>
      </c>
    </row>
    <row r="3718" spans="1:3">
      <c r="A3718" s="11">
        <v>804.8</v>
      </c>
      <c r="B3718" s="11">
        <v>13.164099999999999</v>
      </c>
      <c r="C3718" s="13">
        <v>2.7162000000000002</v>
      </c>
    </row>
    <row r="3719" spans="1:3">
      <c r="A3719" s="11">
        <v>805</v>
      </c>
      <c r="B3719" s="11">
        <v>13.9651</v>
      </c>
      <c r="C3719" s="13">
        <v>2.7290000000000001</v>
      </c>
    </row>
    <row r="3720" spans="1:3">
      <c r="A3720" s="11">
        <v>805.2</v>
      </c>
      <c r="B3720" s="11">
        <v>14.601800000000001</v>
      </c>
      <c r="C3720" s="13">
        <v>2.7345999999999999</v>
      </c>
    </row>
    <row r="3721" spans="1:3">
      <c r="A3721" s="11">
        <v>805.4</v>
      </c>
      <c r="B3721" s="11">
        <v>15.644500000000001</v>
      </c>
      <c r="C3721" s="13">
        <v>2.7292000000000001</v>
      </c>
    </row>
    <row r="3722" spans="1:3">
      <c r="A3722" s="11">
        <v>805.6</v>
      </c>
      <c r="B3722" s="11">
        <v>17.328099999999999</v>
      </c>
      <c r="C3722" s="13">
        <v>2.7227000000000001</v>
      </c>
    </row>
    <row r="3723" spans="1:3">
      <c r="A3723" s="11">
        <v>805.8</v>
      </c>
      <c r="B3723" s="11">
        <v>19.9297</v>
      </c>
      <c r="C3723" s="13">
        <v>2.7225999999999999</v>
      </c>
    </row>
    <row r="3724" spans="1:3">
      <c r="A3724" s="11">
        <v>806</v>
      </c>
      <c r="B3724" s="11">
        <v>21.662600000000001</v>
      </c>
      <c r="C3724" s="13">
        <v>2.7212999999999998</v>
      </c>
    </row>
    <row r="3725" spans="1:3">
      <c r="A3725" s="11">
        <v>806.2</v>
      </c>
      <c r="B3725" s="11">
        <v>20.574200000000001</v>
      </c>
      <c r="C3725" s="13">
        <v>2.7174999999999998</v>
      </c>
    </row>
    <row r="3726" spans="1:3">
      <c r="A3726" s="11">
        <v>806.4</v>
      </c>
      <c r="B3726" s="11">
        <v>18.0898</v>
      </c>
      <c r="C3726" s="13">
        <v>2.7107000000000001</v>
      </c>
    </row>
    <row r="3727" spans="1:3">
      <c r="A3727" s="11">
        <v>806.6</v>
      </c>
      <c r="B3727" s="11">
        <v>16.680700000000002</v>
      </c>
      <c r="C3727" s="13">
        <v>2.7054</v>
      </c>
    </row>
    <row r="3728" spans="1:3">
      <c r="A3728" s="11">
        <v>806.8</v>
      </c>
      <c r="B3728" s="11">
        <v>16.0425</v>
      </c>
      <c r="C3728" s="13">
        <v>2.7077</v>
      </c>
    </row>
    <row r="3729" spans="1:3">
      <c r="A3729" s="11">
        <v>807</v>
      </c>
      <c r="B3729" s="11">
        <v>15.238300000000001</v>
      </c>
      <c r="C3729" s="13">
        <v>2.7121</v>
      </c>
    </row>
    <row r="3730" spans="1:3">
      <c r="A3730" s="11">
        <v>807.2</v>
      </c>
      <c r="B3730" s="11">
        <v>14.210900000000001</v>
      </c>
      <c r="C3730" s="13">
        <v>2.7122999999999999</v>
      </c>
    </row>
    <row r="3731" spans="1:3">
      <c r="A3731" s="11">
        <v>807.4</v>
      </c>
      <c r="B3731" s="11">
        <v>13.6387</v>
      </c>
      <c r="C3731" s="13">
        <v>2.7101000000000002</v>
      </c>
    </row>
    <row r="3732" spans="1:3">
      <c r="A3732" s="11">
        <v>807.6</v>
      </c>
      <c r="B3732" s="11">
        <v>14.3711</v>
      </c>
      <c r="C3732" s="13">
        <v>2.7044000000000001</v>
      </c>
    </row>
    <row r="3733" spans="1:3">
      <c r="A3733" s="11">
        <v>807.8</v>
      </c>
      <c r="B3733" s="11">
        <v>16.078099999999999</v>
      </c>
      <c r="C3733" s="13">
        <v>2.7002999999999999</v>
      </c>
    </row>
    <row r="3734" spans="1:3">
      <c r="A3734" s="11">
        <v>808</v>
      </c>
      <c r="B3734" s="11">
        <v>17.7227</v>
      </c>
      <c r="C3734" s="13">
        <v>2.7002000000000002</v>
      </c>
    </row>
    <row r="3735" spans="1:3">
      <c r="A3735" s="11">
        <v>808.2</v>
      </c>
      <c r="B3735" s="11">
        <v>18.589500000000001</v>
      </c>
      <c r="C3735" s="13">
        <v>2.6985999999999999</v>
      </c>
    </row>
    <row r="3736" spans="1:3">
      <c r="A3736" s="11">
        <v>808.4</v>
      </c>
      <c r="B3736" s="11">
        <v>18.191400000000002</v>
      </c>
      <c r="C3736" s="13">
        <v>2.7023000000000001</v>
      </c>
    </row>
    <row r="3737" spans="1:3">
      <c r="A3737" s="11">
        <v>808.6</v>
      </c>
      <c r="B3737" s="11">
        <v>16.7148</v>
      </c>
      <c r="C3737" s="13">
        <v>2.7122000000000002</v>
      </c>
    </row>
    <row r="3738" spans="1:3">
      <c r="A3738" s="11">
        <v>808.8</v>
      </c>
      <c r="B3738" s="11">
        <v>15.267099999999999</v>
      </c>
      <c r="C3738" s="13">
        <v>2.7250999999999999</v>
      </c>
    </row>
    <row r="3739" spans="1:3">
      <c r="A3739" s="11">
        <v>809</v>
      </c>
      <c r="B3739" s="11">
        <v>15.3291</v>
      </c>
      <c r="C3739" s="13">
        <v>2.7357999999999998</v>
      </c>
    </row>
    <row r="3740" spans="1:3">
      <c r="A3740" s="11">
        <v>809.2</v>
      </c>
      <c r="B3740" s="11">
        <v>15.917</v>
      </c>
      <c r="C3740" s="13">
        <v>2.7290000000000001</v>
      </c>
    </row>
    <row r="3741" spans="1:3">
      <c r="A3741" s="11">
        <v>809.4</v>
      </c>
      <c r="B3741" s="11">
        <v>16.014700000000001</v>
      </c>
      <c r="C3741" s="13">
        <v>2.7155</v>
      </c>
    </row>
    <row r="3742" spans="1:3">
      <c r="A3742" s="11">
        <v>809.6</v>
      </c>
      <c r="B3742" s="11">
        <v>15.9255</v>
      </c>
      <c r="C3742" s="13">
        <v>2.7143000000000002</v>
      </c>
    </row>
    <row r="3743" spans="1:3">
      <c r="A3743" s="11">
        <v>809.8</v>
      </c>
      <c r="B3743" s="11">
        <v>15.542999999999999</v>
      </c>
      <c r="C3743" s="13">
        <v>2.7172999999999998</v>
      </c>
    </row>
    <row r="3744" spans="1:3">
      <c r="A3744" s="11">
        <v>810</v>
      </c>
      <c r="B3744" s="11">
        <v>14.911899999999999</v>
      </c>
      <c r="C3744" s="13">
        <v>2.7077</v>
      </c>
    </row>
    <row r="3745" spans="1:3">
      <c r="A3745" s="11">
        <v>810.2</v>
      </c>
      <c r="B3745" s="11">
        <v>14.732699999999999</v>
      </c>
      <c r="C3745" s="13">
        <v>2.7000999999999999</v>
      </c>
    </row>
    <row r="3746" spans="1:3">
      <c r="A3746" s="11">
        <v>810.4</v>
      </c>
      <c r="B3746" s="11">
        <v>15.002000000000001</v>
      </c>
      <c r="C3746" s="13">
        <v>2.7071000000000001</v>
      </c>
    </row>
    <row r="3747" spans="1:3">
      <c r="A3747" s="11">
        <v>810.6</v>
      </c>
      <c r="B3747" s="11">
        <v>15.4673</v>
      </c>
      <c r="C3747" s="13">
        <v>2.7183999999999999</v>
      </c>
    </row>
    <row r="3748" spans="1:3">
      <c r="A3748" s="11">
        <v>810.8</v>
      </c>
      <c r="B3748" s="11">
        <v>15.190899999999999</v>
      </c>
      <c r="C3748" s="13">
        <v>2.7237</v>
      </c>
    </row>
    <row r="3749" spans="1:3">
      <c r="A3749" s="11">
        <v>811</v>
      </c>
      <c r="B3749" s="11">
        <v>14.499000000000001</v>
      </c>
      <c r="C3749" s="13">
        <v>2.7223000000000002</v>
      </c>
    </row>
    <row r="3750" spans="1:3">
      <c r="A3750" s="11">
        <v>811.2</v>
      </c>
      <c r="B3750" s="11">
        <v>14.286300000000001</v>
      </c>
      <c r="C3750" s="13">
        <v>2.7130000000000001</v>
      </c>
    </row>
    <row r="3751" spans="1:3">
      <c r="A3751" s="11">
        <v>811.4</v>
      </c>
      <c r="B3751" s="11">
        <v>13.5352</v>
      </c>
      <c r="C3751" s="13">
        <v>2.7000999999999999</v>
      </c>
    </row>
    <row r="3752" spans="1:3">
      <c r="A3752" s="11">
        <v>811.6</v>
      </c>
      <c r="B3752" s="11">
        <v>11.828099999999999</v>
      </c>
      <c r="C3752" s="13">
        <v>2.6903999999999999</v>
      </c>
    </row>
    <row r="3753" spans="1:3">
      <c r="A3753" s="11">
        <v>811.8</v>
      </c>
      <c r="B3753" s="11">
        <v>10.4297</v>
      </c>
      <c r="C3753" s="13">
        <v>2.6911999999999998</v>
      </c>
    </row>
    <row r="3754" spans="1:3">
      <c r="A3754" s="11">
        <v>812</v>
      </c>
      <c r="B3754" s="11">
        <v>9.8561999999999994</v>
      </c>
      <c r="C3754" s="13">
        <v>2.6907000000000001</v>
      </c>
    </row>
    <row r="3755" spans="1:3">
      <c r="A3755" s="11">
        <v>812.2</v>
      </c>
      <c r="B3755" s="11">
        <v>10.25</v>
      </c>
      <c r="C3755" s="13">
        <v>2.6876000000000002</v>
      </c>
    </row>
    <row r="3756" spans="1:3">
      <c r="A3756" s="11">
        <v>812.4</v>
      </c>
      <c r="B3756" s="11">
        <v>12.0586</v>
      </c>
      <c r="C3756" s="13">
        <v>2.6947000000000001</v>
      </c>
    </row>
    <row r="3757" spans="1:3">
      <c r="A3757" s="11">
        <v>812.6</v>
      </c>
      <c r="B3757" s="11">
        <v>14.7578</v>
      </c>
      <c r="C3757" s="13">
        <v>2.7086999999999999</v>
      </c>
    </row>
    <row r="3758" spans="1:3">
      <c r="A3758" s="11">
        <v>812.8</v>
      </c>
      <c r="B3758" s="11">
        <v>16.48</v>
      </c>
      <c r="C3758" s="13">
        <v>2.7231999999999998</v>
      </c>
    </row>
    <row r="3759" spans="1:3">
      <c r="A3759" s="11">
        <v>813</v>
      </c>
      <c r="B3759" s="11">
        <v>16.432600000000001</v>
      </c>
      <c r="C3759" s="13">
        <v>2.7250999999999999</v>
      </c>
    </row>
    <row r="3760" spans="1:3">
      <c r="A3760" s="11">
        <v>813.2</v>
      </c>
      <c r="B3760" s="11">
        <v>15.6279</v>
      </c>
      <c r="C3760" s="13">
        <v>2.714</v>
      </c>
    </row>
    <row r="3761" spans="1:3">
      <c r="A3761" s="11">
        <v>813.4</v>
      </c>
      <c r="B3761" s="11">
        <v>14.991899999999999</v>
      </c>
      <c r="C3761" s="13">
        <v>2.7056</v>
      </c>
    </row>
    <row r="3762" spans="1:3">
      <c r="A3762" s="11">
        <v>813.6</v>
      </c>
      <c r="B3762" s="11">
        <v>14.767300000000001</v>
      </c>
      <c r="C3762" s="13">
        <v>2.7033999999999998</v>
      </c>
    </row>
    <row r="3763" spans="1:3">
      <c r="A3763" s="11">
        <v>813.8</v>
      </c>
      <c r="B3763" s="11">
        <v>14.3171</v>
      </c>
      <c r="C3763" s="13">
        <v>2.6960999999999999</v>
      </c>
    </row>
    <row r="3764" spans="1:3">
      <c r="A3764" s="11">
        <v>814</v>
      </c>
      <c r="B3764" s="11">
        <v>13.268800000000001</v>
      </c>
      <c r="C3764" s="13">
        <v>2.6829999999999998</v>
      </c>
    </row>
    <row r="3765" spans="1:3">
      <c r="A3765" s="11">
        <v>814.2</v>
      </c>
      <c r="B3765" s="11">
        <v>13.022500000000001</v>
      </c>
      <c r="C3765" s="13">
        <v>2.6804999999999999</v>
      </c>
    </row>
    <row r="3766" spans="1:3">
      <c r="A3766" s="11">
        <v>814.4</v>
      </c>
      <c r="B3766" s="11">
        <v>14.3164</v>
      </c>
      <c r="C3766" s="13">
        <v>2.6972</v>
      </c>
    </row>
    <row r="3767" spans="1:3">
      <c r="A3767" s="11">
        <v>814.6</v>
      </c>
      <c r="B3767" s="11">
        <v>15.1008</v>
      </c>
      <c r="C3767" s="13">
        <v>2.7050000000000001</v>
      </c>
    </row>
    <row r="3768" spans="1:3">
      <c r="A3768" s="11">
        <v>814.8</v>
      </c>
      <c r="B3768" s="11">
        <v>14.568099999999999</v>
      </c>
      <c r="C3768" s="13">
        <v>2.6966999999999999</v>
      </c>
    </row>
    <row r="3769" spans="1:3">
      <c r="A3769" s="11">
        <v>815</v>
      </c>
      <c r="B3769" s="11">
        <v>14.223100000000001</v>
      </c>
      <c r="C3769" s="13">
        <v>2.6981999999999999</v>
      </c>
    </row>
    <row r="3770" spans="1:3">
      <c r="A3770" s="11">
        <v>815.2</v>
      </c>
      <c r="B3770" s="11">
        <v>14.4597</v>
      </c>
      <c r="C3770" s="13">
        <v>2.7075</v>
      </c>
    </row>
    <row r="3771" spans="1:3">
      <c r="A3771" s="11">
        <v>815.4</v>
      </c>
      <c r="B3771" s="11">
        <v>14.768800000000001</v>
      </c>
      <c r="C3771" s="13">
        <v>2.7099000000000002</v>
      </c>
    </row>
    <row r="3772" spans="1:3">
      <c r="A3772" s="11">
        <v>815.6</v>
      </c>
      <c r="B3772" s="11">
        <v>14.899699999999999</v>
      </c>
      <c r="C3772" s="13">
        <v>2.7040999999999999</v>
      </c>
    </row>
    <row r="3773" spans="1:3">
      <c r="A3773" s="11">
        <v>815.8</v>
      </c>
      <c r="B3773" s="11">
        <v>14.359400000000001</v>
      </c>
      <c r="C3773" s="13">
        <v>2.6974</v>
      </c>
    </row>
    <row r="3774" spans="1:3">
      <c r="A3774" s="11">
        <v>816</v>
      </c>
      <c r="B3774" s="11">
        <v>12.710900000000001</v>
      </c>
      <c r="C3774" s="13">
        <v>2.6882999999999999</v>
      </c>
    </row>
    <row r="3775" spans="1:3">
      <c r="A3775" s="11">
        <v>816.2</v>
      </c>
      <c r="B3775" s="11">
        <v>10.675800000000001</v>
      </c>
      <c r="C3775" s="13">
        <v>2.6857000000000002</v>
      </c>
    </row>
    <row r="3776" spans="1:3">
      <c r="A3776" s="11">
        <v>816.4</v>
      </c>
      <c r="B3776" s="11">
        <v>9.3827999999999996</v>
      </c>
      <c r="C3776" s="13">
        <v>2.6934999999999998</v>
      </c>
    </row>
    <row r="3777" spans="1:3">
      <c r="A3777" s="11">
        <v>816.6</v>
      </c>
      <c r="B3777" s="11">
        <v>10.363300000000001</v>
      </c>
      <c r="C3777" s="13">
        <v>2.7033</v>
      </c>
    </row>
    <row r="3778" spans="1:3">
      <c r="A3778" s="11">
        <v>816.8</v>
      </c>
      <c r="B3778" s="11">
        <v>12.550800000000001</v>
      </c>
      <c r="C3778" s="13">
        <v>2.7130999999999998</v>
      </c>
    </row>
    <row r="3779" spans="1:3">
      <c r="A3779" s="11">
        <v>817</v>
      </c>
      <c r="B3779" s="11">
        <v>14.769500000000001</v>
      </c>
      <c r="C3779" s="13">
        <v>2.7225000000000001</v>
      </c>
    </row>
    <row r="3780" spans="1:3">
      <c r="A3780" s="11">
        <v>817.2</v>
      </c>
      <c r="B3780" s="11">
        <v>16.0562</v>
      </c>
      <c r="C3780" s="13">
        <v>2.7214999999999998</v>
      </c>
    </row>
    <row r="3781" spans="1:3">
      <c r="A3781" s="11">
        <v>817.4</v>
      </c>
      <c r="B3781" s="11">
        <v>16.0518</v>
      </c>
      <c r="C3781" s="13">
        <v>2.7088999999999999</v>
      </c>
    </row>
    <row r="3782" spans="1:3">
      <c r="A3782" s="11">
        <v>817.6</v>
      </c>
      <c r="B3782" s="11">
        <v>15.644299999999999</v>
      </c>
      <c r="C3782" s="13">
        <v>2.6962000000000002</v>
      </c>
    </row>
    <row r="3783" spans="1:3">
      <c r="A3783" s="11">
        <v>817.8</v>
      </c>
      <c r="B3783" s="11">
        <v>15.9146</v>
      </c>
      <c r="C3783" s="13">
        <v>2.6884999999999999</v>
      </c>
    </row>
    <row r="3784" spans="1:3">
      <c r="A3784" s="11">
        <v>818</v>
      </c>
      <c r="B3784" s="11">
        <v>16.707000000000001</v>
      </c>
      <c r="C3784" s="13">
        <v>2.6869999999999998</v>
      </c>
    </row>
    <row r="3785" spans="1:3">
      <c r="A3785" s="11">
        <v>818.2</v>
      </c>
      <c r="B3785" s="11">
        <v>17.683800000000002</v>
      </c>
      <c r="C3785" s="13">
        <v>2.6957</v>
      </c>
    </row>
    <row r="3786" spans="1:3">
      <c r="A3786" s="11">
        <v>818.4</v>
      </c>
      <c r="B3786" s="11">
        <v>17.3047</v>
      </c>
      <c r="C3786" s="13">
        <v>2.7044000000000001</v>
      </c>
    </row>
    <row r="3787" spans="1:3">
      <c r="A3787" s="11">
        <v>818.6</v>
      </c>
      <c r="B3787" s="11">
        <v>14.925800000000001</v>
      </c>
      <c r="C3787" s="13">
        <v>2.6970999999999998</v>
      </c>
    </row>
    <row r="3788" spans="1:3">
      <c r="A3788" s="11">
        <v>818.8</v>
      </c>
      <c r="B3788" s="11">
        <v>12.800800000000001</v>
      </c>
      <c r="C3788" s="13">
        <v>2.6854</v>
      </c>
    </row>
    <row r="3789" spans="1:3">
      <c r="A3789" s="11">
        <v>819</v>
      </c>
      <c r="B3789" s="11">
        <v>11.6472</v>
      </c>
      <c r="C3789" s="13">
        <v>2.6957</v>
      </c>
    </row>
    <row r="3790" spans="1:3">
      <c r="A3790" s="11">
        <v>819.2</v>
      </c>
      <c r="B3790" s="11">
        <v>10.9504</v>
      </c>
      <c r="C3790" s="13">
        <v>2.7179000000000002</v>
      </c>
    </row>
    <row r="3791" spans="1:3">
      <c r="A3791" s="11">
        <v>819.4</v>
      </c>
      <c r="B3791" s="11">
        <v>11.132300000000001</v>
      </c>
      <c r="C3791" s="13">
        <v>2.7149000000000001</v>
      </c>
    </row>
    <row r="3792" spans="1:3">
      <c r="A3792" s="11">
        <v>819.6</v>
      </c>
      <c r="B3792" s="11">
        <v>12.025399999999999</v>
      </c>
      <c r="C3792" s="13">
        <v>2.6968000000000001</v>
      </c>
    </row>
    <row r="3793" spans="1:3">
      <c r="A3793" s="11">
        <v>819.8</v>
      </c>
      <c r="B3793" s="11">
        <v>12.4114</v>
      </c>
      <c r="C3793" s="13">
        <v>2.6897000000000002</v>
      </c>
    </row>
    <row r="3794" spans="1:3">
      <c r="A3794" s="11">
        <v>820</v>
      </c>
      <c r="B3794" s="11">
        <v>11.978999999999999</v>
      </c>
      <c r="C3794" s="13">
        <v>2.6833</v>
      </c>
    </row>
    <row r="3795" spans="1:3">
      <c r="A3795" s="11">
        <v>820.2</v>
      </c>
      <c r="B3795" s="11">
        <v>11.3767</v>
      </c>
      <c r="C3795" s="13">
        <v>2.6690999999999998</v>
      </c>
    </row>
    <row r="3796" spans="1:3">
      <c r="A3796" s="11">
        <v>820.4</v>
      </c>
      <c r="B3796" s="11">
        <v>11.103300000000001</v>
      </c>
      <c r="C3796" s="13">
        <v>2.6637</v>
      </c>
    </row>
    <row r="3797" spans="1:3">
      <c r="A3797" s="11">
        <v>820.6</v>
      </c>
      <c r="B3797" s="11">
        <v>10.828900000000001</v>
      </c>
      <c r="C3797" s="13">
        <v>2.6762999999999999</v>
      </c>
    </row>
    <row r="3798" spans="1:3">
      <c r="A3798" s="11">
        <v>820.8</v>
      </c>
      <c r="B3798" s="11">
        <v>10.6206</v>
      </c>
      <c r="C3798" s="13">
        <v>2.6938</v>
      </c>
    </row>
    <row r="3799" spans="1:3">
      <c r="A3799" s="11">
        <v>821</v>
      </c>
      <c r="B3799" s="11">
        <v>11.5352</v>
      </c>
      <c r="C3799" s="13">
        <v>2.7054</v>
      </c>
    </row>
    <row r="3800" spans="1:3">
      <c r="A3800" s="11">
        <v>821.2</v>
      </c>
      <c r="B3800" s="11">
        <v>13.082000000000001</v>
      </c>
      <c r="C3800" s="13">
        <v>2.7119</v>
      </c>
    </row>
    <row r="3801" spans="1:3">
      <c r="A3801" s="11">
        <v>821.4</v>
      </c>
      <c r="B3801" s="11">
        <v>13.76</v>
      </c>
      <c r="C3801" s="13">
        <v>2.7206000000000001</v>
      </c>
    </row>
    <row r="3802" spans="1:3">
      <c r="A3802" s="11">
        <v>821.6</v>
      </c>
      <c r="B3802" s="11">
        <v>13.5029</v>
      </c>
      <c r="C3802" s="13">
        <v>2.7275</v>
      </c>
    </row>
    <row r="3803" spans="1:3">
      <c r="A3803" s="11">
        <v>821.8</v>
      </c>
      <c r="B3803" s="11">
        <v>13.4312</v>
      </c>
      <c r="C3803" s="13">
        <v>2.7250000000000001</v>
      </c>
    </row>
    <row r="3804" spans="1:3">
      <c r="A3804" s="11">
        <v>822</v>
      </c>
      <c r="B3804" s="11">
        <v>13.547599999999999</v>
      </c>
      <c r="C3804" s="13">
        <v>2.7107000000000001</v>
      </c>
    </row>
    <row r="3805" spans="1:3">
      <c r="A3805" s="11">
        <v>822.2</v>
      </c>
      <c r="B3805" s="11">
        <v>13.2363</v>
      </c>
      <c r="C3805" s="13">
        <v>2.6949000000000001</v>
      </c>
    </row>
    <row r="3806" spans="1:3">
      <c r="A3806" s="11">
        <v>822.4</v>
      </c>
      <c r="B3806" s="11">
        <v>12.438700000000001</v>
      </c>
      <c r="C3806" s="13">
        <v>2.6947000000000001</v>
      </c>
    </row>
    <row r="3807" spans="1:3">
      <c r="A3807" s="11">
        <v>822.6</v>
      </c>
      <c r="B3807" s="11">
        <v>12.2273</v>
      </c>
      <c r="C3807" s="13">
        <v>2.7075999999999998</v>
      </c>
    </row>
    <row r="3808" spans="1:3">
      <c r="A3808" s="11">
        <v>822.8</v>
      </c>
      <c r="B3808" s="11">
        <v>12.581799999999999</v>
      </c>
      <c r="C3808" s="13">
        <v>2.7090999999999998</v>
      </c>
    </row>
    <row r="3809" spans="1:3">
      <c r="A3809" s="11">
        <v>823</v>
      </c>
      <c r="B3809" s="11">
        <v>12.011699999999999</v>
      </c>
      <c r="C3809" s="13">
        <v>2.6974999999999998</v>
      </c>
    </row>
    <row r="3810" spans="1:3">
      <c r="A3810" s="11">
        <v>823.2</v>
      </c>
      <c r="B3810" s="11">
        <v>10.511699999999999</v>
      </c>
      <c r="C3810" s="13">
        <v>2.6964000000000001</v>
      </c>
    </row>
    <row r="3811" spans="1:3">
      <c r="A3811" s="11">
        <v>823.4</v>
      </c>
      <c r="B3811" s="11">
        <v>9.5120000000000005</v>
      </c>
      <c r="C3811" s="13">
        <v>2.7040999999999999</v>
      </c>
    </row>
    <row r="3812" spans="1:3">
      <c r="A3812" s="11">
        <v>823.6</v>
      </c>
      <c r="B3812" s="11">
        <v>9.5556999999999999</v>
      </c>
      <c r="C3812" s="13">
        <v>2.7052</v>
      </c>
    </row>
    <row r="3813" spans="1:3">
      <c r="A3813" s="11">
        <v>823.8</v>
      </c>
      <c r="B3813" s="11">
        <v>10.1267</v>
      </c>
      <c r="C3813" s="13">
        <v>2.7025999999999999</v>
      </c>
    </row>
    <row r="3814" spans="1:3">
      <c r="A3814" s="11">
        <v>824</v>
      </c>
      <c r="B3814" s="11">
        <v>10.924300000000001</v>
      </c>
      <c r="C3814" s="13">
        <v>2.7017000000000002</v>
      </c>
    </row>
    <row r="3815" spans="1:3">
      <c r="A3815" s="11">
        <v>824.2</v>
      </c>
      <c r="B3815" s="11">
        <v>11.3858</v>
      </c>
      <c r="C3815" s="13">
        <v>2.6956000000000002</v>
      </c>
    </row>
    <row r="3816" spans="1:3">
      <c r="A3816" s="11">
        <v>824.4</v>
      </c>
      <c r="B3816" s="11">
        <v>11.3264</v>
      </c>
      <c r="C3816" s="13">
        <v>2.6859000000000002</v>
      </c>
    </row>
    <row r="3817" spans="1:3">
      <c r="A3817" s="11">
        <v>824.6</v>
      </c>
      <c r="B3817" s="11">
        <v>11.456300000000001</v>
      </c>
      <c r="C3817" s="13">
        <v>2.6850999999999998</v>
      </c>
    </row>
    <row r="3818" spans="1:3">
      <c r="A3818" s="11">
        <v>824.8</v>
      </c>
      <c r="B3818" s="11">
        <v>12.359400000000001</v>
      </c>
      <c r="C3818" s="13">
        <v>2.6913</v>
      </c>
    </row>
    <row r="3819" spans="1:3">
      <c r="A3819" s="11">
        <v>825</v>
      </c>
      <c r="B3819" s="11">
        <v>13.9102</v>
      </c>
      <c r="C3819" s="13">
        <v>2.7002000000000002</v>
      </c>
    </row>
    <row r="3820" spans="1:3">
      <c r="A3820" s="11">
        <v>825.2</v>
      </c>
      <c r="B3820" s="11">
        <v>14.328900000000001</v>
      </c>
      <c r="C3820" s="13">
        <v>2.7040999999999999</v>
      </c>
    </row>
    <row r="3821" spans="1:3">
      <c r="A3821" s="11">
        <v>825.4</v>
      </c>
      <c r="B3821" s="11">
        <v>12.2188</v>
      </c>
      <c r="C3821" s="13">
        <v>2.6968999999999999</v>
      </c>
    </row>
    <row r="3822" spans="1:3">
      <c r="A3822" s="11">
        <v>825.6</v>
      </c>
      <c r="B3822" s="11">
        <v>9.1288999999999998</v>
      </c>
      <c r="C3822" s="13">
        <v>2.6859999999999999</v>
      </c>
    </row>
    <row r="3823" spans="1:3">
      <c r="A3823" s="11">
        <v>825.8</v>
      </c>
      <c r="B3823" s="11">
        <v>7.3007999999999997</v>
      </c>
      <c r="C3823" s="13">
        <v>2.6804999999999999</v>
      </c>
    </row>
    <row r="3824" spans="1:3">
      <c r="A3824" s="11">
        <v>826</v>
      </c>
      <c r="B3824" s="11">
        <v>6.7502000000000004</v>
      </c>
      <c r="C3824" s="13">
        <v>2.6787000000000001</v>
      </c>
    </row>
    <row r="3825" spans="1:3">
      <c r="A3825" s="11">
        <v>826.2</v>
      </c>
      <c r="B3825" s="11">
        <v>7.2538999999999998</v>
      </c>
      <c r="C3825" s="13">
        <v>2.6835</v>
      </c>
    </row>
    <row r="3826" spans="1:3">
      <c r="A3826" s="11">
        <v>826.4</v>
      </c>
      <c r="B3826" s="11">
        <v>8.3437000000000001</v>
      </c>
      <c r="C3826" s="13">
        <v>2.6901999999999999</v>
      </c>
    </row>
    <row r="3827" spans="1:3">
      <c r="A3827" s="11">
        <v>826.6</v>
      </c>
      <c r="B3827" s="11">
        <v>9.4001000000000001</v>
      </c>
      <c r="C3827" s="13">
        <v>2.6852</v>
      </c>
    </row>
    <row r="3828" spans="1:3">
      <c r="A3828" s="11">
        <v>826.8</v>
      </c>
      <c r="B3828" s="11">
        <v>9.8657000000000004</v>
      </c>
      <c r="C3828" s="13">
        <v>2.6762999999999999</v>
      </c>
    </row>
    <row r="3829" spans="1:3">
      <c r="A3829" s="11">
        <v>827</v>
      </c>
      <c r="B3829" s="11">
        <v>9.8817000000000004</v>
      </c>
      <c r="C3829" s="13">
        <v>2.6819999999999999</v>
      </c>
    </row>
    <row r="3830" spans="1:3">
      <c r="A3830" s="11">
        <v>827.2</v>
      </c>
      <c r="B3830" s="11">
        <v>10.0884</v>
      </c>
      <c r="C3830" s="13">
        <v>2.6844999999999999</v>
      </c>
    </row>
    <row r="3831" spans="1:3">
      <c r="A3831" s="11">
        <v>827.4</v>
      </c>
      <c r="B3831" s="11">
        <v>9.6875</v>
      </c>
      <c r="C3831" s="13">
        <v>2.6707000000000001</v>
      </c>
    </row>
    <row r="3832" spans="1:3">
      <c r="A3832" s="11">
        <v>827.6</v>
      </c>
      <c r="B3832" s="11">
        <v>7.6562000000000001</v>
      </c>
      <c r="C3832" s="13">
        <v>2.6646999999999998</v>
      </c>
    </row>
    <row r="3833" spans="1:3">
      <c r="A3833" s="11">
        <v>827.8</v>
      </c>
      <c r="B3833" s="11">
        <v>6.1458000000000004</v>
      </c>
      <c r="C3833" s="13">
        <v>2.6766999999999999</v>
      </c>
    </row>
    <row r="3834" spans="1:3">
      <c r="A3834" s="11">
        <v>828</v>
      </c>
      <c r="B3834" s="11">
        <v>6.9101999999999997</v>
      </c>
      <c r="C3834" s="13">
        <v>2.6844999999999999</v>
      </c>
    </row>
    <row r="3835" spans="1:3">
      <c r="A3835" s="11">
        <v>828.2</v>
      </c>
      <c r="B3835" s="11">
        <v>9.1133000000000006</v>
      </c>
      <c r="C3835" s="13">
        <v>2.6865000000000001</v>
      </c>
    </row>
    <row r="3836" spans="1:3">
      <c r="A3836" s="11">
        <v>828.4</v>
      </c>
      <c r="B3836" s="11">
        <v>11.113300000000001</v>
      </c>
      <c r="C3836" s="13">
        <v>2.6878000000000002</v>
      </c>
    </row>
    <row r="3837" spans="1:3">
      <c r="A3837" s="11">
        <v>828.6</v>
      </c>
      <c r="B3837" s="11">
        <v>11.961399999999999</v>
      </c>
      <c r="C3837" s="13">
        <v>2.6856</v>
      </c>
    </row>
    <row r="3838" spans="1:3">
      <c r="A3838" s="11">
        <v>828.8</v>
      </c>
      <c r="B3838" s="11">
        <v>11.968500000000001</v>
      </c>
      <c r="C3838" s="13">
        <v>2.6850000000000001</v>
      </c>
    </row>
    <row r="3839" spans="1:3">
      <c r="A3839" s="11">
        <v>829</v>
      </c>
      <c r="B3839" s="11">
        <v>13.269500000000001</v>
      </c>
      <c r="C3839" s="13">
        <v>2.6833</v>
      </c>
    </row>
    <row r="3840" spans="1:3">
      <c r="A3840" s="11">
        <v>829.2</v>
      </c>
      <c r="B3840" s="11">
        <v>14.8125</v>
      </c>
      <c r="C3840" s="13">
        <v>2.6747000000000001</v>
      </c>
    </row>
    <row r="3841" spans="1:3">
      <c r="A3841" s="11">
        <v>829.4</v>
      </c>
      <c r="B3841" s="11">
        <v>13.4297</v>
      </c>
      <c r="C3841" s="13">
        <v>2.6648999999999998</v>
      </c>
    </row>
    <row r="3842" spans="1:3">
      <c r="A3842" s="11">
        <v>829.6</v>
      </c>
      <c r="B3842" s="11">
        <v>9.8241999999999994</v>
      </c>
      <c r="C3842" s="13">
        <v>2.673</v>
      </c>
    </row>
    <row r="3843" spans="1:3">
      <c r="A3843" s="11">
        <v>829.8</v>
      </c>
      <c r="B3843" s="11">
        <v>6.7733999999999996</v>
      </c>
      <c r="C3843" s="13">
        <v>2.6909999999999998</v>
      </c>
    </row>
    <row r="3844" spans="1:3">
      <c r="A3844" s="11">
        <v>830</v>
      </c>
      <c r="B3844" s="11">
        <v>6.2156000000000002</v>
      </c>
      <c r="C3844" s="13">
        <v>2.6886999999999999</v>
      </c>
    </row>
    <row r="3845" spans="1:3">
      <c r="A3845" s="11">
        <v>830.2</v>
      </c>
      <c r="B3845" s="11">
        <v>6.6958000000000002</v>
      </c>
      <c r="C3845" s="13">
        <v>2.6642000000000001</v>
      </c>
    </row>
    <row r="3846" spans="1:3">
      <c r="A3846" s="11">
        <v>830.4</v>
      </c>
      <c r="B3846" s="11">
        <v>5.8632999999999997</v>
      </c>
      <c r="C3846" s="13">
        <v>2.6585000000000001</v>
      </c>
    </row>
    <row r="3847" spans="1:3">
      <c r="A3847" s="11">
        <v>830.6</v>
      </c>
      <c r="B3847" s="11">
        <v>5.2305000000000001</v>
      </c>
      <c r="C3847" s="13">
        <v>2.6747999999999998</v>
      </c>
    </row>
    <row r="3848" spans="1:3">
      <c r="A3848" s="11">
        <v>830.8</v>
      </c>
      <c r="B3848" s="11">
        <v>7.4141000000000004</v>
      </c>
      <c r="C3848" s="13">
        <v>2.6932</v>
      </c>
    </row>
    <row r="3849" spans="1:3">
      <c r="A3849" s="11">
        <v>831</v>
      </c>
      <c r="B3849" s="11">
        <v>10.5039</v>
      </c>
      <c r="C3849" s="13">
        <v>2.6947999999999999</v>
      </c>
    </row>
    <row r="3850" spans="1:3">
      <c r="A3850" s="11">
        <v>831.2</v>
      </c>
      <c r="B3850" s="11">
        <v>12.3589</v>
      </c>
      <c r="C3850" s="13">
        <v>2.6827999999999999</v>
      </c>
    </row>
    <row r="3851" spans="1:3">
      <c r="A3851" s="11">
        <v>831.4</v>
      </c>
      <c r="B3851" s="11">
        <v>12.265599999999999</v>
      </c>
      <c r="C3851" s="13">
        <v>2.6739000000000002</v>
      </c>
    </row>
    <row r="3852" spans="1:3">
      <c r="A3852" s="11">
        <v>831.6</v>
      </c>
      <c r="B3852" s="11">
        <v>10.6289</v>
      </c>
      <c r="C3852" s="13">
        <v>2.6827999999999999</v>
      </c>
    </row>
    <row r="3853" spans="1:3">
      <c r="A3853" s="11">
        <v>831.8</v>
      </c>
      <c r="B3853" s="11">
        <v>8.6601999999999997</v>
      </c>
      <c r="C3853" s="13">
        <v>2.6928000000000001</v>
      </c>
    </row>
    <row r="3854" spans="1:3">
      <c r="A3854" s="11">
        <v>832</v>
      </c>
      <c r="B3854" s="11">
        <v>7.4634</v>
      </c>
      <c r="C3854" s="13">
        <v>2.6920999999999999</v>
      </c>
    </row>
    <row r="3855" spans="1:3">
      <c r="A3855" s="11">
        <v>832.2</v>
      </c>
      <c r="B3855" s="11">
        <v>7.1940999999999997</v>
      </c>
      <c r="C3855" s="13">
        <v>2.6867999999999999</v>
      </c>
    </row>
    <row r="3856" spans="1:3">
      <c r="A3856" s="11">
        <v>832.4</v>
      </c>
      <c r="B3856" s="11">
        <v>8.4062000000000001</v>
      </c>
      <c r="C3856" s="13">
        <v>2.6873999999999998</v>
      </c>
    </row>
    <row r="3857" spans="1:3">
      <c r="A3857" s="11">
        <v>832.6</v>
      </c>
      <c r="B3857" s="11">
        <v>9.6257000000000001</v>
      </c>
      <c r="C3857" s="13">
        <v>2.6892999999999998</v>
      </c>
    </row>
    <row r="3858" spans="1:3">
      <c r="A3858" s="11">
        <v>832.8</v>
      </c>
      <c r="B3858" s="11">
        <v>9.3615999999999993</v>
      </c>
      <c r="C3858" s="13">
        <v>2.6858</v>
      </c>
    </row>
    <row r="3859" spans="1:3">
      <c r="A3859" s="11">
        <v>833</v>
      </c>
      <c r="B3859" s="11">
        <v>8.9789999999999992</v>
      </c>
      <c r="C3859" s="13">
        <v>2.6869999999999998</v>
      </c>
    </row>
    <row r="3860" spans="1:3">
      <c r="A3860" s="11">
        <v>833.2</v>
      </c>
      <c r="B3860" s="11">
        <v>9.7226999999999997</v>
      </c>
      <c r="C3860" s="13">
        <v>2.6978</v>
      </c>
    </row>
    <row r="3861" spans="1:3">
      <c r="A3861" s="11">
        <v>833.4</v>
      </c>
      <c r="B3861" s="11">
        <v>11.2227</v>
      </c>
      <c r="C3861" s="13">
        <v>2.7109999999999999</v>
      </c>
    </row>
    <row r="3862" spans="1:3">
      <c r="A3862" s="11">
        <v>833.6</v>
      </c>
      <c r="B3862" s="11">
        <v>13.2773</v>
      </c>
      <c r="C3862" s="13">
        <v>2.7128999999999999</v>
      </c>
    </row>
    <row r="3863" spans="1:3">
      <c r="A3863" s="11">
        <v>833.8</v>
      </c>
      <c r="B3863" s="11">
        <v>14.7471</v>
      </c>
      <c r="C3863" s="13">
        <v>2.7035999999999998</v>
      </c>
    </row>
    <row r="3864" spans="1:3">
      <c r="A3864" s="11">
        <v>834</v>
      </c>
      <c r="B3864" s="11">
        <v>13.976599999999999</v>
      </c>
      <c r="C3864" s="13">
        <v>2.6941999999999999</v>
      </c>
    </row>
    <row r="3865" spans="1:3">
      <c r="A3865" s="11">
        <v>834.2</v>
      </c>
      <c r="B3865" s="11">
        <v>11.574199999999999</v>
      </c>
      <c r="C3865" s="13">
        <v>2.7021999999999999</v>
      </c>
    </row>
    <row r="3866" spans="1:3">
      <c r="A3866" s="11">
        <v>834.4</v>
      </c>
      <c r="B3866" s="11">
        <v>10.0989</v>
      </c>
      <c r="C3866" s="13">
        <v>2.7094</v>
      </c>
    </row>
    <row r="3867" spans="1:3">
      <c r="A3867" s="11">
        <v>834.6</v>
      </c>
      <c r="B3867" s="11">
        <v>11.2852</v>
      </c>
      <c r="C3867" s="13">
        <v>2.7016</v>
      </c>
    </row>
    <row r="3868" spans="1:3">
      <c r="A3868" s="11">
        <v>834.8</v>
      </c>
      <c r="B3868" s="11">
        <v>12.988300000000001</v>
      </c>
      <c r="C3868" s="13">
        <v>2.6909999999999998</v>
      </c>
    </row>
    <row r="3869" spans="1:3">
      <c r="A3869" s="11">
        <v>835</v>
      </c>
      <c r="B3869" s="11">
        <v>12.761699999999999</v>
      </c>
      <c r="C3869" s="13">
        <v>2.6858</v>
      </c>
    </row>
    <row r="3870" spans="1:3">
      <c r="A3870" s="11">
        <v>835.2</v>
      </c>
      <c r="B3870" s="11">
        <v>10.890599999999999</v>
      </c>
      <c r="C3870" s="13">
        <v>2.6814</v>
      </c>
    </row>
    <row r="3871" spans="1:3">
      <c r="A3871" s="11">
        <v>835.4</v>
      </c>
      <c r="B3871" s="11">
        <v>10.1379</v>
      </c>
      <c r="C3871" s="13">
        <v>2.6829000000000001</v>
      </c>
    </row>
    <row r="3872" spans="1:3">
      <c r="A3872" s="11">
        <v>835.6</v>
      </c>
      <c r="B3872" s="11">
        <v>10.957000000000001</v>
      </c>
      <c r="C3872" s="13">
        <v>2.6928999999999998</v>
      </c>
    </row>
    <row r="3873" spans="1:3">
      <c r="A3873" s="11">
        <v>835.8</v>
      </c>
      <c r="B3873" s="11">
        <v>11.9094</v>
      </c>
      <c r="C3873" s="13">
        <v>2.7010000000000001</v>
      </c>
    </row>
    <row r="3874" spans="1:3">
      <c r="A3874" s="11">
        <v>836</v>
      </c>
      <c r="B3874" s="11">
        <v>12.462899999999999</v>
      </c>
      <c r="C3874" s="13">
        <v>2.7081</v>
      </c>
    </row>
    <row r="3875" spans="1:3">
      <c r="A3875" s="11">
        <v>836.2</v>
      </c>
      <c r="B3875" s="11">
        <v>12.953900000000001</v>
      </c>
      <c r="C3875" s="13">
        <v>2.7172999999999998</v>
      </c>
    </row>
    <row r="3876" spans="1:3">
      <c r="A3876" s="11">
        <v>836.4</v>
      </c>
      <c r="B3876" s="11">
        <v>13.3171</v>
      </c>
      <c r="C3876" s="13">
        <v>2.7168999999999999</v>
      </c>
    </row>
    <row r="3877" spans="1:3">
      <c r="A3877" s="11">
        <v>836.6</v>
      </c>
      <c r="B3877" s="11">
        <v>13.342000000000001</v>
      </c>
      <c r="C3877" s="13">
        <v>2.7105000000000001</v>
      </c>
    </row>
    <row r="3878" spans="1:3">
      <c r="A3878" s="11">
        <v>836.8</v>
      </c>
      <c r="B3878" s="11">
        <v>13.3278</v>
      </c>
      <c r="C3878" s="13">
        <v>2.7037</v>
      </c>
    </row>
    <row r="3879" spans="1:3">
      <c r="A3879" s="11">
        <v>837</v>
      </c>
      <c r="B3879" s="11">
        <v>12.75</v>
      </c>
      <c r="C3879" s="13">
        <v>2.6877</v>
      </c>
    </row>
    <row r="3880" spans="1:3">
      <c r="A3880" s="11">
        <v>837.2</v>
      </c>
      <c r="B3880" s="11">
        <v>10.734400000000001</v>
      </c>
      <c r="C3880" s="13">
        <v>2.6789999999999998</v>
      </c>
    </row>
    <row r="3881" spans="1:3">
      <c r="A3881" s="11">
        <v>837.4</v>
      </c>
      <c r="B3881" s="11">
        <v>8.3125</v>
      </c>
      <c r="C3881" s="13">
        <v>2.6985999999999999</v>
      </c>
    </row>
    <row r="3882" spans="1:3">
      <c r="A3882" s="11">
        <v>837.6</v>
      </c>
      <c r="B3882" s="11">
        <v>7.4577999999999998</v>
      </c>
      <c r="C3882" s="13">
        <v>2.7185000000000001</v>
      </c>
    </row>
    <row r="3883" spans="1:3">
      <c r="A3883" s="11">
        <v>837.8</v>
      </c>
      <c r="B3883" s="11">
        <v>8.2969000000000008</v>
      </c>
      <c r="C3883" s="13">
        <v>2.7183000000000002</v>
      </c>
    </row>
    <row r="3884" spans="1:3">
      <c r="A3884" s="11">
        <v>838</v>
      </c>
      <c r="B3884" s="11">
        <v>9.2080000000000002</v>
      </c>
      <c r="C3884" s="13">
        <v>2.7075</v>
      </c>
    </row>
    <row r="3885" spans="1:3">
      <c r="A3885" s="11">
        <v>838.2</v>
      </c>
      <c r="B3885" s="11">
        <v>9.9365000000000006</v>
      </c>
      <c r="C3885" s="13">
        <v>2.7006999999999999</v>
      </c>
    </row>
    <row r="3886" spans="1:3">
      <c r="A3886" s="11">
        <v>838.4</v>
      </c>
      <c r="B3886" s="11">
        <v>10.9636</v>
      </c>
      <c r="C3886" s="13">
        <v>2.6956000000000002</v>
      </c>
    </row>
    <row r="3887" spans="1:3">
      <c r="A3887" s="11">
        <v>838.6</v>
      </c>
      <c r="B3887" s="11">
        <v>11.656499999999999</v>
      </c>
      <c r="C3887" s="13">
        <v>2.6913999999999998</v>
      </c>
    </row>
    <row r="3888" spans="1:3">
      <c r="A3888" s="11">
        <v>838.8</v>
      </c>
      <c r="B3888" s="11">
        <v>11.7227</v>
      </c>
      <c r="C3888" s="13">
        <v>2.6943999999999999</v>
      </c>
    </row>
    <row r="3889" spans="1:3">
      <c r="A3889" s="11">
        <v>839</v>
      </c>
      <c r="B3889" s="11">
        <v>11.731</v>
      </c>
      <c r="C3889" s="13">
        <v>2.7010000000000001</v>
      </c>
    </row>
    <row r="3890" spans="1:3">
      <c r="A3890" s="11">
        <v>839.2</v>
      </c>
      <c r="B3890" s="11">
        <v>12.421900000000001</v>
      </c>
      <c r="C3890" s="13">
        <v>2.7004999999999999</v>
      </c>
    </row>
    <row r="3891" spans="1:3">
      <c r="A3891" s="11">
        <v>839.4</v>
      </c>
      <c r="B3891" s="11">
        <v>13.6523</v>
      </c>
      <c r="C3891" s="13">
        <v>2.6962999999999999</v>
      </c>
    </row>
    <row r="3892" spans="1:3">
      <c r="A3892" s="11">
        <v>839.6</v>
      </c>
      <c r="B3892" s="11">
        <v>14.7637</v>
      </c>
      <c r="C3892" s="13">
        <v>2.6932</v>
      </c>
    </row>
    <row r="3893" spans="1:3">
      <c r="A3893" s="11">
        <v>839.8</v>
      </c>
      <c r="B3893" s="11">
        <v>15.4907</v>
      </c>
      <c r="C3893" s="13">
        <v>2.6951999999999998</v>
      </c>
    </row>
    <row r="3894" spans="1:3">
      <c r="A3894" s="11">
        <v>840</v>
      </c>
      <c r="B3894" s="11">
        <v>16.406300000000002</v>
      </c>
      <c r="C3894" s="13">
        <v>2.7065999999999999</v>
      </c>
    </row>
    <row r="3895" spans="1:3">
      <c r="A3895" s="11">
        <v>840.2</v>
      </c>
      <c r="B3895" s="11">
        <v>17.344200000000001</v>
      </c>
      <c r="C3895" s="13">
        <v>2.718</v>
      </c>
    </row>
    <row r="3896" spans="1:3">
      <c r="A3896" s="11">
        <v>840.4</v>
      </c>
      <c r="B3896" s="11">
        <v>17.039100000000001</v>
      </c>
      <c r="C3896" s="13">
        <v>2.7122999999999999</v>
      </c>
    </row>
    <row r="3897" spans="1:3">
      <c r="A3897" s="11">
        <v>840.6</v>
      </c>
      <c r="B3897" s="11">
        <v>14.4453</v>
      </c>
      <c r="C3897" s="13">
        <v>2.6879</v>
      </c>
    </row>
    <row r="3898" spans="1:3">
      <c r="A3898" s="11">
        <v>840.8</v>
      </c>
      <c r="B3898" s="11">
        <v>10.015599999999999</v>
      </c>
      <c r="C3898" s="13">
        <v>2.6709000000000001</v>
      </c>
    </row>
    <row r="3899" spans="1:3">
      <c r="A3899" s="11">
        <v>841</v>
      </c>
      <c r="B3899" s="11">
        <v>6.8242000000000003</v>
      </c>
      <c r="C3899" s="13">
        <v>2.6772</v>
      </c>
    </row>
    <row r="3900" spans="1:3">
      <c r="A3900" s="11">
        <v>841.2</v>
      </c>
      <c r="B3900" s="11">
        <v>6.0919999999999996</v>
      </c>
      <c r="C3900" s="13">
        <v>2.6951999999999998</v>
      </c>
    </row>
    <row r="3901" spans="1:3">
      <c r="A3901" s="11">
        <v>841.4</v>
      </c>
      <c r="B3901" s="11">
        <v>6.3346999999999998</v>
      </c>
      <c r="C3901" s="13">
        <v>2.706</v>
      </c>
    </row>
    <row r="3902" spans="1:3">
      <c r="A3902" s="11">
        <v>841.6</v>
      </c>
      <c r="B3902" s="11">
        <v>6.6295999999999999</v>
      </c>
      <c r="C3902" s="13">
        <v>2.7025000000000001</v>
      </c>
    </row>
    <row r="3903" spans="1:3">
      <c r="A3903" s="11">
        <v>841.8</v>
      </c>
      <c r="B3903" s="11">
        <v>6.9316000000000004</v>
      </c>
      <c r="C3903" s="13">
        <v>2.6911999999999998</v>
      </c>
    </row>
    <row r="3904" spans="1:3">
      <c r="A3904" s="11">
        <v>842</v>
      </c>
      <c r="B3904" s="11">
        <v>6.8228</v>
      </c>
      <c r="C3904" s="13">
        <v>2.6836000000000002</v>
      </c>
    </row>
    <row r="3905" spans="1:3">
      <c r="A3905" s="11">
        <v>842.2</v>
      </c>
      <c r="B3905" s="11">
        <v>7.2851999999999997</v>
      </c>
      <c r="C3905" s="13">
        <v>2.6791</v>
      </c>
    </row>
    <row r="3906" spans="1:3">
      <c r="A3906" s="11">
        <v>842.4</v>
      </c>
      <c r="B3906" s="11">
        <v>9.2461000000000002</v>
      </c>
      <c r="C3906" s="13">
        <v>2.6823999999999999</v>
      </c>
    </row>
    <row r="3907" spans="1:3">
      <c r="A3907" s="11">
        <v>842.6</v>
      </c>
      <c r="B3907" s="11">
        <v>11.917999999999999</v>
      </c>
      <c r="C3907" s="13">
        <v>2.7000999999999999</v>
      </c>
    </row>
    <row r="3908" spans="1:3">
      <c r="A3908" s="11">
        <v>842.8</v>
      </c>
      <c r="B3908" s="11">
        <v>13.7668</v>
      </c>
      <c r="C3908" s="13">
        <v>2.7134999999999998</v>
      </c>
    </row>
    <row r="3909" spans="1:3">
      <c r="A3909" s="11">
        <v>843</v>
      </c>
      <c r="B3909" s="11">
        <v>13.6172</v>
      </c>
      <c r="C3909" s="13">
        <v>2.71</v>
      </c>
    </row>
    <row r="3910" spans="1:3">
      <c r="A3910" s="11">
        <v>843.2</v>
      </c>
      <c r="B3910" s="11">
        <v>12.476599999999999</v>
      </c>
      <c r="C3910" s="13">
        <v>2.7002000000000002</v>
      </c>
    </row>
    <row r="3911" spans="1:3">
      <c r="A3911" s="11">
        <v>843.4</v>
      </c>
      <c r="B3911" s="11">
        <v>12.3789</v>
      </c>
      <c r="C3911" s="13">
        <v>2.6926000000000001</v>
      </c>
    </row>
    <row r="3912" spans="1:3">
      <c r="A3912" s="11">
        <v>843.6</v>
      </c>
      <c r="B3912" s="11">
        <v>13.7227</v>
      </c>
      <c r="C3912" s="13">
        <v>2.6838000000000002</v>
      </c>
    </row>
    <row r="3913" spans="1:3">
      <c r="A3913" s="11">
        <v>843.8</v>
      </c>
      <c r="B3913" s="11">
        <v>14.1516</v>
      </c>
      <c r="C3913" s="13">
        <v>2.6663000000000001</v>
      </c>
    </row>
    <row r="3914" spans="1:3">
      <c r="A3914" s="11">
        <v>844</v>
      </c>
      <c r="B3914" s="11">
        <v>11.457000000000001</v>
      </c>
      <c r="C3914" s="13">
        <v>2.6516999999999999</v>
      </c>
    </row>
    <row r="3915" spans="1:3">
      <c r="A3915" s="11">
        <v>844.2</v>
      </c>
      <c r="B3915" s="11">
        <v>6.8125</v>
      </c>
      <c r="C3915" s="13">
        <v>2.6425999999999998</v>
      </c>
    </row>
    <row r="3916" spans="1:3">
      <c r="A3916" s="11">
        <v>844.4</v>
      </c>
      <c r="B3916" s="11">
        <v>3.7422</v>
      </c>
      <c r="C3916" s="13">
        <v>2.6385000000000001</v>
      </c>
    </row>
    <row r="3917" spans="1:3">
      <c r="A3917" s="11">
        <v>844.6</v>
      </c>
      <c r="B3917" s="11">
        <v>2.5789</v>
      </c>
      <c r="C3917" s="13">
        <v>2.6421999999999999</v>
      </c>
    </row>
    <row r="3918" spans="1:3">
      <c r="A3918" s="11">
        <v>844.8</v>
      </c>
      <c r="B3918" s="11">
        <v>2.3719000000000001</v>
      </c>
      <c r="C3918" s="13">
        <v>2.6444999999999999</v>
      </c>
    </row>
    <row r="3919" spans="1:3">
      <c r="A3919" s="11">
        <v>845</v>
      </c>
      <c r="B3919" s="11">
        <v>2.5089999999999999</v>
      </c>
      <c r="C3919" s="13">
        <v>2.6396999999999999</v>
      </c>
    </row>
    <row r="3920" spans="1:3">
      <c r="A3920" s="11">
        <v>845.2</v>
      </c>
      <c r="B3920" s="11">
        <v>3.0198</v>
      </c>
      <c r="C3920" s="13">
        <v>2.6404000000000001</v>
      </c>
    </row>
    <row r="3921" spans="1:3">
      <c r="A3921" s="11">
        <v>845.4</v>
      </c>
      <c r="B3921" s="11">
        <v>4.0117000000000003</v>
      </c>
      <c r="C3921" s="13">
        <v>2.6476000000000002</v>
      </c>
    </row>
    <row r="3922" spans="1:3">
      <c r="A3922" s="11">
        <v>845.6</v>
      </c>
      <c r="B3922" s="11">
        <v>5.0117000000000003</v>
      </c>
      <c r="C3922" s="13">
        <v>2.653</v>
      </c>
    </row>
    <row r="3923" spans="1:3">
      <c r="A3923" s="11">
        <v>845.8</v>
      </c>
      <c r="B3923" s="11">
        <v>5.7545999999999999</v>
      </c>
      <c r="C3923" s="13">
        <v>2.6581999999999999</v>
      </c>
    </row>
    <row r="3924" spans="1:3">
      <c r="A3924" s="11">
        <v>846</v>
      </c>
      <c r="B3924" s="11">
        <v>6.3639999999999999</v>
      </c>
      <c r="C3924" s="13">
        <v>2.665</v>
      </c>
    </row>
    <row r="3925" spans="1:3">
      <c r="A3925" s="11">
        <v>846.2</v>
      </c>
      <c r="B3925" s="11">
        <v>6.5377999999999998</v>
      </c>
      <c r="C3925" s="13">
        <v>2.6652</v>
      </c>
    </row>
    <row r="3926" spans="1:3">
      <c r="A3926" s="11">
        <v>846.4</v>
      </c>
      <c r="B3926" s="11">
        <v>5.9874999999999998</v>
      </c>
      <c r="C3926" s="13">
        <v>2.6570999999999998</v>
      </c>
    </row>
    <row r="3927" spans="1:3">
      <c r="A3927" s="11">
        <v>846.6</v>
      </c>
      <c r="B3927" s="11">
        <v>5.4284999999999997</v>
      </c>
      <c r="C3927" s="13">
        <v>2.6543000000000001</v>
      </c>
    </row>
    <row r="3928" spans="1:3">
      <c r="A3928" s="11">
        <v>846.8</v>
      </c>
      <c r="B3928" s="11">
        <v>5.6931000000000003</v>
      </c>
      <c r="C3928" s="13">
        <v>2.6610999999999998</v>
      </c>
    </row>
    <row r="3929" spans="1:3">
      <c r="A3929" s="11">
        <v>847</v>
      </c>
      <c r="B3929" s="11">
        <v>6.5016999999999996</v>
      </c>
      <c r="C3929" s="13">
        <v>2.6707000000000001</v>
      </c>
    </row>
    <row r="3930" spans="1:3">
      <c r="A3930" s="11">
        <v>847.2</v>
      </c>
      <c r="B3930" s="11">
        <v>7.3615000000000004</v>
      </c>
      <c r="C3930" s="13">
        <v>2.6724999999999999</v>
      </c>
    </row>
    <row r="3931" spans="1:3">
      <c r="A3931" s="11">
        <v>847.4</v>
      </c>
      <c r="B3931" s="11">
        <v>7.1266999999999996</v>
      </c>
      <c r="C3931" s="13">
        <v>2.6675</v>
      </c>
    </row>
    <row r="3932" spans="1:3">
      <c r="A3932" s="11">
        <v>847.6</v>
      </c>
      <c r="B3932" s="11">
        <v>6.2610000000000001</v>
      </c>
      <c r="C3932" s="13">
        <v>2.6762000000000001</v>
      </c>
    </row>
    <row r="3933" spans="1:3">
      <c r="A3933" s="11">
        <v>847.8</v>
      </c>
      <c r="B3933" s="11">
        <v>6.2123999999999997</v>
      </c>
      <c r="C3933" s="13">
        <v>2.6922999999999999</v>
      </c>
    </row>
    <row r="3934" spans="1:3">
      <c r="A3934" s="11">
        <v>848</v>
      </c>
      <c r="B3934" s="11">
        <v>8.0038999999999998</v>
      </c>
      <c r="C3934" s="13">
        <v>2.6977000000000002</v>
      </c>
    </row>
    <row r="3935" spans="1:3">
      <c r="A3935" s="11">
        <v>848.2</v>
      </c>
      <c r="B3935" s="11">
        <v>10.4062</v>
      </c>
      <c r="C3935" s="13">
        <v>2.6901999999999999</v>
      </c>
    </row>
    <row r="3936" spans="1:3">
      <c r="A3936" s="11">
        <v>848.4</v>
      </c>
      <c r="B3936" s="11">
        <v>12.0625</v>
      </c>
      <c r="C3936" s="13">
        <v>2.6890999999999998</v>
      </c>
    </row>
    <row r="3937" spans="1:3">
      <c r="A3937" s="11">
        <v>848.6</v>
      </c>
      <c r="B3937" s="11">
        <v>12.1958</v>
      </c>
      <c r="C3937" s="13">
        <v>2.6903999999999999</v>
      </c>
    </row>
    <row r="3938" spans="1:3">
      <c r="A3938" s="11">
        <v>848.8</v>
      </c>
      <c r="B3938" s="11">
        <v>10.9922</v>
      </c>
      <c r="C3938" s="13">
        <v>2.69</v>
      </c>
    </row>
    <row r="3939" spans="1:3">
      <c r="A3939" s="11">
        <v>849</v>
      </c>
      <c r="B3939" s="11">
        <v>8.4530999999999992</v>
      </c>
      <c r="C3939" s="13">
        <v>2.7018</v>
      </c>
    </row>
    <row r="3940" spans="1:3">
      <c r="A3940" s="11">
        <v>849.2</v>
      </c>
      <c r="B3940" s="11">
        <v>7.0351999999999997</v>
      </c>
      <c r="C3940" s="13">
        <v>2.7183999999999999</v>
      </c>
    </row>
    <row r="3941" spans="1:3">
      <c r="A3941" s="11">
        <v>849.4</v>
      </c>
      <c r="B3941" s="11">
        <v>8.6601999999999997</v>
      </c>
      <c r="C3941" s="13">
        <v>2.7231999999999998</v>
      </c>
    </row>
    <row r="3942" spans="1:3">
      <c r="A3942" s="11">
        <v>849.6</v>
      </c>
      <c r="B3942" s="11">
        <v>10.8828</v>
      </c>
      <c r="C3942" s="13">
        <v>2.7174999999999998</v>
      </c>
    </row>
    <row r="3943" spans="1:3">
      <c r="A3943" s="11">
        <v>849.8</v>
      </c>
      <c r="B3943" s="11">
        <v>11.626200000000001</v>
      </c>
      <c r="C3943" s="13">
        <v>2.7056</v>
      </c>
    </row>
    <row r="3944" spans="1:3">
      <c r="A3944" s="11">
        <v>850</v>
      </c>
      <c r="B3944" s="11">
        <v>11.4678</v>
      </c>
      <c r="C3944" s="13">
        <v>2.6924000000000001</v>
      </c>
    </row>
    <row r="3945" spans="1:3">
      <c r="A3945" s="11">
        <v>850.2</v>
      </c>
      <c r="B3945" s="11">
        <v>11.138199999999999</v>
      </c>
      <c r="C3945" s="13">
        <v>2.6947000000000001</v>
      </c>
    </row>
    <row r="3946" spans="1:3">
      <c r="A3946" s="11">
        <v>850.4</v>
      </c>
      <c r="B3946" s="11">
        <v>10.912800000000001</v>
      </c>
      <c r="C3946" s="13">
        <v>2.7033</v>
      </c>
    </row>
    <row r="3947" spans="1:3">
      <c r="A3947" s="11">
        <v>850.6</v>
      </c>
      <c r="B3947" s="11">
        <v>10.4658</v>
      </c>
      <c r="C3947" s="13">
        <v>2.7012</v>
      </c>
    </row>
    <row r="3948" spans="1:3">
      <c r="A3948" s="11">
        <v>850.8</v>
      </c>
      <c r="B3948" s="11">
        <v>9.5155999999999992</v>
      </c>
      <c r="C3948" s="13">
        <v>2.6932999999999998</v>
      </c>
    </row>
    <row r="3949" spans="1:3">
      <c r="A3949" s="11">
        <v>851</v>
      </c>
      <c r="B3949" s="11">
        <v>8.5396000000000001</v>
      </c>
      <c r="C3949" s="13">
        <v>2.6865999999999999</v>
      </c>
    </row>
    <row r="3950" spans="1:3">
      <c r="A3950" s="11">
        <v>851.2</v>
      </c>
      <c r="B3950" s="11">
        <v>7.6858000000000004</v>
      </c>
      <c r="C3950" s="13">
        <v>2.6772999999999998</v>
      </c>
    </row>
    <row r="3951" spans="1:3">
      <c r="A3951" s="11">
        <v>851.4</v>
      </c>
      <c r="B3951" s="11">
        <v>7.1462000000000003</v>
      </c>
      <c r="C3951" s="13">
        <v>2.6745999999999999</v>
      </c>
    </row>
    <row r="3952" spans="1:3">
      <c r="A3952" s="11">
        <v>851.6</v>
      </c>
      <c r="B3952" s="11">
        <v>7.9218999999999999</v>
      </c>
      <c r="C3952" s="13">
        <v>2.6869000000000001</v>
      </c>
    </row>
    <row r="3953" spans="1:3">
      <c r="A3953" s="11">
        <v>851.8</v>
      </c>
      <c r="B3953" s="11">
        <v>10.386699999999999</v>
      </c>
      <c r="C3953" s="13">
        <v>2.6958000000000002</v>
      </c>
    </row>
    <row r="3954" spans="1:3">
      <c r="A3954" s="11">
        <v>852</v>
      </c>
      <c r="B3954" s="11">
        <v>12.1265</v>
      </c>
      <c r="C3954" s="13">
        <v>2.6829000000000001</v>
      </c>
    </row>
    <row r="3955" spans="1:3">
      <c r="A3955" s="11">
        <v>852.2</v>
      </c>
      <c r="B3955" s="11">
        <v>10.7148</v>
      </c>
      <c r="C3955" s="13">
        <v>2.6665999999999999</v>
      </c>
    </row>
    <row r="3956" spans="1:3">
      <c r="A3956" s="11">
        <v>852.4</v>
      </c>
      <c r="B3956" s="11">
        <v>6.9608999999999996</v>
      </c>
      <c r="C3956" s="13">
        <v>2.6652999999999998</v>
      </c>
    </row>
    <row r="3957" spans="1:3">
      <c r="A3957" s="11">
        <v>852.6</v>
      </c>
      <c r="B3957" s="11">
        <v>4.9706999999999999</v>
      </c>
      <c r="C3957" s="13">
        <v>2.6768999999999998</v>
      </c>
    </row>
    <row r="3958" spans="1:3">
      <c r="A3958" s="11">
        <v>852.8</v>
      </c>
      <c r="B3958" s="11">
        <v>5.8827999999999996</v>
      </c>
      <c r="C3958" s="13">
        <v>2.6819000000000002</v>
      </c>
    </row>
    <row r="3959" spans="1:3">
      <c r="A3959" s="11">
        <v>853</v>
      </c>
      <c r="B3959" s="11">
        <v>7.3140000000000001</v>
      </c>
      <c r="C3959" s="13">
        <v>2.6831</v>
      </c>
    </row>
    <row r="3960" spans="1:3">
      <c r="A3960" s="11">
        <v>853.2</v>
      </c>
      <c r="B3960" s="11">
        <v>7.6130000000000004</v>
      </c>
      <c r="C3960" s="13">
        <v>2.6932</v>
      </c>
    </row>
    <row r="3961" spans="1:3">
      <c r="A3961" s="11">
        <v>853.4</v>
      </c>
      <c r="B3961" s="11">
        <v>8.7344000000000008</v>
      </c>
      <c r="C3961" s="13">
        <v>2.6987000000000001</v>
      </c>
    </row>
    <row r="3962" spans="1:3">
      <c r="A3962" s="11">
        <v>853.6</v>
      </c>
      <c r="B3962" s="11">
        <v>11.0312</v>
      </c>
      <c r="C3962" s="13">
        <v>2.6945000000000001</v>
      </c>
    </row>
    <row r="3963" spans="1:3">
      <c r="A3963" s="11">
        <v>853.8</v>
      </c>
      <c r="B3963" s="11">
        <v>11.549300000000001</v>
      </c>
      <c r="C3963" s="13">
        <v>2.6987000000000001</v>
      </c>
    </row>
    <row r="3964" spans="1:3">
      <c r="A3964" s="11">
        <v>854</v>
      </c>
      <c r="B3964" s="11">
        <v>10.9062</v>
      </c>
      <c r="C3964" s="13">
        <v>2.7138</v>
      </c>
    </row>
    <row r="3965" spans="1:3">
      <c r="A3965" s="11">
        <v>854.2</v>
      </c>
      <c r="B3965" s="11">
        <v>12.046900000000001</v>
      </c>
      <c r="C3965" s="13">
        <v>2.7265000000000001</v>
      </c>
    </row>
    <row r="3966" spans="1:3">
      <c r="A3966" s="11">
        <v>854.4</v>
      </c>
      <c r="B3966" s="11">
        <v>15.175800000000001</v>
      </c>
      <c r="C3966" s="13">
        <v>2.7286000000000001</v>
      </c>
    </row>
    <row r="3967" spans="1:3">
      <c r="A3967" s="11">
        <v>854.6</v>
      </c>
      <c r="B3967" s="11">
        <v>17.566400000000002</v>
      </c>
      <c r="C3967" s="13">
        <v>2.7132999999999998</v>
      </c>
    </row>
    <row r="3968" spans="1:3">
      <c r="A3968" s="11">
        <v>854.8</v>
      </c>
      <c r="B3968" s="11">
        <v>17.5229</v>
      </c>
      <c r="C3968" s="13">
        <v>2.6964999999999999</v>
      </c>
    </row>
    <row r="3969" spans="1:3">
      <c r="A3969" s="11">
        <v>855</v>
      </c>
      <c r="B3969" s="11">
        <v>14.042999999999999</v>
      </c>
      <c r="C3969" s="13">
        <v>2.6852</v>
      </c>
    </row>
    <row r="3970" spans="1:3">
      <c r="A3970" s="11">
        <v>855.2</v>
      </c>
      <c r="B3970" s="11">
        <v>9.6172000000000004</v>
      </c>
      <c r="C3970" s="13">
        <v>2.6779000000000002</v>
      </c>
    </row>
    <row r="3971" spans="1:3">
      <c r="A3971" s="11">
        <v>855.4</v>
      </c>
      <c r="B3971" s="11">
        <v>6.8632999999999997</v>
      </c>
      <c r="C3971" s="13">
        <v>2.6846000000000001</v>
      </c>
    </row>
    <row r="3972" spans="1:3">
      <c r="A3972" s="11">
        <v>855.6</v>
      </c>
      <c r="B3972" s="11">
        <v>5.9893000000000001</v>
      </c>
      <c r="C3972" s="13">
        <v>2.7002999999999999</v>
      </c>
    </row>
    <row r="3973" spans="1:3">
      <c r="A3973" s="11">
        <v>855.8</v>
      </c>
      <c r="B3973" s="11">
        <v>5.6067</v>
      </c>
      <c r="C3973" s="13">
        <v>2.7002000000000002</v>
      </c>
    </row>
    <row r="3974" spans="1:3">
      <c r="A3974" s="11">
        <v>856</v>
      </c>
      <c r="B3974" s="11">
        <v>5.2641999999999998</v>
      </c>
      <c r="C3974" s="13">
        <v>2.6903999999999999</v>
      </c>
    </row>
    <row r="3975" spans="1:3">
      <c r="A3975" s="11">
        <v>856.2</v>
      </c>
      <c r="B3975" s="11">
        <v>5.5</v>
      </c>
      <c r="C3975" s="13">
        <v>2.6901999999999999</v>
      </c>
    </row>
    <row r="3976" spans="1:3">
      <c r="A3976" s="11">
        <v>856.4</v>
      </c>
      <c r="B3976" s="11">
        <v>7.1406000000000001</v>
      </c>
      <c r="C3976" s="13">
        <v>2.6999</v>
      </c>
    </row>
    <row r="3977" spans="1:3">
      <c r="A3977" s="11">
        <v>856.6</v>
      </c>
      <c r="B3977" s="11">
        <v>9.6991999999999994</v>
      </c>
      <c r="C3977" s="13">
        <v>2.7039</v>
      </c>
    </row>
    <row r="3978" spans="1:3">
      <c r="A3978" s="11">
        <v>856.8</v>
      </c>
      <c r="B3978" s="11">
        <v>12.113300000000001</v>
      </c>
      <c r="C3978" s="13">
        <v>2.7012999999999998</v>
      </c>
    </row>
    <row r="3979" spans="1:3">
      <c r="A3979" s="11">
        <v>857</v>
      </c>
      <c r="B3979" s="11">
        <v>13.121600000000001</v>
      </c>
      <c r="C3979" s="13">
        <v>2.7002000000000002</v>
      </c>
    </row>
    <row r="3980" spans="1:3">
      <c r="A3980" s="11">
        <v>857.2</v>
      </c>
      <c r="B3980" s="11">
        <v>12.425800000000001</v>
      </c>
      <c r="C3980" s="13">
        <v>2.6926000000000001</v>
      </c>
    </row>
    <row r="3981" spans="1:3">
      <c r="A3981" s="11">
        <v>857.4</v>
      </c>
      <c r="B3981" s="11">
        <v>10.773400000000001</v>
      </c>
      <c r="C3981" s="13">
        <v>2.6802999999999999</v>
      </c>
    </row>
    <row r="3982" spans="1:3">
      <c r="A3982" s="11">
        <v>857.6</v>
      </c>
      <c r="B3982" s="11">
        <v>9.5419999999999998</v>
      </c>
      <c r="C3982" s="13">
        <v>2.6781000000000001</v>
      </c>
    </row>
    <row r="3983" spans="1:3">
      <c r="A3983" s="11">
        <v>857.8</v>
      </c>
      <c r="B3983" s="11">
        <v>9.2311999999999994</v>
      </c>
      <c r="C3983" s="13">
        <v>2.6855000000000002</v>
      </c>
    </row>
    <row r="3984" spans="1:3">
      <c r="A3984" s="11">
        <v>858</v>
      </c>
      <c r="B3984" s="11">
        <v>9.5780999999999992</v>
      </c>
      <c r="C3984" s="13">
        <v>2.6886999999999999</v>
      </c>
    </row>
    <row r="3985" spans="1:3">
      <c r="A3985" s="11">
        <v>858.2</v>
      </c>
      <c r="B3985" s="11">
        <v>10.2842</v>
      </c>
      <c r="C3985" s="13">
        <v>2.6873</v>
      </c>
    </row>
    <row r="3986" spans="1:3">
      <c r="A3986" s="11">
        <v>858.4</v>
      </c>
      <c r="B3986" s="11">
        <v>11.140599999999999</v>
      </c>
      <c r="C3986" s="13">
        <v>2.6844999999999999</v>
      </c>
    </row>
    <row r="3987" spans="1:3">
      <c r="A3987" s="11">
        <v>858.6</v>
      </c>
      <c r="B3987" s="11">
        <v>12.25</v>
      </c>
      <c r="C3987" s="13">
        <v>2.6846000000000001</v>
      </c>
    </row>
    <row r="3988" spans="1:3">
      <c r="A3988" s="11">
        <v>858.8</v>
      </c>
      <c r="B3988" s="11">
        <v>13.5144</v>
      </c>
      <c r="C3988" s="13">
        <v>2.6842999999999999</v>
      </c>
    </row>
    <row r="3989" spans="1:3">
      <c r="A3989" s="11">
        <v>859</v>
      </c>
      <c r="B3989" s="11">
        <v>13.749499999999999</v>
      </c>
      <c r="C3989" s="13">
        <v>2.6815000000000002</v>
      </c>
    </row>
    <row r="3990" spans="1:3">
      <c r="A3990" s="11">
        <v>859.2</v>
      </c>
      <c r="B3990" s="11">
        <v>11.6289</v>
      </c>
      <c r="C3990" s="13">
        <v>2.6806000000000001</v>
      </c>
    </row>
    <row r="3991" spans="1:3">
      <c r="A3991" s="11">
        <v>859.4</v>
      </c>
      <c r="B3991" s="11">
        <v>7.6367000000000003</v>
      </c>
      <c r="C3991" s="13">
        <v>2.6825999999999999</v>
      </c>
    </row>
    <row r="3992" spans="1:3">
      <c r="A3992" s="11">
        <v>859.6</v>
      </c>
      <c r="B3992" s="11">
        <v>4.5391000000000004</v>
      </c>
      <c r="C3992" s="13">
        <v>2.6814</v>
      </c>
    </row>
    <row r="3993" spans="1:3">
      <c r="A3993" s="11">
        <v>859.8</v>
      </c>
      <c r="B3993" s="11">
        <v>3.3466999999999998</v>
      </c>
      <c r="C3993" s="13">
        <v>2.6747000000000001</v>
      </c>
    </row>
    <row r="3994" spans="1:3">
      <c r="A3994" s="11">
        <v>860</v>
      </c>
      <c r="B3994" s="11">
        <v>3.3043999999999998</v>
      </c>
      <c r="C3994" s="13">
        <v>2.6701999999999999</v>
      </c>
    </row>
    <row r="3995" spans="1:3">
      <c r="A3995" s="11">
        <v>860.2</v>
      </c>
      <c r="B3995" s="11">
        <v>4.0702999999999996</v>
      </c>
      <c r="C3995" s="13">
        <v>2.6650999999999998</v>
      </c>
    </row>
    <row r="3996" spans="1:3">
      <c r="A3996" s="11">
        <v>860.4</v>
      </c>
      <c r="B3996" s="11">
        <v>5.3788999999999998</v>
      </c>
      <c r="C3996" s="13">
        <v>2.6617000000000002</v>
      </c>
    </row>
    <row r="3997" spans="1:3">
      <c r="A3997" s="11">
        <v>860.6</v>
      </c>
      <c r="B3997" s="11">
        <v>6.7108999999999996</v>
      </c>
      <c r="C3997" s="13">
        <v>2.6671999999999998</v>
      </c>
    </row>
    <row r="3998" spans="1:3">
      <c r="A3998" s="11">
        <v>860.8</v>
      </c>
      <c r="B3998" s="11">
        <v>7.5242000000000004</v>
      </c>
      <c r="C3998" s="13">
        <v>2.673</v>
      </c>
    </row>
    <row r="3999" spans="1:3">
      <c r="A3999" s="11">
        <v>861</v>
      </c>
      <c r="B3999" s="11">
        <v>7.4428999999999998</v>
      </c>
      <c r="C3999" s="13">
        <v>2.6684999999999999</v>
      </c>
    </row>
    <row r="4000" spans="1:3">
      <c r="A4000" s="11">
        <v>861.2</v>
      </c>
      <c r="B4000" s="11">
        <v>6.0702999999999996</v>
      </c>
      <c r="C4000" s="13">
        <v>2.6671</v>
      </c>
    </row>
    <row r="4001" spans="1:3">
      <c r="A4001" s="11">
        <v>861.4</v>
      </c>
      <c r="B4001" s="11">
        <v>5.0084999999999997</v>
      </c>
      <c r="C4001" s="13">
        <v>2.673</v>
      </c>
    </row>
    <row r="4002" spans="1:3">
      <c r="A4002" s="11">
        <v>861.6</v>
      </c>
      <c r="B4002" s="11">
        <v>5.3151999999999999</v>
      </c>
      <c r="C4002" s="13">
        <v>2.6707000000000001</v>
      </c>
    </row>
    <row r="4003" spans="1:3">
      <c r="A4003" s="11">
        <v>861.8</v>
      </c>
      <c r="B4003" s="11">
        <v>5.0647000000000002</v>
      </c>
      <c r="C4003" s="13">
        <v>2.6669</v>
      </c>
    </row>
    <row r="4004" spans="1:3">
      <c r="A4004" s="11">
        <v>862</v>
      </c>
      <c r="B4004" s="11">
        <v>4.4180000000000001</v>
      </c>
      <c r="C4004" s="13">
        <v>2.681</v>
      </c>
    </row>
    <row r="4005" spans="1:3">
      <c r="A4005" s="11">
        <v>862.2</v>
      </c>
      <c r="B4005" s="11">
        <v>6.3202999999999996</v>
      </c>
      <c r="C4005" s="13">
        <v>2.6956000000000002</v>
      </c>
    </row>
    <row r="4006" spans="1:3">
      <c r="A4006" s="11">
        <v>862.4</v>
      </c>
      <c r="B4006" s="11">
        <v>9.3241999999999994</v>
      </c>
      <c r="C4006" s="13">
        <v>2.6894</v>
      </c>
    </row>
    <row r="4007" spans="1:3">
      <c r="A4007" s="11">
        <v>862.6</v>
      </c>
      <c r="B4007" s="11">
        <v>10.413600000000001</v>
      </c>
      <c r="C4007" s="13">
        <v>2.6787999999999998</v>
      </c>
    </row>
    <row r="4008" spans="1:3">
      <c r="A4008" s="11">
        <v>862.8</v>
      </c>
      <c r="B4008" s="11">
        <v>9.7951999999999995</v>
      </c>
      <c r="C4008" s="13">
        <v>2.6766999999999999</v>
      </c>
    </row>
    <row r="4009" spans="1:3">
      <c r="A4009" s="11">
        <v>863</v>
      </c>
      <c r="B4009" s="11">
        <v>9.3363999999999994</v>
      </c>
      <c r="C4009" s="13">
        <v>2.6758999999999999</v>
      </c>
    </row>
    <row r="4010" spans="1:3">
      <c r="A4010" s="11">
        <v>863.2</v>
      </c>
      <c r="B4010" s="11">
        <v>9.0824999999999996</v>
      </c>
      <c r="C4010" s="13">
        <v>2.6779000000000002</v>
      </c>
    </row>
    <row r="4011" spans="1:3">
      <c r="A4011" s="11">
        <v>863.4</v>
      </c>
      <c r="B4011" s="11">
        <v>8.7141000000000002</v>
      </c>
      <c r="C4011" s="13">
        <v>2.6892</v>
      </c>
    </row>
    <row r="4012" spans="1:3">
      <c r="A4012" s="11">
        <v>863.6</v>
      </c>
      <c r="B4012" s="11">
        <v>8.6549999999999994</v>
      </c>
      <c r="C4012" s="13">
        <v>2.6987000000000001</v>
      </c>
    </row>
    <row r="4013" spans="1:3">
      <c r="A4013" s="11">
        <v>863.8</v>
      </c>
      <c r="B4013" s="11">
        <v>9.4804999999999993</v>
      </c>
      <c r="C4013" s="13">
        <v>2.6960999999999999</v>
      </c>
    </row>
    <row r="4014" spans="1:3">
      <c r="A4014" s="11">
        <v>864</v>
      </c>
      <c r="B4014" s="11">
        <v>10.730499999999999</v>
      </c>
      <c r="C4014" s="13">
        <v>2.6960999999999999</v>
      </c>
    </row>
    <row r="4015" spans="1:3">
      <c r="A4015" s="11">
        <v>864.2</v>
      </c>
      <c r="B4015" s="11">
        <v>11.5002</v>
      </c>
      <c r="C4015" s="13">
        <v>2.7002000000000002</v>
      </c>
    </row>
    <row r="4016" spans="1:3">
      <c r="A4016" s="11">
        <v>864.4</v>
      </c>
      <c r="B4016" s="11">
        <v>11.263400000000001</v>
      </c>
      <c r="C4016" s="13">
        <v>2.6978</v>
      </c>
    </row>
    <row r="4017" spans="1:3">
      <c r="A4017" s="11">
        <v>864.6</v>
      </c>
      <c r="B4017" s="11">
        <v>10.082000000000001</v>
      </c>
      <c r="C4017" s="13">
        <v>2.6924999999999999</v>
      </c>
    </row>
    <row r="4018" spans="1:3">
      <c r="A4018" s="11">
        <v>864.8</v>
      </c>
      <c r="B4018" s="11">
        <v>9.3079000000000001</v>
      </c>
      <c r="C4018" s="13">
        <v>2.6886000000000001</v>
      </c>
    </row>
    <row r="4019" spans="1:3">
      <c r="A4019" s="11">
        <v>865</v>
      </c>
      <c r="B4019" s="11">
        <v>9.9726999999999997</v>
      </c>
      <c r="C4019" s="13">
        <v>2.6829000000000001</v>
      </c>
    </row>
    <row r="4020" spans="1:3">
      <c r="A4020" s="11">
        <v>865.2</v>
      </c>
      <c r="B4020" s="11">
        <v>11.6953</v>
      </c>
      <c r="C4020" s="13">
        <v>2.6842999999999999</v>
      </c>
    </row>
    <row r="4021" spans="1:3">
      <c r="A4021" s="11">
        <v>865.4</v>
      </c>
      <c r="B4021" s="11">
        <v>12.732200000000001</v>
      </c>
      <c r="C4021" s="13">
        <v>2.6939000000000002</v>
      </c>
    </row>
    <row r="4022" spans="1:3">
      <c r="A4022" s="11">
        <v>865.6</v>
      </c>
      <c r="B4022" s="11">
        <v>12.953099999999999</v>
      </c>
      <c r="C4022" s="13">
        <v>2.7031999999999998</v>
      </c>
    </row>
    <row r="4023" spans="1:3">
      <c r="A4023" s="11">
        <v>865.8</v>
      </c>
      <c r="B4023" s="11">
        <v>13.7742</v>
      </c>
      <c r="C4023" s="13">
        <v>2.6991000000000001</v>
      </c>
    </row>
    <row r="4024" spans="1:3">
      <c r="A4024" s="11">
        <v>866</v>
      </c>
      <c r="B4024" s="11">
        <v>13.550800000000001</v>
      </c>
      <c r="C4024" s="13">
        <v>2.6945000000000001</v>
      </c>
    </row>
    <row r="4025" spans="1:3">
      <c r="A4025" s="11">
        <v>866.2</v>
      </c>
      <c r="B4025" s="11">
        <v>10.574199999999999</v>
      </c>
      <c r="C4025" s="13">
        <v>2.6979000000000002</v>
      </c>
    </row>
    <row r="4026" spans="1:3">
      <c r="A4026" s="11">
        <v>866.4</v>
      </c>
      <c r="B4026" s="11">
        <v>6.7656000000000001</v>
      </c>
      <c r="C4026" s="13">
        <v>2.6937000000000002</v>
      </c>
    </row>
    <row r="4027" spans="1:3">
      <c r="A4027" s="11">
        <v>866.6</v>
      </c>
      <c r="B4027" s="11">
        <v>4.6288999999999998</v>
      </c>
      <c r="C4027" s="13">
        <v>2.6819000000000002</v>
      </c>
    </row>
    <row r="4028" spans="1:3">
      <c r="A4028" s="11">
        <v>866.8</v>
      </c>
      <c r="B4028" s="11">
        <v>3.7563</v>
      </c>
      <c r="C4028" s="13">
        <v>2.6686000000000001</v>
      </c>
    </row>
    <row r="4029" spans="1:3">
      <c r="A4029" s="11">
        <v>867</v>
      </c>
      <c r="B4029" s="11">
        <v>3.6015999999999999</v>
      </c>
      <c r="C4029" s="13">
        <v>2.661</v>
      </c>
    </row>
    <row r="4030" spans="1:3">
      <c r="A4030" s="11">
        <v>867.2</v>
      </c>
      <c r="B4030" s="11">
        <v>4.1330999999999998</v>
      </c>
      <c r="C4030" s="13">
        <v>2.6690999999999998</v>
      </c>
    </row>
    <row r="4031" spans="1:3">
      <c r="A4031" s="11">
        <v>867.4</v>
      </c>
      <c r="B4031" s="11">
        <v>4.8589000000000002</v>
      </c>
      <c r="C4031" s="13">
        <v>2.6812</v>
      </c>
    </row>
    <row r="4032" spans="1:3">
      <c r="A4032" s="11">
        <v>867.6</v>
      </c>
      <c r="B4032" s="11">
        <v>4.8617999999999997</v>
      </c>
      <c r="C4032" s="13">
        <v>2.6894</v>
      </c>
    </row>
    <row r="4033" spans="1:3">
      <c r="A4033" s="11">
        <v>867.8</v>
      </c>
      <c r="B4033" s="11">
        <v>4.9648000000000003</v>
      </c>
      <c r="C4033" s="13">
        <v>2.6964999999999999</v>
      </c>
    </row>
    <row r="4034" spans="1:3">
      <c r="A4034" s="11">
        <v>868</v>
      </c>
      <c r="B4034" s="11">
        <v>6.8593999999999999</v>
      </c>
      <c r="C4034" s="13">
        <v>2.7038000000000002</v>
      </c>
    </row>
    <row r="4035" spans="1:3">
      <c r="A4035" s="11">
        <v>868.2</v>
      </c>
      <c r="B4035" s="11">
        <v>9.8125</v>
      </c>
      <c r="C4035" s="13">
        <v>2.7046999999999999</v>
      </c>
    </row>
    <row r="4036" spans="1:3">
      <c r="A4036" s="11">
        <v>868.4</v>
      </c>
      <c r="B4036" s="11">
        <v>11.9626</v>
      </c>
      <c r="C4036" s="13">
        <v>2.6909999999999998</v>
      </c>
    </row>
    <row r="4037" spans="1:3">
      <c r="A4037" s="11">
        <v>868.6</v>
      </c>
      <c r="B4037" s="11">
        <v>11.925800000000001</v>
      </c>
      <c r="C4037" s="13">
        <v>2.68</v>
      </c>
    </row>
    <row r="4038" spans="1:3">
      <c r="A4038" s="11">
        <v>868.8</v>
      </c>
      <c r="B4038" s="11">
        <v>10.4414</v>
      </c>
      <c r="C4038" s="13">
        <v>2.6936</v>
      </c>
    </row>
    <row r="4039" spans="1:3">
      <c r="A4039" s="11">
        <v>869</v>
      </c>
      <c r="B4039" s="11">
        <v>9.3274000000000008</v>
      </c>
      <c r="C4039" s="13">
        <v>2.7126999999999999</v>
      </c>
    </row>
    <row r="4040" spans="1:3">
      <c r="A4040" s="11">
        <v>869.2</v>
      </c>
      <c r="B4040" s="11">
        <v>9.6562000000000001</v>
      </c>
      <c r="C4040" s="13">
        <v>2.7199</v>
      </c>
    </row>
    <row r="4041" spans="1:3">
      <c r="A4041" s="11">
        <v>869.4</v>
      </c>
      <c r="B4041" s="11">
        <v>11.0664</v>
      </c>
      <c r="C4041" s="13">
        <v>2.7081</v>
      </c>
    </row>
    <row r="4042" spans="1:3">
      <c r="A4042" s="11">
        <v>869.6</v>
      </c>
      <c r="B4042" s="11">
        <v>12.6013</v>
      </c>
      <c r="C4042" s="13">
        <v>2.6911999999999998</v>
      </c>
    </row>
    <row r="4043" spans="1:3">
      <c r="A4043" s="11">
        <v>869.8</v>
      </c>
      <c r="B4043" s="11">
        <v>12.328099999999999</v>
      </c>
      <c r="C4043" s="13">
        <v>2.6827000000000001</v>
      </c>
    </row>
    <row r="4044" spans="1:3">
      <c r="A4044" s="11">
        <v>870</v>
      </c>
      <c r="B4044" s="11">
        <v>10.667999999999999</v>
      </c>
      <c r="C4044" s="13">
        <v>2.6877</v>
      </c>
    </row>
    <row r="4045" spans="1:3">
      <c r="A4045" s="11">
        <v>870.2</v>
      </c>
      <c r="B4045" s="11">
        <v>9.2890999999999995</v>
      </c>
      <c r="C4045" s="13">
        <v>2.7021999999999999</v>
      </c>
    </row>
    <row r="4046" spans="1:3">
      <c r="A4046" s="11">
        <v>870.4</v>
      </c>
      <c r="B4046" s="11">
        <v>9.7773000000000003</v>
      </c>
      <c r="C4046" s="13">
        <v>2.7164000000000001</v>
      </c>
    </row>
    <row r="4047" spans="1:3">
      <c r="A4047" s="11">
        <v>870.6</v>
      </c>
      <c r="B4047" s="11">
        <v>10.7881</v>
      </c>
      <c r="C4047" s="13">
        <v>2.7153</v>
      </c>
    </row>
    <row r="4048" spans="1:3">
      <c r="A4048" s="11">
        <v>870.8</v>
      </c>
      <c r="B4048" s="11">
        <v>10.171900000000001</v>
      </c>
      <c r="C4048" s="13">
        <v>2.7025000000000001</v>
      </c>
    </row>
    <row r="4049" spans="1:3">
      <c r="A4049" s="11">
        <v>871</v>
      </c>
      <c r="B4049" s="11">
        <v>7.6757999999999997</v>
      </c>
      <c r="C4049" s="13">
        <v>2.6886000000000001</v>
      </c>
    </row>
    <row r="4050" spans="1:3">
      <c r="A4050" s="11">
        <v>871.2</v>
      </c>
      <c r="B4050" s="11">
        <v>5.9739000000000004</v>
      </c>
      <c r="C4050" s="13">
        <v>2.6833</v>
      </c>
    </row>
    <row r="4051" spans="1:3">
      <c r="A4051" s="11">
        <v>871.4</v>
      </c>
      <c r="B4051" s="11">
        <v>6.3437000000000001</v>
      </c>
      <c r="C4051" s="13">
        <v>2.6836000000000002</v>
      </c>
    </row>
    <row r="4052" spans="1:3">
      <c r="A4052" s="11">
        <v>871.6</v>
      </c>
      <c r="B4052" s="11">
        <v>7.9062000000000001</v>
      </c>
      <c r="C4052" s="13">
        <v>2.6808000000000001</v>
      </c>
    </row>
    <row r="4053" spans="1:3">
      <c r="A4053" s="11">
        <v>871.8</v>
      </c>
      <c r="B4053" s="11">
        <v>8.8062000000000005</v>
      </c>
      <c r="C4053" s="13">
        <v>2.6772999999999998</v>
      </c>
    </row>
    <row r="4054" spans="1:3">
      <c r="A4054" s="11">
        <v>872</v>
      </c>
      <c r="B4054" s="11">
        <v>8.8999000000000006</v>
      </c>
      <c r="C4054" s="13">
        <v>2.6812</v>
      </c>
    </row>
    <row r="4055" spans="1:3">
      <c r="A4055" s="11">
        <v>872.2</v>
      </c>
      <c r="B4055" s="11">
        <v>9.1445000000000007</v>
      </c>
      <c r="C4055" s="13">
        <v>2.6922000000000001</v>
      </c>
    </row>
    <row r="4056" spans="1:3">
      <c r="A4056" s="11">
        <v>872.4</v>
      </c>
      <c r="B4056" s="11">
        <v>10.800800000000001</v>
      </c>
      <c r="C4056" s="13">
        <v>2.7016</v>
      </c>
    </row>
    <row r="4057" spans="1:3">
      <c r="A4057" s="11">
        <v>872.6</v>
      </c>
      <c r="B4057" s="11">
        <v>13.125</v>
      </c>
      <c r="C4057" s="13">
        <v>2.7004999999999999</v>
      </c>
    </row>
    <row r="4058" spans="1:3">
      <c r="A4058" s="11">
        <v>872.8</v>
      </c>
      <c r="B4058" s="11">
        <v>14.210900000000001</v>
      </c>
      <c r="C4058" s="13">
        <v>2.7004999999999999</v>
      </c>
    </row>
    <row r="4059" spans="1:3">
      <c r="A4059" s="11">
        <v>873</v>
      </c>
      <c r="B4059" s="11">
        <v>13.7842</v>
      </c>
      <c r="C4059" s="13">
        <v>2.7006999999999999</v>
      </c>
    </row>
    <row r="4060" spans="1:3">
      <c r="A4060" s="11">
        <v>873.2</v>
      </c>
      <c r="B4060" s="11">
        <v>13.0549</v>
      </c>
      <c r="C4060" s="13">
        <v>2.6932</v>
      </c>
    </row>
    <row r="4061" spans="1:3">
      <c r="A4061" s="11">
        <v>873.4</v>
      </c>
      <c r="B4061" s="11">
        <v>11.167999999999999</v>
      </c>
      <c r="C4061" s="13">
        <v>2.6812999999999998</v>
      </c>
    </row>
    <row r="4062" spans="1:3">
      <c r="A4062" s="11">
        <v>873.6</v>
      </c>
      <c r="B4062" s="11">
        <v>8.3515999999999995</v>
      </c>
      <c r="C4062" s="13">
        <v>2.6798999999999999</v>
      </c>
    </row>
    <row r="4063" spans="1:3">
      <c r="A4063" s="11">
        <v>873.8</v>
      </c>
      <c r="B4063" s="11">
        <v>7.1199000000000003</v>
      </c>
      <c r="C4063" s="13">
        <v>2.7008000000000001</v>
      </c>
    </row>
    <row r="4064" spans="1:3">
      <c r="A4064" s="11">
        <v>874</v>
      </c>
      <c r="B4064" s="11">
        <v>7.2087000000000003</v>
      </c>
      <c r="C4064" s="13">
        <v>2.7130999999999998</v>
      </c>
    </row>
    <row r="4065" spans="1:3">
      <c r="A4065" s="11">
        <v>874.2</v>
      </c>
      <c r="B4065" s="11">
        <v>7.0598000000000001</v>
      </c>
      <c r="C4065" s="13">
        <v>2.7042000000000002</v>
      </c>
    </row>
    <row r="4066" spans="1:3">
      <c r="A4066" s="11">
        <v>874.4</v>
      </c>
      <c r="B4066" s="11">
        <v>7.2317</v>
      </c>
      <c r="C4066" s="13">
        <v>2.6960000000000002</v>
      </c>
    </row>
    <row r="4067" spans="1:3">
      <c r="A4067" s="11">
        <v>874.6</v>
      </c>
      <c r="B4067" s="11">
        <v>8.2383000000000006</v>
      </c>
      <c r="C4067" s="13">
        <v>2.6922999999999999</v>
      </c>
    </row>
    <row r="4068" spans="1:3">
      <c r="A4068" s="11">
        <v>874.8</v>
      </c>
      <c r="B4068" s="11">
        <v>8.6327999999999996</v>
      </c>
      <c r="C4068" s="13">
        <v>2.6865000000000001</v>
      </c>
    </row>
    <row r="4069" spans="1:3">
      <c r="A4069" s="11">
        <v>875</v>
      </c>
      <c r="B4069" s="11">
        <v>8.4262999999999995</v>
      </c>
      <c r="C4069" s="13">
        <v>2.6880000000000002</v>
      </c>
    </row>
    <row r="4070" spans="1:3">
      <c r="A4070" s="11">
        <v>875.2</v>
      </c>
      <c r="B4070" s="11">
        <v>9.2577999999999996</v>
      </c>
      <c r="C4070" s="13">
        <v>2.6951000000000001</v>
      </c>
    </row>
    <row r="4071" spans="1:3">
      <c r="A4071" s="11">
        <v>875.4</v>
      </c>
      <c r="B4071" s="11">
        <v>10.8545</v>
      </c>
      <c r="C4071" s="13">
        <v>2.6987999999999999</v>
      </c>
    </row>
    <row r="4072" spans="1:3">
      <c r="A4072" s="11">
        <v>875.6</v>
      </c>
      <c r="B4072" s="11">
        <v>11.407500000000001</v>
      </c>
      <c r="C4072" s="13">
        <v>2.7002000000000002</v>
      </c>
    </row>
    <row r="4073" spans="1:3">
      <c r="A4073" s="11">
        <v>875.8</v>
      </c>
      <c r="B4073" s="11">
        <v>10.9153</v>
      </c>
      <c r="C4073" s="13">
        <v>2.7002999999999999</v>
      </c>
    </row>
    <row r="4074" spans="1:3">
      <c r="A4074" s="11">
        <v>876</v>
      </c>
      <c r="B4074" s="11">
        <v>9.6172000000000004</v>
      </c>
      <c r="C4074" s="13">
        <v>2.6939000000000002</v>
      </c>
    </row>
    <row r="4075" spans="1:3">
      <c r="A4075" s="11">
        <v>876.2</v>
      </c>
      <c r="B4075" s="11">
        <v>7.5312000000000001</v>
      </c>
      <c r="C4075" s="13">
        <v>2.6833999999999998</v>
      </c>
    </row>
    <row r="4076" spans="1:3">
      <c r="A4076" s="11">
        <v>876.4</v>
      </c>
      <c r="B4076" s="11">
        <v>5.6562000000000001</v>
      </c>
      <c r="C4076" s="13">
        <v>2.6831999999999998</v>
      </c>
    </row>
    <row r="4077" spans="1:3">
      <c r="A4077" s="11">
        <v>876.6</v>
      </c>
      <c r="B4077" s="11">
        <v>4.8582000000000001</v>
      </c>
      <c r="C4077" s="13">
        <v>2.6913</v>
      </c>
    </row>
    <row r="4078" spans="1:3">
      <c r="A4078" s="11">
        <v>876.8</v>
      </c>
      <c r="B4078" s="11">
        <v>5.6562000000000001</v>
      </c>
      <c r="C4078" s="13">
        <v>2.6996000000000002</v>
      </c>
    </row>
    <row r="4079" spans="1:3">
      <c r="A4079" s="11">
        <v>877</v>
      </c>
      <c r="B4079" s="11">
        <v>7.0391000000000004</v>
      </c>
      <c r="C4079" s="13">
        <v>2.7004999999999999</v>
      </c>
    </row>
    <row r="4080" spans="1:3">
      <c r="A4080" s="11">
        <v>877.2</v>
      </c>
      <c r="B4080" s="11">
        <v>7.6772</v>
      </c>
      <c r="C4080" s="13">
        <v>2.6962000000000002</v>
      </c>
    </row>
    <row r="4081" spans="1:3">
      <c r="A4081" s="11">
        <v>877.4</v>
      </c>
      <c r="B4081" s="11">
        <v>7.5396999999999998</v>
      </c>
      <c r="C4081" s="13">
        <v>2.6919</v>
      </c>
    </row>
    <row r="4082" spans="1:3">
      <c r="A4082" s="11">
        <v>877.6</v>
      </c>
      <c r="B4082" s="11">
        <v>7.7759</v>
      </c>
      <c r="C4082" s="13">
        <v>2.6880000000000002</v>
      </c>
    </row>
    <row r="4083" spans="1:3">
      <c r="A4083" s="11">
        <v>877.8</v>
      </c>
      <c r="B4083" s="11">
        <v>8.1545000000000005</v>
      </c>
      <c r="C4083" s="13">
        <v>2.6846000000000001</v>
      </c>
    </row>
    <row r="4084" spans="1:3">
      <c r="A4084" s="11">
        <v>878</v>
      </c>
      <c r="B4084" s="11">
        <v>7.7805</v>
      </c>
      <c r="C4084" s="13">
        <v>2.6829000000000001</v>
      </c>
    </row>
    <row r="4085" spans="1:3">
      <c r="A4085" s="11">
        <v>878.2</v>
      </c>
      <c r="B4085" s="11">
        <v>7.1041999999999996</v>
      </c>
      <c r="C4085" s="13">
        <v>2.6768000000000001</v>
      </c>
    </row>
    <row r="4086" spans="1:3">
      <c r="A4086" s="11">
        <v>878.4</v>
      </c>
      <c r="B4086" s="11">
        <v>6.9663000000000004</v>
      </c>
      <c r="C4086" s="13">
        <v>2.6724000000000001</v>
      </c>
    </row>
    <row r="4087" spans="1:3">
      <c r="A4087" s="11">
        <v>878.6</v>
      </c>
      <c r="B4087" s="11">
        <v>7.5194999999999999</v>
      </c>
      <c r="C4087" s="13">
        <v>2.6772</v>
      </c>
    </row>
    <row r="4088" spans="1:3">
      <c r="A4088" s="11">
        <v>878.8</v>
      </c>
      <c r="B4088" s="11">
        <v>8.8359000000000005</v>
      </c>
      <c r="C4088" s="13">
        <v>2.6913</v>
      </c>
    </row>
    <row r="4089" spans="1:3">
      <c r="A4089" s="11">
        <v>879</v>
      </c>
      <c r="B4089" s="11">
        <v>10.6172</v>
      </c>
      <c r="C4089" s="13">
        <v>2.7038000000000002</v>
      </c>
    </row>
    <row r="4090" spans="1:3">
      <c r="A4090" s="11">
        <v>879.2</v>
      </c>
      <c r="B4090" s="11">
        <v>11.893599999999999</v>
      </c>
      <c r="C4090" s="13">
        <v>2.7016</v>
      </c>
    </row>
    <row r="4091" spans="1:3">
      <c r="A4091" s="11">
        <v>879.4</v>
      </c>
      <c r="B4091" s="11">
        <v>11.8948</v>
      </c>
      <c r="C4091" s="13">
        <v>2.694</v>
      </c>
    </row>
    <row r="4092" spans="1:3">
      <c r="A4092" s="11">
        <v>879.6</v>
      </c>
      <c r="B4092" s="11">
        <v>11.293900000000001</v>
      </c>
      <c r="C4092" s="13">
        <v>2.6956000000000002</v>
      </c>
    </row>
    <row r="4093" spans="1:3">
      <c r="A4093" s="11">
        <v>879.8</v>
      </c>
      <c r="B4093" s="11">
        <v>10.5776</v>
      </c>
      <c r="C4093" s="13">
        <v>2.6911</v>
      </c>
    </row>
    <row r="4094" spans="1:3">
      <c r="A4094" s="11">
        <v>880</v>
      </c>
      <c r="B4094" s="11">
        <v>9.1054999999999993</v>
      </c>
      <c r="C4094" s="13">
        <v>2.6756000000000002</v>
      </c>
    </row>
    <row r="4095" spans="1:3">
      <c r="A4095" s="11">
        <v>880.2</v>
      </c>
      <c r="B4095" s="11">
        <v>6.5586000000000002</v>
      </c>
      <c r="C4095" s="13">
        <v>2.6728000000000001</v>
      </c>
    </row>
    <row r="4096" spans="1:3">
      <c r="A4096" s="11">
        <v>880.4</v>
      </c>
      <c r="B4096" s="11">
        <v>4.4452999999999996</v>
      </c>
      <c r="C4096" s="13">
        <v>2.6842999999999999</v>
      </c>
    </row>
    <row r="4097" spans="1:3">
      <c r="A4097" s="11">
        <v>880.6</v>
      </c>
      <c r="B4097" s="11">
        <v>4.1425999999999998</v>
      </c>
      <c r="C4097" s="13">
        <v>2.6880999999999999</v>
      </c>
    </row>
    <row r="4098" spans="1:3">
      <c r="A4098" s="11">
        <v>880.8</v>
      </c>
      <c r="B4098" s="11">
        <v>4.7580999999999998</v>
      </c>
      <c r="C4098" s="13">
        <v>2.6907999999999999</v>
      </c>
    </row>
    <row r="4099" spans="1:3">
      <c r="A4099" s="11">
        <v>881</v>
      </c>
      <c r="B4099" s="11">
        <v>5.5092999999999996</v>
      </c>
      <c r="C4099" s="13">
        <v>2.7075</v>
      </c>
    </row>
    <row r="4100" spans="1:3">
      <c r="A4100" s="11">
        <v>881.2</v>
      </c>
      <c r="B4100" s="11">
        <v>6.4648000000000003</v>
      </c>
      <c r="C4100" s="13">
        <v>2.7214</v>
      </c>
    </row>
    <row r="4101" spans="1:3">
      <c r="A4101" s="11">
        <v>881.4</v>
      </c>
      <c r="B4101" s="11">
        <v>7.8007999999999997</v>
      </c>
      <c r="C4101" s="13">
        <v>2.7231999999999998</v>
      </c>
    </row>
    <row r="4102" spans="1:3">
      <c r="A4102" s="11">
        <v>881.6</v>
      </c>
      <c r="B4102" s="11">
        <v>9.6094000000000008</v>
      </c>
      <c r="C4102" s="13">
        <v>2.7147000000000001</v>
      </c>
    </row>
    <row r="4103" spans="1:3">
      <c r="A4103" s="11">
        <v>881.8</v>
      </c>
      <c r="B4103" s="11">
        <v>11.1577</v>
      </c>
      <c r="C4103" s="13">
        <v>2.7073999999999998</v>
      </c>
    </row>
    <row r="4104" spans="1:3">
      <c r="A4104" s="11">
        <v>882</v>
      </c>
      <c r="B4104" s="11">
        <v>11.4473</v>
      </c>
      <c r="C4104" s="13">
        <v>2.7151000000000001</v>
      </c>
    </row>
    <row r="4105" spans="1:3">
      <c r="A4105" s="11">
        <v>882.2</v>
      </c>
      <c r="B4105" s="11">
        <v>11.0806</v>
      </c>
      <c r="C4105" s="13">
        <v>2.7248000000000001</v>
      </c>
    </row>
    <row r="4106" spans="1:3">
      <c r="A4106" s="11">
        <v>882.4</v>
      </c>
      <c r="B4106" s="11">
        <v>10.712400000000001</v>
      </c>
      <c r="C4106" s="13">
        <v>2.7187000000000001</v>
      </c>
    </row>
    <row r="4107" spans="1:3">
      <c r="A4107" s="11">
        <v>882.6</v>
      </c>
      <c r="B4107" s="11">
        <v>10.6638</v>
      </c>
      <c r="C4107" s="13">
        <v>2.7111000000000001</v>
      </c>
    </row>
    <row r="4108" spans="1:3">
      <c r="A4108" s="11">
        <v>882.8</v>
      </c>
      <c r="B4108" s="11">
        <v>11.957000000000001</v>
      </c>
      <c r="C4108" s="13">
        <v>2.7097000000000002</v>
      </c>
    </row>
    <row r="4109" spans="1:3">
      <c r="A4109" s="11">
        <v>883</v>
      </c>
      <c r="B4109" s="11">
        <v>14.7461</v>
      </c>
      <c r="C4109" s="13">
        <v>2.7128000000000001</v>
      </c>
    </row>
    <row r="4110" spans="1:3">
      <c r="A4110" s="11">
        <v>883.2</v>
      </c>
      <c r="B4110" s="11">
        <v>17.640599999999999</v>
      </c>
      <c r="C4110" s="13">
        <v>2.7174</v>
      </c>
    </row>
    <row r="4111" spans="1:3">
      <c r="A4111" s="11">
        <v>883.4</v>
      </c>
      <c r="B4111" s="11">
        <v>18.340800000000002</v>
      </c>
      <c r="C4111" s="13">
        <v>2.7147000000000001</v>
      </c>
    </row>
    <row r="4112" spans="1:3">
      <c r="A4112" s="11">
        <v>883.6</v>
      </c>
      <c r="B4112" s="11">
        <v>15.9023</v>
      </c>
      <c r="C4112" s="13">
        <v>2.7081</v>
      </c>
    </row>
    <row r="4113" spans="1:3">
      <c r="A4113" s="11">
        <v>883.8</v>
      </c>
      <c r="B4113" s="11">
        <v>11.296900000000001</v>
      </c>
      <c r="C4113" s="13">
        <v>2.702</v>
      </c>
    </row>
    <row r="4114" spans="1:3">
      <c r="A4114" s="11">
        <v>884</v>
      </c>
      <c r="B4114" s="11">
        <v>7.4687000000000001</v>
      </c>
      <c r="C4114" s="13">
        <v>2.6953</v>
      </c>
    </row>
    <row r="4115" spans="1:3">
      <c r="A4115" s="11">
        <v>884.2</v>
      </c>
      <c r="B4115" s="11">
        <v>5.8712999999999997</v>
      </c>
      <c r="C4115" s="13">
        <v>2.6915</v>
      </c>
    </row>
    <row r="4116" spans="1:3">
      <c r="A4116" s="11">
        <v>884.4</v>
      </c>
      <c r="B4116" s="11">
        <v>5.7660999999999998</v>
      </c>
      <c r="C4116" s="13">
        <v>2.6916000000000002</v>
      </c>
    </row>
    <row r="4117" spans="1:3">
      <c r="A4117" s="11">
        <v>884.6</v>
      </c>
      <c r="B4117" s="11">
        <v>5.8384</v>
      </c>
      <c r="C4117" s="13">
        <v>2.6981000000000002</v>
      </c>
    </row>
    <row r="4118" spans="1:3">
      <c r="A4118" s="11">
        <v>884.8</v>
      </c>
      <c r="B4118" s="11">
        <v>7.3242000000000003</v>
      </c>
      <c r="C4118" s="13">
        <v>2.702</v>
      </c>
    </row>
    <row r="4119" spans="1:3">
      <c r="A4119" s="11">
        <v>885</v>
      </c>
      <c r="B4119" s="11">
        <v>9.8359000000000005</v>
      </c>
      <c r="C4119" s="13">
        <v>2.6964999999999999</v>
      </c>
    </row>
    <row r="4120" spans="1:3">
      <c r="A4120" s="11">
        <v>885.2</v>
      </c>
      <c r="B4120" s="11">
        <v>10.3164</v>
      </c>
      <c r="C4120" s="13">
        <v>2.6844999999999999</v>
      </c>
    </row>
    <row r="4121" spans="1:3">
      <c r="A4121" s="11">
        <v>885.4</v>
      </c>
      <c r="B4121" s="11">
        <v>8.5663999999999998</v>
      </c>
      <c r="C4121" s="13">
        <v>2.6823000000000001</v>
      </c>
    </row>
    <row r="4122" spans="1:3">
      <c r="A4122" s="11">
        <v>885.6</v>
      </c>
      <c r="B4122" s="11">
        <v>6.9470000000000001</v>
      </c>
      <c r="C4122" s="13">
        <v>2.6916000000000002</v>
      </c>
    </row>
    <row r="4123" spans="1:3">
      <c r="A4123" s="11">
        <v>885.8</v>
      </c>
      <c r="B4123" s="11">
        <v>7.2968999999999999</v>
      </c>
      <c r="C4123" s="13">
        <v>2.6962000000000002</v>
      </c>
    </row>
    <row r="4124" spans="1:3">
      <c r="A4124" s="11">
        <v>886</v>
      </c>
      <c r="B4124" s="11">
        <v>8.4336000000000002</v>
      </c>
      <c r="C4124" s="13">
        <v>2.6879</v>
      </c>
    </row>
    <row r="4125" spans="1:3">
      <c r="A4125" s="11">
        <v>886.2</v>
      </c>
      <c r="B4125" s="11">
        <v>9.1616</v>
      </c>
      <c r="C4125" s="13">
        <v>2.6871</v>
      </c>
    </row>
    <row r="4126" spans="1:3">
      <c r="A4126" s="11">
        <v>886.4</v>
      </c>
      <c r="B4126" s="11">
        <v>9.4193999999999996</v>
      </c>
      <c r="C4126" s="13">
        <v>2.6932999999999998</v>
      </c>
    </row>
    <row r="4127" spans="1:3">
      <c r="A4127" s="11">
        <v>886.6</v>
      </c>
      <c r="B4127" s="11">
        <v>9.8352000000000004</v>
      </c>
      <c r="C4127" s="13">
        <v>2.6919</v>
      </c>
    </row>
    <row r="4128" spans="1:3">
      <c r="A4128" s="11">
        <v>886.8</v>
      </c>
      <c r="B4128" s="11">
        <v>10.703099999999999</v>
      </c>
      <c r="C4128" s="13">
        <v>2.6842000000000001</v>
      </c>
    </row>
    <row r="4129" spans="1:3">
      <c r="A4129" s="11">
        <v>887</v>
      </c>
      <c r="B4129" s="11">
        <v>11.4335</v>
      </c>
      <c r="C4129" s="13">
        <v>2.6842000000000001</v>
      </c>
    </row>
    <row r="4130" spans="1:3">
      <c r="A4130" s="11">
        <v>887.2</v>
      </c>
      <c r="B4130" s="11">
        <v>11.3284</v>
      </c>
      <c r="C4130" s="13">
        <v>2.6962000000000002</v>
      </c>
    </row>
    <row r="4131" spans="1:3">
      <c r="A4131" s="11">
        <v>887.4</v>
      </c>
      <c r="B4131" s="11">
        <v>11.2773</v>
      </c>
      <c r="C4131" s="13">
        <v>2.7097000000000002</v>
      </c>
    </row>
    <row r="4132" spans="1:3">
      <c r="A4132" s="11">
        <v>887.6</v>
      </c>
      <c r="B4132" s="11">
        <v>11.5718</v>
      </c>
      <c r="C4132" s="13">
        <v>2.7075999999999998</v>
      </c>
    </row>
    <row r="4133" spans="1:3">
      <c r="A4133" s="11">
        <v>887.8</v>
      </c>
      <c r="B4133" s="11">
        <v>11.2913</v>
      </c>
      <c r="C4133" s="13">
        <v>2.6917</v>
      </c>
    </row>
    <row r="4134" spans="1:3">
      <c r="A4134" s="11">
        <v>888</v>
      </c>
      <c r="B4134" s="11">
        <v>10.783200000000001</v>
      </c>
      <c r="C4134" s="13">
        <v>2.6846000000000001</v>
      </c>
    </row>
    <row r="4135" spans="1:3">
      <c r="A4135" s="11">
        <v>888.2</v>
      </c>
      <c r="B4135" s="11">
        <v>10.702400000000001</v>
      </c>
      <c r="C4135" s="13">
        <v>2.6846000000000001</v>
      </c>
    </row>
    <row r="4136" spans="1:3">
      <c r="A4136" s="11">
        <v>888.4</v>
      </c>
      <c r="B4136" s="11">
        <v>10.0664</v>
      </c>
      <c r="C4136" s="13">
        <v>2.6850999999999998</v>
      </c>
    </row>
    <row r="4137" spans="1:3">
      <c r="A4137" s="11">
        <v>888.6</v>
      </c>
      <c r="B4137" s="11">
        <v>7.8867000000000003</v>
      </c>
      <c r="C4137" s="13">
        <v>2.6888000000000001</v>
      </c>
    </row>
    <row r="4138" spans="1:3">
      <c r="A4138" s="11">
        <v>888.8</v>
      </c>
      <c r="B4138" s="11">
        <v>5.3047000000000004</v>
      </c>
      <c r="C4138" s="13">
        <v>2.6903999999999999</v>
      </c>
    </row>
    <row r="4139" spans="1:3">
      <c r="A4139" s="11">
        <v>889</v>
      </c>
      <c r="B4139" s="11">
        <v>4.6181999999999999</v>
      </c>
      <c r="C4139" s="13">
        <v>2.6852999999999998</v>
      </c>
    </row>
    <row r="4140" spans="1:3">
      <c r="A4140" s="11">
        <v>889.2</v>
      </c>
      <c r="B4140" s="11">
        <v>5.1523000000000003</v>
      </c>
      <c r="C4140" s="13">
        <v>2.6734</v>
      </c>
    </row>
    <row r="4141" spans="1:3">
      <c r="A4141" s="11">
        <v>889.4</v>
      </c>
      <c r="B4141" s="11">
        <v>5.7794999999999996</v>
      </c>
      <c r="C4141" s="13">
        <v>2.6661000000000001</v>
      </c>
    </row>
    <row r="4142" spans="1:3">
      <c r="A4142" s="11">
        <v>889.6</v>
      </c>
      <c r="B4142" s="11">
        <v>6.3620999999999999</v>
      </c>
      <c r="C4142" s="13">
        <v>2.6720999999999999</v>
      </c>
    </row>
    <row r="4143" spans="1:3">
      <c r="A4143" s="11">
        <v>889.8</v>
      </c>
      <c r="B4143" s="11">
        <v>7.1471999999999998</v>
      </c>
      <c r="C4143" s="13">
        <v>2.6859000000000002</v>
      </c>
    </row>
    <row r="4144" spans="1:3">
      <c r="A4144" s="11">
        <v>890</v>
      </c>
      <c r="B4144" s="11">
        <v>8.3945000000000007</v>
      </c>
      <c r="C4144" s="13">
        <v>2.6996000000000002</v>
      </c>
    </row>
    <row r="4145" spans="1:3">
      <c r="A4145" s="11">
        <v>890.2</v>
      </c>
      <c r="B4145" s="11">
        <v>10.765599999999999</v>
      </c>
      <c r="C4145" s="13">
        <v>2.7069000000000001</v>
      </c>
    </row>
    <row r="4146" spans="1:3">
      <c r="A4146" s="11">
        <v>890.4</v>
      </c>
      <c r="B4146" s="11">
        <v>12.597200000000001</v>
      </c>
      <c r="C4146" s="13">
        <v>2.7046000000000001</v>
      </c>
    </row>
    <row r="4147" spans="1:3">
      <c r="A4147" s="11">
        <v>890.6</v>
      </c>
      <c r="B4147" s="11">
        <v>11.914099999999999</v>
      </c>
      <c r="C4147" s="13">
        <v>2.6993999999999998</v>
      </c>
    </row>
    <row r="4148" spans="1:3">
      <c r="A4148" s="11">
        <v>890.8</v>
      </c>
      <c r="B4148" s="11">
        <v>9.6991999999999994</v>
      </c>
      <c r="C4148" s="13">
        <v>2.6897000000000002</v>
      </c>
    </row>
    <row r="4149" spans="1:3">
      <c r="A4149" s="11">
        <v>891</v>
      </c>
      <c r="B4149" s="11">
        <v>8.3428000000000004</v>
      </c>
      <c r="C4149" s="13">
        <v>2.6789999999999998</v>
      </c>
    </row>
    <row r="4150" spans="1:3">
      <c r="A4150" s="11">
        <v>891.2</v>
      </c>
      <c r="B4150" s="11">
        <v>8.0443999999999996</v>
      </c>
      <c r="C4150" s="13">
        <v>2.6867999999999999</v>
      </c>
    </row>
    <row r="4151" spans="1:3">
      <c r="A4151" s="11">
        <v>891.4</v>
      </c>
      <c r="B4151" s="11">
        <v>8.625</v>
      </c>
      <c r="C4151" s="13">
        <v>2.7006999999999999</v>
      </c>
    </row>
    <row r="4152" spans="1:3">
      <c r="A4152" s="11">
        <v>891.6</v>
      </c>
      <c r="B4152" s="11">
        <v>9.7577999999999996</v>
      </c>
      <c r="C4152" s="13">
        <v>2.6985000000000001</v>
      </c>
    </row>
    <row r="4153" spans="1:3">
      <c r="A4153" s="11">
        <v>891.8</v>
      </c>
      <c r="B4153" s="11">
        <v>10.071999999999999</v>
      </c>
      <c r="C4153" s="13">
        <v>2.6852</v>
      </c>
    </row>
    <row r="4154" spans="1:3">
      <c r="A4154" s="11">
        <v>892</v>
      </c>
      <c r="B4154" s="11">
        <v>8.8984000000000005</v>
      </c>
      <c r="C4154" s="13">
        <v>2.6812999999999998</v>
      </c>
    </row>
    <row r="4155" spans="1:3">
      <c r="A4155" s="11">
        <v>892.2</v>
      </c>
      <c r="B4155" s="11">
        <v>7.5293000000000001</v>
      </c>
      <c r="C4155" s="13">
        <v>2.6890999999999998</v>
      </c>
    </row>
    <row r="4156" spans="1:3">
      <c r="A4156" s="11">
        <v>892.4</v>
      </c>
      <c r="B4156" s="11">
        <v>7.5559000000000003</v>
      </c>
      <c r="C4156" s="13">
        <v>2.7004999999999999</v>
      </c>
    </row>
    <row r="4157" spans="1:3">
      <c r="A4157" s="11">
        <v>892.6</v>
      </c>
      <c r="B4157" s="11">
        <v>8.7030999999999992</v>
      </c>
      <c r="C4157" s="13">
        <v>2.6987000000000001</v>
      </c>
    </row>
    <row r="4158" spans="1:3">
      <c r="A4158" s="11">
        <v>892.8</v>
      </c>
      <c r="B4158" s="11">
        <v>9.1845999999999997</v>
      </c>
      <c r="C4158" s="13">
        <v>2.6852999999999998</v>
      </c>
    </row>
    <row r="4159" spans="1:3">
      <c r="A4159" s="11">
        <v>893</v>
      </c>
      <c r="B4159" s="11">
        <v>8.4179999999999993</v>
      </c>
      <c r="C4159" s="13">
        <v>2.6749000000000001</v>
      </c>
    </row>
    <row r="4160" spans="1:3">
      <c r="A4160" s="11">
        <v>893.2</v>
      </c>
      <c r="B4160" s="11">
        <v>7.6330999999999998</v>
      </c>
      <c r="C4160" s="13">
        <v>2.6764000000000001</v>
      </c>
    </row>
    <row r="4161" spans="1:3">
      <c r="A4161" s="11">
        <v>893.4</v>
      </c>
      <c r="B4161" s="11">
        <v>7.9081999999999999</v>
      </c>
      <c r="C4161" s="13">
        <v>2.6884999999999999</v>
      </c>
    </row>
    <row r="4162" spans="1:3">
      <c r="A4162" s="11">
        <v>893.6</v>
      </c>
      <c r="B4162" s="11">
        <v>8.7577999999999996</v>
      </c>
      <c r="C4162" s="13">
        <v>2.6998000000000002</v>
      </c>
    </row>
    <row r="4163" spans="1:3">
      <c r="A4163" s="11">
        <v>893.8</v>
      </c>
      <c r="B4163" s="11">
        <v>9.9297000000000004</v>
      </c>
      <c r="C4163" s="13">
        <v>2.7042999999999999</v>
      </c>
    </row>
    <row r="4164" spans="1:3">
      <c r="A4164" s="11">
        <v>894</v>
      </c>
      <c r="B4164" s="11">
        <v>11.2356</v>
      </c>
      <c r="C4164" s="13">
        <v>2.7042999999999999</v>
      </c>
    </row>
    <row r="4165" spans="1:3">
      <c r="A4165" s="11">
        <v>894.2</v>
      </c>
      <c r="B4165" s="11">
        <v>11.3911</v>
      </c>
      <c r="C4165" s="13">
        <v>2.6964999999999999</v>
      </c>
    </row>
    <row r="4166" spans="1:3">
      <c r="A4166" s="11">
        <v>894.4</v>
      </c>
      <c r="B4166" s="11">
        <v>9.6913999999999998</v>
      </c>
      <c r="C4166" s="13">
        <v>2.6888999999999998</v>
      </c>
    </row>
    <row r="4167" spans="1:3">
      <c r="A4167" s="11">
        <v>894.6</v>
      </c>
      <c r="B4167" s="11">
        <v>7.9419000000000004</v>
      </c>
      <c r="C4167" s="13">
        <v>2.6956000000000002</v>
      </c>
    </row>
    <row r="4168" spans="1:3">
      <c r="A4168" s="11">
        <v>894.8</v>
      </c>
      <c r="B4168" s="11">
        <v>8.1059999999999999</v>
      </c>
      <c r="C4168" s="13">
        <v>2.6951999999999998</v>
      </c>
    </row>
    <row r="4169" spans="1:3">
      <c r="A4169" s="11">
        <v>895</v>
      </c>
      <c r="B4169" s="11">
        <v>8.4300999999999995</v>
      </c>
      <c r="C4169" s="13">
        <v>2.6848999999999998</v>
      </c>
    </row>
    <row r="4170" spans="1:3">
      <c r="A4170" s="11">
        <v>895.2</v>
      </c>
      <c r="B4170" s="11">
        <v>7.4882999999999997</v>
      </c>
      <c r="C4170" s="13">
        <v>2.6816</v>
      </c>
    </row>
    <row r="4171" spans="1:3">
      <c r="A4171" s="11">
        <v>895.4</v>
      </c>
      <c r="B4171" s="11">
        <v>6.4508999999999999</v>
      </c>
      <c r="C4171" s="13">
        <v>2.6779000000000002</v>
      </c>
    </row>
    <row r="4172" spans="1:3">
      <c r="A4172" s="11">
        <v>895.6</v>
      </c>
      <c r="B4172" s="11">
        <v>6.4577999999999998</v>
      </c>
      <c r="C4172" s="13">
        <v>2.6657000000000002</v>
      </c>
    </row>
    <row r="4173" spans="1:3">
      <c r="A4173" s="11">
        <v>895.8</v>
      </c>
      <c r="B4173" s="11">
        <v>6.8468999999999998</v>
      </c>
      <c r="C4173" s="13">
        <v>2.6589999999999998</v>
      </c>
    </row>
    <row r="4174" spans="1:3">
      <c r="A4174" s="11">
        <v>896</v>
      </c>
      <c r="B4174" s="11">
        <v>7.2007000000000003</v>
      </c>
      <c r="C4174" s="13">
        <v>2.6730999999999998</v>
      </c>
    </row>
    <row r="4175" spans="1:3">
      <c r="A4175" s="11">
        <v>896.2</v>
      </c>
      <c r="B4175" s="11">
        <v>8.4491999999999994</v>
      </c>
      <c r="C4175" s="13">
        <v>2.6920999999999999</v>
      </c>
    </row>
    <row r="4176" spans="1:3">
      <c r="A4176" s="11">
        <v>896.4</v>
      </c>
      <c r="B4176" s="11">
        <v>9.7030999999999992</v>
      </c>
      <c r="C4176" s="13">
        <v>2.6930000000000001</v>
      </c>
    </row>
    <row r="4177" spans="1:3">
      <c r="A4177" s="11">
        <v>896.6</v>
      </c>
      <c r="B4177" s="11">
        <v>8.6054999999999993</v>
      </c>
      <c r="C4177" s="13">
        <v>2.6865999999999999</v>
      </c>
    </row>
    <row r="4178" spans="1:3">
      <c r="A4178" s="11">
        <v>896.8</v>
      </c>
      <c r="B4178" s="11">
        <v>6.1444999999999999</v>
      </c>
      <c r="C4178" s="13">
        <v>2.6956000000000002</v>
      </c>
    </row>
    <row r="4179" spans="1:3">
      <c r="A4179" s="11">
        <v>897</v>
      </c>
      <c r="B4179" s="11">
        <v>5.0172999999999996</v>
      </c>
      <c r="C4179" s="13">
        <v>2.7052</v>
      </c>
    </row>
    <row r="4180" spans="1:3">
      <c r="A4180" s="11">
        <v>897.2</v>
      </c>
      <c r="B4180" s="11">
        <v>6.3983999999999996</v>
      </c>
      <c r="C4180" s="13">
        <v>2.7054999999999998</v>
      </c>
    </row>
    <row r="4181" spans="1:3">
      <c r="A4181" s="11">
        <v>897.4</v>
      </c>
      <c r="B4181" s="11">
        <v>9.2616999999999994</v>
      </c>
      <c r="C4181" s="13">
        <v>2.6991000000000001</v>
      </c>
    </row>
    <row r="4182" spans="1:3">
      <c r="A4182" s="11">
        <v>897.6</v>
      </c>
      <c r="B4182" s="11">
        <v>11.886699999999999</v>
      </c>
      <c r="C4182" s="13">
        <v>2.6882000000000001</v>
      </c>
    </row>
    <row r="4183" spans="1:3">
      <c r="A4183" s="11">
        <v>897.8</v>
      </c>
      <c r="B4183" s="11">
        <v>12.101599999999999</v>
      </c>
      <c r="C4183" s="13">
        <v>2.6821000000000002</v>
      </c>
    </row>
    <row r="4184" spans="1:3">
      <c r="A4184" s="11">
        <v>898</v>
      </c>
      <c r="B4184" s="11">
        <v>9.2383000000000006</v>
      </c>
      <c r="C4184" s="13">
        <v>2.6836000000000002</v>
      </c>
    </row>
    <row r="4185" spans="1:3">
      <c r="A4185" s="11">
        <v>898.2</v>
      </c>
      <c r="B4185" s="11">
        <v>6.1367000000000003</v>
      </c>
      <c r="C4185" s="13">
        <v>2.6791999999999998</v>
      </c>
    </row>
    <row r="4186" spans="1:3">
      <c r="A4186" s="11">
        <v>898.4</v>
      </c>
      <c r="B4186" s="11">
        <v>4.4131</v>
      </c>
      <c r="C4186" s="13">
        <v>2.6709000000000001</v>
      </c>
    </row>
    <row r="4187" spans="1:3">
      <c r="A4187" s="11">
        <v>898.6</v>
      </c>
      <c r="B4187" s="11">
        <v>3.9392</v>
      </c>
      <c r="C4187" s="13">
        <v>2.6629</v>
      </c>
    </row>
    <row r="4188" spans="1:3">
      <c r="A4188" s="11">
        <v>898.8</v>
      </c>
      <c r="B4188" s="11">
        <v>3.9131</v>
      </c>
      <c r="C4188" s="13">
        <v>2.6589999999999998</v>
      </c>
    </row>
    <row r="4189" spans="1:3">
      <c r="A4189" s="11">
        <v>899</v>
      </c>
      <c r="B4189" s="11">
        <v>3.9422999999999999</v>
      </c>
      <c r="C4189" s="13">
        <v>2.6676000000000002</v>
      </c>
    </row>
    <row r="4190" spans="1:3">
      <c r="A4190" s="11">
        <v>899.2</v>
      </c>
      <c r="B4190" s="11">
        <v>4.1111000000000004</v>
      </c>
      <c r="C4190" s="13">
        <v>2.6776</v>
      </c>
    </row>
    <row r="4191" spans="1:3">
      <c r="A4191" s="11">
        <v>899.4</v>
      </c>
      <c r="B4191" s="11">
        <v>4.4705000000000004</v>
      </c>
      <c r="C4191" s="13">
        <v>2.6724000000000001</v>
      </c>
    </row>
    <row r="4192" spans="1:3">
      <c r="A4192" s="11">
        <v>899.6</v>
      </c>
      <c r="B4192" s="11">
        <v>4.7415000000000003</v>
      </c>
      <c r="C4192" s="13">
        <v>2.6644999999999999</v>
      </c>
    </row>
    <row r="4193" spans="1:3">
      <c r="A4193" s="11">
        <v>899.8</v>
      </c>
      <c r="B4193" s="11">
        <v>4.7217000000000002</v>
      </c>
      <c r="C4193" s="13">
        <v>2.6625999999999999</v>
      </c>
    </row>
    <row r="4194" spans="1:3">
      <c r="A4194" s="11">
        <v>900</v>
      </c>
      <c r="B4194" s="11">
        <v>4.5391000000000004</v>
      </c>
      <c r="C4194" s="13">
        <v>2.6657999999999999</v>
      </c>
    </row>
    <row r="4195" spans="1:3">
      <c r="A4195" s="11">
        <v>900.2</v>
      </c>
      <c r="B4195" s="11">
        <v>4.3672000000000004</v>
      </c>
      <c r="C4195" s="13">
        <v>2.6741999999999999</v>
      </c>
    </row>
    <row r="4196" spans="1:3">
      <c r="A4196" s="11">
        <v>900.4</v>
      </c>
      <c r="B4196" s="11">
        <v>4.2008999999999999</v>
      </c>
      <c r="C4196" s="13">
        <v>2.6827000000000001</v>
      </c>
    </row>
    <row r="4197" spans="1:3">
      <c r="A4197" s="11">
        <v>900.6</v>
      </c>
      <c r="B4197" s="11">
        <v>4.5273000000000003</v>
      </c>
      <c r="C4197" s="13">
        <v>2.6873999999999998</v>
      </c>
    </row>
    <row r="4198" spans="1:3">
      <c r="A4198" s="11">
        <v>900.8</v>
      </c>
      <c r="B4198" s="11">
        <v>5.7851999999999997</v>
      </c>
      <c r="C4198" s="13">
        <v>2.6836000000000002</v>
      </c>
    </row>
    <row r="4199" spans="1:3">
      <c r="A4199" s="11">
        <v>901</v>
      </c>
      <c r="B4199" s="11">
        <v>6.6361999999999997</v>
      </c>
      <c r="C4199" s="13">
        <v>2.6779999999999999</v>
      </c>
    </row>
    <row r="4200" spans="1:3">
      <c r="A4200" s="11">
        <v>901.2</v>
      </c>
      <c r="B4200" s="11">
        <v>5.9101999999999997</v>
      </c>
      <c r="C4200" s="13">
        <v>2.6846999999999999</v>
      </c>
    </row>
    <row r="4201" spans="1:3">
      <c r="A4201" s="11">
        <v>901.4</v>
      </c>
      <c r="B4201" s="11">
        <v>4.7382999999999997</v>
      </c>
      <c r="C4201" s="13">
        <v>2.6960999999999999</v>
      </c>
    </row>
    <row r="4202" spans="1:3">
      <c r="A4202" s="11">
        <v>901.6</v>
      </c>
      <c r="B4202" s="11">
        <v>3.9807000000000001</v>
      </c>
      <c r="C4202" s="13">
        <v>2.7008999999999999</v>
      </c>
    </row>
    <row r="4203" spans="1:3">
      <c r="A4203" s="11">
        <v>901.8</v>
      </c>
      <c r="B4203" s="11">
        <v>4.3398000000000003</v>
      </c>
      <c r="C4203" s="13">
        <v>2.7029999999999998</v>
      </c>
    </row>
    <row r="4204" spans="1:3">
      <c r="A4204" s="11">
        <v>902</v>
      </c>
      <c r="B4204" s="11">
        <v>5.5819999999999999</v>
      </c>
      <c r="C4204" s="13">
        <v>2.7010000000000001</v>
      </c>
    </row>
    <row r="4205" spans="1:3">
      <c r="A4205" s="11">
        <v>902.2</v>
      </c>
      <c r="B4205" s="11">
        <v>6.7148000000000003</v>
      </c>
      <c r="C4205" s="13">
        <v>2.6968999999999999</v>
      </c>
    </row>
    <row r="4206" spans="1:3">
      <c r="A4206" s="11">
        <v>902.4</v>
      </c>
      <c r="B4206" s="11">
        <v>7.0083000000000002</v>
      </c>
      <c r="C4206" s="13">
        <v>2.7014999999999998</v>
      </c>
    </row>
    <row r="4207" spans="1:3">
      <c r="A4207" s="11">
        <v>902.6</v>
      </c>
      <c r="B4207" s="11">
        <v>7.6680000000000001</v>
      </c>
      <c r="C4207" s="13">
        <v>2.7153</v>
      </c>
    </row>
    <row r="4208" spans="1:3">
      <c r="A4208" s="11">
        <v>902.8</v>
      </c>
      <c r="B4208" s="11">
        <v>10.1328</v>
      </c>
      <c r="C4208" s="13">
        <v>2.7191999999999998</v>
      </c>
    </row>
    <row r="4209" spans="1:3">
      <c r="A4209" s="11">
        <v>903</v>
      </c>
      <c r="B4209" s="11">
        <v>13.511699999999999</v>
      </c>
      <c r="C4209" s="13">
        <v>2.7081</v>
      </c>
    </row>
    <row r="4210" spans="1:3">
      <c r="A4210" s="11">
        <v>903.2</v>
      </c>
      <c r="B4210" s="11">
        <v>14.039099999999999</v>
      </c>
      <c r="C4210" s="13">
        <v>2.6949000000000001</v>
      </c>
    </row>
    <row r="4211" spans="1:3">
      <c r="A4211" s="11">
        <v>903.4</v>
      </c>
      <c r="B4211" s="11">
        <v>11.125</v>
      </c>
      <c r="C4211" s="13">
        <v>2.6926000000000001</v>
      </c>
    </row>
    <row r="4212" spans="1:3">
      <c r="A4212" s="11">
        <v>903.6</v>
      </c>
      <c r="B4212" s="11">
        <v>8.3994</v>
      </c>
      <c r="C4212" s="13">
        <v>2.6918000000000002</v>
      </c>
    </row>
    <row r="4213" spans="1:3">
      <c r="A4213" s="11">
        <v>903.8</v>
      </c>
      <c r="B4213" s="11">
        <v>7.9946000000000002</v>
      </c>
      <c r="C4213" s="13">
        <v>2.6861999999999999</v>
      </c>
    </row>
    <row r="4214" spans="1:3">
      <c r="A4214" s="11">
        <v>904</v>
      </c>
      <c r="B4214" s="11">
        <v>7.8555000000000001</v>
      </c>
      <c r="C4214" s="13">
        <v>2.6819000000000002</v>
      </c>
    </row>
    <row r="4215" spans="1:3">
      <c r="A4215" s="11">
        <v>904.2</v>
      </c>
      <c r="B4215" s="11">
        <v>7.3578999999999999</v>
      </c>
      <c r="C4215" s="13">
        <v>2.6882000000000001</v>
      </c>
    </row>
    <row r="4216" spans="1:3">
      <c r="A4216" s="11">
        <v>904.4</v>
      </c>
      <c r="B4216" s="11">
        <v>7.8754999999999997</v>
      </c>
      <c r="C4216" s="13">
        <v>2.6932999999999998</v>
      </c>
    </row>
    <row r="4217" spans="1:3">
      <c r="A4217" s="11">
        <v>904.6</v>
      </c>
      <c r="B4217" s="11">
        <v>8.1499000000000006</v>
      </c>
      <c r="C4217" s="13">
        <v>2.6831999999999998</v>
      </c>
    </row>
    <row r="4218" spans="1:3">
      <c r="A4218" s="11">
        <v>904.8</v>
      </c>
      <c r="B4218" s="11">
        <v>7.0312000000000001</v>
      </c>
      <c r="C4218" s="13">
        <v>2.6718999999999999</v>
      </c>
    </row>
    <row r="4219" spans="1:3">
      <c r="A4219" s="11">
        <v>905</v>
      </c>
      <c r="B4219" s="11">
        <v>5.1992000000000003</v>
      </c>
      <c r="C4219" s="13">
        <v>2.6680000000000001</v>
      </c>
    </row>
    <row r="4220" spans="1:3">
      <c r="A4220" s="11">
        <v>905.2</v>
      </c>
      <c r="B4220" s="11">
        <v>3.9592000000000001</v>
      </c>
      <c r="C4220" s="13">
        <v>2.6766999999999999</v>
      </c>
    </row>
    <row r="4221" spans="1:3">
      <c r="A4221" s="11">
        <v>905.4</v>
      </c>
      <c r="B4221" s="11">
        <v>4.3691000000000004</v>
      </c>
      <c r="C4221" s="13">
        <v>2.6846999999999999</v>
      </c>
    </row>
    <row r="4222" spans="1:3">
      <c r="A4222" s="11">
        <v>905.6</v>
      </c>
      <c r="B4222" s="11">
        <v>6.6327999999999996</v>
      </c>
      <c r="C4222" s="13">
        <v>2.6808000000000001</v>
      </c>
    </row>
    <row r="4223" spans="1:3">
      <c r="A4223" s="11">
        <v>905.8</v>
      </c>
      <c r="B4223" s="11">
        <v>8.0249000000000006</v>
      </c>
      <c r="C4223" s="13">
        <v>2.6814</v>
      </c>
    </row>
    <row r="4224" spans="1:3">
      <c r="A4224" s="11">
        <v>906</v>
      </c>
      <c r="B4224" s="11">
        <v>7.3983999999999996</v>
      </c>
      <c r="C4224" s="13">
        <v>2.6934</v>
      </c>
    </row>
    <row r="4225" spans="1:3">
      <c r="A4225" s="11">
        <v>906.2</v>
      </c>
      <c r="B4225" s="11">
        <v>6.0016999999999996</v>
      </c>
      <c r="C4225" s="13">
        <v>2.7038000000000002</v>
      </c>
    </row>
    <row r="4226" spans="1:3">
      <c r="A4226" s="11">
        <v>906.4</v>
      </c>
      <c r="B4226" s="11">
        <v>6.1093999999999999</v>
      </c>
      <c r="C4226" s="13">
        <v>2.7160000000000002</v>
      </c>
    </row>
    <row r="4227" spans="1:3">
      <c r="A4227" s="11">
        <v>906.6</v>
      </c>
      <c r="B4227" s="11">
        <v>8.7226999999999997</v>
      </c>
      <c r="C4227" s="13">
        <v>2.7281</v>
      </c>
    </row>
    <row r="4228" spans="1:3">
      <c r="A4228" s="11">
        <v>906.8</v>
      </c>
      <c r="B4228" s="11">
        <v>11.5405</v>
      </c>
      <c r="C4228" s="13">
        <v>2.7225999999999999</v>
      </c>
    </row>
    <row r="4229" spans="1:3">
      <c r="A4229" s="11">
        <v>907</v>
      </c>
      <c r="B4229" s="11">
        <v>10.539099999999999</v>
      </c>
      <c r="C4229" s="13">
        <v>2.7069999999999999</v>
      </c>
    </row>
    <row r="4230" spans="1:3">
      <c r="A4230" s="11">
        <v>907.2</v>
      </c>
      <c r="B4230" s="11">
        <v>7.2382999999999997</v>
      </c>
      <c r="C4230" s="13">
        <v>2.698</v>
      </c>
    </row>
    <row r="4231" spans="1:3">
      <c r="A4231" s="11">
        <v>907.4</v>
      </c>
      <c r="B4231" s="11">
        <v>5.3975</v>
      </c>
      <c r="C4231" s="13">
        <v>2.6922999999999999</v>
      </c>
    </row>
    <row r="4232" spans="1:3">
      <c r="A4232" s="11">
        <v>907.6</v>
      </c>
      <c r="B4232" s="11">
        <v>6.1211000000000002</v>
      </c>
      <c r="C4232" s="13">
        <v>2.6880000000000002</v>
      </c>
    </row>
    <row r="4233" spans="1:3">
      <c r="A4233" s="11">
        <v>907.8</v>
      </c>
      <c r="B4233" s="11">
        <v>6.9050000000000002</v>
      </c>
      <c r="C4233" s="13">
        <v>2.6890999999999998</v>
      </c>
    </row>
    <row r="4234" spans="1:3">
      <c r="A4234" s="11">
        <v>908</v>
      </c>
      <c r="B4234" s="11">
        <v>6.3125</v>
      </c>
      <c r="C4234" s="13">
        <v>2.6876000000000002</v>
      </c>
    </row>
    <row r="4235" spans="1:3">
      <c r="A4235" s="11">
        <v>908.2</v>
      </c>
      <c r="B4235" s="11">
        <v>5.0811000000000002</v>
      </c>
      <c r="C4235" s="13">
        <v>2.6827999999999999</v>
      </c>
    </row>
    <row r="4236" spans="1:3">
      <c r="A4236" s="11">
        <v>908.4</v>
      </c>
      <c r="B4236" s="11">
        <v>4.3684000000000003</v>
      </c>
      <c r="C4236" s="13">
        <v>2.6777000000000002</v>
      </c>
    </row>
    <row r="4237" spans="1:3">
      <c r="A4237" s="11">
        <v>908.6</v>
      </c>
      <c r="B4237" s="11">
        <v>3.8435000000000001</v>
      </c>
      <c r="C4237" s="13">
        <v>2.6812</v>
      </c>
    </row>
    <row r="4238" spans="1:3">
      <c r="A4238" s="11">
        <v>908.8</v>
      </c>
      <c r="B4238" s="11">
        <v>3.7532000000000001</v>
      </c>
      <c r="C4238" s="13">
        <v>2.6970999999999998</v>
      </c>
    </row>
    <row r="4239" spans="1:3">
      <c r="A4239" s="11">
        <v>909</v>
      </c>
      <c r="B4239" s="11">
        <v>5.1055000000000001</v>
      </c>
      <c r="C4239" s="13">
        <v>2.7065000000000001</v>
      </c>
    </row>
    <row r="4240" spans="1:3">
      <c r="A4240" s="11">
        <v>909.2</v>
      </c>
      <c r="B4240" s="11">
        <v>8.0155999999999992</v>
      </c>
      <c r="C4240" s="13">
        <v>2.7035999999999998</v>
      </c>
    </row>
    <row r="4241" spans="1:3">
      <c r="A4241" s="11">
        <v>909.4</v>
      </c>
      <c r="B4241" s="11">
        <v>11.078099999999999</v>
      </c>
      <c r="C4241" s="13">
        <v>2.6959</v>
      </c>
    </row>
    <row r="4242" spans="1:3">
      <c r="A4242" s="11">
        <v>909.6</v>
      </c>
      <c r="B4242" s="11">
        <v>11.936500000000001</v>
      </c>
      <c r="C4242" s="13">
        <v>2.6903999999999999</v>
      </c>
    </row>
    <row r="4243" spans="1:3">
      <c r="A4243" s="11">
        <v>909.8</v>
      </c>
      <c r="B4243" s="11">
        <v>10.5547</v>
      </c>
      <c r="C4243" s="13">
        <v>2.6905999999999999</v>
      </c>
    </row>
    <row r="4244" spans="1:3">
      <c r="A4244" s="11">
        <v>910</v>
      </c>
      <c r="B4244" s="11">
        <v>8.5038999999999998</v>
      </c>
      <c r="C4244" s="13">
        <v>2.6869000000000001</v>
      </c>
    </row>
    <row r="4245" spans="1:3">
      <c r="A4245" s="11">
        <v>910.2</v>
      </c>
      <c r="B4245" s="11">
        <v>6.75</v>
      </c>
      <c r="C4245" s="13">
        <v>2.6781000000000001</v>
      </c>
    </row>
    <row r="4246" spans="1:3">
      <c r="A4246" s="11">
        <v>910.4</v>
      </c>
      <c r="B4246" s="11">
        <v>6.0144000000000002</v>
      </c>
      <c r="C4246" s="13">
        <v>2.6772999999999998</v>
      </c>
    </row>
    <row r="4247" spans="1:3">
      <c r="A4247" s="11">
        <v>910.6</v>
      </c>
      <c r="B4247" s="11">
        <v>7.5312000000000001</v>
      </c>
      <c r="C4247" s="13">
        <v>2.6827000000000001</v>
      </c>
    </row>
    <row r="4248" spans="1:3">
      <c r="A4248" s="11">
        <v>910.8</v>
      </c>
      <c r="B4248" s="11">
        <v>9.8827999999999996</v>
      </c>
      <c r="C4248" s="13">
        <v>2.6850999999999998</v>
      </c>
    </row>
    <row r="4249" spans="1:3">
      <c r="A4249" s="11">
        <v>911</v>
      </c>
      <c r="B4249" s="11">
        <v>10.909700000000001</v>
      </c>
      <c r="C4249" s="13">
        <v>2.6880000000000002</v>
      </c>
    </row>
    <row r="4250" spans="1:3">
      <c r="A4250" s="11">
        <v>911.2</v>
      </c>
      <c r="B4250" s="11">
        <v>11.3828</v>
      </c>
      <c r="C4250" s="13">
        <v>2.6981999999999999</v>
      </c>
    </row>
    <row r="4251" spans="1:3">
      <c r="A4251" s="11">
        <v>911.4</v>
      </c>
      <c r="B4251" s="11">
        <v>12.3484</v>
      </c>
      <c r="C4251" s="13">
        <v>2.7063000000000001</v>
      </c>
    </row>
    <row r="4252" spans="1:3">
      <c r="A4252" s="11">
        <v>911.6</v>
      </c>
      <c r="B4252" s="11">
        <v>12.2996</v>
      </c>
      <c r="C4252" s="13">
        <v>2.7018</v>
      </c>
    </row>
    <row r="4253" spans="1:3">
      <c r="A4253" s="11">
        <v>911.8</v>
      </c>
      <c r="B4253" s="11">
        <v>10.613300000000001</v>
      </c>
      <c r="C4253" s="13">
        <v>2.6932999999999998</v>
      </c>
    </row>
    <row r="4254" spans="1:3">
      <c r="A4254" s="11">
        <v>912</v>
      </c>
      <c r="B4254" s="11">
        <v>8.0663999999999998</v>
      </c>
      <c r="C4254" s="13">
        <v>2.6909000000000001</v>
      </c>
    </row>
    <row r="4255" spans="1:3">
      <c r="A4255" s="11">
        <v>912.2</v>
      </c>
      <c r="B4255" s="11">
        <v>5.7773000000000003</v>
      </c>
      <c r="C4255" s="13">
        <v>2.6911</v>
      </c>
    </row>
    <row r="4256" spans="1:3">
      <c r="A4256" s="11">
        <v>912.4</v>
      </c>
      <c r="B4256" s="11">
        <v>4.6577000000000002</v>
      </c>
      <c r="C4256" s="13">
        <v>2.6842999999999999</v>
      </c>
    </row>
    <row r="4257" spans="1:3">
      <c r="A4257" s="11">
        <v>912.6</v>
      </c>
      <c r="B4257" s="11">
        <v>5.0217000000000001</v>
      </c>
      <c r="C4257" s="13">
        <v>2.6703000000000001</v>
      </c>
    </row>
    <row r="4258" spans="1:3">
      <c r="A4258" s="11">
        <v>912.8</v>
      </c>
      <c r="B4258" s="11">
        <v>5.5422000000000002</v>
      </c>
      <c r="C4258" s="13">
        <v>2.6669999999999998</v>
      </c>
    </row>
    <row r="4259" spans="1:3">
      <c r="A4259" s="11">
        <v>913</v>
      </c>
      <c r="B4259" s="11">
        <v>5.5381</v>
      </c>
      <c r="C4259" s="13">
        <v>2.6854</v>
      </c>
    </row>
    <row r="4260" spans="1:3">
      <c r="A4260" s="11">
        <v>913.2</v>
      </c>
      <c r="B4260" s="11">
        <v>5.4535999999999998</v>
      </c>
      <c r="C4260" s="13">
        <v>2.6844000000000001</v>
      </c>
    </row>
    <row r="4261" spans="1:3">
      <c r="A4261" s="11">
        <v>913.4</v>
      </c>
      <c r="B4261" s="11">
        <v>5.5548999999999999</v>
      </c>
      <c r="C4261" s="13">
        <v>2.6598999999999999</v>
      </c>
    </row>
    <row r="4262" spans="1:3">
      <c r="A4262" s="11">
        <v>913.6</v>
      </c>
      <c r="B4262" s="11">
        <v>5.5846999999999998</v>
      </c>
      <c r="C4262" s="13">
        <v>2.6597</v>
      </c>
    </row>
    <row r="4263" spans="1:3">
      <c r="A4263" s="11">
        <v>913.8</v>
      </c>
      <c r="B4263" s="11">
        <v>5.4417</v>
      </c>
      <c r="C4263" s="13">
        <v>2.6743999999999999</v>
      </c>
    </row>
    <row r="4264" spans="1:3">
      <c r="A4264" s="11">
        <v>914</v>
      </c>
      <c r="B4264" s="11">
        <v>5.1741000000000001</v>
      </c>
      <c r="C4264" s="13">
        <v>2.6890000000000001</v>
      </c>
    </row>
    <row r="4265" spans="1:3">
      <c r="A4265" s="11">
        <v>914.2</v>
      </c>
      <c r="B4265" s="11">
        <v>5.5016999999999996</v>
      </c>
      <c r="C4265" s="13">
        <v>2.6999</v>
      </c>
    </row>
    <row r="4266" spans="1:3">
      <c r="A4266" s="11">
        <v>914.4</v>
      </c>
      <c r="B4266" s="11">
        <v>7.7515000000000001</v>
      </c>
      <c r="C4266" s="13">
        <v>2.7073</v>
      </c>
    </row>
    <row r="4267" spans="1:3">
      <c r="A4267" s="11">
        <v>914.6</v>
      </c>
      <c r="B4267" s="11">
        <v>11.6562</v>
      </c>
      <c r="C4267" s="13">
        <v>2.7130999999999998</v>
      </c>
    </row>
    <row r="4268" spans="1:3">
      <c r="A4268" s="11">
        <v>914.8</v>
      </c>
      <c r="B4268" s="11">
        <v>13.473599999999999</v>
      </c>
      <c r="C4268" s="13">
        <v>2.7174</v>
      </c>
    </row>
    <row r="4269" spans="1:3">
      <c r="A4269" s="11">
        <v>915</v>
      </c>
      <c r="B4269" s="11">
        <v>12.1914</v>
      </c>
      <c r="C4269" s="13">
        <v>2.7105999999999999</v>
      </c>
    </row>
    <row r="4270" spans="1:3">
      <c r="A4270" s="11">
        <v>915.2</v>
      </c>
      <c r="B4270" s="11">
        <v>9.5116999999999994</v>
      </c>
      <c r="C4270" s="13">
        <v>2.6924000000000001</v>
      </c>
    </row>
    <row r="4271" spans="1:3">
      <c r="A4271" s="11">
        <v>915.4</v>
      </c>
      <c r="B4271" s="11">
        <v>6.6875</v>
      </c>
      <c r="C4271" s="13">
        <v>2.6747999999999998</v>
      </c>
    </row>
    <row r="4272" spans="1:3">
      <c r="A4272" s="11">
        <v>915.6</v>
      </c>
      <c r="B4272" s="11">
        <v>4.1016000000000004</v>
      </c>
      <c r="C4272" s="13">
        <v>2.6619000000000002</v>
      </c>
    </row>
    <row r="4273" spans="1:3">
      <c r="A4273" s="11">
        <v>915.8</v>
      </c>
      <c r="B4273" s="11">
        <v>2.7168000000000001</v>
      </c>
      <c r="C4273" s="13">
        <v>2.6568999999999998</v>
      </c>
    </row>
    <row r="4274" spans="1:3">
      <c r="A4274" s="11">
        <v>916</v>
      </c>
      <c r="B4274" s="11">
        <v>2.7216999999999998</v>
      </c>
      <c r="C4274" s="13">
        <v>2.6665000000000001</v>
      </c>
    </row>
    <row r="4275" spans="1:3">
      <c r="A4275" s="11">
        <v>916.2</v>
      </c>
      <c r="B4275" s="11">
        <v>4.4023000000000003</v>
      </c>
      <c r="C4275" s="13">
        <v>2.6736</v>
      </c>
    </row>
    <row r="4276" spans="1:3">
      <c r="A4276" s="11">
        <v>916.4</v>
      </c>
      <c r="B4276" s="11">
        <v>7.125</v>
      </c>
      <c r="C4276" s="13">
        <v>2.6715</v>
      </c>
    </row>
    <row r="4277" spans="1:3">
      <c r="A4277" s="11">
        <v>916.6</v>
      </c>
      <c r="B4277" s="11">
        <v>8.6064000000000007</v>
      </c>
      <c r="C4277" s="13">
        <v>2.6779000000000002</v>
      </c>
    </row>
    <row r="4278" spans="1:3">
      <c r="A4278" s="11">
        <v>916.8</v>
      </c>
      <c r="B4278" s="11">
        <v>8.3352000000000004</v>
      </c>
      <c r="C4278" s="13">
        <v>2.6888999999999998</v>
      </c>
    </row>
    <row r="4279" spans="1:3">
      <c r="A4279" s="11">
        <v>917</v>
      </c>
      <c r="B4279" s="11">
        <v>7.3776999999999999</v>
      </c>
      <c r="C4279" s="13">
        <v>2.6863999999999999</v>
      </c>
    </row>
    <row r="4280" spans="1:3">
      <c r="A4280" s="11">
        <v>917.2</v>
      </c>
      <c r="B4280" s="11">
        <v>6.8437000000000001</v>
      </c>
      <c r="C4280" s="13">
        <v>2.6816</v>
      </c>
    </row>
    <row r="4281" spans="1:3">
      <c r="A4281" s="11">
        <v>917.4</v>
      </c>
      <c r="B4281" s="11">
        <v>6.8</v>
      </c>
      <c r="C4281" s="13">
        <v>2.6876000000000002</v>
      </c>
    </row>
    <row r="4282" spans="1:3">
      <c r="A4282" s="11">
        <v>917.6</v>
      </c>
      <c r="B4282" s="11">
        <v>6.6653000000000002</v>
      </c>
      <c r="C4282" s="13">
        <v>2.6854</v>
      </c>
    </row>
    <row r="4283" spans="1:3">
      <c r="A4283" s="11">
        <v>917.8</v>
      </c>
      <c r="B4283" s="11">
        <v>6.1398999999999999</v>
      </c>
      <c r="C4283" s="13">
        <v>2.6753</v>
      </c>
    </row>
    <row r="4284" spans="1:3">
      <c r="A4284" s="11">
        <v>918</v>
      </c>
      <c r="B4284" s="11">
        <v>5.9568000000000003</v>
      </c>
      <c r="C4284" s="13">
        <v>2.6802999999999999</v>
      </c>
    </row>
    <row r="4285" spans="1:3">
      <c r="A4285" s="11">
        <v>918.2</v>
      </c>
      <c r="B4285" s="11">
        <v>6.3815999999999997</v>
      </c>
      <c r="C4285" s="13">
        <v>2.6886999999999999</v>
      </c>
    </row>
    <row r="4286" spans="1:3">
      <c r="A4286" s="11">
        <v>918.4</v>
      </c>
      <c r="B4286" s="11">
        <v>6.7138999999999998</v>
      </c>
      <c r="C4286" s="13">
        <v>2.69</v>
      </c>
    </row>
    <row r="4287" spans="1:3">
      <c r="A4287" s="11">
        <v>918.6</v>
      </c>
      <c r="B4287" s="11">
        <v>6.7480000000000002</v>
      </c>
      <c r="C4287" s="13">
        <v>2.694</v>
      </c>
    </row>
    <row r="4288" spans="1:3">
      <c r="A4288" s="11">
        <v>918.8</v>
      </c>
      <c r="B4288" s="11">
        <v>7.2537000000000003</v>
      </c>
      <c r="C4288" s="13">
        <v>2.7002000000000002</v>
      </c>
    </row>
    <row r="4289" spans="1:3">
      <c r="A4289" s="11">
        <v>919</v>
      </c>
      <c r="B4289" s="11">
        <v>8.625</v>
      </c>
      <c r="C4289" s="13">
        <v>2.6976</v>
      </c>
    </row>
    <row r="4290" spans="1:3">
      <c r="A4290" s="11">
        <v>919.2</v>
      </c>
      <c r="B4290" s="11">
        <v>10.164099999999999</v>
      </c>
      <c r="C4290" s="13">
        <v>2.6903000000000001</v>
      </c>
    </row>
    <row r="4291" spans="1:3">
      <c r="A4291" s="11">
        <v>919.4</v>
      </c>
      <c r="B4291" s="11">
        <v>10.728</v>
      </c>
      <c r="C4291" s="13">
        <v>2.6829000000000001</v>
      </c>
    </row>
    <row r="4292" spans="1:3">
      <c r="A4292" s="11">
        <v>919.6</v>
      </c>
      <c r="B4292" s="11">
        <v>9.2890999999999995</v>
      </c>
      <c r="C4292" s="13">
        <v>2.67</v>
      </c>
    </row>
    <row r="4293" spans="1:3">
      <c r="A4293" s="11">
        <v>919.8</v>
      </c>
      <c r="B4293" s="11">
        <v>6.75</v>
      </c>
      <c r="C4293" s="13">
        <v>2.6589</v>
      </c>
    </row>
    <row r="4294" spans="1:3">
      <c r="A4294" s="11">
        <v>920</v>
      </c>
      <c r="B4294" s="11">
        <v>5.0586000000000002</v>
      </c>
      <c r="C4294" s="13">
        <v>2.6644999999999999</v>
      </c>
    </row>
    <row r="4295" spans="1:3">
      <c r="A4295" s="11">
        <v>920.2</v>
      </c>
      <c r="B4295" s="11">
        <v>5.0034000000000001</v>
      </c>
      <c r="C4295" s="13">
        <v>2.6720999999999999</v>
      </c>
    </row>
    <row r="4296" spans="1:3">
      <c r="A4296" s="11">
        <v>920.4</v>
      </c>
      <c r="B4296" s="11">
        <v>5.7050999999999998</v>
      </c>
      <c r="C4296" s="13">
        <v>2.67</v>
      </c>
    </row>
    <row r="4297" spans="1:3">
      <c r="A4297" s="11">
        <v>920.6</v>
      </c>
      <c r="B4297" s="11">
        <v>5.7788000000000004</v>
      </c>
      <c r="C4297" s="13">
        <v>2.6623000000000001</v>
      </c>
    </row>
    <row r="4298" spans="1:3">
      <c r="A4298" s="11">
        <v>920.8</v>
      </c>
      <c r="B4298" s="11">
        <v>5.4336000000000002</v>
      </c>
      <c r="C4298" s="13">
        <v>2.6631</v>
      </c>
    </row>
    <row r="4299" spans="1:3">
      <c r="A4299" s="11">
        <v>921</v>
      </c>
      <c r="B4299" s="11">
        <v>6.3086000000000002</v>
      </c>
      <c r="C4299" s="13">
        <v>2.6705000000000001</v>
      </c>
    </row>
    <row r="4300" spans="1:3">
      <c r="A4300" s="11">
        <v>921.2</v>
      </c>
      <c r="B4300" s="11">
        <v>8.4961000000000002</v>
      </c>
      <c r="C4300" s="13">
        <v>2.6766999999999999</v>
      </c>
    </row>
    <row r="4301" spans="1:3">
      <c r="A4301" s="11">
        <v>921.4</v>
      </c>
      <c r="B4301" s="11">
        <v>10.582000000000001</v>
      </c>
      <c r="C4301" s="13">
        <v>2.6871</v>
      </c>
    </row>
    <row r="4302" spans="1:3">
      <c r="A4302" s="11">
        <v>921.6</v>
      </c>
      <c r="B4302" s="11">
        <v>11.552</v>
      </c>
      <c r="C4302" s="13">
        <v>2.7025000000000001</v>
      </c>
    </row>
    <row r="4303" spans="1:3">
      <c r="A4303" s="11">
        <v>921.8</v>
      </c>
      <c r="B4303" s="11">
        <v>11.889900000000001</v>
      </c>
      <c r="C4303" s="13">
        <v>2.7080000000000002</v>
      </c>
    </row>
    <row r="4304" spans="1:3">
      <c r="A4304" s="11">
        <v>922</v>
      </c>
      <c r="B4304" s="11">
        <v>11.5884</v>
      </c>
      <c r="C4304" s="13">
        <v>2.6998000000000002</v>
      </c>
    </row>
    <row r="4305" spans="1:3">
      <c r="A4305" s="11">
        <v>922.2</v>
      </c>
      <c r="B4305" s="11">
        <v>10.425800000000001</v>
      </c>
      <c r="C4305" s="13">
        <v>2.6926000000000001</v>
      </c>
    </row>
    <row r="4306" spans="1:3">
      <c r="A4306" s="11">
        <v>922.4</v>
      </c>
      <c r="B4306" s="11">
        <v>9.2655999999999992</v>
      </c>
      <c r="C4306" s="13">
        <v>2.6907000000000001</v>
      </c>
    </row>
    <row r="4307" spans="1:3">
      <c r="A4307" s="11">
        <v>922.6</v>
      </c>
      <c r="B4307" s="11">
        <v>8.7461000000000002</v>
      </c>
      <c r="C4307" s="13">
        <v>2.6879</v>
      </c>
    </row>
    <row r="4308" spans="1:3">
      <c r="A4308" s="11">
        <v>922.8</v>
      </c>
      <c r="B4308" s="11">
        <v>8.9704999999999995</v>
      </c>
      <c r="C4308" s="13">
        <v>2.6829000000000001</v>
      </c>
    </row>
    <row r="4309" spans="1:3">
      <c r="A4309" s="11">
        <v>923</v>
      </c>
      <c r="B4309" s="11">
        <v>9.5432000000000006</v>
      </c>
      <c r="C4309" s="13">
        <v>2.6715</v>
      </c>
    </row>
    <row r="4310" spans="1:3">
      <c r="A4310" s="11">
        <v>923.2</v>
      </c>
      <c r="B4310" s="11">
        <v>9.3087999999999997</v>
      </c>
      <c r="C4310" s="13">
        <v>2.6678999999999999</v>
      </c>
    </row>
    <row r="4311" spans="1:3">
      <c r="A4311" s="11">
        <v>923.4</v>
      </c>
      <c r="B4311" s="11">
        <v>8.0837000000000003</v>
      </c>
      <c r="C4311" s="13">
        <v>2.6831999999999998</v>
      </c>
    </row>
    <row r="4312" spans="1:3">
      <c r="A4312" s="11">
        <v>923.6</v>
      </c>
      <c r="B4312" s="11">
        <v>7.9805000000000001</v>
      </c>
      <c r="C4312" s="13">
        <v>2.7000999999999999</v>
      </c>
    </row>
    <row r="4313" spans="1:3">
      <c r="A4313" s="11">
        <v>923.8</v>
      </c>
      <c r="B4313" s="11">
        <v>9.2304999999999993</v>
      </c>
      <c r="C4313" s="13">
        <v>2.6943000000000001</v>
      </c>
    </row>
    <row r="4314" spans="1:3">
      <c r="A4314" s="11">
        <v>924</v>
      </c>
      <c r="B4314" s="11">
        <v>10.4961</v>
      </c>
      <c r="C4314" s="13">
        <v>2.6833</v>
      </c>
    </row>
    <row r="4315" spans="1:3">
      <c r="A4315" s="11">
        <v>924.2</v>
      </c>
      <c r="B4315" s="11">
        <v>11.601599999999999</v>
      </c>
      <c r="C4315" s="13">
        <v>2.6798000000000002</v>
      </c>
    </row>
    <row r="4316" spans="1:3">
      <c r="A4316" s="11">
        <v>924.4</v>
      </c>
      <c r="B4316" s="11">
        <v>11.881600000000001</v>
      </c>
      <c r="C4316" s="13">
        <v>2.6787000000000001</v>
      </c>
    </row>
    <row r="4317" spans="1:3">
      <c r="A4317" s="11">
        <v>924.6</v>
      </c>
      <c r="B4317" s="11">
        <v>10.1523</v>
      </c>
      <c r="C4317" s="13">
        <v>2.6766999999999999</v>
      </c>
    </row>
    <row r="4318" spans="1:3">
      <c r="A4318" s="11">
        <v>924.8</v>
      </c>
      <c r="B4318" s="11">
        <v>7.2968999999999999</v>
      </c>
      <c r="C4318" s="13">
        <v>2.6749999999999998</v>
      </c>
    </row>
    <row r="4319" spans="1:3">
      <c r="A4319" s="11">
        <v>925</v>
      </c>
      <c r="B4319" s="11">
        <v>5.5858999999999996</v>
      </c>
      <c r="C4319" s="13">
        <v>2.6718999999999999</v>
      </c>
    </row>
    <row r="4320" spans="1:3">
      <c r="A4320" s="11">
        <v>925.2</v>
      </c>
      <c r="B4320" s="11">
        <v>5.3352000000000004</v>
      </c>
      <c r="C4320" s="13">
        <v>2.6697000000000002</v>
      </c>
    </row>
    <row r="4321" spans="1:3">
      <c r="A4321" s="11">
        <v>925.4</v>
      </c>
      <c r="B4321" s="11">
        <v>6.0663999999999998</v>
      </c>
      <c r="C4321" s="13">
        <v>2.6686000000000001</v>
      </c>
    </row>
    <row r="4322" spans="1:3">
      <c r="A4322" s="11">
        <v>925.6</v>
      </c>
      <c r="B4322" s="11">
        <v>6.9467999999999996</v>
      </c>
      <c r="C4322" s="13">
        <v>2.6625000000000001</v>
      </c>
    </row>
    <row r="4323" spans="1:3">
      <c r="A4323" s="11">
        <v>925.8</v>
      </c>
      <c r="B4323" s="11">
        <v>7.8476999999999997</v>
      </c>
      <c r="C4323" s="13">
        <v>2.6581000000000001</v>
      </c>
    </row>
    <row r="4324" spans="1:3">
      <c r="A4324" s="11">
        <v>926</v>
      </c>
      <c r="B4324" s="11">
        <v>8.3180999999999994</v>
      </c>
      <c r="C4324" s="13">
        <v>2.6638000000000002</v>
      </c>
    </row>
    <row r="4325" spans="1:3">
      <c r="A4325" s="11">
        <v>926.2</v>
      </c>
      <c r="B4325" s="11">
        <v>7.6288999999999998</v>
      </c>
      <c r="C4325" s="13">
        <v>2.6724000000000001</v>
      </c>
    </row>
    <row r="4326" spans="1:3">
      <c r="A4326" s="11">
        <v>926.4</v>
      </c>
      <c r="B4326" s="11">
        <v>6.7949000000000002</v>
      </c>
      <c r="C4326" s="13">
        <v>2.6709000000000001</v>
      </c>
    </row>
    <row r="4327" spans="1:3">
      <c r="A4327" s="11">
        <v>926.6</v>
      </c>
      <c r="B4327" s="11">
        <v>6.5269000000000004</v>
      </c>
      <c r="C4327" s="13">
        <v>2.6638000000000002</v>
      </c>
    </row>
    <row r="4328" spans="1:3">
      <c r="A4328" s="11">
        <v>926.8</v>
      </c>
      <c r="B4328" s="11">
        <v>6.0683999999999996</v>
      </c>
      <c r="C4328" s="13">
        <v>2.6597</v>
      </c>
    </row>
    <row r="4329" spans="1:3">
      <c r="A4329" s="11">
        <v>927</v>
      </c>
      <c r="B4329" s="11">
        <v>5.6498999999999997</v>
      </c>
      <c r="C4329" s="13">
        <v>2.6602999999999999</v>
      </c>
    </row>
    <row r="4330" spans="1:3">
      <c r="A4330" s="11">
        <v>927.2</v>
      </c>
      <c r="B4330" s="11">
        <v>5.6269999999999998</v>
      </c>
      <c r="C4330" s="13">
        <v>2.6591</v>
      </c>
    </row>
    <row r="4331" spans="1:3">
      <c r="A4331" s="11">
        <v>927.4</v>
      </c>
      <c r="B4331" s="11">
        <v>5.3419999999999996</v>
      </c>
      <c r="C4331" s="13">
        <v>2.6555</v>
      </c>
    </row>
    <row r="4332" spans="1:3">
      <c r="A4332" s="11">
        <v>927.6</v>
      </c>
      <c r="B4332" s="11">
        <v>4.9203999999999999</v>
      </c>
      <c r="C4332" s="13">
        <v>2.6549999999999998</v>
      </c>
    </row>
    <row r="4333" spans="1:3">
      <c r="A4333" s="11">
        <v>927.8</v>
      </c>
      <c r="B4333" s="11">
        <v>4.7877999999999998</v>
      </c>
      <c r="C4333" s="13">
        <v>2.6606999999999998</v>
      </c>
    </row>
    <row r="4334" spans="1:3">
      <c r="A4334" s="11">
        <v>928</v>
      </c>
      <c r="B4334" s="11">
        <v>4.9934000000000003</v>
      </c>
      <c r="C4334" s="13">
        <v>2.6690999999999998</v>
      </c>
    </row>
    <row r="4335" spans="1:3">
      <c r="A4335" s="11">
        <v>928.2</v>
      </c>
      <c r="B4335" s="11">
        <v>5.8437000000000001</v>
      </c>
      <c r="C4335" s="13">
        <v>2.6745000000000001</v>
      </c>
    </row>
    <row r="4336" spans="1:3">
      <c r="A4336" s="11">
        <v>928.4</v>
      </c>
      <c r="B4336" s="11">
        <v>6.7571000000000003</v>
      </c>
      <c r="C4336" s="13">
        <v>2.6734</v>
      </c>
    </row>
    <row r="4337" spans="1:3">
      <c r="A4337" s="11">
        <v>928.6</v>
      </c>
      <c r="B4337" s="11">
        <v>6.0742000000000003</v>
      </c>
      <c r="C4337" s="13">
        <v>2.669</v>
      </c>
    </row>
    <row r="4338" spans="1:3">
      <c r="A4338" s="11">
        <v>928.8</v>
      </c>
      <c r="B4338" s="11">
        <v>4.5507999999999997</v>
      </c>
      <c r="C4338" s="13">
        <v>2.6745000000000001</v>
      </c>
    </row>
    <row r="4339" spans="1:3">
      <c r="A4339" s="11">
        <v>929</v>
      </c>
      <c r="B4339" s="11">
        <v>4.1287000000000003</v>
      </c>
      <c r="C4339" s="13">
        <v>2.6730999999999998</v>
      </c>
    </row>
    <row r="4340" spans="1:3">
      <c r="A4340" s="11">
        <v>929.2</v>
      </c>
      <c r="B4340" s="11">
        <v>4.7339000000000002</v>
      </c>
      <c r="C4340" s="13">
        <v>2.6644000000000001</v>
      </c>
    </row>
    <row r="4341" spans="1:3">
      <c r="A4341" s="11">
        <v>929.4</v>
      </c>
      <c r="B4341" s="11">
        <v>4.8228</v>
      </c>
      <c r="C4341" s="13">
        <v>2.6579000000000002</v>
      </c>
    </row>
    <row r="4342" spans="1:3">
      <c r="A4342" s="11">
        <v>929.6</v>
      </c>
      <c r="B4342" s="11">
        <v>4.0430000000000001</v>
      </c>
      <c r="C4342" s="13">
        <v>2.6612</v>
      </c>
    </row>
    <row r="4343" spans="1:3">
      <c r="A4343" s="11">
        <v>929.8</v>
      </c>
      <c r="B4343" s="11">
        <v>3.5486</v>
      </c>
      <c r="C4343" s="13">
        <v>2.6623999999999999</v>
      </c>
    </row>
    <row r="4344" spans="1:3">
      <c r="A4344" s="11">
        <v>930</v>
      </c>
      <c r="B4344" s="11">
        <v>3.8170999999999999</v>
      </c>
      <c r="C4344" s="13">
        <v>2.6625999999999999</v>
      </c>
    </row>
    <row r="4345" spans="1:3">
      <c r="A4345" s="11">
        <v>930.2</v>
      </c>
      <c r="B4345" s="11">
        <v>4.1273999999999997</v>
      </c>
      <c r="C4345" s="13">
        <v>2.6564999999999999</v>
      </c>
    </row>
    <row r="4346" spans="1:3">
      <c r="A4346" s="11">
        <v>930.4</v>
      </c>
      <c r="B4346" s="11">
        <v>4.2111999999999998</v>
      </c>
      <c r="C4346" s="13">
        <v>2.6541999999999999</v>
      </c>
    </row>
    <row r="4347" spans="1:3">
      <c r="A4347" s="11">
        <v>930.6</v>
      </c>
      <c r="B4347" s="11">
        <v>4.1138000000000003</v>
      </c>
      <c r="C4347" s="13">
        <v>2.6493000000000002</v>
      </c>
    </row>
    <row r="4348" spans="1:3">
      <c r="A4348" s="11">
        <v>930.8</v>
      </c>
      <c r="B4348" s="11">
        <v>3.7966000000000002</v>
      </c>
      <c r="C4348" s="13">
        <v>2.6488</v>
      </c>
    </row>
    <row r="4349" spans="1:3">
      <c r="A4349" s="11">
        <v>931</v>
      </c>
      <c r="B4349" s="11">
        <v>3.2888000000000002</v>
      </c>
      <c r="C4349" s="13">
        <v>2.6623000000000001</v>
      </c>
    </row>
    <row r="4350" spans="1:3">
      <c r="A4350" s="11">
        <v>931.2</v>
      </c>
      <c r="B4350" s="11">
        <v>3.9569999999999999</v>
      </c>
      <c r="C4350" s="13">
        <v>2.6756000000000002</v>
      </c>
    </row>
    <row r="4351" spans="1:3">
      <c r="A4351" s="11">
        <v>931.4</v>
      </c>
      <c r="B4351" s="11">
        <v>6.3944999999999999</v>
      </c>
      <c r="C4351" s="13">
        <v>2.6735000000000002</v>
      </c>
    </row>
    <row r="4352" spans="1:3">
      <c r="A4352" s="11">
        <v>931.6</v>
      </c>
      <c r="B4352" s="11">
        <v>8.7383000000000006</v>
      </c>
      <c r="C4352" s="13">
        <v>2.6720000000000002</v>
      </c>
    </row>
    <row r="4353" spans="1:3">
      <c r="A4353" s="11">
        <v>931.8</v>
      </c>
      <c r="B4353" s="11">
        <v>9.0042000000000009</v>
      </c>
      <c r="C4353" s="13">
        <v>2.6911999999999998</v>
      </c>
    </row>
    <row r="4354" spans="1:3">
      <c r="A4354" s="11">
        <v>932</v>
      </c>
      <c r="B4354" s="11">
        <v>9.5429999999999993</v>
      </c>
      <c r="C4354" s="13">
        <v>2.718</v>
      </c>
    </row>
    <row r="4355" spans="1:3">
      <c r="A4355" s="11">
        <v>932.2</v>
      </c>
      <c r="B4355" s="11">
        <v>12.105499999999999</v>
      </c>
      <c r="C4355" s="13">
        <v>2.73</v>
      </c>
    </row>
    <row r="4356" spans="1:3">
      <c r="A4356" s="11">
        <v>932.4</v>
      </c>
      <c r="B4356" s="11">
        <v>15.042999999999999</v>
      </c>
      <c r="C4356" s="13">
        <v>2.7383999999999999</v>
      </c>
    </row>
    <row r="4357" spans="1:3">
      <c r="A4357" s="11">
        <v>932.6</v>
      </c>
      <c r="B4357" s="11">
        <v>16.890599999999999</v>
      </c>
      <c r="C4357" s="13">
        <v>2.7422</v>
      </c>
    </row>
    <row r="4358" spans="1:3">
      <c r="A4358" s="11">
        <v>932.8</v>
      </c>
      <c r="B4358" s="11">
        <v>18.058599999999998</v>
      </c>
      <c r="C4358" s="13">
        <v>2.7254</v>
      </c>
    </row>
    <row r="4359" spans="1:3">
      <c r="A4359" s="11">
        <v>933</v>
      </c>
      <c r="B4359" s="11">
        <v>18.335899999999999</v>
      </c>
      <c r="C4359" s="13">
        <v>2.7046999999999999</v>
      </c>
    </row>
    <row r="4360" spans="1:3">
      <c r="A4360" s="11">
        <v>933.2</v>
      </c>
      <c r="B4360" s="11">
        <v>17.093800000000002</v>
      </c>
      <c r="C4360" s="13">
        <v>2.6987999999999999</v>
      </c>
    </row>
    <row r="4361" spans="1:3">
      <c r="A4361" s="11">
        <v>933.4</v>
      </c>
      <c r="B4361" s="11">
        <v>14.460900000000001</v>
      </c>
      <c r="C4361" s="13">
        <v>2.7124999999999999</v>
      </c>
    </row>
    <row r="4362" spans="1:3">
      <c r="A4362" s="11">
        <v>933.6</v>
      </c>
      <c r="B4362" s="11">
        <v>11.8086</v>
      </c>
      <c r="C4362" s="13">
        <v>2.7212000000000001</v>
      </c>
    </row>
    <row r="4363" spans="1:3">
      <c r="A4363" s="11">
        <v>933.8</v>
      </c>
      <c r="B4363" s="11">
        <v>10.796099999999999</v>
      </c>
      <c r="C4363" s="13">
        <v>2.7208000000000001</v>
      </c>
    </row>
    <row r="4364" spans="1:3">
      <c r="A4364" s="11">
        <v>934</v>
      </c>
      <c r="B4364" s="11">
        <v>10.8347</v>
      </c>
      <c r="C4364" s="13">
        <v>2.7214999999999998</v>
      </c>
    </row>
    <row r="4365" spans="1:3">
      <c r="A4365" s="11">
        <v>934.2</v>
      </c>
      <c r="B4365" s="11">
        <v>11.499000000000001</v>
      </c>
      <c r="C4365" s="13">
        <v>2.7271000000000001</v>
      </c>
    </row>
    <row r="4366" spans="1:3">
      <c r="A4366" s="11">
        <v>934.4</v>
      </c>
      <c r="B4366" s="11">
        <v>13.1328</v>
      </c>
      <c r="C4366" s="13">
        <v>2.7320000000000002</v>
      </c>
    </row>
    <row r="4367" spans="1:3">
      <c r="A4367" s="11">
        <v>934.6</v>
      </c>
      <c r="B4367" s="11">
        <v>14.8125</v>
      </c>
      <c r="C4367" s="13">
        <v>2.7275</v>
      </c>
    </row>
    <row r="4368" spans="1:3">
      <c r="A4368" s="11">
        <v>934.8</v>
      </c>
      <c r="B4368" s="11">
        <v>15.478999999999999</v>
      </c>
      <c r="C4368" s="13">
        <v>2.7216999999999998</v>
      </c>
    </row>
    <row r="4369" spans="1:3">
      <c r="A4369" s="11">
        <v>935</v>
      </c>
      <c r="B4369" s="11">
        <v>15.642799999999999</v>
      </c>
      <c r="C4369" s="13">
        <v>2.7199</v>
      </c>
    </row>
    <row r="4370" spans="1:3">
      <c r="A4370" s="11">
        <v>935.2</v>
      </c>
      <c r="B4370" s="11">
        <v>15.970499999999999</v>
      </c>
      <c r="C4370" s="13">
        <v>2.7181999999999999</v>
      </c>
    </row>
    <row r="4371" spans="1:3">
      <c r="A4371" s="11">
        <v>935.4</v>
      </c>
      <c r="B4371" s="11">
        <v>15.855499999999999</v>
      </c>
      <c r="C4371" s="13">
        <v>2.7262</v>
      </c>
    </row>
    <row r="4372" spans="1:3">
      <c r="A4372" s="11">
        <v>935.6</v>
      </c>
      <c r="B4372" s="11">
        <v>15.694800000000001</v>
      </c>
      <c r="C4372" s="13">
        <v>2.7355999999999998</v>
      </c>
    </row>
    <row r="4373" spans="1:3">
      <c r="A4373" s="11">
        <v>935.8</v>
      </c>
      <c r="B4373" s="11">
        <v>16.1416</v>
      </c>
      <c r="C4373" s="13">
        <v>2.7273999999999998</v>
      </c>
    </row>
    <row r="4374" spans="1:3">
      <c r="A4374" s="11">
        <v>936</v>
      </c>
      <c r="B4374" s="11">
        <v>16.185300000000002</v>
      </c>
      <c r="C4374" s="13">
        <v>2.7122999999999999</v>
      </c>
    </row>
    <row r="4375" spans="1:3">
      <c r="A4375" s="11">
        <v>936.2</v>
      </c>
      <c r="B4375" s="11">
        <v>14.9453</v>
      </c>
      <c r="C4375" s="13">
        <v>2.7088000000000001</v>
      </c>
    </row>
    <row r="4376" spans="1:3">
      <c r="A4376" s="11">
        <v>936.4</v>
      </c>
      <c r="B4376" s="11">
        <v>13.085900000000001</v>
      </c>
      <c r="C4376" s="13">
        <v>2.7103999999999999</v>
      </c>
    </row>
    <row r="4377" spans="1:3">
      <c r="A4377" s="11">
        <v>936.6</v>
      </c>
      <c r="B4377" s="11">
        <v>12.1777</v>
      </c>
      <c r="C4377" s="13">
        <v>2.7132999999999998</v>
      </c>
    </row>
    <row r="4378" spans="1:3">
      <c r="A4378" s="11">
        <v>936.8</v>
      </c>
      <c r="B4378" s="11">
        <v>12.324999999999999</v>
      </c>
      <c r="C4378" s="13">
        <v>2.7134999999999998</v>
      </c>
    </row>
    <row r="4379" spans="1:3">
      <c r="A4379" s="11">
        <v>937</v>
      </c>
      <c r="B4379" s="11">
        <v>12.2629</v>
      </c>
      <c r="C4379" s="13">
        <v>2.7065999999999999</v>
      </c>
    </row>
    <row r="4380" spans="1:3">
      <c r="A4380" s="11">
        <v>937.2</v>
      </c>
      <c r="B4380" s="11">
        <v>11.6694</v>
      </c>
      <c r="C4380" s="13">
        <v>2.6962000000000002</v>
      </c>
    </row>
    <row r="4381" spans="1:3">
      <c r="A4381" s="11">
        <v>937.4</v>
      </c>
      <c r="B4381" s="11">
        <v>10.979699999999999</v>
      </c>
      <c r="C4381" s="13">
        <v>2.6875</v>
      </c>
    </row>
    <row r="4382" spans="1:3">
      <c r="A4382" s="11">
        <v>937.6</v>
      </c>
      <c r="B4382" s="11">
        <v>10.0703</v>
      </c>
      <c r="C4382" s="13">
        <v>2.6829000000000001</v>
      </c>
    </row>
    <row r="4383" spans="1:3">
      <c r="A4383" s="11">
        <v>937.8</v>
      </c>
      <c r="B4383" s="11">
        <v>9.1760000000000002</v>
      </c>
      <c r="C4383" s="13">
        <v>2.6882000000000001</v>
      </c>
    </row>
    <row r="4384" spans="1:3">
      <c r="A4384" s="11">
        <v>938</v>
      </c>
      <c r="B4384" s="11">
        <v>8.5212000000000003</v>
      </c>
      <c r="C4384" s="13">
        <v>2.6985999999999999</v>
      </c>
    </row>
    <row r="4385" spans="1:3">
      <c r="A4385" s="11">
        <v>938.2</v>
      </c>
      <c r="B4385" s="11">
        <v>8.4807000000000006</v>
      </c>
      <c r="C4385" s="13">
        <v>2.7109000000000001</v>
      </c>
    </row>
    <row r="4386" spans="1:3">
      <c r="A4386" s="11">
        <v>938.4</v>
      </c>
      <c r="B4386" s="11">
        <v>9.4062000000000001</v>
      </c>
      <c r="C4386" s="13">
        <v>2.7256999999999998</v>
      </c>
    </row>
    <row r="4387" spans="1:3">
      <c r="A4387" s="11">
        <v>938.6</v>
      </c>
      <c r="B4387" s="11">
        <v>10.980499999999999</v>
      </c>
      <c r="C4387" s="13">
        <v>2.7372000000000001</v>
      </c>
    </row>
    <row r="4388" spans="1:3">
      <c r="A4388" s="11">
        <v>938.8</v>
      </c>
      <c r="B4388" s="11">
        <v>12.582000000000001</v>
      </c>
      <c r="C4388" s="13">
        <v>2.7372999999999998</v>
      </c>
    </row>
    <row r="4389" spans="1:3">
      <c r="A4389" s="11">
        <v>939</v>
      </c>
      <c r="B4389" s="11">
        <v>14.4102</v>
      </c>
      <c r="C4389" s="13">
        <v>2.7286999999999999</v>
      </c>
    </row>
    <row r="4390" spans="1:3">
      <c r="A4390" s="11">
        <v>939.2</v>
      </c>
      <c r="B4390" s="11">
        <v>16.281300000000002</v>
      </c>
      <c r="C4390" s="13">
        <v>2.7191000000000001</v>
      </c>
    </row>
    <row r="4391" spans="1:3">
      <c r="A4391" s="11">
        <v>939.4</v>
      </c>
      <c r="B4391" s="11">
        <v>17.082999999999998</v>
      </c>
      <c r="C4391" s="13">
        <v>2.7075</v>
      </c>
    </row>
    <row r="4392" spans="1:3">
      <c r="A4392" s="11">
        <v>939.6</v>
      </c>
      <c r="B4392" s="11">
        <v>16.355499999999999</v>
      </c>
      <c r="C4392" s="13">
        <v>2.7012</v>
      </c>
    </row>
    <row r="4393" spans="1:3">
      <c r="A4393" s="11">
        <v>939.8</v>
      </c>
      <c r="B4393" s="11">
        <v>15.1953</v>
      </c>
      <c r="C4393" s="13">
        <v>2.7029000000000001</v>
      </c>
    </row>
    <row r="4394" spans="1:3">
      <c r="A4394" s="11">
        <v>940</v>
      </c>
      <c r="B4394" s="11">
        <v>13.8164</v>
      </c>
      <c r="C4394" s="13">
        <v>2.7035999999999998</v>
      </c>
    </row>
    <row r="4395" spans="1:3">
      <c r="A4395" s="11">
        <v>940.2</v>
      </c>
      <c r="B4395" s="11">
        <v>12.4062</v>
      </c>
      <c r="C4395" s="13">
        <v>2.7040999999999999</v>
      </c>
    </row>
    <row r="4396" spans="1:3">
      <c r="A4396" s="11">
        <v>940.4</v>
      </c>
      <c r="B4396" s="11">
        <v>11.3203</v>
      </c>
      <c r="C4396" s="13">
        <v>2.6993</v>
      </c>
    </row>
    <row r="4397" spans="1:3">
      <c r="A4397" s="11">
        <v>940.6</v>
      </c>
      <c r="B4397" s="11">
        <v>10.452400000000001</v>
      </c>
      <c r="C4397" s="13">
        <v>2.6926999999999999</v>
      </c>
    </row>
    <row r="4398" spans="1:3">
      <c r="A4398" s="11">
        <v>940.8</v>
      </c>
      <c r="B4398" s="11">
        <v>10.2371</v>
      </c>
      <c r="C4398" s="13">
        <v>2.6897000000000002</v>
      </c>
    </row>
    <row r="4399" spans="1:3">
      <c r="A4399" s="11">
        <v>941</v>
      </c>
      <c r="B4399" s="11">
        <v>11.355499999999999</v>
      </c>
      <c r="C4399" s="13">
        <v>2.6907999999999999</v>
      </c>
    </row>
    <row r="4400" spans="1:3">
      <c r="A4400" s="11">
        <v>941.2</v>
      </c>
      <c r="B4400" s="11">
        <v>13.289099999999999</v>
      </c>
      <c r="C4400" s="13">
        <v>2.7008999999999999</v>
      </c>
    </row>
    <row r="4401" spans="1:3">
      <c r="A4401" s="11">
        <v>941.4</v>
      </c>
      <c r="B4401" s="11">
        <v>14.790800000000001</v>
      </c>
      <c r="C4401" s="13">
        <v>2.7168000000000001</v>
      </c>
    </row>
    <row r="4402" spans="1:3">
      <c r="A4402" s="11">
        <v>941.6</v>
      </c>
      <c r="B4402" s="11">
        <v>15.1511</v>
      </c>
      <c r="C4402" s="13">
        <v>2.7238000000000002</v>
      </c>
    </row>
    <row r="4403" spans="1:3">
      <c r="A4403" s="11">
        <v>941.8</v>
      </c>
      <c r="B4403" s="11">
        <v>14.984400000000001</v>
      </c>
      <c r="C4403" s="13">
        <v>2.7267999999999999</v>
      </c>
    </row>
    <row r="4404" spans="1:3">
      <c r="A4404" s="11">
        <v>942</v>
      </c>
      <c r="B4404" s="11">
        <v>15.359400000000001</v>
      </c>
      <c r="C4404" s="13">
        <v>2.7328000000000001</v>
      </c>
    </row>
    <row r="4405" spans="1:3">
      <c r="A4405" s="11">
        <v>942.2</v>
      </c>
      <c r="B4405" s="11">
        <v>16.153300000000002</v>
      </c>
      <c r="C4405" s="13">
        <v>2.7435</v>
      </c>
    </row>
    <row r="4406" spans="1:3">
      <c r="A4406" s="11">
        <v>942.4</v>
      </c>
      <c r="B4406" s="11">
        <v>16.1328</v>
      </c>
      <c r="C4406" s="13">
        <v>2.7519999999999998</v>
      </c>
    </row>
    <row r="4407" spans="1:3">
      <c r="A4407" s="11">
        <v>942.6</v>
      </c>
      <c r="B4407" s="11">
        <v>15.5259</v>
      </c>
      <c r="C4407" s="13">
        <v>2.7528999999999999</v>
      </c>
    </row>
    <row r="4408" spans="1:3">
      <c r="A4408" s="11">
        <v>942.8</v>
      </c>
      <c r="B4408" s="11">
        <v>15.5596</v>
      </c>
      <c r="C4408" s="13">
        <v>2.7505000000000002</v>
      </c>
    </row>
    <row r="4409" spans="1:3">
      <c r="A4409" s="11">
        <v>943</v>
      </c>
      <c r="B4409" s="11">
        <v>15.840299999999999</v>
      </c>
      <c r="C4409" s="13">
        <v>2.7450999999999999</v>
      </c>
    </row>
    <row r="4410" spans="1:3">
      <c r="A4410" s="11">
        <v>943.2</v>
      </c>
      <c r="B4410" s="11">
        <v>16.203900000000001</v>
      </c>
      <c r="C4410" s="13">
        <v>2.7343999999999999</v>
      </c>
    </row>
    <row r="4411" spans="1:3">
      <c r="A4411" s="11">
        <v>943.4</v>
      </c>
      <c r="B4411" s="11">
        <v>16.182099999999998</v>
      </c>
      <c r="C4411" s="13">
        <v>2.7198000000000002</v>
      </c>
    </row>
    <row r="4412" spans="1:3">
      <c r="A4412" s="11">
        <v>943.6</v>
      </c>
      <c r="B4412" s="11">
        <v>14.640599999999999</v>
      </c>
      <c r="C4412" s="13">
        <v>2.7063000000000001</v>
      </c>
    </row>
    <row r="4413" spans="1:3">
      <c r="A4413" s="11">
        <v>943.8</v>
      </c>
      <c r="B4413" s="11">
        <v>11.796900000000001</v>
      </c>
      <c r="C4413" s="13">
        <v>2.6932</v>
      </c>
    </row>
    <row r="4414" spans="1:3">
      <c r="A4414" s="11">
        <v>944</v>
      </c>
      <c r="B4414" s="11">
        <v>8.8866999999999994</v>
      </c>
      <c r="C4414" s="13">
        <v>2.6818</v>
      </c>
    </row>
    <row r="4415" spans="1:3">
      <c r="A4415" s="11">
        <v>944.2</v>
      </c>
      <c r="B4415" s="11">
        <v>6.8516000000000004</v>
      </c>
      <c r="C4415" s="13">
        <v>2.6833999999999998</v>
      </c>
    </row>
    <row r="4416" spans="1:3">
      <c r="A4416" s="11">
        <v>944.4</v>
      </c>
      <c r="B4416" s="11">
        <v>6.4016000000000002</v>
      </c>
      <c r="C4416" s="13">
        <v>2.6911</v>
      </c>
    </row>
    <row r="4417" spans="1:3">
      <c r="A4417" s="11">
        <v>944.6</v>
      </c>
      <c r="B4417" s="11">
        <v>7.0955000000000004</v>
      </c>
      <c r="C4417" s="13">
        <v>2.6884999999999999</v>
      </c>
    </row>
    <row r="4418" spans="1:3">
      <c r="A4418" s="11">
        <v>944.8</v>
      </c>
      <c r="B4418" s="11">
        <v>7.0266000000000002</v>
      </c>
      <c r="C4418" s="13">
        <v>2.6785000000000001</v>
      </c>
    </row>
    <row r="4419" spans="1:3">
      <c r="A4419" s="11">
        <v>945</v>
      </c>
      <c r="B4419" s="11">
        <v>5.8867000000000003</v>
      </c>
      <c r="C4419" s="13">
        <v>2.6703000000000001</v>
      </c>
    </row>
    <row r="4420" spans="1:3">
      <c r="A4420" s="11">
        <v>945.2</v>
      </c>
      <c r="B4420" s="11">
        <v>4.6597</v>
      </c>
      <c r="C4420" s="13">
        <v>2.6654</v>
      </c>
    </row>
    <row r="4421" spans="1:3">
      <c r="A4421" s="11">
        <v>945.4</v>
      </c>
      <c r="B4421" s="11">
        <v>4.1215999999999999</v>
      </c>
      <c r="C4421" s="13">
        <v>2.6644999999999999</v>
      </c>
    </row>
    <row r="4422" spans="1:3">
      <c r="A4422" s="11">
        <v>945.6</v>
      </c>
      <c r="B4422" s="11">
        <v>4.0728</v>
      </c>
      <c r="C4422" s="13">
        <v>2.6589</v>
      </c>
    </row>
    <row r="4423" spans="1:3">
      <c r="A4423" s="11">
        <v>945.8</v>
      </c>
      <c r="B4423" s="11">
        <v>4.1391</v>
      </c>
      <c r="C4423" s="13">
        <v>2.6467000000000001</v>
      </c>
    </row>
    <row r="4424" spans="1:3">
      <c r="A4424" s="11">
        <v>946</v>
      </c>
      <c r="B4424" s="11">
        <v>4.2266000000000004</v>
      </c>
      <c r="C4424" s="13">
        <v>2.6463999999999999</v>
      </c>
    </row>
    <row r="4425" spans="1:3">
      <c r="A4425" s="11">
        <v>946.2</v>
      </c>
      <c r="B4425" s="11">
        <v>4.5640000000000001</v>
      </c>
      <c r="C4425" s="13">
        <v>2.6655000000000002</v>
      </c>
    </row>
    <row r="4426" spans="1:3">
      <c r="A4426" s="11">
        <v>946.4</v>
      </c>
      <c r="B4426" s="11">
        <v>4.9489999999999998</v>
      </c>
      <c r="C4426" s="13">
        <v>2.6724000000000001</v>
      </c>
    </row>
    <row r="4427" spans="1:3">
      <c r="A4427" s="11">
        <v>946.6</v>
      </c>
      <c r="B4427" s="11">
        <v>5.0397999999999996</v>
      </c>
      <c r="C4427" s="13">
        <v>2.6638000000000002</v>
      </c>
    </row>
    <row r="4428" spans="1:3">
      <c r="A4428" s="11">
        <v>946.8</v>
      </c>
      <c r="B4428" s="11">
        <v>5.0267999999999997</v>
      </c>
      <c r="C4428" s="13">
        <v>2.6579000000000002</v>
      </c>
    </row>
    <row r="4429" spans="1:3">
      <c r="A4429" s="11">
        <v>947</v>
      </c>
      <c r="B4429" s="11">
        <v>5.3864999999999998</v>
      </c>
      <c r="C4429" s="13">
        <v>2.6577999999999999</v>
      </c>
    </row>
    <row r="4430" spans="1:3">
      <c r="A4430" s="11">
        <v>947.2</v>
      </c>
      <c r="B4430" s="11">
        <v>6.2617000000000003</v>
      </c>
      <c r="C4430" s="13">
        <v>2.6640999999999999</v>
      </c>
    </row>
    <row r="4431" spans="1:3">
      <c r="A4431" s="11">
        <v>947.4</v>
      </c>
      <c r="B4431" s="11">
        <v>6.9162999999999997</v>
      </c>
      <c r="C4431" s="13">
        <v>2.6684999999999999</v>
      </c>
    </row>
    <row r="4432" spans="1:3">
      <c r="A4432" s="11">
        <v>947.6</v>
      </c>
      <c r="B4432" s="11">
        <v>6.4062000000000001</v>
      </c>
      <c r="C4432" s="13">
        <v>2.6648999999999998</v>
      </c>
    </row>
    <row r="4433" spans="1:3">
      <c r="A4433" s="11">
        <v>947.8</v>
      </c>
      <c r="B4433" s="11">
        <v>5.1616</v>
      </c>
      <c r="C4433" s="13">
        <v>2.6635</v>
      </c>
    </row>
    <row r="4434" spans="1:3">
      <c r="A4434" s="11">
        <v>948</v>
      </c>
      <c r="B4434" s="11">
        <v>5.3358999999999996</v>
      </c>
      <c r="C4434" s="13">
        <v>2.6648000000000001</v>
      </c>
    </row>
    <row r="4435" spans="1:3">
      <c r="A4435" s="11">
        <v>948.2</v>
      </c>
      <c r="B4435" s="11">
        <v>6.8983999999999996</v>
      </c>
      <c r="C4435" s="13">
        <v>2.6617999999999999</v>
      </c>
    </row>
    <row r="4436" spans="1:3">
      <c r="A4436" s="11">
        <v>948.4</v>
      </c>
      <c r="B4436" s="11">
        <v>8.0998999999999999</v>
      </c>
      <c r="C4436" s="13">
        <v>2.6631</v>
      </c>
    </row>
    <row r="4437" spans="1:3">
      <c r="A4437" s="11">
        <v>948.6</v>
      </c>
      <c r="B4437" s="11">
        <v>8.4011999999999993</v>
      </c>
      <c r="C4437" s="13">
        <v>2.6669999999999998</v>
      </c>
    </row>
    <row r="4438" spans="1:3">
      <c r="A4438" s="11">
        <v>948.8</v>
      </c>
      <c r="B4438" s="11">
        <v>8.1847999999999992</v>
      </c>
      <c r="C4438" s="13">
        <v>2.6698</v>
      </c>
    </row>
    <row r="4439" spans="1:3">
      <c r="A4439" s="11">
        <v>949</v>
      </c>
      <c r="B4439" s="11">
        <v>7.2851999999999997</v>
      </c>
      <c r="C4439" s="13">
        <v>2.6743000000000001</v>
      </c>
    </row>
    <row r="4440" spans="1:3">
      <c r="A4440" s="11">
        <v>949.2</v>
      </c>
      <c r="B4440" s="11">
        <v>6.6448999999999998</v>
      </c>
      <c r="C4440" s="13">
        <v>2.6753</v>
      </c>
    </row>
    <row r="4441" spans="1:3">
      <c r="A4441" s="11">
        <v>949.4</v>
      </c>
      <c r="B4441" s="11">
        <v>7.0233999999999996</v>
      </c>
      <c r="C4441" s="13">
        <v>2.6707999999999998</v>
      </c>
    </row>
    <row r="4442" spans="1:3">
      <c r="A4442" s="11">
        <v>949.6</v>
      </c>
      <c r="B4442" s="11">
        <v>7.6654999999999998</v>
      </c>
      <c r="C4442" s="13">
        <v>2.6667999999999998</v>
      </c>
    </row>
    <row r="4443" spans="1:3">
      <c r="A4443" s="11">
        <v>949.8</v>
      </c>
      <c r="B4443" s="11">
        <v>7.9165000000000001</v>
      </c>
      <c r="C4443" s="13">
        <v>2.6646999999999998</v>
      </c>
    </row>
    <row r="4444" spans="1:3">
      <c r="A4444" s="11">
        <v>950</v>
      </c>
      <c r="B4444" s="11">
        <v>8.4086999999999996</v>
      </c>
      <c r="C4444" s="13">
        <v>2.6638000000000002</v>
      </c>
    </row>
    <row r="4445" spans="1:3">
      <c r="A4445" s="11">
        <v>950.2</v>
      </c>
      <c r="B4445" s="11">
        <v>8.7943999999999996</v>
      </c>
      <c r="C4445" s="13">
        <v>2.6652</v>
      </c>
    </row>
    <row r="4446" spans="1:3">
      <c r="A4446" s="11">
        <v>950.4</v>
      </c>
      <c r="B4446" s="11">
        <v>7.9452999999999996</v>
      </c>
      <c r="C4446" s="13">
        <v>2.6777000000000002</v>
      </c>
    </row>
    <row r="4447" spans="1:3">
      <c r="A4447" s="11">
        <v>950.6</v>
      </c>
      <c r="B4447" s="11">
        <v>6.2577999999999996</v>
      </c>
      <c r="C4447" s="13">
        <v>2.6953</v>
      </c>
    </row>
    <row r="4448" spans="1:3">
      <c r="A4448" s="11">
        <v>950.8</v>
      </c>
      <c r="B4448" s="11">
        <v>5.1147</v>
      </c>
      <c r="C4448" s="13">
        <v>2.7029000000000001</v>
      </c>
    </row>
    <row r="4449" spans="1:3">
      <c r="A4449" s="11">
        <v>951</v>
      </c>
      <c r="B4449" s="11">
        <v>5.3114999999999997</v>
      </c>
      <c r="C4449" s="13">
        <v>2.6934999999999998</v>
      </c>
    </row>
    <row r="4450" spans="1:3">
      <c r="A4450" s="11">
        <v>951.2</v>
      </c>
      <c r="B4450" s="11">
        <v>5.3952999999999998</v>
      </c>
      <c r="C4450" s="13">
        <v>2.6787999999999998</v>
      </c>
    </row>
    <row r="4451" spans="1:3">
      <c r="A4451" s="11">
        <v>951.4</v>
      </c>
      <c r="B4451" s="11">
        <v>4.7191999999999998</v>
      </c>
      <c r="C4451" s="13">
        <v>2.6839</v>
      </c>
    </row>
    <row r="4452" spans="1:3">
      <c r="A4452" s="11">
        <v>951.6</v>
      </c>
      <c r="B4452" s="11">
        <v>4.8632999999999997</v>
      </c>
      <c r="C4452" s="13">
        <v>2.6930999999999998</v>
      </c>
    </row>
    <row r="4453" spans="1:3">
      <c r="A4453" s="11">
        <v>951.8</v>
      </c>
      <c r="B4453" s="11">
        <v>6.1055000000000001</v>
      </c>
      <c r="C4453" s="13">
        <v>2.6909000000000001</v>
      </c>
    </row>
    <row r="4454" spans="1:3">
      <c r="A4454" s="11">
        <v>952</v>
      </c>
      <c r="B4454" s="11">
        <v>6.9043000000000001</v>
      </c>
      <c r="C4454" s="13">
        <v>2.6901000000000002</v>
      </c>
    </row>
    <row r="4455" spans="1:3">
      <c r="A4455" s="11">
        <v>952.2</v>
      </c>
      <c r="B4455" s="11">
        <v>7.0670999999999999</v>
      </c>
      <c r="C4455" s="13">
        <v>2.6926999999999999</v>
      </c>
    </row>
    <row r="4456" spans="1:3">
      <c r="A4456" s="11">
        <v>952.4</v>
      </c>
      <c r="B4456" s="11">
        <v>7.0980999999999996</v>
      </c>
      <c r="C4456" s="13">
        <v>2.6995</v>
      </c>
    </row>
    <row r="4457" spans="1:3">
      <c r="A4457" s="11">
        <v>952.6</v>
      </c>
      <c r="B4457" s="11">
        <v>7.8281000000000001</v>
      </c>
      <c r="C4457" s="13">
        <v>2.7065000000000001</v>
      </c>
    </row>
    <row r="4458" spans="1:3">
      <c r="A4458" s="11">
        <v>952.8</v>
      </c>
      <c r="B4458" s="11">
        <v>9.6094000000000008</v>
      </c>
      <c r="C4458" s="13">
        <v>2.6962999999999999</v>
      </c>
    </row>
    <row r="4459" spans="1:3">
      <c r="A4459" s="11">
        <v>953</v>
      </c>
      <c r="B4459" s="11">
        <v>9.9844000000000008</v>
      </c>
      <c r="C4459" s="13">
        <v>2.6842999999999999</v>
      </c>
    </row>
    <row r="4460" spans="1:3">
      <c r="A4460" s="11">
        <v>953.2</v>
      </c>
      <c r="B4460" s="11">
        <v>8.2187000000000001</v>
      </c>
      <c r="C4460" s="13">
        <v>2.6898</v>
      </c>
    </row>
    <row r="4461" spans="1:3">
      <c r="A4461" s="11">
        <v>953.4</v>
      </c>
      <c r="B4461" s="11">
        <v>6.8202999999999996</v>
      </c>
      <c r="C4461" s="13">
        <v>2.6941000000000002</v>
      </c>
    </row>
    <row r="4462" spans="1:3">
      <c r="A4462" s="11">
        <v>953.6</v>
      </c>
      <c r="B4462" s="11">
        <v>7.5391000000000004</v>
      </c>
      <c r="C4462" s="13">
        <v>2.6934</v>
      </c>
    </row>
    <row r="4463" spans="1:3">
      <c r="A4463" s="11">
        <v>953.8</v>
      </c>
      <c r="B4463" s="11">
        <v>8.75</v>
      </c>
      <c r="C4463" s="13">
        <v>2.6991000000000001</v>
      </c>
    </row>
    <row r="4464" spans="1:3">
      <c r="A4464" s="11">
        <v>954</v>
      </c>
      <c r="B4464" s="11">
        <v>9.1784999999999997</v>
      </c>
      <c r="C4464" s="13">
        <v>2.7065999999999999</v>
      </c>
    </row>
    <row r="4465" spans="1:3">
      <c r="A4465" s="11">
        <v>954.2</v>
      </c>
      <c r="B4465" s="11">
        <v>8.8802000000000003</v>
      </c>
      <c r="C4465" s="13">
        <v>2.7136999999999998</v>
      </c>
    </row>
    <row r="4466" spans="1:3">
      <c r="A4466" s="11">
        <v>954.4</v>
      </c>
      <c r="B4466" s="11">
        <v>9.1967999999999996</v>
      </c>
      <c r="C4466" s="13">
        <v>2.7160000000000002</v>
      </c>
    </row>
    <row r="4467" spans="1:3">
      <c r="A4467" s="11">
        <v>954.6</v>
      </c>
      <c r="B4467" s="11">
        <v>10.101599999999999</v>
      </c>
      <c r="C4467" s="13">
        <v>2.7118000000000002</v>
      </c>
    </row>
    <row r="4468" spans="1:3">
      <c r="A4468" s="11">
        <v>954.8</v>
      </c>
      <c r="B4468" s="11">
        <v>10.884</v>
      </c>
      <c r="C4468" s="13">
        <v>2.7090999999999998</v>
      </c>
    </row>
    <row r="4469" spans="1:3">
      <c r="A4469" s="11">
        <v>955</v>
      </c>
      <c r="B4469" s="11">
        <v>11.4543</v>
      </c>
      <c r="C4469" s="13">
        <v>2.7115999999999998</v>
      </c>
    </row>
    <row r="4470" spans="1:3">
      <c r="A4470" s="11">
        <v>955.2</v>
      </c>
      <c r="B4470" s="11">
        <v>11.692600000000001</v>
      </c>
      <c r="C4470" s="13">
        <v>2.7185000000000001</v>
      </c>
    </row>
    <row r="4471" spans="1:3">
      <c r="A4471" s="11">
        <v>955.4</v>
      </c>
      <c r="B4471" s="11">
        <v>11.577400000000001</v>
      </c>
      <c r="C4471" s="13">
        <v>2.7233000000000001</v>
      </c>
    </row>
    <row r="4472" spans="1:3">
      <c r="A4472" s="11">
        <v>955.6</v>
      </c>
      <c r="B4472" s="11">
        <v>11.046900000000001</v>
      </c>
      <c r="C4472" s="13">
        <v>2.7254999999999998</v>
      </c>
    </row>
    <row r="4473" spans="1:3">
      <c r="A4473" s="11">
        <v>955.8</v>
      </c>
      <c r="B4473" s="11">
        <v>9.1601999999999997</v>
      </c>
      <c r="C4473" s="13">
        <v>2.7225999999999999</v>
      </c>
    </row>
    <row r="4474" spans="1:3">
      <c r="A4474" s="11">
        <v>956</v>
      </c>
      <c r="B4474" s="11">
        <v>5.9569999999999999</v>
      </c>
      <c r="C4474" s="13">
        <v>2.7136</v>
      </c>
    </row>
    <row r="4475" spans="1:3">
      <c r="A4475" s="11">
        <v>956.2</v>
      </c>
      <c r="B4475" s="11">
        <v>3.2890999999999999</v>
      </c>
      <c r="C4475" s="13">
        <v>2.7006999999999999</v>
      </c>
    </row>
    <row r="4476" spans="1:3">
      <c r="A4476" s="11">
        <v>956.4</v>
      </c>
      <c r="B4476" s="11">
        <v>1.9878</v>
      </c>
      <c r="C4476" s="13">
        <v>2.6913</v>
      </c>
    </row>
    <row r="4477" spans="1:3">
      <c r="A4477" s="11">
        <v>956.6</v>
      </c>
      <c r="B4477" s="11">
        <v>1.3362000000000001</v>
      </c>
      <c r="C4477" s="13">
        <v>2.6932</v>
      </c>
    </row>
    <row r="4478" spans="1:3">
      <c r="A4478" s="11">
        <v>956.8</v>
      </c>
      <c r="B4478" s="11">
        <v>0.73750000000000004</v>
      </c>
      <c r="C4478" s="13">
        <v>2.6974</v>
      </c>
    </row>
    <row r="4479" spans="1:3">
      <c r="A4479" s="11">
        <v>957</v>
      </c>
      <c r="B4479" s="11">
        <v>0.28029999999999999</v>
      </c>
      <c r="C4479" s="13">
        <v>2.6985000000000001</v>
      </c>
    </row>
    <row r="4480" spans="1:3">
      <c r="A4480" s="11">
        <v>957.2</v>
      </c>
      <c r="B4480" s="11">
        <v>0.19139999999999999</v>
      </c>
      <c r="C4480" s="13">
        <v>2.7002000000000002</v>
      </c>
    </row>
    <row r="4481" spans="1:3">
      <c r="A4481" s="11">
        <v>957.4</v>
      </c>
      <c r="B4481" s="11">
        <v>0.44409999999999999</v>
      </c>
      <c r="C4481" s="13">
        <v>2.6930000000000001</v>
      </c>
    </row>
    <row r="4482" spans="1:3">
      <c r="A4482" s="11">
        <v>957.6</v>
      </c>
      <c r="B4482" s="11">
        <v>0.77370000000000005</v>
      </c>
      <c r="C4482" s="13">
        <v>2.6819000000000002</v>
      </c>
    </row>
    <row r="4483" spans="1:3">
      <c r="A4483" s="11">
        <v>957.8</v>
      </c>
      <c r="B4483" s="11">
        <v>1.0048999999999999</v>
      </c>
      <c r="C4483" s="13">
        <v>2.6896</v>
      </c>
    </row>
    <row r="4484" spans="1:3">
      <c r="A4484" s="11">
        <v>958</v>
      </c>
      <c r="B4484" s="11">
        <v>1.2813000000000001</v>
      </c>
      <c r="C4484" s="13">
        <v>2.7021999999999999</v>
      </c>
    </row>
    <row r="4485" spans="1:3">
      <c r="A4485" s="11">
        <v>958.2</v>
      </c>
      <c r="B4485" s="11">
        <v>1.8440000000000001</v>
      </c>
      <c r="C4485" s="13">
        <v>2.7054999999999998</v>
      </c>
    </row>
    <row r="4486" spans="1:3">
      <c r="A4486" s="11">
        <v>958.4</v>
      </c>
      <c r="B4486" s="11">
        <v>2.4413999999999998</v>
      </c>
      <c r="C4486" s="13">
        <v>2.7012999999999998</v>
      </c>
    </row>
    <row r="4487" spans="1:3">
      <c r="A4487" s="11">
        <v>958.6</v>
      </c>
      <c r="B4487" s="11">
        <v>3.0167999999999999</v>
      </c>
      <c r="C4487" s="13">
        <v>2.6962000000000002</v>
      </c>
    </row>
    <row r="4488" spans="1:3">
      <c r="A4488" s="11">
        <v>958.8</v>
      </c>
      <c r="B4488" s="11">
        <v>3.6566999999999998</v>
      </c>
      <c r="C4488" s="13">
        <v>2.6934</v>
      </c>
    </row>
    <row r="4489" spans="1:3">
      <c r="A4489" s="11">
        <v>959</v>
      </c>
      <c r="B4489" s="11">
        <v>4.1532999999999998</v>
      </c>
      <c r="C4489" s="13">
        <v>2.6930000000000001</v>
      </c>
    </row>
    <row r="4490" spans="1:3">
      <c r="A4490" s="11">
        <v>959.2</v>
      </c>
      <c r="B4490" s="11">
        <v>4.8720999999999997</v>
      </c>
      <c r="C4490" s="13">
        <v>2.6941999999999999</v>
      </c>
    </row>
    <row r="4491" spans="1:3">
      <c r="A4491" s="11">
        <v>959.4</v>
      </c>
      <c r="B4491" s="11">
        <v>5.4287000000000001</v>
      </c>
      <c r="C4491" s="13">
        <v>2.6947999999999999</v>
      </c>
    </row>
    <row r="4492" spans="1:3">
      <c r="A4492" s="11">
        <v>959.6</v>
      </c>
      <c r="B4492" s="11">
        <v>4.6875</v>
      </c>
      <c r="C4492" s="13">
        <v>2.6938</v>
      </c>
    </row>
    <row r="4493" spans="1:3">
      <c r="A4493" s="11">
        <v>959.8</v>
      </c>
      <c r="B4493" s="11">
        <v>3.5508000000000002</v>
      </c>
      <c r="C4493" s="13">
        <v>2.6936</v>
      </c>
    </row>
    <row r="4494" spans="1:3">
      <c r="A4494" s="11">
        <v>960</v>
      </c>
      <c r="B4494" s="11">
        <v>3.1206</v>
      </c>
      <c r="C4494" s="13">
        <v>2.6913</v>
      </c>
    </row>
    <row r="4495" spans="1:3">
      <c r="A4495" s="11">
        <v>960.2</v>
      </c>
      <c r="B4495" s="11">
        <v>2.9767999999999999</v>
      </c>
      <c r="C4495" s="13">
        <v>2.6863999999999999</v>
      </c>
    </row>
    <row r="4496" spans="1:3">
      <c r="A4496" s="11">
        <v>960.4</v>
      </c>
      <c r="B4496" s="11">
        <v>3.1156999999999999</v>
      </c>
      <c r="C4496" s="13">
        <v>2.6842000000000001</v>
      </c>
    </row>
    <row r="4497" spans="1:3">
      <c r="A4497" s="11">
        <v>960.6</v>
      </c>
      <c r="B4497" s="11">
        <v>3.3997000000000002</v>
      </c>
      <c r="C4497" s="13">
        <v>2.6905000000000001</v>
      </c>
    </row>
    <row r="4498" spans="1:3">
      <c r="A4498" s="11">
        <v>960.8</v>
      </c>
      <c r="B4498" s="11">
        <v>3.0979000000000001</v>
      </c>
      <c r="C4498" s="13">
        <v>2.6934</v>
      </c>
    </row>
    <row r="4499" spans="1:3">
      <c r="A4499" s="11">
        <v>961</v>
      </c>
      <c r="B4499" s="11">
        <v>2.7267999999999999</v>
      </c>
      <c r="C4499" s="13">
        <v>2.6833999999999998</v>
      </c>
    </row>
    <row r="4500" spans="1:3">
      <c r="A4500" s="11">
        <v>961.2</v>
      </c>
      <c r="B4500" s="11">
        <v>3.1177000000000001</v>
      </c>
      <c r="C4500" s="13">
        <v>2.6671</v>
      </c>
    </row>
    <row r="4501" spans="1:3">
      <c r="A4501" s="11">
        <v>961.4</v>
      </c>
      <c r="B4501" s="11">
        <v>3.8235000000000001</v>
      </c>
      <c r="C4501" s="13">
        <v>2.6613000000000002</v>
      </c>
    </row>
    <row r="4502" spans="1:3">
      <c r="A4502" s="11">
        <v>961.6</v>
      </c>
      <c r="B4502" s="11">
        <v>4.1063999999999998</v>
      </c>
      <c r="C4502" s="13">
        <v>2.6735000000000002</v>
      </c>
    </row>
    <row r="4503" spans="1:3">
      <c r="A4503" s="11">
        <v>961.8</v>
      </c>
      <c r="B4503" s="11">
        <v>4.6367000000000003</v>
      </c>
      <c r="C4503" s="13">
        <v>2.6850999999999998</v>
      </c>
    </row>
    <row r="4504" spans="1:3">
      <c r="A4504" s="11">
        <v>962</v>
      </c>
      <c r="B4504" s="11">
        <v>5.5186000000000002</v>
      </c>
      <c r="C4504" s="13">
        <v>2.6917</v>
      </c>
    </row>
    <row r="4505" spans="1:3">
      <c r="A4505" s="11">
        <v>962.2</v>
      </c>
      <c r="B4505" s="11">
        <v>5.2266000000000004</v>
      </c>
      <c r="C4505" s="13">
        <v>2.6878000000000002</v>
      </c>
    </row>
    <row r="4506" spans="1:3">
      <c r="A4506" s="11">
        <v>962.4</v>
      </c>
      <c r="B4506" s="11">
        <v>4.1367000000000003</v>
      </c>
      <c r="C4506" s="13">
        <v>2.6821000000000002</v>
      </c>
    </row>
    <row r="4507" spans="1:3">
      <c r="A4507" s="11">
        <v>962.6</v>
      </c>
      <c r="B4507" s="11">
        <v>4.0811000000000002</v>
      </c>
      <c r="C4507" s="13">
        <v>2.6947999999999999</v>
      </c>
    </row>
    <row r="4508" spans="1:3">
      <c r="A4508" s="11">
        <v>962.8</v>
      </c>
      <c r="B4508" s="11">
        <v>5.0898000000000003</v>
      </c>
      <c r="C4508" s="13">
        <v>2.7128999999999999</v>
      </c>
    </row>
    <row r="4509" spans="1:3">
      <c r="A4509" s="11">
        <v>963</v>
      </c>
      <c r="B4509" s="11">
        <v>6.6836000000000002</v>
      </c>
      <c r="C4509" s="13">
        <v>2.7198000000000002</v>
      </c>
    </row>
    <row r="4510" spans="1:3">
      <c r="A4510" s="11">
        <v>963.2</v>
      </c>
      <c r="B4510" s="11">
        <v>7.8971999999999998</v>
      </c>
      <c r="C4510" s="13">
        <v>2.722</v>
      </c>
    </row>
    <row r="4511" spans="1:3">
      <c r="A4511" s="11">
        <v>963.4</v>
      </c>
      <c r="B4511" s="11">
        <v>7.4569999999999999</v>
      </c>
      <c r="C4511" s="13">
        <v>2.7170000000000001</v>
      </c>
    </row>
    <row r="4512" spans="1:3">
      <c r="A4512" s="11">
        <v>963.6</v>
      </c>
      <c r="B4512" s="11">
        <v>5.1562000000000001</v>
      </c>
      <c r="C4512" s="13">
        <v>2.7014</v>
      </c>
    </row>
    <row r="4513" spans="1:3">
      <c r="A4513" s="11">
        <v>963.8</v>
      </c>
      <c r="B4513" s="11">
        <v>2.3866999999999998</v>
      </c>
      <c r="C4513" s="13">
        <v>2.6703999999999999</v>
      </c>
    </row>
    <row r="4514" spans="1:3">
      <c r="A4514" s="11">
        <v>964</v>
      </c>
      <c r="B4514" s="11">
        <v>0.99050000000000005</v>
      </c>
      <c r="C4514" s="13">
        <v>2.6371000000000002</v>
      </c>
    </row>
    <row r="4515" spans="1:3">
      <c r="A4515" s="11">
        <v>964.2</v>
      </c>
      <c r="B4515" s="11">
        <v>0.64480000000000004</v>
      </c>
      <c r="C4515" s="13">
        <v>2.6373000000000002</v>
      </c>
    </row>
    <row r="4516" spans="1:3">
      <c r="A4516" s="11">
        <v>964.4</v>
      </c>
      <c r="B4516" s="11">
        <v>0.70609999999999995</v>
      </c>
      <c r="C4516" s="13">
        <v>2.6684000000000001</v>
      </c>
    </row>
    <row r="4517" spans="1:3">
      <c r="A4517" s="11">
        <v>964.6</v>
      </c>
      <c r="B4517" s="11">
        <v>0.84719999999999995</v>
      </c>
      <c r="C4517" s="13">
        <v>2.6972999999999998</v>
      </c>
    </row>
    <row r="4518" spans="1:3">
      <c r="A4518" s="11">
        <v>964.8</v>
      </c>
      <c r="B4518" s="11">
        <v>0.91710000000000003</v>
      </c>
      <c r="C4518" s="13">
        <v>2.7004000000000001</v>
      </c>
    </row>
    <row r="4519" spans="1:3">
      <c r="A4519" s="11">
        <v>965</v>
      </c>
      <c r="B4519" s="11">
        <v>1.0967</v>
      </c>
      <c r="C4519" s="13">
        <v>2.6993999999999998</v>
      </c>
    </row>
    <row r="4520" spans="1:3">
      <c r="A4520" s="11">
        <v>965.2</v>
      </c>
      <c r="B4520" s="11">
        <v>1.8867</v>
      </c>
      <c r="C4520" s="13">
        <v>2.7010999999999998</v>
      </c>
    </row>
    <row r="4521" spans="1:3">
      <c r="A4521" s="11">
        <v>965.4</v>
      </c>
      <c r="B4521" s="11">
        <v>3.1444999999999999</v>
      </c>
      <c r="C4521" s="13">
        <v>2.6964999999999999</v>
      </c>
    </row>
    <row r="4522" spans="1:3">
      <c r="A4522" s="11">
        <v>965.6</v>
      </c>
      <c r="B4522" s="11">
        <v>4.1483999999999996</v>
      </c>
      <c r="C4522" s="13">
        <v>2.6833</v>
      </c>
    </row>
    <row r="4523" spans="1:3">
      <c r="A4523" s="11">
        <v>965.8</v>
      </c>
      <c r="B4523" s="11">
        <v>5.0976999999999997</v>
      </c>
      <c r="C4523" s="13">
        <v>2.669</v>
      </c>
    </row>
    <row r="4524" spans="1:3">
      <c r="A4524" s="11">
        <v>966</v>
      </c>
      <c r="B4524" s="11">
        <v>6.0209999999999999</v>
      </c>
      <c r="C4524" s="13">
        <v>2.6661000000000001</v>
      </c>
    </row>
    <row r="4525" spans="1:3">
      <c r="A4525" s="11">
        <v>966.2</v>
      </c>
      <c r="B4525" s="11">
        <v>6.49</v>
      </c>
      <c r="C4525" s="13">
        <v>2.6737000000000002</v>
      </c>
    </row>
    <row r="4526" spans="1:3">
      <c r="A4526" s="11">
        <v>966.4</v>
      </c>
      <c r="B4526" s="11">
        <v>7.1117999999999997</v>
      </c>
      <c r="C4526" s="13">
        <v>2.6776</v>
      </c>
    </row>
    <row r="4527" spans="1:3">
      <c r="A4527" s="11">
        <v>966.6</v>
      </c>
      <c r="B4527" s="11">
        <v>7.6449999999999996</v>
      </c>
      <c r="C4527" s="13">
        <v>2.6781999999999999</v>
      </c>
    </row>
    <row r="4528" spans="1:3">
      <c r="A4528" s="11">
        <v>966.8</v>
      </c>
      <c r="B4528" s="11">
        <v>8.0832999999999995</v>
      </c>
      <c r="C4528" s="13">
        <v>2.6829000000000001</v>
      </c>
    </row>
    <row r="4529" spans="1:3">
      <c r="A4529" s="11">
        <v>967</v>
      </c>
      <c r="B4529" s="11">
        <v>9.6562000000000001</v>
      </c>
      <c r="C4529" s="13">
        <v>2.6916000000000002</v>
      </c>
    </row>
    <row r="4530" spans="1:3">
      <c r="A4530" s="11">
        <v>967.2</v>
      </c>
      <c r="B4530" s="11">
        <v>10.5107</v>
      </c>
      <c r="C4530" s="13">
        <v>2.7037</v>
      </c>
    </row>
    <row r="4531" spans="1:3">
      <c r="A4531" s="11">
        <v>967.4</v>
      </c>
      <c r="B4531" s="11">
        <v>9.4961000000000002</v>
      </c>
      <c r="C4531" s="13">
        <v>2.7107999999999999</v>
      </c>
    </row>
    <row r="4532" spans="1:3">
      <c r="A4532" s="11">
        <v>967.6</v>
      </c>
      <c r="B4532" s="11">
        <v>9.0663999999999998</v>
      </c>
      <c r="C4532" s="13">
        <v>2.7073</v>
      </c>
    </row>
    <row r="4533" spans="1:3">
      <c r="A4533" s="11">
        <v>967.8</v>
      </c>
      <c r="B4533" s="11">
        <v>10.113300000000001</v>
      </c>
      <c r="C4533" s="13">
        <v>2.6956000000000002</v>
      </c>
    </row>
    <row r="4534" spans="1:3">
      <c r="A4534" s="11">
        <v>968</v>
      </c>
      <c r="B4534" s="11">
        <v>10.5815</v>
      </c>
      <c r="C4534" s="13">
        <v>2.6856</v>
      </c>
    </row>
    <row r="4535" spans="1:3">
      <c r="A4535" s="11">
        <v>968.2</v>
      </c>
      <c r="B4535" s="11">
        <v>10.4785</v>
      </c>
      <c r="C4535" s="13">
        <v>2.6776</v>
      </c>
    </row>
    <row r="4536" spans="1:3">
      <c r="A4536" s="11">
        <v>968.4</v>
      </c>
      <c r="B4536" s="11">
        <v>10.892099999999999</v>
      </c>
      <c r="C4536" s="13">
        <v>2.6674000000000002</v>
      </c>
    </row>
    <row r="4537" spans="1:3">
      <c r="A4537" s="11">
        <v>968.6</v>
      </c>
      <c r="B4537" s="11">
        <v>11.2803</v>
      </c>
      <c r="C4537" s="13">
        <v>2.6583999999999999</v>
      </c>
    </row>
    <row r="4538" spans="1:3">
      <c r="A4538" s="11">
        <v>968.8</v>
      </c>
      <c r="B4538" s="11">
        <v>11.141400000000001</v>
      </c>
      <c r="C4538" s="13">
        <v>2.6574</v>
      </c>
    </row>
    <row r="4539" spans="1:3">
      <c r="A4539" s="11">
        <v>969</v>
      </c>
      <c r="B4539" s="11">
        <v>10.9824</v>
      </c>
      <c r="C4539" s="13">
        <v>2.6638999999999999</v>
      </c>
    </row>
    <row r="4540" spans="1:3">
      <c r="A4540" s="11">
        <v>969.2</v>
      </c>
      <c r="B4540" s="11">
        <v>11.1709</v>
      </c>
      <c r="C4540" s="13">
        <v>2.6770999999999998</v>
      </c>
    </row>
    <row r="4541" spans="1:3">
      <c r="A4541" s="11">
        <v>969.4</v>
      </c>
      <c r="B4541" s="11">
        <v>11.1008</v>
      </c>
      <c r="C4541" s="13">
        <v>2.6856</v>
      </c>
    </row>
    <row r="4542" spans="1:3">
      <c r="A4542" s="11">
        <v>969.6</v>
      </c>
      <c r="B4542" s="11">
        <v>10.6426</v>
      </c>
      <c r="C4542" s="13">
        <v>2.6869999999999998</v>
      </c>
    </row>
    <row r="4543" spans="1:3">
      <c r="A4543" s="11">
        <v>969.8</v>
      </c>
      <c r="B4543" s="11">
        <v>10.0671</v>
      </c>
      <c r="C4543" s="13">
        <v>2.6840999999999999</v>
      </c>
    </row>
    <row r="4544" spans="1:3">
      <c r="A4544" s="11">
        <v>970</v>
      </c>
      <c r="B4544" s="11">
        <v>8.9491999999999994</v>
      </c>
      <c r="C4544" s="13">
        <v>2.6791999999999998</v>
      </c>
    </row>
    <row r="4545" spans="1:3">
      <c r="A4545" s="11">
        <v>970.2</v>
      </c>
      <c r="B4545" s="11">
        <v>7.6631</v>
      </c>
      <c r="C4545" s="13">
        <v>2.6734</v>
      </c>
    </row>
    <row r="4546" spans="1:3">
      <c r="A4546" s="11">
        <v>970.4</v>
      </c>
      <c r="B4546" s="11">
        <v>7.7812000000000001</v>
      </c>
      <c r="C4546" s="13">
        <v>2.6709999999999998</v>
      </c>
    </row>
    <row r="4547" spans="1:3">
      <c r="A4547" s="11">
        <v>970.6</v>
      </c>
      <c r="B4547" s="11">
        <v>9.1952999999999996</v>
      </c>
      <c r="C4547" s="13">
        <v>2.6722999999999999</v>
      </c>
    </row>
    <row r="4548" spans="1:3">
      <c r="A4548" s="11">
        <v>970.8</v>
      </c>
      <c r="B4548" s="11">
        <v>10.4072</v>
      </c>
      <c r="C4548" s="13">
        <v>2.6728999999999998</v>
      </c>
    </row>
    <row r="4549" spans="1:3">
      <c r="A4549" s="11">
        <v>971</v>
      </c>
      <c r="B4549" s="11">
        <v>10.3428</v>
      </c>
      <c r="C4549" s="13">
        <v>2.6718999999999999</v>
      </c>
    </row>
    <row r="4550" spans="1:3">
      <c r="A4550" s="11">
        <v>971.2</v>
      </c>
      <c r="B4550" s="11">
        <v>9.8704000000000001</v>
      </c>
      <c r="C4550" s="13">
        <v>2.6756000000000002</v>
      </c>
    </row>
    <row r="4551" spans="1:3">
      <c r="A4551" s="11">
        <v>971.4</v>
      </c>
      <c r="B4551" s="11">
        <v>9.5084999999999997</v>
      </c>
      <c r="C4551" s="13">
        <v>2.6873999999999998</v>
      </c>
    </row>
    <row r="4552" spans="1:3">
      <c r="A4552" s="11">
        <v>971.6</v>
      </c>
      <c r="B4552" s="11">
        <v>9.5526999999999997</v>
      </c>
      <c r="C4552" s="13">
        <v>2.6918000000000002</v>
      </c>
    </row>
    <row r="4553" spans="1:3">
      <c r="A4553" s="11">
        <v>971.8</v>
      </c>
      <c r="B4553" s="11">
        <v>10.030799999999999</v>
      </c>
      <c r="C4553" s="13">
        <v>2.6852</v>
      </c>
    </row>
    <row r="4554" spans="1:3">
      <c r="A4554" s="11">
        <v>972</v>
      </c>
      <c r="B4554" s="11">
        <v>10.344200000000001</v>
      </c>
      <c r="C4554" s="13">
        <v>2.6894</v>
      </c>
    </row>
    <row r="4555" spans="1:3">
      <c r="A4555" s="11">
        <v>972.2</v>
      </c>
      <c r="B4555" s="11">
        <v>10.324999999999999</v>
      </c>
      <c r="C4555" s="13">
        <v>2.6993999999999998</v>
      </c>
    </row>
    <row r="4556" spans="1:3">
      <c r="A4556" s="11">
        <v>972.4</v>
      </c>
      <c r="B4556" s="11">
        <v>10.960900000000001</v>
      </c>
      <c r="C4556" s="13">
        <v>2.6945000000000001</v>
      </c>
    </row>
    <row r="4557" spans="1:3">
      <c r="A4557" s="11">
        <v>972.6</v>
      </c>
      <c r="B4557" s="11">
        <v>12.109400000000001</v>
      </c>
      <c r="C4557" s="13">
        <v>2.6890000000000001</v>
      </c>
    </row>
    <row r="4558" spans="1:3">
      <c r="A4558" s="11">
        <v>972.8</v>
      </c>
      <c r="B4558" s="11">
        <v>12.763400000000001</v>
      </c>
      <c r="C4558" s="13">
        <v>2.6928999999999998</v>
      </c>
    </row>
    <row r="4559" spans="1:3">
      <c r="A4559" s="11">
        <v>973</v>
      </c>
      <c r="B4559" s="11">
        <v>12.203099999999999</v>
      </c>
      <c r="C4559" s="13">
        <v>2.6974999999999998</v>
      </c>
    </row>
    <row r="4560" spans="1:3">
      <c r="A4560" s="11">
        <v>973.2</v>
      </c>
      <c r="B4560" s="11">
        <v>10.300800000000001</v>
      </c>
      <c r="C4560" s="13">
        <v>2.6960000000000002</v>
      </c>
    </row>
    <row r="4561" spans="1:3">
      <c r="A4561" s="11">
        <v>973.4</v>
      </c>
      <c r="B4561" s="11">
        <v>8.3241999999999994</v>
      </c>
      <c r="C4561" s="13">
        <v>2.7</v>
      </c>
    </row>
    <row r="4562" spans="1:3">
      <c r="A4562" s="11">
        <v>973.6</v>
      </c>
      <c r="B4562" s="11">
        <v>8.3125</v>
      </c>
      <c r="C4562" s="13">
        <v>2.7029999999999998</v>
      </c>
    </row>
    <row r="4563" spans="1:3">
      <c r="A4563" s="11">
        <v>973.8</v>
      </c>
      <c r="B4563" s="11">
        <v>9.3984000000000005</v>
      </c>
      <c r="C4563" s="13">
        <v>2.6915</v>
      </c>
    </row>
    <row r="4564" spans="1:3">
      <c r="A4564" s="11">
        <v>974</v>
      </c>
      <c r="B4564" s="11">
        <v>9.5957000000000008</v>
      </c>
      <c r="C4564" s="13">
        <v>2.6796000000000002</v>
      </c>
    </row>
    <row r="4565" spans="1:3">
      <c r="A4565" s="11">
        <v>974.2</v>
      </c>
      <c r="B4565" s="11">
        <v>9.5031999999999996</v>
      </c>
      <c r="C4565" s="13">
        <v>2.6791999999999998</v>
      </c>
    </row>
    <row r="4566" spans="1:3">
      <c r="A4566" s="11">
        <v>974.4</v>
      </c>
      <c r="B4566" s="11">
        <v>10.6875</v>
      </c>
      <c r="C4566" s="13">
        <v>2.6833999999999998</v>
      </c>
    </row>
    <row r="4567" spans="1:3">
      <c r="A4567" s="11">
        <v>974.6</v>
      </c>
      <c r="B4567" s="11">
        <v>11.771699999999999</v>
      </c>
      <c r="C4567" s="13">
        <v>2.6854</v>
      </c>
    </row>
    <row r="4568" spans="1:3">
      <c r="A4568" s="11">
        <v>974.8</v>
      </c>
      <c r="B4568" s="11">
        <v>10.761699999999999</v>
      </c>
      <c r="C4568" s="13">
        <v>2.6837</v>
      </c>
    </row>
    <row r="4569" spans="1:3">
      <c r="A4569" s="11">
        <v>975</v>
      </c>
      <c r="B4569" s="11">
        <v>9.1445000000000007</v>
      </c>
      <c r="C4569" s="13">
        <v>2.6869999999999998</v>
      </c>
    </row>
    <row r="4570" spans="1:3">
      <c r="A4570" s="11">
        <v>975.2</v>
      </c>
      <c r="B4570" s="11">
        <v>8.3000000000000007</v>
      </c>
      <c r="C4570" s="13">
        <v>2.6934999999999998</v>
      </c>
    </row>
    <row r="4571" spans="1:3">
      <c r="A4571" s="11">
        <v>975.4</v>
      </c>
      <c r="B4571" s="11">
        <v>8.3191000000000006</v>
      </c>
      <c r="C4571" s="13">
        <v>2.6943999999999999</v>
      </c>
    </row>
    <row r="4572" spans="1:3">
      <c r="A4572" s="11">
        <v>975.6</v>
      </c>
      <c r="B4572" s="11">
        <v>9.0429999999999993</v>
      </c>
      <c r="C4572" s="13">
        <v>2.6932</v>
      </c>
    </row>
    <row r="4573" spans="1:3">
      <c r="A4573" s="11">
        <v>975.8</v>
      </c>
      <c r="B4573" s="11">
        <v>9.4032999999999998</v>
      </c>
      <c r="C4573" s="13">
        <v>2.6987999999999999</v>
      </c>
    </row>
    <row r="4574" spans="1:3">
      <c r="A4574" s="11">
        <v>976</v>
      </c>
      <c r="B4574" s="11">
        <v>7.9141000000000004</v>
      </c>
      <c r="C4574" s="13">
        <v>2.7027999999999999</v>
      </c>
    </row>
    <row r="4575" spans="1:3">
      <c r="A4575" s="11">
        <v>976.2</v>
      </c>
      <c r="B4575" s="11">
        <v>6.5781000000000001</v>
      </c>
      <c r="C4575" s="13">
        <v>2.7023000000000001</v>
      </c>
    </row>
    <row r="4576" spans="1:3">
      <c r="A4576" s="11">
        <v>976.4</v>
      </c>
      <c r="B4576" s="11">
        <v>8.2383000000000006</v>
      </c>
      <c r="C4576" s="13">
        <v>2.7040000000000002</v>
      </c>
    </row>
    <row r="4577" spans="1:3">
      <c r="A4577" s="11">
        <v>976.6</v>
      </c>
      <c r="B4577" s="11">
        <v>12.265599999999999</v>
      </c>
      <c r="C4577" s="13">
        <v>2.7042999999999999</v>
      </c>
    </row>
    <row r="4578" spans="1:3">
      <c r="A4578" s="11">
        <v>976.8</v>
      </c>
      <c r="B4578" s="11">
        <v>14.835900000000001</v>
      </c>
      <c r="C4578" s="13">
        <v>2.7031999999999998</v>
      </c>
    </row>
    <row r="4579" spans="1:3">
      <c r="A4579" s="11">
        <v>977</v>
      </c>
      <c r="B4579" s="11">
        <v>15.093999999999999</v>
      </c>
      <c r="C4579" s="13">
        <v>2.7040999999999999</v>
      </c>
    </row>
    <row r="4580" spans="1:3">
      <c r="A4580" s="11">
        <v>977.2</v>
      </c>
      <c r="B4580" s="11">
        <v>14.424300000000001</v>
      </c>
      <c r="C4580" s="13">
        <v>2.7017000000000002</v>
      </c>
    </row>
    <row r="4581" spans="1:3">
      <c r="A4581" s="11">
        <v>977.4</v>
      </c>
      <c r="B4581" s="11">
        <v>14.0154</v>
      </c>
      <c r="C4581" s="13">
        <v>2.6947999999999999</v>
      </c>
    </row>
    <row r="4582" spans="1:3">
      <c r="A4582" s="11">
        <v>977.6</v>
      </c>
      <c r="B4582" s="11">
        <v>14.1707</v>
      </c>
      <c r="C4582" s="13">
        <v>2.6903000000000001</v>
      </c>
    </row>
    <row r="4583" spans="1:3">
      <c r="A4583" s="11">
        <v>977.8</v>
      </c>
      <c r="B4583" s="11">
        <v>15</v>
      </c>
      <c r="C4583" s="13">
        <v>2.6945999999999999</v>
      </c>
    </row>
    <row r="4584" spans="1:3">
      <c r="A4584" s="11">
        <v>978</v>
      </c>
      <c r="B4584" s="11">
        <v>15.7957</v>
      </c>
      <c r="C4584" s="13">
        <v>2.7027999999999999</v>
      </c>
    </row>
    <row r="4585" spans="1:3">
      <c r="A4585" s="11">
        <v>978.2</v>
      </c>
      <c r="B4585" s="11">
        <v>16.4421</v>
      </c>
      <c r="C4585" s="13">
        <v>2.7021999999999999</v>
      </c>
    </row>
    <row r="4586" spans="1:3">
      <c r="A4586" s="11">
        <v>978.4</v>
      </c>
      <c r="B4586" s="11">
        <v>17.5078</v>
      </c>
      <c r="C4586" s="13">
        <v>2.6926000000000001</v>
      </c>
    </row>
    <row r="4587" spans="1:3">
      <c r="A4587" s="11">
        <v>978.6</v>
      </c>
      <c r="B4587" s="11">
        <v>18.421900000000001</v>
      </c>
      <c r="C4587" s="13">
        <v>2.6882000000000001</v>
      </c>
    </row>
    <row r="4588" spans="1:3">
      <c r="A4588" s="11">
        <v>978.8</v>
      </c>
      <c r="B4588" s="11">
        <v>18.250499999999999</v>
      </c>
      <c r="C4588" s="13">
        <v>2.6937000000000002</v>
      </c>
    </row>
    <row r="4589" spans="1:3">
      <c r="A4589" s="11">
        <v>979</v>
      </c>
      <c r="B4589" s="11">
        <v>17.491199999999999</v>
      </c>
      <c r="C4589" s="13">
        <v>2.7017000000000002</v>
      </c>
    </row>
    <row r="4590" spans="1:3">
      <c r="A4590" s="11">
        <v>979.2</v>
      </c>
      <c r="B4590" s="11">
        <v>17.092500000000001</v>
      </c>
      <c r="C4590" s="13">
        <v>2.7044999999999999</v>
      </c>
    </row>
    <row r="4591" spans="1:3">
      <c r="A4591" s="11">
        <v>979.4</v>
      </c>
      <c r="B4591" s="11">
        <v>17.090599999999998</v>
      </c>
      <c r="C4591" s="13">
        <v>2.6977000000000002</v>
      </c>
    </row>
    <row r="4592" spans="1:3">
      <c r="A4592" s="11">
        <v>979.6</v>
      </c>
      <c r="B4592" s="11">
        <v>17.086400000000001</v>
      </c>
      <c r="C4592" s="13">
        <v>2.6888999999999998</v>
      </c>
    </row>
    <row r="4593" spans="1:3">
      <c r="A4593" s="11">
        <v>979.8</v>
      </c>
      <c r="B4593" s="11">
        <v>16.698699999999999</v>
      </c>
      <c r="C4593" s="13">
        <v>2.6861999999999999</v>
      </c>
    </row>
    <row r="4594" spans="1:3">
      <c r="A4594" s="11">
        <v>980</v>
      </c>
      <c r="B4594" s="11">
        <v>16.3325</v>
      </c>
      <c r="C4594" s="13">
        <v>2.6877</v>
      </c>
    </row>
    <row r="4595" spans="1:3">
      <c r="A4595" s="11">
        <v>980.2</v>
      </c>
      <c r="B4595" s="11">
        <v>16.373999999999999</v>
      </c>
      <c r="C4595" s="13">
        <v>2.6907000000000001</v>
      </c>
    </row>
    <row r="4596" spans="1:3">
      <c r="A4596" s="11">
        <v>980.4</v>
      </c>
      <c r="B4596" s="11">
        <v>16.5808</v>
      </c>
      <c r="C4596" s="13">
        <v>2.6919</v>
      </c>
    </row>
    <row r="4597" spans="1:3">
      <c r="A4597" s="11">
        <v>980.6</v>
      </c>
      <c r="B4597" s="11">
        <v>16.845700000000001</v>
      </c>
      <c r="C4597" s="13">
        <v>2.6909000000000001</v>
      </c>
    </row>
    <row r="4598" spans="1:3">
      <c r="A4598" s="11">
        <v>980.8</v>
      </c>
      <c r="B4598" s="11">
        <v>16.892299999999999</v>
      </c>
      <c r="C4598" s="13">
        <v>2.6924000000000001</v>
      </c>
    </row>
    <row r="4599" spans="1:3">
      <c r="A4599" s="11">
        <v>981</v>
      </c>
      <c r="B4599" s="11">
        <v>16.674099999999999</v>
      </c>
      <c r="C4599" s="13">
        <v>2.6884000000000001</v>
      </c>
    </row>
    <row r="4600" spans="1:3">
      <c r="A4600" s="11">
        <v>981.2</v>
      </c>
      <c r="B4600" s="11">
        <v>16.738</v>
      </c>
      <c r="C4600" s="13">
        <v>2.6781999999999999</v>
      </c>
    </row>
    <row r="4601" spans="1:3">
      <c r="A4601" s="11">
        <v>981.4</v>
      </c>
      <c r="B4601" s="11">
        <v>17.455300000000001</v>
      </c>
      <c r="C4601" s="13">
        <v>2.6772</v>
      </c>
    </row>
    <row r="4602" spans="1:3">
      <c r="A4602" s="11">
        <v>981.6</v>
      </c>
      <c r="B4602" s="11">
        <v>17.653400000000001</v>
      </c>
      <c r="C4602" s="13">
        <v>2.6884999999999999</v>
      </c>
    </row>
    <row r="4603" spans="1:3">
      <c r="A4603" s="11">
        <v>981.8</v>
      </c>
      <c r="B4603" s="11">
        <v>15.8398</v>
      </c>
      <c r="C4603" s="13">
        <v>2.698</v>
      </c>
    </row>
    <row r="4604" spans="1:3">
      <c r="A4604" s="11">
        <v>982</v>
      </c>
      <c r="B4604" s="11">
        <v>13.1875</v>
      </c>
      <c r="C4604" s="13">
        <v>2.6985999999999999</v>
      </c>
    </row>
    <row r="4605" spans="1:3">
      <c r="A4605" s="11">
        <v>982.2</v>
      </c>
      <c r="B4605" s="11">
        <v>11.671900000000001</v>
      </c>
      <c r="C4605" s="13">
        <v>2.6953</v>
      </c>
    </row>
    <row r="4606" spans="1:3">
      <c r="A4606" s="11">
        <v>982.4</v>
      </c>
      <c r="B4606" s="11">
        <v>11.309100000000001</v>
      </c>
      <c r="C4606" s="13">
        <v>2.6966999999999999</v>
      </c>
    </row>
    <row r="4607" spans="1:3">
      <c r="A4607" s="11">
        <v>982.6</v>
      </c>
      <c r="B4607" s="11">
        <v>11.323499999999999</v>
      </c>
      <c r="C4607" s="13">
        <v>2.7040000000000002</v>
      </c>
    </row>
    <row r="4608" spans="1:3">
      <c r="A4608" s="11">
        <v>982.8</v>
      </c>
      <c r="B4608" s="11">
        <v>12.1172</v>
      </c>
      <c r="C4608" s="13">
        <v>2.7109999999999999</v>
      </c>
    </row>
    <row r="4609" spans="1:3">
      <c r="A4609" s="11">
        <v>983</v>
      </c>
      <c r="B4609" s="11">
        <v>13.875</v>
      </c>
      <c r="C4609" s="13">
        <v>2.7099000000000002</v>
      </c>
    </row>
    <row r="4610" spans="1:3">
      <c r="A4610" s="11">
        <v>983.2</v>
      </c>
      <c r="B4610" s="11">
        <v>14.9321</v>
      </c>
      <c r="C4610" s="13">
        <v>2.6991000000000001</v>
      </c>
    </row>
    <row r="4611" spans="1:3">
      <c r="A4611" s="11">
        <v>983.4</v>
      </c>
      <c r="B4611" s="11">
        <v>13.921900000000001</v>
      </c>
      <c r="C4611" s="13">
        <v>2.6890999999999998</v>
      </c>
    </row>
    <row r="4612" spans="1:3">
      <c r="A4612" s="11">
        <v>983.6</v>
      </c>
      <c r="B4612" s="11">
        <v>12.2644</v>
      </c>
      <c r="C4612" s="13">
        <v>2.6880000000000002</v>
      </c>
    </row>
    <row r="4613" spans="1:3">
      <c r="A4613" s="11">
        <v>983.8</v>
      </c>
      <c r="B4613" s="11">
        <v>12.328099999999999</v>
      </c>
      <c r="C4613" s="13">
        <v>2.6909000000000001</v>
      </c>
    </row>
    <row r="4614" spans="1:3">
      <c r="A4614" s="11">
        <v>984</v>
      </c>
      <c r="B4614" s="11">
        <v>13.269500000000001</v>
      </c>
      <c r="C4614" s="13">
        <v>2.6959</v>
      </c>
    </row>
    <row r="4615" spans="1:3">
      <c r="A4615" s="11">
        <v>984.2</v>
      </c>
      <c r="B4615" s="11">
        <v>13.991199999999999</v>
      </c>
      <c r="C4615" s="13">
        <v>2.6981999999999999</v>
      </c>
    </row>
    <row r="4616" spans="1:3">
      <c r="A4616" s="11">
        <v>984.4</v>
      </c>
      <c r="B4616" s="11">
        <v>14.375500000000001</v>
      </c>
      <c r="C4616" s="13">
        <v>2.6968999999999999</v>
      </c>
    </row>
    <row r="4617" spans="1:3">
      <c r="A4617" s="11">
        <v>984.6</v>
      </c>
      <c r="B4617" s="11">
        <v>14.045400000000001</v>
      </c>
      <c r="C4617" s="13">
        <v>2.6936</v>
      </c>
    </row>
    <row r="4618" spans="1:3">
      <c r="A4618" s="11">
        <v>984.8</v>
      </c>
      <c r="B4618" s="11">
        <v>12.851599999999999</v>
      </c>
      <c r="C4618" s="13">
        <v>2.6913999999999998</v>
      </c>
    </row>
    <row r="4619" spans="1:3">
      <c r="A4619" s="11">
        <v>985</v>
      </c>
      <c r="B4619" s="11">
        <v>11.9232</v>
      </c>
      <c r="C4619" s="13">
        <v>2.6922999999999999</v>
      </c>
    </row>
    <row r="4620" spans="1:3">
      <c r="A4620" s="11">
        <v>985.2</v>
      </c>
      <c r="B4620" s="11">
        <v>12.476599999999999</v>
      </c>
      <c r="C4620" s="13">
        <v>2.6911</v>
      </c>
    </row>
    <row r="4621" spans="1:3">
      <c r="A4621" s="11">
        <v>985.4</v>
      </c>
      <c r="B4621" s="11">
        <v>14.1211</v>
      </c>
      <c r="C4621" s="13">
        <v>2.6858</v>
      </c>
    </row>
    <row r="4622" spans="1:3">
      <c r="A4622" s="11">
        <v>985.6</v>
      </c>
      <c r="B4622" s="11">
        <v>15.250500000000001</v>
      </c>
      <c r="C4622" s="13">
        <v>2.6844000000000001</v>
      </c>
    </row>
    <row r="4623" spans="1:3">
      <c r="A4623" s="11">
        <v>985.8</v>
      </c>
      <c r="B4623" s="11">
        <v>15.797599999999999</v>
      </c>
      <c r="C4623" s="13">
        <v>2.6882000000000001</v>
      </c>
    </row>
    <row r="4624" spans="1:3">
      <c r="A4624" s="11">
        <v>986</v>
      </c>
      <c r="B4624" s="11">
        <v>15.996700000000001</v>
      </c>
      <c r="C4624" s="13">
        <v>2.6894999999999998</v>
      </c>
    </row>
    <row r="4625" spans="1:3">
      <c r="A4625" s="11">
        <v>986.2</v>
      </c>
      <c r="B4625" s="11">
        <v>15.1875</v>
      </c>
      <c r="C4625" s="13">
        <v>2.6898</v>
      </c>
    </row>
    <row r="4626" spans="1:3">
      <c r="A4626" s="11">
        <v>986.4</v>
      </c>
      <c r="B4626" s="11">
        <v>13.4414</v>
      </c>
      <c r="C4626" s="13">
        <v>2.6960000000000002</v>
      </c>
    </row>
    <row r="4627" spans="1:3">
      <c r="A4627" s="11">
        <v>986.6</v>
      </c>
      <c r="B4627" s="11">
        <v>12.136699999999999</v>
      </c>
      <c r="C4627" s="13">
        <v>2.7107999999999999</v>
      </c>
    </row>
    <row r="4628" spans="1:3">
      <c r="A4628" s="11">
        <v>986.8</v>
      </c>
      <c r="B4628" s="11">
        <v>12.1836</v>
      </c>
      <c r="C4628" s="13">
        <v>2.7195</v>
      </c>
    </row>
    <row r="4629" spans="1:3">
      <c r="A4629" s="11">
        <v>987</v>
      </c>
      <c r="B4629" s="11">
        <v>13.488300000000001</v>
      </c>
      <c r="C4629" s="13">
        <v>2.7079</v>
      </c>
    </row>
    <row r="4630" spans="1:3">
      <c r="A4630" s="11">
        <v>987.2</v>
      </c>
      <c r="B4630" s="11">
        <v>14.828099999999999</v>
      </c>
      <c r="C4630" s="13">
        <v>2.6873999999999998</v>
      </c>
    </row>
    <row r="4631" spans="1:3">
      <c r="A4631" s="11">
        <v>987.4</v>
      </c>
      <c r="B4631" s="11">
        <v>15.501200000000001</v>
      </c>
      <c r="C4631" s="13">
        <v>2.681</v>
      </c>
    </row>
    <row r="4632" spans="1:3">
      <c r="A4632" s="11">
        <v>987.6</v>
      </c>
      <c r="B4632" s="11">
        <v>14.4648</v>
      </c>
      <c r="C4632" s="13">
        <v>2.6876000000000002</v>
      </c>
    </row>
    <row r="4633" spans="1:3">
      <c r="A4633" s="11">
        <v>987.8</v>
      </c>
      <c r="B4633" s="11">
        <v>12.085900000000001</v>
      </c>
      <c r="C4633" s="13">
        <v>2.6956000000000002</v>
      </c>
    </row>
    <row r="4634" spans="1:3">
      <c r="A4634" s="11">
        <v>988</v>
      </c>
      <c r="B4634" s="11">
        <v>10.421900000000001</v>
      </c>
      <c r="C4634" s="13">
        <v>2.6978</v>
      </c>
    </row>
    <row r="4635" spans="1:3">
      <c r="A4635" s="11">
        <v>988.2</v>
      </c>
      <c r="B4635" s="11">
        <v>10.8477</v>
      </c>
      <c r="C4635" s="13">
        <v>2.6972999999999998</v>
      </c>
    </row>
    <row r="4636" spans="1:3">
      <c r="A4636" s="11">
        <v>988.4</v>
      </c>
      <c r="B4636" s="11">
        <v>12</v>
      </c>
      <c r="C4636" s="13">
        <v>2.7025000000000001</v>
      </c>
    </row>
    <row r="4637" spans="1:3">
      <c r="A4637" s="11">
        <v>988.6</v>
      </c>
      <c r="B4637" s="11">
        <v>12.6875</v>
      </c>
      <c r="C4637" s="13">
        <v>2.7111999999999998</v>
      </c>
    </row>
    <row r="4638" spans="1:3">
      <c r="A4638" s="11">
        <v>988.8</v>
      </c>
      <c r="B4638" s="11">
        <v>12.5505</v>
      </c>
      <c r="C4638" s="13">
        <v>2.7179000000000002</v>
      </c>
    </row>
    <row r="4639" spans="1:3">
      <c r="A4639" s="11">
        <v>989</v>
      </c>
      <c r="B4639" s="11">
        <v>11.917999999999999</v>
      </c>
      <c r="C4639" s="13">
        <v>2.7183999999999999</v>
      </c>
    </row>
    <row r="4640" spans="1:3">
      <c r="A4640" s="11">
        <v>989.2</v>
      </c>
      <c r="B4640" s="11">
        <v>10.898400000000001</v>
      </c>
      <c r="C4640" s="13">
        <v>2.714</v>
      </c>
    </row>
    <row r="4641" spans="1:3">
      <c r="A4641" s="11">
        <v>989.4</v>
      </c>
      <c r="B4641" s="11">
        <v>10.2773</v>
      </c>
      <c r="C4641" s="13">
        <v>2.7065000000000001</v>
      </c>
    </row>
    <row r="4642" spans="1:3">
      <c r="A4642" s="11">
        <v>989.6</v>
      </c>
      <c r="B4642" s="11">
        <v>10.7744</v>
      </c>
      <c r="C4642" s="13">
        <v>2.7037</v>
      </c>
    </row>
    <row r="4643" spans="1:3">
      <c r="A4643" s="11">
        <v>989.8</v>
      </c>
      <c r="B4643" s="11">
        <v>11.0596</v>
      </c>
      <c r="C4643" s="13">
        <v>2.7046000000000001</v>
      </c>
    </row>
    <row r="4644" spans="1:3">
      <c r="A4644" s="11">
        <v>990</v>
      </c>
      <c r="B4644" s="11">
        <v>10.333299999999999</v>
      </c>
      <c r="C4644" s="13">
        <v>2.7012</v>
      </c>
    </row>
    <row r="4645" spans="1:3">
      <c r="A4645" s="11">
        <v>990.2</v>
      </c>
      <c r="B4645" s="11">
        <v>9.9290000000000003</v>
      </c>
      <c r="C4645" s="13">
        <v>2.6913999999999998</v>
      </c>
    </row>
    <row r="4646" spans="1:3">
      <c r="A4646" s="11">
        <v>990.4</v>
      </c>
      <c r="B4646" s="11">
        <v>10.376200000000001</v>
      </c>
      <c r="C4646" s="13">
        <v>2.6871</v>
      </c>
    </row>
    <row r="4647" spans="1:3">
      <c r="A4647" s="11">
        <v>990.6</v>
      </c>
      <c r="B4647" s="11">
        <v>11.332000000000001</v>
      </c>
      <c r="C4647" s="13">
        <v>2.6937000000000002</v>
      </c>
    </row>
    <row r="4648" spans="1:3">
      <c r="A4648" s="11">
        <v>990.8</v>
      </c>
      <c r="B4648" s="11">
        <v>12.121600000000001</v>
      </c>
      <c r="C4648" s="13">
        <v>2.7054999999999998</v>
      </c>
    </row>
    <row r="4649" spans="1:3">
      <c r="A4649" s="11">
        <v>991</v>
      </c>
      <c r="B4649" s="11">
        <v>11.5664</v>
      </c>
      <c r="C4649" s="13">
        <v>2.7059000000000002</v>
      </c>
    </row>
    <row r="4650" spans="1:3">
      <c r="A4650" s="11">
        <v>991.2</v>
      </c>
      <c r="B4650" s="11">
        <v>8.9491999999999994</v>
      </c>
      <c r="C4650" s="13">
        <v>2.6937000000000002</v>
      </c>
    </row>
    <row r="4651" spans="1:3">
      <c r="A4651" s="11">
        <v>991.4</v>
      </c>
      <c r="B4651" s="11">
        <v>6.3476999999999997</v>
      </c>
      <c r="C4651" s="13">
        <v>2.6863999999999999</v>
      </c>
    </row>
    <row r="4652" spans="1:3">
      <c r="A4652" s="11">
        <v>991.6</v>
      </c>
      <c r="B4652" s="11">
        <v>5.9976000000000003</v>
      </c>
      <c r="C4652" s="13">
        <v>2.6907999999999999</v>
      </c>
    </row>
    <row r="4653" spans="1:3">
      <c r="A4653" s="11">
        <v>991.8</v>
      </c>
      <c r="B4653" s="11">
        <v>7.3398000000000003</v>
      </c>
      <c r="C4653" s="13">
        <v>2.69</v>
      </c>
    </row>
    <row r="4654" spans="1:3">
      <c r="A4654" s="11">
        <v>992</v>
      </c>
      <c r="B4654" s="11">
        <v>8.9101999999999997</v>
      </c>
      <c r="C4654" s="13">
        <v>2.6827000000000001</v>
      </c>
    </row>
    <row r="4655" spans="1:3">
      <c r="A4655" s="11">
        <v>992.2</v>
      </c>
      <c r="B4655" s="11">
        <v>9.6189</v>
      </c>
      <c r="C4655" s="13">
        <v>2.6798000000000002</v>
      </c>
    </row>
    <row r="4656" spans="1:3">
      <c r="A4656" s="11">
        <v>992.4</v>
      </c>
      <c r="B4656" s="11">
        <v>9.3582000000000001</v>
      </c>
      <c r="C4656" s="13">
        <v>2.6810999999999998</v>
      </c>
    </row>
    <row r="4657" spans="1:3">
      <c r="A4657" s="11">
        <v>992.6</v>
      </c>
      <c r="B4657" s="11">
        <v>9.3916000000000004</v>
      </c>
      <c r="C4657" s="13">
        <v>2.6831</v>
      </c>
    </row>
    <row r="4658" spans="1:3">
      <c r="A4658" s="11">
        <v>992.8</v>
      </c>
      <c r="B4658" s="11">
        <v>10.328099999999999</v>
      </c>
      <c r="C4658" s="13">
        <v>2.6903000000000001</v>
      </c>
    </row>
    <row r="4659" spans="1:3">
      <c r="A4659" s="11">
        <v>993</v>
      </c>
      <c r="B4659" s="11">
        <v>11.359400000000001</v>
      </c>
      <c r="C4659" s="13">
        <v>2.6972</v>
      </c>
    </row>
    <row r="4660" spans="1:3">
      <c r="A4660" s="11">
        <v>993.2</v>
      </c>
      <c r="B4660" s="11">
        <v>11.9155</v>
      </c>
      <c r="C4660" s="13">
        <v>2.6991000000000001</v>
      </c>
    </row>
    <row r="4661" spans="1:3">
      <c r="A4661" s="11">
        <v>993.4</v>
      </c>
      <c r="B4661" s="11">
        <v>12.5977</v>
      </c>
      <c r="C4661" s="13">
        <v>2.7012</v>
      </c>
    </row>
    <row r="4662" spans="1:3">
      <c r="A4662" s="11">
        <v>993.6</v>
      </c>
      <c r="B4662" s="11">
        <v>13.765599999999999</v>
      </c>
      <c r="C4662" s="13">
        <v>2.6998000000000002</v>
      </c>
    </row>
    <row r="4663" spans="1:3">
      <c r="A4663" s="11">
        <v>993.8</v>
      </c>
      <c r="B4663" s="11">
        <v>14.696300000000001</v>
      </c>
      <c r="C4663" s="13">
        <v>2.6930999999999998</v>
      </c>
    </row>
    <row r="4664" spans="1:3">
      <c r="A4664" s="11">
        <v>994</v>
      </c>
      <c r="B4664" s="11">
        <v>13.269500000000001</v>
      </c>
      <c r="C4664" s="13">
        <v>2.6964000000000001</v>
      </c>
    </row>
    <row r="4665" spans="1:3">
      <c r="A4665" s="11">
        <v>994.2</v>
      </c>
      <c r="B4665" s="11">
        <v>9.9219000000000008</v>
      </c>
      <c r="C4665" s="13">
        <v>2.7149000000000001</v>
      </c>
    </row>
    <row r="4666" spans="1:3">
      <c r="A4666" s="11">
        <v>994.4</v>
      </c>
      <c r="B4666" s="11">
        <v>6.4257999999999997</v>
      </c>
      <c r="C4666" s="13">
        <v>2.7259000000000002</v>
      </c>
    </row>
    <row r="4667" spans="1:3">
      <c r="A4667" s="11">
        <v>994.6</v>
      </c>
      <c r="B4667" s="11">
        <v>4.7434000000000003</v>
      </c>
      <c r="C4667" s="13">
        <v>2.7170999999999998</v>
      </c>
    </row>
    <row r="4668" spans="1:3">
      <c r="A4668" s="11">
        <v>994.8</v>
      </c>
      <c r="B4668" s="11">
        <v>4.1531000000000002</v>
      </c>
      <c r="C4668" s="13">
        <v>2.7056</v>
      </c>
    </row>
    <row r="4669" spans="1:3">
      <c r="A4669" s="11">
        <v>995</v>
      </c>
      <c r="B4669" s="11">
        <v>3.3477000000000001</v>
      </c>
      <c r="C4669" s="13">
        <v>2.7048000000000001</v>
      </c>
    </row>
    <row r="4670" spans="1:3">
      <c r="A4670" s="11">
        <v>995.2</v>
      </c>
      <c r="B4670" s="11">
        <v>2.1797</v>
      </c>
      <c r="C4670" s="13">
        <v>2.7048999999999999</v>
      </c>
    </row>
    <row r="4671" spans="1:3">
      <c r="A4671" s="11">
        <v>995.4</v>
      </c>
      <c r="B4671" s="11">
        <v>1.3442000000000001</v>
      </c>
      <c r="C4671" s="13">
        <v>2.6978</v>
      </c>
    </row>
    <row r="4672" spans="1:3">
      <c r="A4672" s="11">
        <v>995.6</v>
      </c>
      <c r="B4672" s="11">
        <v>0.97489999999999999</v>
      </c>
      <c r="C4672" s="13">
        <v>2.6960999999999999</v>
      </c>
    </row>
    <row r="4673" spans="1:3">
      <c r="A4673" s="11">
        <v>995.8</v>
      </c>
      <c r="B4673" s="11">
        <v>0.91549999999999998</v>
      </c>
      <c r="C4673" s="13">
        <v>2.6996000000000002</v>
      </c>
    </row>
    <row r="4674" spans="1:3">
      <c r="A4674" s="11">
        <v>996</v>
      </c>
      <c r="B4674" s="11">
        <v>0.89429999999999998</v>
      </c>
      <c r="C4674" s="13">
        <v>2.7002000000000002</v>
      </c>
    </row>
    <row r="4675" spans="1:3">
      <c r="A4675" s="11">
        <v>996.2</v>
      </c>
      <c r="B4675" s="11">
        <v>0.86670000000000003</v>
      </c>
      <c r="C4675" s="13">
        <v>2.6995</v>
      </c>
    </row>
    <row r="4676" spans="1:3">
      <c r="A4676" s="11">
        <v>996.4</v>
      </c>
      <c r="B4676" s="11">
        <v>1.1406000000000001</v>
      </c>
      <c r="C4676" s="13">
        <v>2.6981999999999999</v>
      </c>
    </row>
    <row r="4677" spans="1:3">
      <c r="A4677" s="11">
        <v>996.6</v>
      </c>
      <c r="B4677" s="11">
        <v>1.8018000000000001</v>
      </c>
      <c r="C4677" s="13">
        <v>2.6991999999999998</v>
      </c>
    </row>
    <row r="4678" spans="1:3">
      <c r="A4678" s="11">
        <v>996.8</v>
      </c>
      <c r="B4678" s="11">
        <v>2.3740000000000001</v>
      </c>
      <c r="C4678" s="13">
        <v>2.7063999999999999</v>
      </c>
    </row>
    <row r="4679" spans="1:3">
      <c r="A4679" s="11">
        <v>997</v>
      </c>
      <c r="B4679" s="11">
        <v>2.9883000000000002</v>
      </c>
      <c r="C4679" s="13">
        <v>2.7025000000000001</v>
      </c>
    </row>
    <row r="4680" spans="1:3">
      <c r="A4680" s="11">
        <v>997.2</v>
      </c>
      <c r="B4680" s="11">
        <v>4.3632999999999997</v>
      </c>
      <c r="C4680" s="13">
        <v>2.6947000000000001</v>
      </c>
    </row>
    <row r="4681" spans="1:3">
      <c r="A4681" s="11">
        <v>997.4</v>
      </c>
      <c r="B4681" s="11">
        <v>5.9375</v>
      </c>
      <c r="C4681" s="13">
        <v>2.6943000000000001</v>
      </c>
    </row>
    <row r="4682" spans="1:3">
      <c r="A4682" s="11">
        <v>997.6</v>
      </c>
      <c r="B4682" s="11">
        <v>6.5989000000000004</v>
      </c>
      <c r="C4682" s="13">
        <v>2.6943000000000001</v>
      </c>
    </row>
    <row r="4683" spans="1:3">
      <c r="A4683" s="11">
        <v>997.8</v>
      </c>
      <c r="B4683" s="11">
        <v>5.2538999999999998</v>
      </c>
      <c r="C4683" s="13">
        <v>2.6972999999999998</v>
      </c>
    </row>
    <row r="4684" spans="1:3">
      <c r="A4684" s="11">
        <v>998</v>
      </c>
      <c r="B4684" s="11">
        <v>3.6640999999999999</v>
      </c>
      <c r="C4684" s="13">
        <v>2.6962000000000002</v>
      </c>
    </row>
    <row r="4685" spans="1:3">
      <c r="A4685" s="11">
        <v>998.2</v>
      </c>
      <c r="B4685" s="11">
        <v>3.6261999999999999</v>
      </c>
      <c r="C4685" s="13">
        <v>2.6846000000000001</v>
      </c>
    </row>
    <row r="4686" spans="1:3">
      <c r="A4686" s="11">
        <v>998.4</v>
      </c>
      <c r="B4686" s="11">
        <v>5.0898000000000003</v>
      </c>
      <c r="C4686" s="13">
        <v>2.6806000000000001</v>
      </c>
    </row>
    <row r="4687" spans="1:3">
      <c r="A4687" s="11">
        <v>998.6</v>
      </c>
      <c r="B4687" s="11">
        <v>6.6757999999999997</v>
      </c>
      <c r="C4687" s="13">
        <v>2.6871</v>
      </c>
    </row>
    <row r="4688" spans="1:3">
      <c r="A4688" s="11">
        <v>998.8</v>
      </c>
      <c r="B4688" s="11">
        <v>7.1116000000000001</v>
      </c>
      <c r="C4688" s="13">
        <v>2.6916000000000002</v>
      </c>
    </row>
    <row r="4689" spans="1:3">
      <c r="A4689" s="11">
        <v>999</v>
      </c>
      <c r="B4689" s="11">
        <v>6.4973000000000001</v>
      </c>
      <c r="C4689" s="13">
        <v>2.6907999999999999</v>
      </c>
    </row>
    <row r="4690" spans="1:3">
      <c r="A4690" s="11">
        <v>999.2</v>
      </c>
      <c r="B4690" s="11">
        <v>6.1920999999999999</v>
      </c>
      <c r="C4690" s="13">
        <v>2.6953</v>
      </c>
    </row>
    <row r="4691" spans="1:3">
      <c r="A4691" s="11">
        <v>999.4</v>
      </c>
      <c r="B4691" s="11">
        <v>5.6619000000000002</v>
      </c>
      <c r="C4691" s="13">
        <v>2.7063000000000001</v>
      </c>
    </row>
    <row r="4692" spans="1:3">
      <c r="A4692" s="11">
        <v>999.6</v>
      </c>
      <c r="B4692" s="11">
        <v>4.7016999999999998</v>
      </c>
      <c r="C4692" s="13">
        <v>2.7075999999999998</v>
      </c>
    </row>
    <row r="4693" spans="1:3">
      <c r="A4693" s="11">
        <v>999.8</v>
      </c>
      <c r="B4693" s="11">
        <v>4.6547999999999998</v>
      </c>
      <c r="C4693" s="13">
        <v>2.7006999999999999</v>
      </c>
    </row>
    <row r="4694" spans="1:3">
      <c r="A4694" s="11">
        <v>1000</v>
      </c>
      <c r="B4694" s="11">
        <v>5.1528</v>
      </c>
      <c r="C4694" s="13">
        <v>2.6983000000000001</v>
      </c>
    </row>
    <row r="4695" spans="1:3">
      <c r="A4695" s="11">
        <v>1000.2</v>
      </c>
      <c r="B4695" s="11">
        <v>5.7217000000000002</v>
      </c>
      <c r="C4695" s="13">
        <v>2.6930000000000001</v>
      </c>
    </row>
    <row r="4696" spans="1:3">
      <c r="A4696" s="11">
        <v>1000.4</v>
      </c>
      <c r="B4696" s="11">
        <v>6.6172000000000004</v>
      </c>
      <c r="C4696" s="13">
        <v>2.6896</v>
      </c>
    </row>
    <row r="4697" spans="1:3">
      <c r="A4697" s="11">
        <v>1000.6</v>
      </c>
      <c r="B4697" s="11">
        <v>7.8476999999999997</v>
      </c>
      <c r="C4697" s="13">
        <v>2.6926999999999999</v>
      </c>
    </row>
    <row r="4698" spans="1:3">
      <c r="A4698" s="11">
        <v>1000.8</v>
      </c>
      <c r="B4698" s="11">
        <v>9.25</v>
      </c>
      <c r="C4698" s="13">
        <v>2.6941000000000002</v>
      </c>
    </row>
    <row r="4699" spans="1:3">
      <c r="A4699" s="11">
        <v>1001</v>
      </c>
      <c r="B4699" s="11">
        <v>10.3179</v>
      </c>
      <c r="C4699" s="13">
        <v>2.6977000000000002</v>
      </c>
    </row>
    <row r="4700" spans="1:3">
      <c r="A4700" s="11">
        <v>1001.2</v>
      </c>
      <c r="B4700" s="11">
        <v>9.4452999999999996</v>
      </c>
      <c r="C4700" s="13">
        <v>2.7044999999999999</v>
      </c>
    </row>
    <row r="4701" spans="1:3">
      <c r="A4701" s="11">
        <v>1001.4</v>
      </c>
      <c r="B4701" s="11">
        <v>6.1132999999999997</v>
      </c>
      <c r="C4701" s="13">
        <v>2.7061000000000002</v>
      </c>
    </row>
    <row r="4702" spans="1:3">
      <c r="A4702" s="11">
        <v>1001.6</v>
      </c>
      <c r="B4702" s="11">
        <v>2.4140999999999999</v>
      </c>
      <c r="C4702" s="13">
        <v>2.7035999999999998</v>
      </c>
    </row>
    <row r="4703" spans="1:3">
      <c r="A4703" s="11">
        <v>1001.8</v>
      </c>
      <c r="B4703" s="11">
        <v>0.70699999999999996</v>
      </c>
      <c r="C4703" s="13">
        <v>2.6993</v>
      </c>
    </row>
    <row r="4704" spans="1:3">
      <c r="A4704" s="11">
        <v>1002</v>
      </c>
      <c r="B4704" s="11">
        <v>0.33200000000000002</v>
      </c>
      <c r="C4704" s="13">
        <v>2.7029999999999998</v>
      </c>
    </row>
    <row r="4705" spans="1:3">
      <c r="A4705" s="11">
        <v>1002.2</v>
      </c>
      <c r="B4705" s="11">
        <v>0.55489999999999995</v>
      </c>
      <c r="C4705" s="13">
        <v>2.7151000000000001</v>
      </c>
    </row>
    <row r="4706" spans="1:3">
      <c r="A4706" s="11">
        <v>1002.4</v>
      </c>
      <c r="B4706" s="11">
        <v>1.0415000000000001</v>
      </c>
      <c r="C4706" s="13">
        <v>2.7231999999999998</v>
      </c>
    </row>
    <row r="4707" spans="1:3">
      <c r="A4707" s="11">
        <v>1002.6</v>
      </c>
      <c r="B4707" s="11">
        <v>1.3567</v>
      </c>
      <c r="C4707" s="13">
        <v>2.7252000000000001</v>
      </c>
    </row>
    <row r="4708" spans="1:3">
      <c r="A4708" s="11">
        <v>1002.8</v>
      </c>
      <c r="B4708" s="11">
        <v>1.1511</v>
      </c>
      <c r="C4708" s="13">
        <v>2.7273999999999998</v>
      </c>
    </row>
    <row r="4709" spans="1:3">
      <c r="A4709" s="11">
        <v>1003</v>
      </c>
      <c r="B4709" s="11">
        <v>0.68310000000000004</v>
      </c>
      <c r="C4709" s="13">
        <v>2.7189000000000001</v>
      </c>
    </row>
    <row r="4710" spans="1:3">
      <c r="A4710" s="11">
        <v>1003.2</v>
      </c>
      <c r="B4710" s="11">
        <v>0.44650000000000001</v>
      </c>
      <c r="C4710" s="13">
        <v>2.6953</v>
      </c>
    </row>
    <row r="4711" spans="1:3">
      <c r="A4711" s="11">
        <v>1003.4</v>
      </c>
      <c r="B4711" s="11">
        <v>0.35449999999999998</v>
      </c>
      <c r="C4711" s="13">
        <v>2.6714000000000002</v>
      </c>
    </row>
    <row r="4712" spans="1:3">
      <c r="A4712" s="11">
        <v>1003.6</v>
      </c>
      <c r="B4712" s="11">
        <v>0.24629999999999999</v>
      </c>
      <c r="C4712" s="13">
        <v>2.6623999999999999</v>
      </c>
    </row>
    <row r="4713" spans="1:3">
      <c r="A4713" s="11">
        <v>1003.8</v>
      </c>
      <c r="B4713" s="11">
        <v>0.17280000000000001</v>
      </c>
      <c r="C4713" s="13">
        <v>2.6661999999999999</v>
      </c>
    </row>
    <row r="4714" spans="1:3">
      <c r="A4714" s="11">
        <v>1004</v>
      </c>
      <c r="B4714" s="11">
        <v>0.1361</v>
      </c>
      <c r="C4714" s="13">
        <v>2.6701000000000001</v>
      </c>
    </row>
    <row r="4715" spans="1:3">
      <c r="A4715" s="11">
        <v>1004.2</v>
      </c>
      <c r="B4715" s="11">
        <v>0.1069</v>
      </c>
      <c r="C4715" s="13">
        <v>2.6806999999999999</v>
      </c>
    </row>
    <row r="4716" spans="1:3">
      <c r="A4716" s="11">
        <v>1004.4</v>
      </c>
      <c r="B4716" s="11">
        <v>0.1245</v>
      </c>
      <c r="C4716" s="13">
        <v>2.7012999999999998</v>
      </c>
    </row>
    <row r="4717" spans="1:3">
      <c r="A4717" s="11">
        <v>1004.6</v>
      </c>
      <c r="B4717" s="11">
        <v>0.28370000000000001</v>
      </c>
      <c r="C4717" s="13">
        <v>2.7124000000000001</v>
      </c>
    </row>
    <row r="4718" spans="1:3">
      <c r="A4718" s="11">
        <v>1004.8</v>
      </c>
      <c r="B4718" s="11">
        <v>0.57809999999999995</v>
      </c>
      <c r="C4718" s="13">
        <v>2.7143000000000002</v>
      </c>
    </row>
    <row r="4719" spans="1:3">
      <c r="A4719" s="11">
        <v>1005</v>
      </c>
      <c r="B4719" s="11">
        <v>0.86450000000000005</v>
      </c>
      <c r="C4719" s="13">
        <v>2.7132999999999998</v>
      </c>
    </row>
    <row r="4720" spans="1:3">
      <c r="A4720" s="11">
        <v>1005.2</v>
      </c>
      <c r="B4720" s="11">
        <v>1.1498999999999999</v>
      </c>
      <c r="C4720" s="13">
        <v>2.7052</v>
      </c>
    </row>
    <row r="4721" spans="1:3">
      <c r="A4721" s="11">
        <v>1005.4</v>
      </c>
      <c r="B4721" s="11">
        <v>1.8047</v>
      </c>
      <c r="C4721" s="13">
        <v>2.6996000000000002</v>
      </c>
    </row>
    <row r="4722" spans="1:3">
      <c r="A4722" s="11">
        <v>1005.6</v>
      </c>
      <c r="B4722" s="11">
        <v>3.2656000000000001</v>
      </c>
      <c r="C4722" s="13">
        <v>2.7044000000000001</v>
      </c>
    </row>
    <row r="4723" spans="1:3">
      <c r="A4723" s="11">
        <v>1005.8</v>
      </c>
      <c r="B4723" s="11">
        <v>4.6016000000000004</v>
      </c>
      <c r="C4723" s="13">
        <v>2.7115999999999998</v>
      </c>
    </row>
    <row r="4724" spans="1:3">
      <c r="A4724" s="11">
        <v>1006</v>
      </c>
      <c r="B4724" s="11">
        <v>4.4630999999999998</v>
      </c>
      <c r="C4724" s="13">
        <v>2.7147000000000001</v>
      </c>
    </row>
    <row r="4725" spans="1:3">
      <c r="A4725" s="11">
        <v>1006.2</v>
      </c>
      <c r="B4725" s="11">
        <v>4.0833000000000004</v>
      </c>
      <c r="C4725" s="13">
        <v>2.7090999999999998</v>
      </c>
    </row>
    <row r="4726" spans="1:3">
      <c r="A4726" s="11">
        <v>1006.4</v>
      </c>
      <c r="B4726" s="11">
        <v>5.6016000000000004</v>
      </c>
      <c r="C4726" s="13">
        <v>2.7010999999999998</v>
      </c>
    </row>
    <row r="4727" spans="1:3">
      <c r="A4727" s="11">
        <v>1006.6</v>
      </c>
      <c r="B4727" s="11">
        <v>7.9375</v>
      </c>
      <c r="C4727" s="13">
        <v>2.7101999999999999</v>
      </c>
    </row>
    <row r="4728" spans="1:3">
      <c r="A4728" s="11">
        <v>1006.8</v>
      </c>
      <c r="B4728" s="11">
        <v>8.0351999999999997</v>
      </c>
      <c r="C4728" s="13">
        <v>2.7239</v>
      </c>
    </row>
    <row r="4729" spans="1:3">
      <c r="A4729" s="11">
        <v>1007</v>
      </c>
      <c r="B4729" s="11">
        <v>6.7187000000000001</v>
      </c>
      <c r="C4729" s="13">
        <v>2.7155</v>
      </c>
    </row>
    <row r="4730" spans="1:3">
      <c r="A4730" s="11">
        <v>1007.2</v>
      </c>
      <c r="B4730" s="11">
        <v>6.3795999999999999</v>
      </c>
      <c r="C4730" s="13">
        <v>2.6995</v>
      </c>
    </row>
    <row r="4731" spans="1:3">
      <c r="A4731" s="11">
        <v>1007.4</v>
      </c>
      <c r="B4731" s="11">
        <v>7.2882999999999996</v>
      </c>
      <c r="C4731" s="13">
        <v>2.6964999999999999</v>
      </c>
    </row>
    <row r="4732" spans="1:3">
      <c r="A4732" s="11">
        <v>1007.6</v>
      </c>
      <c r="B4732" s="11">
        <v>7.2069999999999999</v>
      </c>
      <c r="C4732" s="13">
        <v>2.7088000000000001</v>
      </c>
    </row>
    <row r="4733" spans="1:3">
      <c r="A4733" s="11">
        <v>1007.8</v>
      </c>
      <c r="B4733" s="11">
        <v>5.5547000000000004</v>
      </c>
      <c r="C4733" s="13">
        <v>2.7147999999999999</v>
      </c>
    </row>
    <row r="4734" spans="1:3">
      <c r="A4734" s="11">
        <v>1008</v>
      </c>
      <c r="B4734" s="11">
        <v>3.6211000000000002</v>
      </c>
      <c r="C4734" s="13">
        <v>2.7117</v>
      </c>
    </row>
    <row r="4735" spans="1:3">
      <c r="A4735" s="11">
        <v>1008.2</v>
      </c>
      <c r="B4735" s="11">
        <v>2.4851000000000001</v>
      </c>
      <c r="C4735" s="13">
        <v>2.7103999999999999</v>
      </c>
    </row>
    <row r="4736" spans="1:3">
      <c r="A4736" s="11">
        <v>1008.4</v>
      </c>
      <c r="B4736" s="11">
        <v>2.3511000000000002</v>
      </c>
      <c r="C4736" s="13">
        <v>2.7084999999999999</v>
      </c>
    </row>
    <row r="4737" spans="1:3">
      <c r="A4737" s="11">
        <v>1008.6</v>
      </c>
      <c r="B4737" s="11">
        <v>3.3437000000000001</v>
      </c>
      <c r="C4737" s="13">
        <v>2.7061999999999999</v>
      </c>
    </row>
    <row r="4738" spans="1:3">
      <c r="A4738" s="11">
        <v>1008.8</v>
      </c>
      <c r="B4738" s="11">
        <v>4.4175000000000004</v>
      </c>
      <c r="C4738" s="13">
        <v>2.7081</v>
      </c>
    </row>
    <row r="4739" spans="1:3">
      <c r="A4739" s="11">
        <v>1009</v>
      </c>
      <c r="B4739" s="11">
        <v>3.9336000000000002</v>
      </c>
      <c r="C4739" s="13">
        <v>2.7082999999999999</v>
      </c>
    </row>
    <row r="4740" spans="1:3">
      <c r="A4740" s="11">
        <v>1009.2</v>
      </c>
      <c r="B4740" s="11">
        <v>2.6257000000000001</v>
      </c>
      <c r="C4740" s="13">
        <v>2.7033999999999998</v>
      </c>
    </row>
    <row r="4741" spans="1:3">
      <c r="A4741" s="11">
        <v>1009.4</v>
      </c>
      <c r="B4741" s="11">
        <v>2.1305999999999998</v>
      </c>
      <c r="C4741" s="13">
        <v>2.6953999999999998</v>
      </c>
    </row>
    <row r="4742" spans="1:3">
      <c r="A4742" s="11">
        <v>1009.6</v>
      </c>
      <c r="B4742" s="11">
        <v>2.0339</v>
      </c>
      <c r="C4742" s="13">
        <v>2.6945000000000001</v>
      </c>
    </row>
    <row r="4743" spans="1:3">
      <c r="A4743" s="11">
        <v>1009.8</v>
      </c>
      <c r="B4743" s="11">
        <v>1.6409</v>
      </c>
      <c r="C4743" s="13">
        <v>2.6985000000000001</v>
      </c>
    </row>
    <row r="4744" spans="1:3">
      <c r="A4744" s="11">
        <v>1010</v>
      </c>
      <c r="B4744" s="11">
        <v>1.0972</v>
      </c>
      <c r="C4744" s="13">
        <v>2.6924999999999999</v>
      </c>
    </row>
    <row r="4745" spans="1:3">
      <c r="A4745" s="11">
        <v>1010.2</v>
      </c>
      <c r="B4745" s="11">
        <v>0.87619999999999998</v>
      </c>
      <c r="C4745" s="13">
        <v>2.6802000000000001</v>
      </c>
    </row>
    <row r="4746" spans="1:3">
      <c r="A4746" s="11">
        <v>1010.4</v>
      </c>
      <c r="B4746" s="11">
        <v>1.0470999999999999</v>
      </c>
      <c r="C4746" s="13">
        <v>2.6835</v>
      </c>
    </row>
    <row r="4747" spans="1:3">
      <c r="A4747" s="11">
        <v>1010.6</v>
      </c>
      <c r="B4747" s="11">
        <v>1.3676999999999999</v>
      </c>
      <c r="C4747" s="13">
        <v>2.6924999999999999</v>
      </c>
    </row>
    <row r="4748" spans="1:3">
      <c r="A4748" s="11">
        <v>1010.8</v>
      </c>
      <c r="B4748" s="11">
        <v>1.4292</v>
      </c>
      <c r="C4748" s="13">
        <v>2.6863999999999999</v>
      </c>
    </row>
    <row r="4749" spans="1:3">
      <c r="A4749" s="11">
        <v>1011</v>
      </c>
      <c r="B4749" s="11">
        <v>1.1069</v>
      </c>
      <c r="C4749" s="13">
        <v>2.6835</v>
      </c>
    </row>
    <row r="4750" spans="1:3">
      <c r="A4750" s="11">
        <v>1011.2</v>
      </c>
      <c r="B4750" s="11">
        <v>0.87329999999999997</v>
      </c>
      <c r="C4750" s="13">
        <v>2.6953999999999998</v>
      </c>
    </row>
    <row r="4751" spans="1:3">
      <c r="A4751" s="11">
        <v>1011.4</v>
      </c>
      <c r="B4751" s="11">
        <v>1.3320000000000001</v>
      </c>
      <c r="C4751" s="13">
        <v>2.7084999999999999</v>
      </c>
    </row>
    <row r="4752" spans="1:3">
      <c r="A4752" s="11">
        <v>1011.6</v>
      </c>
      <c r="B4752" s="11">
        <v>2.2343999999999999</v>
      </c>
      <c r="C4752" s="13">
        <v>2.7141000000000002</v>
      </c>
    </row>
    <row r="4753" spans="1:3">
      <c r="A4753" s="11">
        <v>1011.8</v>
      </c>
      <c r="B4753" s="11">
        <v>2.8411</v>
      </c>
      <c r="C4753" s="13">
        <v>2.7162000000000002</v>
      </c>
    </row>
    <row r="4754" spans="1:3">
      <c r="A4754" s="11">
        <v>1012</v>
      </c>
      <c r="B4754" s="11">
        <v>3.1943000000000001</v>
      </c>
      <c r="C4754" s="13">
        <v>2.7111999999999998</v>
      </c>
    </row>
    <row r="4755" spans="1:3">
      <c r="A4755" s="11">
        <v>1012.2</v>
      </c>
      <c r="B4755" s="11">
        <v>3.9569999999999999</v>
      </c>
      <c r="C4755" s="13">
        <v>2.7046999999999999</v>
      </c>
    </row>
    <row r="4756" spans="1:3">
      <c r="A4756" s="11">
        <v>1012.4</v>
      </c>
      <c r="B4756" s="11">
        <v>4.7355999999999998</v>
      </c>
      <c r="C4756" s="13">
        <v>2.7014999999999998</v>
      </c>
    </row>
    <row r="4757" spans="1:3">
      <c r="A4757" s="11">
        <v>1012.6</v>
      </c>
      <c r="B4757" s="11">
        <v>4.9420999999999999</v>
      </c>
      <c r="C4757" s="13">
        <v>2.7050000000000001</v>
      </c>
    </row>
    <row r="4758" spans="1:3">
      <c r="A4758" s="11">
        <v>1012.8</v>
      </c>
      <c r="B4758" s="11">
        <v>4.8868999999999998</v>
      </c>
      <c r="C4758" s="13">
        <v>2.7134999999999998</v>
      </c>
    </row>
    <row r="4759" spans="1:3">
      <c r="A4759" s="11">
        <v>1013</v>
      </c>
      <c r="B4759" s="11">
        <v>5.1226000000000003</v>
      </c>
      <c r="C4759" s="13">
        <v>2.7185000000000001</v>
      </c>
    </row>
    <row r="4760" spans="1:3">
      <c r="A4760" s="11">
        <v>1013.2</v>
      </c>
      <c r="B4760" s="11">
        <v>4.9141000000000004</v>
      </c>
      <c r="C4760" s="13">
        <v>2.7206000000000001</v>
      </c>
    </row>
    <row r="4761" spans="1:3">
      <c r="A4761" s="11">
        <v>1013.4</v>
      </c>
      <c r="B4761" s="11">
        <v>3.4922</v>
      </c>
      <c r="C4761" s="13">
        <v>2.7201</v>
      </c>
    </row>
    <row r="4762" spans="1:3">
      <c r="A4762" s="11">
        <v>1013.6</v>
      </c>
      <c r="B4762" s="11">
        <v>2.2343999999999999</v>
      </c>
      <c r="C4762" s="13">
        <v>2.7161</v>
      </c>
    </row>
    <row r="4763" spans="1:3">
      <c r="A4763" s="11">
        <v>1013.8</v>
      </c>
      <c r="B4763" s="11">
        <v>2.7852000000000001</v>
      </c>
      <c r="C4763" s="13">
        <v>2.7113999999999998</v>
      </c>
    </row>
    <row r="4764" spans="1:3">
      <c r="A4764" s="11">
        <v>1014</v>
      </c>
      <c r="B4764" s="11">
        <v>4.4452999999999996</v>
      </c>
      <c r="C4764" s="13">
        <v>2.7078000000000002</v>
      </c>
    </row>
    <row r="4765" spans="1:3">
      <c r="A4765" s="11">
        <v>1014.2</v>
      </c>
      <c r="B4765" s="11">
        <v>5.5880999999999998</v>
      </c>
      <c r="C4765" s="13">
        <v>2.7039</v>
      </c>
    </row>
    <row r="4766" spans="1:3">
      <c r="A4766" s="11">
        <v>1014.4</v>
      </c>
      <c r="B4766" s="11">
        <v>4.75</v>
      </c>
      <c r="C4766" s="13">
        <v>2.7054</v>
      </c>
    </row>
    <row r="4767" spans="1:3">
      <c r="A4767" s="11">
        <v>1014.6</v>
      </c>
      <c r="B4767" s="11">
        <v>2.8203</v>
      </c>
      <c r="C4767" s="13">
        <v>2.7073</v>
      </c>
    </row>
    <row r="4768" spans="1:3">
      <c r="A4768" s="11">
        <v>1014.8</v>
      </c>
      <c r="B4768" s="11">
        <v>1.8142</v>
      </c>
      <c r="C4768" s="13">
        <v>2.7033</v>
      </c>
    </row>
    <row r="4769" spans="1:3">
      <c r="A4769" s="11">
        <v>1015</v>
      </c>
      <c r="B4769" s="11">
        <v>2.3281000000000001</v>
      </c>
      <c r="C4769" s="13">
        <v>2.6945000000000001</v>
      </c>
    </row>
    <row r="4770" spans="1:3">
      <c r="A4770" s="11">
        <v>1015.2</v>
      </c>
      <c r="B4770" s="11">
        <v>3.3813</v>
      </c>
      <c r="C4770" s="13">
        <v>2.6880000000000002</v>
      </c>
    </row>
    <row r="4771" spans="1:3">
      <c r="A4771" s="11">
        <v>1015.4</v>
      </c>
      <c r="B4771" s="11">
        <v>3.6606000000000001</v>
      </c>
      <c r="C4771" s="13">
        <v>2.6909000000000001</v>
      </c>
    </row>
    <row r="4772" spans="1:3">
      <c r="A4772" s="11">
        <v>1015.6</v>
      </c>
      <c r="B4772" s="11">
        <v>3.1972999999999998</v>
      </c>
      <c r="C4772" s="13">
        <v>2.6966000000000001</v>
      </c>
    </row>
    <row r="4773" spans="1:3">
      <c r="A4773" s="11">
        <v>1015.8</v>
      </c>
      <c r="B4773" s="11">
        <v>2.9661</v>
      </c>
      <c r="C4773" s="13">
        <v>2.6953999999999998</v>
      </c>
    </row>
    <row r="4774" spans="1:3">
      <c r="A4774" s="11">
        <v>1016</v>
      </c>
      <c r="B4774" s="11">
        <v>3.3285999999999998</v>
      </c>
      <c r="C4774" s="13">
        <v>2.6938</v>
      </c>
    </row>
    <row r="4775" spans="1:3">
      <c r="A4775" s="11">
        <v>1016.2</v>
      </c>
      <c r="B4775" s="11">
        <v>3.3708</v>
      </c>
      <c r="C4775" s="13">
        <v>2.6981000000000002</v>
      </c>
    </row>
    <row r="4776" spans="1:3">
      <c r="A4776" s="11">
        <v>1016.4</v>
      </c>
      <c r="B4776" s="11">
        <v>2.6911999999999998</v>
      </c>
      <c r="C4776" s="13">
        <v>2.7038000000000002</v>
      </c>
    </row>
    <row r="4777" spans="1:3">
      <c r="A4777" s="11">
        <v>1016.6</v>
      </c>
      <c r="B4777" s="11">
        <v>2.4468000000000001</v>
      </c>
      <c r="C4777" s="13">
        <v>2.7025000000000001</v>
      </c>
    </row>
    <row r="4778" spans="1:3">
      <c r="A4778" s="11">
        <v>1016.8</v>
      </c>
      <c r="B4778" s="11">
        <v>3.0386000000000002</v>
      </c>
      <c r="C4778" s="13">
        <v>2.7037</v>
      </c>
    </row>
    <row r="4779" spans="1:3">
      <c r="A4779" s="11">
        <v>1017</v>
      </c>
      <c r="B4779" s="11">
        <v>3.7023999999999999</v>
      </c>
      <c r="C4779" s="13">
        <v>2.7075999999999998</v>
      </c>
    </row>
    <row r="4780" spans="1:3">
      <c r="A4780" s="11">
        <v>1017.2</v>
      </c>
      <c r="B4780" s="11">
        <v>3.6248</v>
      </c>
      <c r="C4780" s="13">
        <v>2.7099000000000002</v>
      </c>
    </row>
    <row r="4781" spans="1:3">
      <c r="A4781" s="11">
        <v>1017.4</v>
      </c>
      <c r="B4781" s="11">
        <v>3.2183000000000002</v>
      </c>
      <c r="C4781" s="13">
        <v>2.7130999999999998</v>
      </c>
    </row>
    <row r="4782" spans="1:3">
      <c r="A4782" s="11">
        <v>1017.6</v>
      </c>
      <c r="B4782" s="11">
        <v>3.3527999999999998</v>
      </c>
      <c r="C4782" s="13">
        <v>2.7105000000000001</v>
      </c>
    </row>
    <row r="4783" spans="1:3">
      <c r="A4783" s="11">
        <v>1017.8</v>
      </c>
      <c r="B4783" s="11">
        <v>3.8799000000000001</v>
      </c>
      <c r="C4783" s="13">
        <v>2.6955</v>
      </c>
    </row>
    <row r="4784" spans="1:3">
      <c r="A4784" s="11">
        <v>1018</v>
      </c>
      <c r="B4784" s="11">
        <v>3.9517000000000002</v>
      </c>
      <c r="C4784" s="13">
        <v>2.6924000000000001</v>
      </c>
    </row>
    <row r="4785" spans="1:3">
      <c r="A4785" s="11">
        <v>1018.2</v>
      </c>
      <c r="B4785" s="11">
        <v>2.9258000000000002</v>
      </c>
      <c r="C4785" s="13">
        <v>2.7086000000000001</v>
      </c>
    </row>
    <row r="4786" spans="1:3">
      <c r="A4786" s="11">
        <v>1018.4</v>
      </c>
      <c r="B4786" s="11">
        <v>1.8882000000000001</v>
      </c>
      <c r="C4786" s="13">
        <v>2.7183000000000002</v>
      </c>
    </row>
    <row r="4787" spans="1:3">
      <c r="A4787" s="11">
        <v>1018.6</v>
      </c>
      <c r="B4787" s="11">
        <v>1.8998999999999999</v>
      </c>
      <c r="C4787" s="13">
        <v>2.7037</v>
      </c>
    </row>
    <row r="4788" spans="1:3">
      <c r="A4788" s="11">
        <v>1018.8</v>
      </c>
      <c r="B4788" s="11">
        <v>2.8397999999999999</v>
      </c>
      <c r="C4788" s="13">
        <v>2.6938</v>
      </c>
    </row>
    <row r="4789" spans="1:3">
      <c r="A4789" s="11">
        <v>1019</v>
      </c>
      <c r="B4789" s="11">
        <v>4.1913999999999998</v>
      </c>
      <c r="C4789" s="13">
        <v>2.6953</v>
      </c>
    </row>
    <row r="4790" spans="1:3">
      <c r="A4790" s="11">
        <v>1019.2</v>
      </c>
      <c r="B4790" s="11">
        <v>5.3202999999999996</v>
      </c>
      <c r="C4790" s="13">
        <v>2.6985000000000001</v>
      </c>
    </row>
    <row r="4791" spans="1:3">
      <c r="A4791" s="11">
        <v>1019.4</v>
      </c>
      <c r="B4791" s="11">
        <v>6.1388999999999996</v>
      </c>
      <c r="C4791" s="13">
        <v>2.6974999999999998</v>
      </c>
    </row>
    <row r="4792" spans="1:3">
      <c r="A4792" s="11">
        <v>1019.6</v>
      </c>
      <c r="B4792" s="11">
        <v>7.5781000000000001</v>
      </c>
      <c r="C4792" s="13">
        <v>2.6886999999999999</v>
      </c>
    </row>
    <row r="4793" spans="1:3">
      <c r="A4793" s="11">
        <v>1019.8</v>
      </c>
      <c r="B4793" s="11">
        <v>8.8633000000000006</v>
      </c>
      <c r="C4793" s="13">
        <v>2.6833</v>
      </c>
    </row>
    <row r="4794" spans="1:3">
      <c r="A4794" s="11">
        <v>1020</v>
      </c>
      <c r="B4794" s="11">
        <v>8.9726999999999997</v>
      </c>
      <c r="C4794" s="13">
        <v>2.6926999999999999</v>
      </c>
    </row>
    <row r="4795" spans="1:3">
      <c r="A4795" s="11">
        <v>1020.2</v>
      </c>
      <c r="B4795" s="11">
        <v>8.9887999999999995</v>
      </c>
      <c r="C4795" s="13">
        <v>2.6998000000000002</v>
      </c>
    </row>
    <row r="4796" spans="1:3">
      <c r="A4796" s="11">
        <v>1020.4</v>
      </c>
      <c r="B4796" s="11">
        <v>9.3909000000000002</v>
      </c>
      <c r="C4796" s="13">
        <v>2.6979000000000002</v>
      </c>
    </row>
    <row r="4797" spans="1:3">
      <c r="A4797" s="11">
        <v>1020.6</v>
      </c>
      <c r="B4797" s="11">
        <v>8.4452999999999996</v>
      </c>
      <c r="C4797" s="13">
        <v>2.7000999999999999</v>
      </c>
    </row>
    <row r="4798" spans="1:3">
      <c r="A4798" s="11">
        <v>1020.8</v>
      </c>
      <c r="B4798" s="11">
        <v>6.3437000000000001</v>
      </c>
      <c r="C4798" s="13">
        <v>2.7004999999999999</v>
      </c>
    </row>
    <row r="4799" spans="1:3">
      <c r="A4799" s="11">
        <v>1021</v>
      </c>
      <c r="B4799" s="11">
        <v>5.5303000000000004</v>
      </c>
      <c r="C4799" s="13">
        <v>2.6981999999999999</v>
      </c>
    </row>
    <row r="4800" spans="1:3">
      <c r="A4800" s="11">
        <v>1021.2</v>
      </c>
      <c r="B4800" s="11">
        <v>6.7382999999999997</v>
      </c>
      <c r="C4800" s="13">
        <v>2.6989999999999998</v>
      </c>
    </row>
    <row r="4801" spans="1:3">
      <c r="A4801" s="11">
        <v>1021.4</v>
      </c>
      <c r="B4801" s="11">
        <v>8.7851999999999997</v>
      </c>
      <c r="C4801" s="13">
        <v>2.7029999999999998</v>
      </c>
    </row>
    <row r="4802" spans="1:3">
      <c r="A4802" s="11">
        <v>1021.6</v>
      </c>
      <c r="B4802" s="11">
        <v>10.328099999999999</v>
      </c>
      <c r="C4802" s="13">
        <v>2.7029000000000001</v>
      </c>
    </row>
    <row r="4803" spans="1:3">
      <c r="A4803" s="11">
        <v>1021.8</v>
      </c>
      <c r="B4803" s="11">
        <v>11.414099999999999</v>
      </c>
      <c r="C4803" s="13">
        <v>2.6938</v>
      </c>
    </row>
    <row r="4804" spans="1:3">
      <c r="A4804" s="11">
        <v>1022</v>
      </c>
      <c r="B4804" s="11">
        <v>12.301500000000001</v>
      </c>
      <c r="C4804" s="13">
        <v>2.6911999999999998</v>
      </c>
    </row>
    <row r="4805" spans="1:3">
      <c r="A4805" s="11">
        <v>1022.2</v>
      </c>
      <c r="B4805" s="11">
        <v>12.481199999999999</v>
      </c>
      <c r="C4805" s="13">
        <v>2.6985000000000001</v>
      </c>
    </row>
    <row r="4806" spans="1:3">
      <c r="A4806" s="11">
        <v>1022.4</v>
      </c>
      <c r="B4806" s="11">
        <v>12.240500000000001</v>
      </c>
      <c r="C4806" s="13">
        <v>2.7046000000000001</v>
      </c>
    </row>
    <row r="4807" spans="1:3">
      <c r="A4807" s="11">
        <v>1022.6</v>
      </c>
      <c r="B4807" s="11">
        <v>11.8848</v>
      </c>
      <c r="C4807" s="13">
        <v>2.7097000000000002</v>
      </c>
    </row>
    <row r="4808" spans="1:3">
      <c r="A4808" s="11">
        <v>1022.8</v>
      </c>
      <c r="B4808" s="11">
        <v>10.984400000000001</v>
      </c>
      <c r="C4808" s="13">
        <v>2.7132000000000001</v>
      </c>
    </row>
    <row r="4809" spans="1:3">
      <c r="A4809" s="11">
        <v>1023</v>
      </c>
      <c r="B4809" s="11">
        <v>10.1858</v>
      </c>
      <c r="C4809" s="13">
        <v>2.7067999999999999</v>
      </c>
    </row>
    <row r="4810" spans="1:3">
      <c r="A4810" s="11">
        <v>1023.2</v>
      </c>
      <c r="B4810" s="11">
        <v>10.278600000000001</v>
      </c>
      <c r="C4810" s="13">
        <v>2.6974999999999998</v>
      </c>
    </row>
    <row r="4811" spans="1:3">
      <c r="A4811" s="11">
        <v>1023.4</v>
      </c>
      <c r="B4811" s="11">
        <v>10.776400000000001</v>
      </c>
      <c r="C4811" s="13">
        <v>2.6915</v>
      </c>
    </row>
    <row r="4812" spans="1:3">
      <c r="A4812" s="11">
        <v>1023.6</v>
      </c>
      <c r="B4812" s="11">
        <v>10.8652</v>
      </c>
      <c r="C4812" s="13">
        <v>2.6825999999999999</v>
      </c>
    </row>
    <row r="4813" spans="1:3">
      <c r="A4813" s="11">
        <v>1023.8</v>
      </c>
      <c r="B4813" s="11">
        <v>10.9902</v>
      </c>
      <c r="C4813" s="13">
        <v>2.6757</v>
      </c>
    </row>
    <row r="4814" spans="1:3">
      <c r="A4814" s="11">
        <v>1024</v>
      </c>
      <c r="B4814" s="11">
        <v>10.0898</v>
      </c>
      <c r="C4814" s="13">
        <v>2.6886000000000001</v>
      </c>
    </row>
    <row r="4815" spans="1:3">
      <c r="A4815" s="11">
        <v>1024.2</v>
      </c>
      <c r="B4815" s="11">
        <v>7.0625</v>
      </c>
      <c r="C4815" s="13">
        <v>2.7067999999999999</v>
      </c>
    </row>
    <row r="4816" spans="1:3">
      <c r="A4816" s="11">
        <v>1024.4000000000001</v>
      </c>
      <c r="B4816" s="11">
        <v>4.2226999999999997</v>
      </c>
      <c r="C4816" s="13">
        <v>2.7079</v>
      </c>
    </row>
    <row r="4817" spans="1:3">
      <c r="A4817" s="11">
        <v>1024.5999999999999</v>
      </c>
      <c r="B4817" s="11">
        <v>3.4104000000000001</v>
      </c>
      <c r="C4817" s="13">
        <v>2.7042000000000002</v>
      </c>
    </row>
    <row r="4818" spans="1:3">
      <c r="A4818" s="11">
        <v>1024.8</v>
      </c>
      <c r="B4818" s="11">
        <v>3.4796999999999998</v>
      </c>
      <c r="C4818" s="13">
        <v>2.6974</v>
      </c>
    </row>
    <row r="4819" spans="1:3">
      <c r="A4819" s="11">
        <v>1025</v>
      </c>
      <c r="B4819" s="11">
        <v>3.6213000000000002</v>
      </c>
      <c r="C4819" s="13">
        <v>2.6859999999999999</v>
      </c>
    </row>
    <row r="4820" spans="1:3">
      <c r="A4820" s="11">
        <v>1025.2</v>
      </c>
      <c r="B4820" s="11">
        <v>4.0858999999999996</v>
      </c>
      <c r="C4820" s="13">
        <v>2.6815000000000002</v>
      </c>
    </row>
    <row r="4821" spans="1:3">
      <c r="A4821" s="11">
        <v>1025.4000000000001</v>
      </c>
      <c r="B4821" s="11">
        <v>5.0194999999999999</v>
      </c>
      <c r="C4821" s="13">
        <v>2.6806999999999999</v>
      </c>
    </row>
    <row r="4822" spans="1:3">
      <c r="A4822" s="11">
        <v>1025.5999999999999</v>
      </c>
      <c r="B4822" s="11">
        <v>6.1327999999999996</v>
      </c>
      <c r="C4822" s="13">
        <v>2.6818</v>
      </c>
    </row>
    <row r="4823" spans="1:3">
      <c r="A4823" s="11">
        <v>1025.8</v>
      </c>
      <c r="B4823" s="11">
        <v>7.0019999999999998</v>
      </c>
      <c r="C4823" s="13">
        <v>2.6916000000000002</v>
      </c>
    </row>
    <row r="4824" spans="1:3">
      <c r="A4824" s="11">
        <v>1026</v>
      </c>
      <c r="B4824" s="11">
        <v>6.7305000000000001</v>
      </c>
      <c r="C4824" s="13">
        <v>2.7014999999999998</v>
      </c>
    </row>
    <row r="4825" spans="1:3">
      <c r="A4825" s="11">
        <v>1026.2</v>
      </c>
      <c r="B4825" s="11">
        <v>5.1641000000000004</v>
      </c>
      <c r="C4825" s="13">
        <v>2.7048000000000001</v>
      </c>
    </row>
    <row r="4826" spans="1:3">
      <c r="A4826" s="11">
        <v>1026.4000000000001</v>
      </c>
      <c r="B4826" s="11">
        <v>3.4647999999999999</v>
      </c>
      <c r="C4826" s="13">
        <v>2.7033999999999998</v>
      </c>
    </row>
    <row r="4827" spans="1:3">
      <c r="A4827" s="11">
        <v>1026.5999999999999</v>
      </c>
      <c r="B4827" s="11">
        <v>2.7370999999999999</v>
      </c>
      <c r="C4827" s="13">
        <v>2.7056</v>
      </c>
    </row>
    <row r="4828" spans="1:3">
      <c r="A4828" s="11">
        <v>1026.8</v>
      </c>
      <c r="B4828" s="11">
        <v>2.8239999999999998</v>
      </c>
      <c r="C4828" s="13">
        <v>2.7124000000000001</v>
      </c>
    </row>
    <row r="4829" spans="1:3">
      <c r="A4829" s="11">
        <v>1027</v>
      </c>
      <c r="B4829" s="11">
        <v>3.5547</v>
      </c>
      <c r="C4829" s="13">
        <v>2.7130000000000001</v>
      </c>
    </row>
    <row r="4830" spans="1:3">
      <c r="A4830" s="11">
        <v>1027.2</v>
      </c>
      <c r="B4830" s="11">
        <v>4.5248999999999997</v>
      </c>
      <c r="C4830" s="13">
        <v>2.706</v>
      </c>
    </row>
    <row r="4831" spans="1:3">
      <c r="A4831" s="11">
        <v>1027.4000000000001</v>
      </c>
      <c r="B4831" s="11">
        <v>5.3358999999999996</v>
      </c>
      <c r="C4831" s="13">
        <v>2.6991000000000001</v>
      </c>
    </row>
    <row r="4832" spans="1:3">
      <c r="A4832" s="11">
        <v>1027.5999999999999</v>
      </c>
      <c r="B4832" s="11">
        <v>6.2617000000000003</v>
      </c>
      <c r="C4832" s="13">
        <v>2.6981999999999999</v>
      </c>
    </row>
    <row r="4833" spans="1:3">
      <c r="A4833" s="11">
        <v>1027.8</v>
      </c>
      <c r="B4833" s="11">
        <v>6.8799000000000001</v>
      </c>
      <c r="C4833" s="13">
        <v>2.6968000000000001</v>
      </c>
    </row>
    <row r="4834" spans="1:3">
      <c r="A4834" s="11">
        <v>1028</v>
      </c>
      <c r="B4834" s="11">
        <v>6.4752999999999998</v>
      </c>
      <c r="C4834" s="13">
        <v>2.698</v>
      </c>
    </row>
    <row r="4835" spans="1:3">
      <c r="A4835" s="11">
        <v>1028.2</v>
      </c>
      <c r="B4835" s="11">
        <v>6.0754000000000001</v>
      </c>
      <c r="C4835" s="13">
        <v>2.7075999999999998</v>
      </c>
    </row>
    <row r="4836" spans="1:3">
      <c r="A4836" s="11">
        <v>1028.4000000000001</v>
      </c>
      <c r="B4836" s="11">
        <v>6.9726999999999997</v>
      </c>
      <c r="C4836" s="13">
        <v>2.7136999999999998</v>
      </c>
    </row>
    <row r="4837" spans="1:3">
      <c r="A4837" s="11">
        <v>1028.5999999999999</v>
      </c>
      <c r="B4837" s="11">
        <v>8.2873999999999999</v>
      </c>
      <c r="C4837" s="13">
        <v>2.7120000000000002</v>
      </c>
    </row>
    <row r="4838" spans="1:3">
      <c r="A4838" s="11">
        <v>1028.8</v>
      </c>
      <c r="B4838" s="11">
        <v>8.6872000000000007</v>
      </c>
      <c r="C4838" s="13">
        <v>2.7069999999999999</v>
      </c>
    </row>
    <row r="4839" spans="1:3">
      <c r="A4839" s="11">
        <v>1029</v>
      </c>
      <c r="B4839" s="11">
        <v>8.3245000000000005</v>
      </c>
      <c r="C4839" s="13">
        <v>2.7031000000000001</v>
      </c>
    </row>
    <row r="4840" spans="1:3">
      <c r="A4840" s="11">
        <v>1029.2</v>
      </c>
      <c r="B4840" s="11">
        <v>7.3202999999999996</v>
      </c>
      <c r="C4840" s="13">
        <v>2.6995</v>
      </c>
    </row>
    <row r="4841" spans="1:3">
      <c r="A4841" s="11">
        <v>1029.4000000000001</v>
      </c>
      <c r="B4841" s="11">
        <v>6.25</v>
      </c>
      <c r="C4841" s="13">
        <v>2.6928999999999998</v>
      </c>
    </row>
    <row r="4842" spans="1:3">
      <c r="A4842" s="11">
        <v>1029.5999999999999</v>
      </c>
      <c r="B4842" s="11">
        <v>5.5815000000000001</v>
      </c>
      <c r="C4842" s="13">
        <v>2.6907999999999999</v>
      </c>
    </row>
    <row r="4843" spans="1:3">
      <c r="A4843" s="11">
        <v>1029.8</v>
      </c>
      <c r="B4843" s="11">
        <v>5.0561999999999996</v>
      </c>
      <c r="C4843" s="13">
        <v>2.6985000000000001</v>
      </c>
    </row>
    <row r="4844" spans="1:3">
      <c r="A4844" s="11">
        <v>1030</v>
      </c>
      <c r="B4844" s="11">
        <v>4.9241000000000001</v>
      </c>
      <c r="C4844" s="13">
        <v>2.7075999999999998</v>
      </c>
    </row>
    <row r="4845" spans="1:3">
      <c r="A4845" s="11">
        <v>1030.2</v>
      </c>
      <c r="B4845" s="11">
        <v>5.4661</v>
      </c>
      <c r="C4845" s="13">
        <v>2.7103999999999999</v>
      </c>
    </row>
    <row r="4846" spans="1:3">
      <c r="A4846" s="11">
        <v>1030.4000000000001</v>
      </c>
      <c r="B4846" s="11">
        <v>6.6523000000000003</v>
      </c>
      <c r="C4846" s="13">
        <v>2.7097000000000002</v>
      </c>
    </row>
    <row r="4847" spans="1:3">
      <c r="A4847" s="11">
        <v>1030.5999999999999</v>
      </c>
      <c r="B4847" s="11">
        <v>7.875</v>
      </c>
      <c r="C4847" s="13">
        <v>2.7061999999999999</v>
      </c>
    </row>
    <row r="4848" spans="1:3">
      <c r="A4848" s="11">
        <v>1030.8</v>
      </c>
      <c r="B4848" s="11">
        <v>8.0246999999999993</v>
      </c>
      <c r="C4848" s="13">
        <v>2.7039</v>
      </c>
    </row>
    <row r="4849" spans="1:3">
      <c r="A4849" s="11">
        <v>1031</v>
      </c>
      <c r="B4849" s="11">
        <v>7.3384</v>
      </c>
      <c r="C4849" s="13">
        <v>2.7075</v>
      </c>
    </row>
    <row r="4850" spans="1:3">
      <c r="A4850" s="11">
        <v>1031.2</v>
      </c>
      <c r="B4850" s="11">
        <v>7.4802</v>
      </c>
      <c r="C4850" s="13">
        <v>2.7054</v>
      </c>
    </row>
    <row r="4851" spans="1:3">
      <c r="A4851" s="11">
        <v>1031.4000000000001</v>
      </c>
      <c r="B4851" s="11">
        <v>8.3476999999999997</v>
      </c>
      <c r="C4851" s="13">
        <v>2.6977000000000002</v>
      </c>
    </row>
    <row r="4852" spans="1:3">
      <c r="A4852" s="11">
        <v>1031.5999999999999</v>
      </c>
      <c r="B4852" s="11">
        <v>8.9570000000000007</v>
      </c>
      <c r="C4852" s="13">
        <v>2.6970999999999998</v>
      </c>
    </row>
    <row r="4853" spans="1:3">
      <c r="A4853" s="11">
        <v>1031.8</v>
      </c>
      <c r="B4853" s="11">
        <v>9.3154000000000003</v>
      </c>
      <c r="C4853" s="13">
        <v>2.6996000000000002</v>
      </c>
    </row>
    <row r="4854" spans="1:3">
      <c r="A4854" s="11">
        <v>1032</v>
      </c>
      <c r="B4854" s="11">
        <v>9.1725999999999992</v>
      </c>
      <c r="C4854" s="13">
        <v>2.7016</v>
      </c>
    </row>
    <row r="4855" spans="1:3">
      <c r="A4855" s="11">
        <v>1032.2</v>
      </c>
      <c r="B4855" s="11">
        <v>8.0077999999999996</v>
      </c>
      <c r="C4855" s="13">
        <v>2.7075999999999998</v>
      </c>
    </row>
    <row r="4856" spans="1:3">
      <c r="A4856" s="11">
        <v>1032.4000000000001</v>
      </c>
      <c r="B4856" s="11">
        <v>7.0507999999999997</v>
      </c>
      <c r="C4856" s="13">
        <v>2.7126000000000001</v>
      </c>
    </row>
    <row r="4857" spans="1:3">
      <c r="A4857" s="11">
        <v>1032.5999999999999</v>
      </c>
      <c r="B4857" s="11">
        <v>7.2809999999999997</v>
      </c>
      <c r="C4857" s="13">
        <v>2.7097000000000002</v>
      </c>
    </row>
    <row r="4858" spans="1:3">
      <c r="A4858" s="11">
        <v>1032.8</v>
      </c>
      <c r="B4858" s="11">
        <v>7.8018000000000001</v>
      </c>
      <c r="C4858" s="13">
        <v>2.7027999999999999</v>
      </c>
    </row>
    <row r="4859" spans="1:3">
      <c r="A4859" s="11">
        <v>1033</v>
      </c>
      <c r="B4859" s="11">
        <v>7.9836</v>
      </c>
      <c r="C4859" s="13">
        <v>2.7006999999999999</v>
      </c>
    </row>
    <row r="4860" spans="1:3">
      <c r="A4860" s="11">
        <v>1033.2</v>
      </c>
      <c r="B4860" s="11">
        <v>8.4687000000000001</v>
      </c>
      <c r="C4860" s="13">
        <v>2.7048000000000001</v>
      </c>
    </row>
    <row r="4861" spans="1:3">
      <c r="A4861" s="11">
        <v>1033.4000000000001</v>
      </c>
      <c r="B4861" s="11">
        <v>9.7655999999999992</v>
      </c>
      <c r="C4861" s="13">
        <v>2.7092000000000001</v>
      </c>
    </row>
    <row r="4862" spans="1:3">
      <c r="A4862" s="11">
        <v>1033.5999999999999</v>
      </c>
      <c r="B4862" s="11">
        <v>10.578099999999999</v>
      </c>
      <c r="C4862" s="13">
        <v>2.7092000000000001</v>
      </c>
    </row>
    <row r="4863" spans="1:3">
      <c r="A4863" s="11">
        <v>1033.8</v>
      </c>
      <c r="B4863" s="11">
        <v>8.7383000000000006</v>
      </c>
      <c r="C4863" s="13">
        <v>2.7048999999999999</v>
      </c>
    </row>
    <row r="4864" spans="1:3">
      <c r="A4864" s="11">
        <v>1034</v>
      </c>
      <c r="B4864" s="11">
        <v>5.0781000000000001</v>
      </c>
      <c r="C4864" s="13">
        <v>2.7035</v>
      </c>
    </row>
    <row r="4865" spans="1:3">
      <c r="A4865" s="11">
        <v>1034.2</v>
      </c>
      <c r="B4865" s="11">
        <v>2.0078</v>
      </c>
      <c r="C4865" s="13">
        <v>2.7027000000000001</v>
      </c>
    </row>
    <row r="4866" spans="1:3">
      <c r="A4866" s="11">
        <v>1034.4000000000001</v>
      </c>
      <c r="B4866" s="11">
        <v>0.60940000000000005</v>
      </c>
      <c r="C4866" s="13">
        <v>2.6960999999999999</v>
      </c>
    </row>
    <row r="4867" spans="1:3">
      <c r="A4867" s="11">
        <v>1034.5999999999999</v>
      </c>
      <c r="B4867" s="11">
        <v>3.9800000000000002E-2</v>
      </c>
      <c r="C4867" s="13">
        <v>2.6886000000000001</v>
      </c>
    </row>
    <row r="4868" spans="1:3">
      <c r="A4868" s="11">
        <v>1034.8</v>
      </c>
      <c r="B4868" s="11">
        <v>-9.8000000000000004E-2</v>
      </c>
      <c r="C4868" s="13">
        <v>2.6882999999999999</v>
      </c>
    </row>
    <row r="4869" spans="1:3">
      <c r="A4869" s="11">
        <v>1035</v>
      </c>
      <c r="B4869" s="11">
        <v>-0.1181</v>
      </c>
      <c r="C4869" s="13">
        <v>2.6913</v>
      </c>
    </row>
    <row r="4870" spans="1:3">
      <c r="A4870" s="11">
        <v>1035.2</v>
      </c>
      <c r="B4870" s="11">
        <v>-0.1502</v>
      </c>
      <c r="C4870" s="13">
        <v>2.6930999999999998</v>
      </c>
    </row>
    <row r="4871" spans="1:3">
      <c r="A4871" s="11">
        <v>1035.4000000000001</v>
      </c>
      <c r="B4871" s="11">
        <v>-0.1822</v>
      </c>
      <c r="C4871" s="13">
        <v>2.698</v>
      </c>
    </row>
    <row r="4872" spans="1:3">
      <c r="A4872" s="11">
        <v>1035.5999999999999</v>
      </c>
      <c r="B4872" s="11">
        <v>-0.21429999999999999</v>
      </c>
      <c r="C4872" s="13">
        <v>2.702</v>
      </c>
    </row>
    <row r="4873" spans="1:3">
      <c r="A4873" s="11">
        <v>1035.8</v>
      </c>
      <c r="B4873" s="11">
        <v>-0.24629999999999999</v>
      </c>
      <c r="C4873" s="13">
        <v>2.6911</v>
      </c>
    </row>
    <row r="4874" spans="1:3">
      <c r="A4874" s="11">
        <v>1036</v>
      </c>
      <c r="B4874" s="11">
        <v>-0.26729999999999998</v>
      </c>
      <c r="C4874" s="13">
        <v>2.6839</v>
      </c>
    </row>
    <row r="4875" spans="1:3">
      <c r="A4875" s="11">
        <v>1036.2</v>
      </c>
      <c r="B4875" s="11">
        <v>-0.24859999999999999</v>
      </c>
      <c r="C4875" s="13">
        <v>2.6964999999999999</v>
      </c>
    </row>
    <row r="4876" spans="1:3">
      <c r="A4876" s="11">
        <v>1036.4000000000001</v>
      </c>
      <c r="B4876" s="11">
        <v>-0.18140000000000001</v>
      </c>
      <c r="C4876" s="13">
        <v>2.7098</v>
      </c>
    </row>
    <row r="4877" spans="1:3">
      <c r="A4877" s="11">
        <v>1036.5999999999999</v>
      </c>
      <c r="B4877" s="11">
        <v>-3.39E-2</v>
      </c>
      <c r="C4877" s="13">
        <v>2.7048999999999999</v>
      </c>
    </row>
    <row r="4878" spans="1:3">
      <c r="A4878" s="11">
        <v>1036.8</v>
      </c>
      <c r="B4878" s="11">
        <v>0.33350000000000002</v>
      </c>
      <c r="C4878" s="13">
        <v>2.6930000000000001</v>
      </c>
    </row>
    <row r="4879" spans="1:3">
      <c r="A4879" s="11">
        <v>1037</v>
      </c>
      <c r="B4879" s="11">
        <v>1.0859000000000001</v>
      </c>
      <c r="C4879" s="13">
        <v>2.6861999999999999</v>
      </c>
    </row>
    <row r="4880" spans="1:3">
      <c r="A4880" s="11">
        <v>1037.2</v>
      </c>
      <c r="B4880" s="11">
        <v>1.7834000000000001</v>
      </c>
      <c r="C4880" s="13">
        <v>2.6926000000000001</v>
      </c>
    </row>
    <row r="4881" spans="1:3">
      <c r="A4881" s="11">
        <v>1037.4000000000001</v>
      </c>
      <c r="B4881" s="11">
        <v>1.6506000000000001</v>
      </c>
      <c r="C4881" s="13">
        <v>2.7090999999999998</v>
      </c>
    </row>
    <row r="4882" spans="1:3">
      <c r="A4882" s="11">
        <v>1037.5999999999999</v>
      </c>
      <c r="B4882" s="11">
        <v>1.0742</v>
      </c>
      <c r="C4882" s="13">
        <v>2.7231000000000001</v>
      </c>
    </row>
    <row r="4883" spans="1:3">
      <c r="A4883" s="11">
        <v>1037.8</v>
      </c>
      <c r="B4883" s="11">
        <v>1.1620999999999999</v>
      </c>
      <c r="C4883" s="13">
        <v>2.7170999999999998</v>
      </c>
    </row>
    <row r="4884" spans="1:3">
      <c r="A4884" s="11">
        <v>1038</v>
      </c>
      <c r="B4884" s="11">
        <v>1.8108</v>
      </c>
      <c r="C4884" s="13">
        <v>2.7046000000000001</v>
      </c>
    </row>
    <row r="4885" spans="1:3">
      <c r="A4885" s="11">
        <v>1038.2</v>
      </c>
      <c r="B4885" s="11">
        <v>1.8667</v>
      </c>
      <c r="C4885" s="13">
        <v>2.6998000000000002</v>
      </c>
    </row>
    <row r="4886" spans="1:3">
      <c r="A4886" s="11">
        <v>1038.4000000000001</v>
      </c>
      <c r="B4886" s="11">
        <v>1.3547</v>
      </c>
      <c r="C4886" s="13">
        <v>2.6996000000000002</v>
      </c>
    </row>
    <row r="4887" spans="1:3">
      <c r="A4887" s="11">
        <v>1038.5999999999999</v>
      </c>
      <c r="B4887" s="11">
        <v>0.85599999999999998</v>
      </c>
      <c r="C4887" s="13">
        <v>2.6905000000000001</v>
      </c>
    </row>
    <row r="4888" spans="1:3">
      <c r="A4888" s="11">
        <v>1038.8</v>
      </c>
      <c r="B4888" s="11">
        <v>0.42899999999999999</v>
      </c>
      <c r="C4888" s="13">
        <v>2.6772999999999998</v>
      </c>
    </row>
    <row r="4889" spans="1:3">
      <c r="A4889" s="11">
        <v>1039</v>
      </c>
      <c r="B4889" s="11">
        <v>7.8899999999999998E-2</v>
      </c>
      <c r="C4889" s="13">
        <v>2.6766999999999999</v>
      </c>
    </row>
    <row r="4890" spans="1:3">
      <c r="A4890" s="11">
        <v>1039.2</v>
      </c>
      <c r="B4890" s="11">
        <v>-0.1108</v>
      </c>
      <c r="C4890" s="13">
        <v>2.6861999999999999</v>
      </c>
    </row>
    <row r="4891" spans="1:3">
      <c r="A4891" s="11">
        <v>1039.4000000000001</v>
      </c>
      <c r="B4891" s="11">
        <v>-0.13170000000000001</v>
      </c>
      <c r="C4891" s="13">
        <v>2.694</v>
      </c>
    </row>
    <row r="4892" spans="1:3">
      <c r="A4892" s="11">
        <v>1039.5999999999999</v>
      </c>
      <c r="B4892" s="11">
        <v>-0.1285</v>
      </c>
      <c r="C4892" s="13">
        <v>2.6962000000000002</v>
      </c>
    </row>
    <row r="4893" spans="1:3">
      <c r="A4893" s="11">
        <v>1039.8</v>
      </c>
      <c r="B4893" s="11">
        <v>-0.14449999999999999</v>
      </c>
      <c r="C4893" s="13">
        <v>2.6949000000000001</v>
      </c>
    </row>
    <row r="4894" spans="1:3">
      <c r="A4894" s="11">
        <v>1040</v>
      </c>
      <c r="B4894" s="11">
        <v>-0.12889999999999999</v>
      </c>
      <c r="C4894" s="13">
        <v>2.6911999999999998</v>
      </c>
    </row>
    <row r="4895" spans="1:3">
      <c r="A4895" s="11">
        <v>1040.2</v>
      </c>
      <c r="B4895" s="11">
        <v>-6.9599999999999995E-2</v>
      </c>
      <c r="C4895" s="13">
        <v>2.6916000000000002</v>
      </c>
    </row>
    <row r="4896" spans="1:3">
      <c r="A4896" s="11">
        <v>1040.4000000000001</v>
      </c>
      <c r="B4896" s="11">
        <v>5.7599999999999998E-2</v>
      </c>
      <c r="C4896" s="13">
        <v>2.7033</v>
      </c>
    </row>
    <row r="4897" spans="1:3">
      <c r="A4897" s="11">
        <v>1040.5999999999999</v>
      </c>
      <c r="B4897" s="11">
        <v>0.3301</v>
      </c>
      <c r="C4897" s="13">
        <v>2.7122000000000002</v>
      </c>
    </row>
    <row r="4898" spans="1:3">
      <c r="A4898" s="11">
        <v>1040.8</v>
      </c>
      <c r="B4898" s="11">
        <v>0.72440000000000004</v>
      </c>
      <c r="C4898" s="13">
        <v>2.7099000000000002</v>
      </c>
    </row>
    <row r="4899" spans="1:3">
      <c r="A4899" s="11">
        <v>1041</v>
      </c>
      <c r="B4899" s="11">
        <v>1.1492</v>
      </c>
      <c r="C4899" s="13">
        <v>2.7078000000000002</v>
      </c>
    </row>
    <row r="4900" spans="1:3">
      <c r="A4900" s="11">
        <v>1041.2</v>
      </c>
      <c r="B4900" s="11">
        <v>1.5134000000000001</v>
      </c>
      <c r="C4900" s="13">
        <v>2.7120000000000002</v>
      </c>
    </row>
    <row r="4901" spans="1:3">
      <c r="A4901" s="11">
        <v>1041.4000000000001</v>
      </c>
      <c r="B4901" s="11">
        <v>1.3667</v>
      </c>
      <c r="C4901" s="13">
        <v>2.7124000000000001</v>
      </c>
    </row>
    <row r="4902" spans="1:3">
      <c r="A4902" s="11">
        <v>1041.5999999999999</v>
      </c>
      <c r="B4902" s="11">
        <v>0.7278</v>
      </c>
      <c r="C4902" s="13">
        <v>2.7012999999999998</v>
      </c>
    </row>
    <row r="4903" spans="1:3">
      <c r="A4903" s="11">
        <v>1041.8</v>
      </c>
      <c r="B4903" s="11">
        <v>0.12720000000000001</v>
      </c>
      <c r="C4903" s="13">
        <v>2.6907000000000001</v>
      </c>
    </row>
    <row r="4904" spans="1:3">
      <c r="A4904" s="11">
        <v>1042</v>
      </c>
      <c r="B4904" s="11">
        <v>-5.7700000000000001E-2</v>
      </c>
      <c r="C4904" s="13">
        <v>2.6901999999999999</v>
      </c>
    </row>
    <row r="4905" spans="1:3">
      <c r="A4905" s="11">
        <v>1042.2</v>
      </c>
      <c r="B4905" s="11">
        <v>5.0799999999999998E-2</v>
      </c>
      <c r="C4905" s="13">
        <v>2.6993</v>
      </c>
    </row>
    <row r="4906" spans="1:3">
      <c r="A4906" s="11">
        <v>1042.4000000000001</v>
      </c>
      <c r="B4906" s="11">
        <v>0.3518</v>
      </c>
      <c r="C4906" s="13">
        <v>2.7094</v>
      </c>
    </row>
    <row r="4907" spans="1:3">
      <c r="A4907" s="11">
        <v>1042.5999999999999</v>
      </c>
      <c r="B4907" s="11">
        <v>0.63819999999999999</v>
      </c>
      <c r="C4907" s="13">
        <v>2.7202999999999999</v>
      </c>
    </row>
    <row r="4908" spans="1:3">
      <c r="A4908" s="11">
        <v>1042.8</v>
      </c>
      <c r="B4908" s="11">
        <v>0.77029999999999998</v>
      </c>
      <c r="C4908" s="13">
        <v>2.7256999999999998</v>
      </c>
    </row>
    <row r="4909" spans="1:3">
      <c r="A4909" s="11">
        <v>1043</v>
      </c>
      <c r="B4909" s="11">
        <v>0.82389999999999997</v>
      </c>
      <c r="C4909" s="13">
        <v>2.7181999999999999</v>
      </c>
    </row>
    <row r="4910" spans="1:3">
      <c r="A4910" s="11">
        <v>1043.2</v>
      </c>
      <c r="B4910" s="11">
        <v>0.84570000000000001</v>
      </c>
      <c r="C4910" s="13">
        <v>2.7063999999999999</v>
      </c>
    </row>
    <row r="4911" spans="1:3">
      <c r="A4911" s="11">
        <v>1043.4000000000001</v>
      </c>
      <c r="B4911" s="11">
        <v>0.72070000000000001</v>
      </c>
      <c r="C4911" s="13">
        <v>2.7002999999999999</v>
      </c>
    </row>
    <row r="4912" spans="1:3">
      <c r="A4912" s="11">
        <v>1043.5999999999999</v>
      </c>
      <c r="B4912" s="11">
        <v>0.50339999999999996</v>
      </c>
      <c r="C4912" s="13">
        <v>2.6926000000000001</v>
      </c>
    </row>
    <row r="4913" spans="1:3">
      <c r="A4913" s="11">
        <v>1043.8</v>
      </c>
      <c r="B4913" s="11">
        <v>0.44729999999999998</v>
      </c>
      <c r="C4913" s="13">
        <v>2.6878000000000002</v>
      </c>
    </row>
    <row r="4914" spans="1:3">
      <c r="A4914" s="11">
        <v>1044</v>
      </c>
      <c r="B4914" s="11">
        <v>0.87839999999999996</v>
      </c>
      <c r="C4914" s="13">
        <v>2.6970000000000001</v>
      </c>
    </row>
    <row r="4915" spans="1:3">
      <c r="A4915" s="11">
        <v>1044.2</v>
      </c>
      <c r="B4915" s="11">
        <v>1.6367</v>
      </c>
      <c r="C4915" s="13">
        <v>2.7090999999999998</v>
      </c>
    </row>
    <row r="4916" spans="1:3">
      <c r="A4916" s="11">
        <v>1044.4000000000001</v>
      </c>
      <c r="B4916" s="11">
        <v>2.2837000000000001</v>
      </c>
      <c r="C4916" s="13">
        <v>2.7136999999999998</v>
      </c>
    </row>
    <row r="4917" spans="1:3">
      <c r="A4917" s="11">
        <v>1044.5999999999999</v>
      </c>
      <c r="B4917" s="11">
        <v>2.2302</v>
      </c>
      <c r="C4917" s="13">
        <v>2.7086999999999999</v>
      </c>
    </row>
    <row r="4918" spans="1:3">
      <c r="A4918" s="11">
        <v>1044.8</v>
      </c>
      <c r="B4918" s="11">
        <v>1.8295999999999999</v>
      </c>
      <c r="C4918" s="13">
        <v>2.6998000000000002</v>
      </c>
    </row>
    <row r="4919" spans="1:3">
      <c r="A4919" s="11">
        <v>1045</v>
      </c>
      <c r="B4919" s="11">
        <v>1.5810999999999999</v>
      </c>
      <c r="C4919" s="13">
        <v>2.7018</v>
      </c>
    </row>
    <row r="4920" spans="1:3">
      <c r="A4920" s="11">
        <v>1045.2</v>
      </c>
      <c r="B4920" s="11">
        <v>1.5503</v>
      </c>
      <c r="C4920" s="13">
        <v>2.7181999999999999</v>
      </c>
    </row>
    <row r="4921" spans="1:3">
      <c r="A4921" s="11">
        <v>1045.4000000000001</v>
      </c>
      <c r="B4921" s="11">
        <v>1.5289999999999999</v>
      </c>
      <c r="C4921" s="13">
        <v>2.7277</v>
      </c>
    </row>
    <row r="4922" spans="1:3">
      <c r="A4922" s="11">
        <v>1045.5999999999999</v>
      </c>
      <c r="B4922" s="11">
        <v>1.4265000000000001</v>
      </c>
      <c r="C4922" s="13">
        <v>2.7195999999999998</v>
      </c>
    </row>
    <row r="4923" spans="1:3">
      <c r="A4923" s="11">
        <v>1045.8</v>
      </c>
      <c r="B4923" s="11">
        <v>1.2175</v>
      </c>
      <c r="C4923" s="13">
        <v>2.7088000000000001</v>
      </c>
    </row>
    <row r="4924" spans="1:3">
      <c r="A4924" s="11">
        <v>1046</v>
      </c>
      <c r="B4924" s="11">
        <v>1.1108</v>
      </c>
      <c r="C4924" s="13">
        <v>2.7050999999999998</v>
      </c>
    </row>
    <row r="4925" spans="1:3">
      <c r="A4925" s="11">
        <v>1046.2</v>
      </c>
      <c r="B4925" s="11">
        <v>1.2222</v>
      </c>
      <c r="C4925" s="13">
        <v>2.706</v>
      </c>
    </row>
    <row r="4926" spans="1:3">
      <c r="A4926" s="11">
        <v>1046.4000000000001</v>
      </c>
      <c r="B4926" s="11">
        <v>1.4438</v>
      </c>
      <c r="C4926" s="13">
        <v>2.7077</v>
      </c>
    </row>
    <row r="4927" spans="1:3">
      <c r="A4927" s="11">
        <v>1046.5999999999999</v>
      </c>
      <c r="B4927" s="11">
        <v>1.5159</v>
      </c>
      <c r="C4927" s="13">
        <v>2.7090000000000001</v>
      </c>
    </row>
    <row r="4928" spans="1:3">
      <c r="A4928" s="11">
        <v>1046.8</v>
      </c>
      <c r="B4928" s="11">
        <v>1.377</v>
      </c>
      <c r="C4928" s="13">
        <v>2.7094</v>
      </c>
    </row>
    <row r="4929" spans="1:3">
      <c r="A4929" s="11">
        <v>1047</v>
      </c>
      <c r="B4929" s="11">
        <v>1.3667</v>
      </c>
      <c r="C4929" s="13">
        <v>2.7086000000000001</v>
      </c>
    </row>
    <row r="4930" spans="1:3">
      <c r="A4930" s="11">
        <v>1047.2</v>
      </c>
      <c r="B4930" s="11">
        <v>1.8290999999999999</v>
      </c>
      <c r="C4930" s="13">
        <v>2.7046000000000001</v>
      </c>
    </row>
    <row r="4931" spans="1:3">
      <c r="A4931" s="11">
        <v>1047.4000000000001</v>
      </c>
      <c r="B4931" s="11">
        <v>2.2581000000000002</v>
      </c>
      <c r="C4931" s="13">
        <v>2.7042999999999999</v>
      </c>
    </row>
    <row r="4932" spans="1:3">
      <c r="A4932" s="11">
        <v>1047.5999999999999</v>
      </c>
      <c r="B4932" s="11">
        <v>2.1453000000000002</v>
      </c>
      <c r="C4932" s="13">
        <v>2.7017000000000002</v>
      </c>
    </row>
    <row r="4933" spans="1:3">
      <c r="A4933" s="11">
        <v>1047.8</v>
      </c>
      <c r="B4933" s="11">
        <v>1.929</v>
      </c>
      <c r="C4933" s="13">
        <v>2.6979000000000002</v>
      </c>
    </row>
    <row r="4934" spans="1:3">
      <c r="A4934" s="11">
        <v>1048</v>
      </c>
      <c r="B4934" s="11">
        <v>1.9034</v>
      </c>
      <c r="C4934" s="13">
        <v>2.6974999999999998</v>
      </c>
    </row>
    <row r="4935" spans="1:3">
      <c r="A4935" s="11">
        <v>1048.2</v>
      </c>
      <c r="B4935" s="11">
        <v>2.1606000000000001</v>
      </c>
      <c r="C4935" s="13">
        <v>2.6968000000000001</v>
      </c>
    </row>
    <row r="4936" spans="1:3">
      <c r="A4936" s="11">
        <v>1048.4000000000001</v>
      </c>
      <c r="B4936" s="11">
        <v>3.0430000000000001</v>
      </c>
      <c r="C4936" s="13">
        <v>2.6949000000000001</v>
      </c>
    </row>
    <row r="4937" spans="1:3">
      <c r="A4937" s="11">
        <v>1048.5999999999999</v>
      </c>
      <c r="B4937" s="11">
        <v>4.0166000000000004</v>
      </c>
      <c r="C4937" s="13">
        <v>2.7014999999999998</v>
      </c>
    </row>
    <row r="4938" spans="1:3">
      <c r="A4938" s="11">
        <v>1048.8</v>
      </c>
      <c r="B4938" s="11">
        <v>4.0739999999999998</v>
      </c>
      <c r="C4938" s="13">
        <v>2.7078000000000002</v>
      </c>
    </row>
    <row r="4939" spans="1:3">
      <c r="A4939" s="11">
        <v>1049</v>
      </c>
      <c r="B4939" s="11">
        <v>3.1718999999999999</v>
      </c>
      <c r="C4939" s="13">
        <v>2.7082000000000002</v>
      </c>
    </row>
    <row r="4940" spans="1:3">
      <c r="A4940" s="11">
        <v>1049.2</v>
      </c>
      <c r="B4940" s="11">
        <v>2.8611</v>
      </c>
      <c r="C4940" s="13">
        <v>2.7092999999999998</v>
      </c>
    </row>
    <row r="4941" spans="1:3">
      <c r="A4941" s="11">
        <v>1049.4000000000001</v>
      </c>
      <c r="B4941" s="11">
        <v>3.9258000000000002</v>
      </c>
      <c r="C4941" s="13">
        <v>2.7103000000000002</v>
      </c>
    </row>
    <row r="4942" spans="1:3">
      <c r="A4942" s="11">
        <v>1049.5999999999999</v>
      </c>
      <c r="B4942" s="11">
        <v>5.1055000000000001</v>
      </c>
      <c r="C4942" s="13">
        <v>2.7084000000000001</v>
      </c>
    </row>
    <row r="4943" spans="1:3">
      <c r="A4943" s="11">
        <v>1049.8</v>
      </c>
      <c r="B4943" s="11">
        <v>5.0526999999999997</v>
      </c>
      <c r="C4943" s="13">
        <v>2.7084999999999999</v>
      </c>
    </row>
    <row r="4944" spans="1:3">
      <c r="A4944" s="11">
        <v>1050</v>
      </c>
      <c r="B4944" s="11">
        <v>4.2617000000000003</v>
      </c>
      <c r="C4944" s="13">
        <v>2.7084000000000001</v>
      </c>
    </row>
    <row r="4945" spans="1:3">
      <c r="A4945" s="11">
        <v>1050.2</v>
      </c>
      <c r="B4945" s="11">
        <v>3.4918999999999998</v>
      </c>
      <c r="C4945" s="13">
        <v>2.7065000000000001</v>
      </c>
    </row>
    <row r="4946" spans="1:3">
      <c r="A4946" s="11">
        <v>1050.4000000000001</v>
      </c>
      <c r="B4946" s="11">
        <v>2.9236</v>
      </c>
      <c r="C4946" s="13">
        <v>2.7050000000000001</v>
      </c>
    </row>
    <row r="4947" spans="1:3">
      <c r="A4947" s="11">
        <v>1050.5999999999999</v>
      </c>
      <c r="B4947" s="11">
        <v>2.8250000000000002</v>
      </c>
      <c r="C4947" s="13">
        <v>2.6970000000000001</v>
      </c>
    </row>
    <row r="4948" spans="1:3">
      <c r="A4948" s="11">
        <v>1050.8</v>
      </c>
      <c r="B4948" s="11">
        <v>3.7852000000000001</v>
      </c>
      <c r="C4948" s="13">
        <v>2.6892</v>
      </c>
    </row>
    <row r="4949" spans="1:3">
      <c r="A4949" s="11">
        <v>1051</v>
      </c>
      <c r="B4949" s="11">
        <v>6.0937000000000001</v>
      </c>
      <c r="C4949" s="13">
        <v>2.6936</v>
      </c>
    </row>
    <row r="4950" spans="1:3">
      <c r="A4950" s="11">
        <v>1051.2</v>
      </c>
      <c r="B4950" s="11">
        <v>8.4883000000000006</v>
      </c>
      <c r="C4950" s="13">
        <v>2.7054999999999998</v>
      </c>
    </row>
    <row r="4951" spans="1:3">
      <c r="A4951" s="11">
        <v>1051.4000000000001</v>
      </c>
      <c r="B4951" s="11">
        <v>9.9297000000000004</v>
      </c>
      <c r="C4951" s="13">
        <v>2.7115</v>
      </c>
    </row>
    <row r="4952" spans="1:3">
      <c r="A4952" s="11">
        <v>1051.5999999999999</v>
      </c>
      <c r="B4952" s="11">
        <v>10.041499999999999</v>
      </c>
      <c r="C4952" s="13">
        <v>2.7040999999999999</v>
      </c>
    </row>
    <row r="4953" spans="1:3">
      <c r="A4953" s="11">
        <v>1051.8</v>
      </c>
      <c r="B4953" s="11">
        <v>9.4656000000000002</v>
      </c>
      <c r="C4953" s="13">
        <v>2.6859999999999999</v>
      </c>
    </row>
    <row r="4954" spans="1:3">
      <c r="A4954" s="11">
        <v>1052</v>
      </c>
      <c r="B4954" s="11">
        <v>9.1769999999999996</v>
      </c>
      <c r="C4954" s="13">
        <v>2.6760000000000002</v>
      </c>
    </row>
    <row r="4955" spans="1:3">
      <c r="A4955" s="11">
        <v>1052.2</v>
      </c>
      <c r="B4955" s="11">
        <v>9.8633000000000006</v>
      </c>
      <c r="C4955" s="13">
        <v>2.6798000000000002</v>
      </c>
    </row>
    <row r="4956" spans="1:3">
      <c r="A4956" s="11">
        <v>1052.4000000000001</v>
      </c>
      <c r="B4956" s="11">
        <v>10.4817</v>
      </c>
      <c r="C4956" s="13">
        <v>2.6797</v>
      </c>
    </row>
    <row r="4957" spans="1:3">
      <c r="A4957" s="11">
        <v>1052.5999999999999</v>
      </c>
      <c r="B4957" s="11">
        <v>10.337400000000001</v>
      </c>
      <c r="C4957" s="13">
        <v>2.6774</v>
      </c>
    </row>
    <row r="4958" spans="1:3">
      <c r="A4958" s="11">
        <v>1052.8</v>
      </c>
      <c r="B4958" s="11">
        <v>9.6991999999999994</v>
      </c>
      <c r="C4958" s="13">
        <v>2.6838000000000002</v>
      </c>
    </row>
    <row r="4959" spans="1:3">
      <c r="A4959" s="11">
        <v>1053</v>
      </c>
      <c r="B4959" s="11">
        <v>8.7734000000000005</v>
      </c>
      <c r="C4959" s="13">
        <v>2.6922000000000001</v>
      </c>
    </row>
    <row r="4960" spans="1:3">
      <c r="A4960" s="11">
        <v>1053.2</v>
      </c>
      <c r="B4960" s="11">
        <v>7.7694999999999999</v>
      </c>
      <c r="C4960" s="13">
        <v>2.6983000000000001</v>
      </c>
    </row>
    <row r="4961" spans="1:3">
      <c r="A4961" s="11">
        <v>1053.4000000000001</v>
      </c>
      <c r="B4961" s="11">
        <v>6.8711000000000002</v>
      </c>
      <c r="C4961" s="13">
        <v>2.7050999999999998</v>
      </c>
    </row>
    <row r="4962" spans="1:3">
      <c r="A4962" s="11">
        <v>1053.5999999999999</v>
      </c>
      <c r="B4962" s="11">
        <v>5.6992000000000003</v>
      </c>
      <c r="C4962" s="13">
        <v>2.7128999999999999</v>
      </c>
    </row>
    <row r="4963" spans="1:3">
      <c r="A4963" s="11">
        <v>1053.8</v>
      </c>
      <c r="B4963" s="11">
        <v>4.1172000000000004</v>
      </c>
      <c r="C4963" s="13">
        <v>2.7097000000000002</v>
      </c>
    </row>
    <row r="4964" spans="1:3">
      <c r="A4964" s="11">
        <v>1054</v>
      </c>
      <c r="B4964" s="11">
        <v>2.9918999999999998</v>
      </c>
      <c r="C4964" s="13">
        <v>2.7004000000000001</v>
      </c>
    </row>
    <row r="4965" spans="1:3">
      <c r="A4965" s="11">
        <v>1054.2</v>
      </c>
      <c r="B4965" s="11">
        <v>3.3906000000000001</v>
      </c>
      <c r="C4965" s="13">
        <v>2.6953999999999998</v>
      </c>
    </row>
    <row r="4966" spans="1:3">
      <c r="A4966" s="11">
        <v>1054.4000000000001</v>
      </c>
      <c r="B4966" s="11">
        <v>4.9023000000000003</v>
      </c>
      <c r="C4966" s="13">
        <v>2.6962999999999999</v>
      </c>
    </row>
    <row r="4967" spans="1:3">
      <c r="A4967" s="11">
        <v>1054.5999999999999</v>
      </c>
      <c r="B4967" s="11">
        <v>6.9180000000000001</v>
      </c>
      <c r="C4967" s="13">
        <v>2.6991999999999998</v>
      </c>
    </row>
    <row r="4968" spans="1:3">
      <c r="A4968" s="11">
        <v>1054.8</v>
      </c>
      <c r="B4968" s="11">
        <v>7.6597</v>
      </c>
      <c r="C4968" s="13">
        <v>2.7002000000000002</v>
      </c>
    </row>
    <row r="4969" spans="1:3">
      <c r="A4969" s="11">
        <v>1055</v>
      </c>
      <c r="B4969" s="11">
        <v>6.3125</v>
      </c>
      <c r="C4969" s="13">
        <v>2.6985000000000001</v>
      </c>
    </row>
    <row r="4970" spans="1:3">
      <c r="A4970" s="11">
        <v>1055.2</v>
      </c>
      <c r="B4970" s="11">
        <v>4.1641000000000004</v>
      </c>
      <c r="C4970" s="13">
        <v>2.6962999999999999</v>
      </c>
    </row>
    <row r="4971" spans="1:3">
      <c r="A4971" s="11">
        <v>1055.4000000000001</v>
      </c>
      <c r="B4971" s="11">
        <v>2.5897999999999999</v>
      </c>
      <c r="C4971" s="13">
        <v>2.6924000000000001</v>
      </c>
    </row>
    <row r="4972" spans="1:3">
      <c r="A4972" s="11">
        <v>1055.5999999999999</v>
      </c>
      <c r="B4972" s="11">
        <v>1.7356</v>
      </c>
      <c r="C4972" s="13">
        <v>2.6932999999999998</v>
      </c>
    </row>
    <row r="4973" spans="1:3">
      <c r="A4973" s="11">
        <v>1055.8</v>
      </c>
      <c r="B4973" s="11">
        <v>1.4055</v>
      </c>
      <c r="C4973" s="13">
        <v>2.6968999999999999</v>
      </c>
    </row>
    <row r="4974" spans="1:3">
      <c r="A4974" s="11">
        <v>1056</v>
      </c>
      <c r="B4974" s="11">
        <v>1.4292</v>
      </c>
      <c r="C4974" s="13">
        <v>2.6978</v>
      </c>
    </row>
    <row r="4975" spans="1:3">
      <c r="A4975" s="11">
        <v>1056.2</v>
      </c>
      <c r="B4975" s="11">
        <v>1.5627</v>
      </c>
      <c r="C4975" s="13">
        <v>2.6987000000000001</v>
      </c>
    </row>
    <row r="4976" spans="1:3">
      <c r="A4976" s="11">
        <v>1056.4000000000001</v>
      </c>
      <c r="B4976" s="11">
        <v>1.6884999999999999</v>
      </c>
      <c r="C4976" s="13">
        <v>2.6985000000000001</v>
      </c>
    </row>
    <row r="4977" spans="1:3">
      <c r="A4977" s="11">
        <v>1056.5999999999999</v>
      </c>
      <c r="B4977" s="11">
        <v>1.7238</v>
      </c>
      <c r="C4977" s="13">
        <v>2.6968999999999999</v>
      </c>
    </row>
    <row r="4978" spans="1:3">
      <c r="A4978" s="11">
        <v>1056.8</v>
      </c>
      <c r="B4978" s="11">
        <v>1.8</v>
      </c>
      <c r="C4978" s="13">
        <v>2.6913999999999998</v>
      </c>
    </row>
    <row r="4979" spans="1:3">
      <c r="A4979" s="11">
        <v>1057</v>
      </c>
      <c r="B4979" s="11">
        <v>1.9695</v>
      </c>
      <c r="C4979" s="13">
        <v>2.6922999999999999</v>
      </c>
    </row>
    <row r="4980" spans="1:3">
      <c r="A4980" s="11">
        <v>1057.2</v>
      </c>
      <c r="B4980" s="11">
        <v>2.3788999999999998</v>
      </c>
      <c r="C4980" s="13">
        <v>2.7056</v>
      </c>
    </row>
    <row r="4981" spans="1:3">
      <c r="A4981" s="11">
        <v>1057.4000000000001</v>
      </c>
      <c r="B4981" s="11">
        <v>3.5468999999999999</v>
      </c>
      <c r="C4981" s="13">
        <v>2.7187000000000001</v>
      </c>
    </row>
    <row r="4982" spans="1:3">
      <c r="A4982" s="11">
        <v>1057.5999999999999</v>
      </c>
      <c r="B4982" s="11">
        <v>4.4135999999999997</v>
      </c>
      <c r="C4982" s="13">
        <v>2.7159</v>
      </c>
    </row>
    <row r="4983" spans="1:3">
      <c r="A4983" s="11">
        <v>1057.8</v>
      </c>
      <c r="B4983" s="11">
        <v>3.9626000000000001</v>
      </c>
      <c r="C4983" s="13">
        <v>2.7057000000000002</v>
      </c>
    </row>
    <row r="4984" spans="1:3">
      <c r="A4984" s="11">
        <v>1058</v>
      </c>
      <c r="B4984" s="11">
        <v>3.1909000000000001</v>
      </c>
      <c r="C4984" s="13">
        <v>2.6978</v>
      </c>
    </row>
    <row r="4985" spans="1:3">
      <c r="A4985" s="11">
        <v>1058.2</v>
      </c>
      <c r="B4985" s="11">
        <v>3.2309999999999999</v>
      </c>
      <c r="C4985" s="13">
        <v>2.694</v>
      </c>
    </row>
    <row r="4986" spans="1:3">
      <c r="A4986" s="11">
        <v>1058.4000000000001</v>
      </c>
      <c r="B4986" s="11">
        <v>3.8313000000000001</v>
      </c>
      <c r="C4986" s="13">
        <v>2.6875</v>
      </c>
    </row>
    <row r="4987" spans="1:3">
      <c r="A4987" s="11">
        <v>1058.5999999999999</v>
      </c>
      <c r="B4987" s="11">
        <v>4.6555</v>
      </c>
      <c r="C4987" s="13">
        <v>2.6814</v>
      </c>
    </row>
    <row r="4988" spans="1:3">
      <c r="A4988" s="11">
        <v>1058.8</v>
      </c>
      <c r="B4988" s="11">
        <v>5.4375</v>
      </c>
      <c r="C4988" s="13">
        <v>2.6791999999999998</v>
      </c>
    </row>
    <row r="4989" spans="1:3">
      <c r="A4989" s="11">
        <v>1059</v>
      </c>
      <c r="B4989" s="11">
        <v>6.1769999999999996</v>
      </c>
      <c r="C4989" s="13">
        <v>2.6789999999999998</v>
      </c>
    </row>
    <row r="4990" spans="1:3">
      <c r="A4990" s="11">
        <v>1059.2</v>
      </c>
      <c r="B4990" s="11">
        <v>6.1562000000000001</v>
      </c>
      <c r="C4990" s="13">
        <v>2.6787000000000001</v>
      </c>
    </row>
    <row r="4991" spans="1:3">
      <c r="A4991" s="11">
        <v>1059.4000000000001</v>
      </c>
      <c r="B4991" s="11">
        <v>4.7343999999999999</v>
      </c>
      <c r="C4991" s="13">
        <v>2.6808000000000001</v>
      </c>
    </row>
    <row r="4992" spans="1:3">
      <c r="A4992" s="11">
        <v>1059.5999999999999</v>
      </c>
      <c r="B4992" s="11">
        <v>3.2968999999999999</v>
      </c>
      <c r="C4992" s="13">
        <v>2.6850000000000001</v>
      </c>
    </row>
    <row r="4993" spans="1:3">
      <c r="A4993" s="11">
        <v>1059.8</v>
      </c>
      <c r="B4993" s="11">
        <v>3.5116999999999998</v>
      </c>
      <c r="C4993" s="13">
        <v>2.6924000000000001</v>
      </c>
    </row>
    <row r="4994" spans="1:3">
      <c r="A4994" s="11">
        <v>1060</v>
      </c>
      <c r="B4994" s="11">
        <v>4.6367000000000003</v>
      </c>
      <c r="C4994" s="13">
        <v>2.6991999999999998</v>
      </c>
    </row>
    <row r="4995" spans="1:3">
      <c r="A4995" s="11">
        <v>1060.2</v>
      </c>
      <c r="B4995" s="11">
        <v>5.0388000000000002</v>
      </c>
      <c r="C4995" s="13">
        <v>2.7042000000000002</v>
      </c>
    </row>
    <row r="4996" spans="1:3">
      <c r="A4996" s="11">
        <v>1060.4000000000001</v>
      </c>
      <c r="B4996" s="11">
        <v>5.0193000000000003</v>
      </c>
      <c r="C4996" s="13">
        <v>2.7052999999999998</v>
      </c>
    </row>
    <row r="4997" spans="1:3">
      <c r="A4997" s="11">
        <v>1060.5999999999999</v>
      </c>
      <c r="B4997" s="11">
        <v>5.6367000000000003</v>
      </c>
      <c r="C4997" s="13">
        <v>2.6958000000000002</v>
      </c>
    </row>
    <row r="4998" spans="1:3">
      <c r="A4998" s="11">
        <v>1060.8</v>
      </c>
      <c r="B4998" s="11">
        <v>6.9531000000000001</v>
      </c>
      <c r="C4998" s="13">
        <v>2.6869000000000001</v>
      </c>
    </row>
    <row r="4999" spans="1:3">
      <c r="A4999" s="11">
        <v>1061</v>
      </c>
      <c r="B4999" s="11">
        <v>8.3866999999999994</v>
      </c>
      <c r="C4999" s="13">
        <v>2.6879</v>
      </c>
    </row>
    <row r="5000" spans="1:3">
      <c r="A5000" s="11">
        <v>1061.2</v>
      </c>
      <c r="B5000" s="11">
        <v>8.7415000000000003</v>
      </c>
      <c r="C5000" s="13">
        <v>2.6877</v>
      </c>
    </row>
    <row r="5001" spans="1:3">
      <c r="A5001" s="11">
        <v>1061.4000000000001</v>
      </c>
      <c r="B5001" s="11">
        <v>7.9843999999999999</v>
      </c>
      <c r="C5001" s="13">
        <v>2.6848000000000001</v>
      </c>
    </row>
    <row r="5002" spans="1:3">
      <c r="A5002" s="11">
        <v>1061.5999999999999</v>
      </c>
      <c r="B5002" s="11">
        <v>6.9608999999999996</v>
      </c>
      <c r="C5002" s="13">
        <v>2.6873</v>
      </c>
    </row>
    <row r="5003" spans="1:3">
      <c r="A5003" s="11">
        <v>1061.8</v>
      </c>
      <c r="B5003" s="11">
        <v>6.9375</v>
      </c>
      <c r="C5003" s="13">
        <v>2.6861000000000002</v>
      </c>
    </row>
    <row r="5004" spans="1:3">
      <c r="A5004" s="11">
        <v>1062</v>
      </c>
      <c r="B5004" s="11">
        <v>7.8163999999999998</v>
      </c>
      <c r="C5004" s="13">
        <v>2.6779000000000002</v>
      </c>
    </row>
    <row r="5005" spans="1:3">
      <c r="A5005" s="11">
        <v>1062.2</v>
      </c>
      <c r="B5005" s="11">
        <v>8.4753000000000007</v>
      </c>
      <c r="C5005" s="13">
        <v>2.6724000000000001</v>
      </c>
    </row>
    <row r="5006" spans="1:3">
      <c r="A5006" s="11">
        <v>1062.4000000000001</v>
      </c>
      <c r="B5006" s="11">
        <v>8.9883000000000006</v>
      </c>
      <c r="C5006" s="13">
        <v>2.6768000000000001</v>
      </c>
    </row>
    <row r="5007" spans="1:3">
      <c r="A5007" s="11">
        <v>1062.5999999999999</v>
      </c>
      <c r="B5007" s="11">
        <v>9.8945000000000007</v>
      </c>
      <c r="C5007" s="13">
        <v>2.6852999999999998</v>
      </c>
    </row>
    <row r="5008" spans="1:3">
      <c r="A5008" s="11">
        <v>1062.8</v>
      </c>
      <c r="B5008" s="11">
        <v>10.7104</v>
      </c>
      <c r="C5008" s="13">
        <v>2.6886999999999999</v>
      </c>
    </row>
    <row r="5009" spans="1:3">
      <c r="A5009" s="11">
        <v>1063</v>
      </c>
      <c r="B5009" s="11">
        <v>11.106400000000001</v>
      </c>
      <c r="C5009" s="13">
        <v>2.6831</v>
      </c>
    </row>
    <row r="5010" spans="1:3">
      <c r="A5010" s="11">
        <v>1063.2</v>
      </c>
      <c r="B5010" s="11">
        <v>11.2178</v>
      </c>
      <c r="C5010" s="13">
        <v>2.6743000000000001</v>
      </c>
    </row>
    <row r="5011" spans="1:3">
      <c r="A5011" s="11">
        <v>1063.4000000000001</v>
      </c>
      <c r="B5011" s="11">
        <v>10.861800000000001</v>
      </c>
      <c r="C5011" s="13">
        <v>2.6739999999999999</v>
      </c>
    </row>
    <row r="5012" spans="1:3">
      <c r="A5012" s="11">
        <v>1063.5999999999999</v>
      </c>
      <c r="B5012" s="11">
        <v>10.710900000000001</v>
      </c>
      <c r="C5012" s="13">
        <v>2.6839</v>
      </c>
    </row>
    <row r="5013" spans="1:3">
      <c r="A5013" s="11">
        <v>1063.8</v>
      </c>
      <c r="B5013" s="11">
        <v>11.9922</v>
      </c>
      <c r="C5013" s="13">
        <v>2.6875</v>
      </c>
    </row>
    <row r="5014" spans="1:3">
      <c r="A5014" s="11">
        <v>1064</v>
      </c>
      <c r="B5014" s="11">
        <v>12.799099999999999</v>
      </c>
      <c r="C5014" s="13">
        <v>2.6804000000000001</v>
      </c>
    </row>
    <row r="5015" spans="1:3">
      <c r="A5015" s="11">
        <v>1064.2</v>
      </c>
      <c r="B5015" s="11">
        <v>11.6797</v>
      </c>
      <c r="C5015" s="13">
        <v>2.6764999999999999</v>
      </c>
    </row>
    <row r="5016" spans="1:3">
      <c r="A5016" s="11">
        <v>1064.4000000000001</v>
      </c>
      <c r="B5016" s="11">
        <v>10.501200000000001</v>
      </c>
      <c r="C5016" s="13">
        <v>2.6779999999999999</v>
      </c>
    </row>
    <row r="5017" spans="1:3">
      <c r="A5017" s="11">
        <v>1064.5999999999999</v>
      </c>
      <c r="B5017" s="11">
        <v>11.1953</v>
      </c>
      <c r="C5017" s="13">
        <v>2.6818</v>
      </c>
    </row>
    <row r="5018" spans="1:3">
      <c r="A5018" s="11">
        <v>1064.8</v>
      </c>
      <c r="B5018" s="11">
        <v>12.863300000000001</v>
      </c>
      <c r="C5018" s="13">
        <v>2.6869999999999998</v>
      </c>
    </row>
    <row r="5019" spans="1:3">
      <c r="A5019" s="11">
        <v>1065</v>
      </c>
      <c r="B5019" s="11">
        <v>13.929</v>
      </c>
      <c r="C5019" s="13">
        <v>2.6930000000000001</v>
      </c>
    </row>
    <row r="5020" spans="1:3">
      <c r="A5020" s="11">
        <v>1065.2</v>
      </c>
      <c r="B5020" s="11">
        <v>14.2456</v>
      </c>
      <c r="C5020" s="13">
        <v>2.6956000000000002</v>
      </c>
    </row>
    <row r="5021" spans="1:3">
      <c r="A5021" s="11">
        <v>1065.4000000000001</v>
      </c>
      <c r="B5021" s="11">
        <v>13.887700000000001</v>
      </c>
      <c r="C5021" s="13">
        <v>2.6943000000000001</v>
      </c>
    </row>
    <row r="5022" spans="1:3">
      <c r="A5022" s="11">
        <v>1065.5999999999999</v>
      </c>
      <c r="B5022" s="11">
        <v>12.75</v>
      </c>
      <c r="C5022" s="13">
        <v>2.6991000000000001</v>
      </c>
    </row>
    <row r="5023" spans="1:3">
      <c r="A5023" s="11">
        <v>1065.8</v>
      </c>
      <c r="B5023" s="11">
        <v>11.3203</v>
      </c>
      <c r="C5023" s="13">
        <v>2.7069999999999999</v>
      </c>
    </row>
    <row r="5024" spans="1:3">
      <c r="A5024" s="11">
        <v>1066</v>
      </c>
      <c r="B5024" s="11">
        <v>10.3721</v>
      </c>
      <c r="C5024" s="13">
        <v>2.7052999999999998</v>
      </c>
    </row>
    <row r="5025" spans="1:3">
      <c r="A5025" s="11">
        <v>1066.2</v>
      </c>
      <c r="B5025" s="11">
        <v>10.385999999999999</v>
      </c>
      <c r="C5025" s="13">
        <v>2.7035</v>
      </c>
    </row>
    <row r="5026" spans="1:3">
      <c r="A5026" s="11">
        <v>1066.4000000000001</v>
      </c>
      <c r="B5026" s="11">
        <v>10.273400000000001</v>
      </c>
      <c r="C5026" s="13">
        <v>2.7046000000000001</v>
      </c>
    </row>
    <row r="5027" spans="1:3">
      <c r="A5027" s="11">
        <v>1066.5999999999999</v>
      </c>
      <c r="B5027" s="11">
        <v>8.7655999999999992</v>
      </c>
      <c r="C5027" s="13">
        <v>2.6979000000000002</v>
      </c>
    </row>
    <row r="5028" spans="1:3">
      <c r="A5028" s="11">
        <v>1066.8</v>
      </c>
      <c r="B5028" s="11">
        <v>6.7870999999999997</v>
      </c>
      <c r="C5028" s="13">
        <v>2.6882000000000001</v>
      </c>
    </row>
    <row r="5029" spans="1:3">
      <c r="A5029" s="11">
        <v>1067</v>
      </c>
      <c r="B5029" s="11">
        <v>7.1952999999999996</v>
      </c>
      <c r="C5029" s="13">
        <v>2.6859999999999999</v>
      </c>
    </row>
    <row r="5030" spans="1:3">
      <c r="A5030" s="11">
        <v>1067.2</v>
      </c>
      <c r="B5030" s="11">
        <v>9.4687000000000001</v>
      </c>
      <c r="C5030" s="13">
        <v>2.6919</v>
      </c>
    </row>
    <row r="5031" spans="1:3">
      <c r="A5031" s="11">
        <v>1067.4000000000001</v>
      </c>
      <c r="B5031" s="11">
        <v>11.2461</v>
      </c>
      <c r="C5031" s="13">
        <v>2.7008000000000001</v>
      </c>
    </row>
    <row r="5032" spans="1:3">
      <c r="A5032" s="11">
        <v>1067.5999999999999</v>
      </c>
      <c r="B5032" s="11">
        <v>11.480700000000001</v>
      </c>
      <c r="C5032" s="13">
        <v>2.7018</v>
      </c>
    </row>
    <row r="5033" spans="1:3">
      <c r="A5033" s="11">
        <v>1067.8</v>
      </c>
      <c r="B5033" s="11">
        <v>11.835900000000001</v>
      </c>
      <c r="C5033" s="13">
        <v>2.6911</v>
      </c>
    </row>
    <row r="5034" spans="1:3">
      <c r="A5034" s="11">
        <v>1068</v>
      </c>
      <c r="B5034" s="11">
        <v>13.0273</v>
      </c>
      <c r="C5034" s="13">
        <v>2.6819000000000002</v>
      </c>
    </row>
    <row r="5035" spans="1:3">
      <c r="A5035" s="11">
        <v>1068.2</v>
      </c>
      <c r="B5035" s="11">
        <v>13.714600000000001</v>
      </c>
      <c r="C5035" s="13">
        <v>2.6778</v>
      </c>
    </row>
    <row r="5036" spans="1:3">
      <c r="A5036" s="11">
        <v>1068.4000000000001</v>
      </c>
      <c r="B5036" s="11">
        <v>13</v>
      </c>
      <c r="C5036" s="13">
        <v>2.6751</v>
      </c>
    </row>
    <row r="5037" spans="1:3">
      <c r="A5037" s="11">
        <v>1068.5999999999999</v>
      </c>
      <c r="B5037" s="11">
        <v>12.6442</v>
      </c>
      <c r="C5037" s="13">
        <v>2.6806000000000001</v>
      </c>
    </row>
    <row r="5038" spans="1:3">
      <c r="A5038" s="11">
        <v>1068.8</v>
      </c>
      <c r="B5038" s="11">
        <v>13.4922</v>
      </c>
      <c r="C5038" s="13">
        <v>2.6913</v>
      </c>
    </row>
    <row r="5039" spans="1:3">
      <c r="A5039" s="11">
        <v>1069</v>
      </c>
      <c r="B5039" s="11">
        <v>14.409700000000001</v>
      </c>
      <c r="C5039" s="13">
        <v>2.6978</v>
      </c>
    </row>
    <row r="5040" spans="1:3">
      <c r="A5040" s="11">
        <v>1069.2</v>
      </c>
      <c r="B5040" s="11">
        <v>14.6942</v>
      </c>
      <c r="C5040" s="13">
        <v>2.6978</v>
      </c>
    </row>
    <row r="5041" spans="1:3">
      <c r="A5041" s="11">
        <v>1069.4000000000001</v>
      </c>
      <c r="B5041" s="11">
        <v>14.046900000000001</v>
      </c>
      <c r="C5041" s="13">
        <v>2.6890000000000001</v>
      </c>
    </row>
    <row r="5042" spans="1:3">
      <c r="A5042" s="11">
        <v>1069.5999999999999</v>
      </c>
      <c r="B5042" s="11">
        <v>13.1111</v>
      </c>
      <c r="C5042" s="13">
        <v>2.6768000000000001</v>
      </c>
    </row>
    <row r="5043" spans="1:3">
      <c r="A5043" s="11">
        <v>1069.8</v>
      </c>
      <c r="B5043" s="11">
        <v>12.6714</v>
      </c>
      <c r="C5043" s="13">
        <v>2.6762000000000001</v>
      </c>
    </row>
    <row r="5044" spans="1:3">
      <c r="A5044" s="11">
        <v>1070</v>
      </c>
      <c r="B5044" s="11">
        <v>12.4758</v>
      </c>
      <c r="C5044" s="13">
        <v>2.6821999999999999</v>
      </c>
    </row>
    <row r="5045" spans="1:3">
      <c r="A5045" s="11">
        <v>1070.2</v>
      </c>
      <c r="B5045" s="11">
        <v>12.555899999999999</v>
      </c>
      <c r="C5045" s="13">
        <v>2.6890999999999998</v>
      </c>
    </row>
    <row r="5046" spans="1:3">
      <c r="A5046" s="11">
        <v>1070.4000000000001</v>
      </c>
      <c r="B5046" s="11">
        <v>13.1875</v>
      </c>
      <c r="C5046" s="13">
        <v>2.6941999999999999</v>
      </c>
    </row>
    <row r="5047" spans="1:3">
      <c r="A5047" s="11">
        <v>1070.5999999999999</v>
      </c>
      <c r="B5047" s="11">
        <v>13.791700000000001</v>
      </c>
      <c r="C5047" s="13">
        <v>2.6892</v>
      </c>
    </row>
    <row r="5048" spans="1:3">
      <c r="A5048" s="11">
        <v>1070.8</v>
      </c>
      <c r="B5048" s="11">
        <v>14.126200000000001</v>
      </c>
      <c r="C5048" s="13">
        <v>2.6791999999999998</v>
      </c>
    </row>
    <row r="5049" spans="1:3">
      <c r="A5049" s="11">
        <v>1071</v>
      </c>
      <c r="B5049" s="11">
        <v>14.1501</v>
      </c>
      <c r="C5049" s="13">
        <v>2.6814</v>
      </c>
    </row>
    <row r="5050" spans="1:3">
      <c r="A5050" s="11">
        <v>1071.2</v>
      </c>
      <c r="B5050" s="11">
        <v>13.105499999999999</v>
      </c>
      <c r="C5050" s="13">
        <v>2.6899000000000002</v>
      </c>
    </row>
    <row r="5051" spans="1:3">
      <c r="A5051" s="11">
        <v>1071.4000000000001</v>
      </c>
      <c r="B5051" s="11">
        <v>10.8398</v>
      </c>
      <c r="C5051" s="13">
        <v>2.6941000000000002</v>
      </c>
    </row>
    <row r="5052" spans="1:3">
      <c r="A5052" s="11">
        <v>1071.5999999999999</v>
      </c>
      <c r="B5052" s="11">
        <v>9.5648999999999997</v>
      </c>
      <c r="C5052" s="13">
        <v>2.6937000000000002</v>
      </c>
    </row>
    <row r="5053" spans="1:3">
      <c r="A5053" s="11">
        <v>1071.8</v>
      </c>
      <c r="B5053" s="11">
        <v>10.0625</v>
      </c>
      <c r="C5053" s="13">
        <v>2.6981000000000002</v>
      </c>
    </row>
    <row r="5054" spans="1:3">
      <c r="A5054" s="11">
        <v>1072</v>
      </c>
      <c r="B5054" s="11">
        <v>10.769500000000001</v>
      </c>
      <c r="C5054" s="13">
        <v>2.7048000000000001</v>
      </c>
    </row>
    <row r="5055" spans="1:3">
      <c r="A5055" s="11">
        <v>1072.2</v>
      </c>
      <c r="B5055" s="11">
        <v>10.0273</v>
      </c>
      <c r="C5055" s="13">
        <v>2.7086000000000001</v>
      </c>
    </row>
    <row r="5056" spans="1:3">
      <c r="A5056" s="11">
        <v>1072.4000000000001</v>
      </c>
      <c r="B5056" s="11">
        <v>8.9570000000000007</v>
      </c>
      <c r="C5056" s="13">
        <v>2.7128000000000001</v>
      </c>
    </row>
    <row r="5057" spans="1:3">
      <c r="A5057" s="11">
        <v>1072.5999999999999</v>
      </c>
      <c r="B5057" s="11">
        <v>8.7812000000000001</v>
      </c>
      <c r="C5057" s="13">
        <v>2.7187999999999999</v>
      </c>
    </row>
    <row r="5058" spans="1:3">
      <c r="A5058" s="11">
        <v>1072.8</v>
      </c>
      <c r="B5058" s="11">
        <v>9.8476999999999997</v>
      </c>
      <c r="C5058" s="13">
        <v>2.7183000000000002</v>
      </c>
    </row>
    <row r="5059" spans="1:3">
      <c r="A5059" s="11">
        <v>1073</v>
      </c>
      <c r="B5059" s="11">
        <v>11.523400000000001</v>
      </c>
      <c r="C5059" s="13">
        <v>2.7081</v>
      </c>
    </row>
    <row r="5060" spans="1:3">
      <c r="A5060" s="11">
        <v>1073.2</v>
      </c>
      <c r="B5060" s="11">
        <v>12.730499999999999</v>
      </c>
      <c r="C5060" s="13">
        <v>2.6989999999999998</v>
      </c>
    </row>
    <row r="5061" spans="1:3">
      <c r="A5061" s="11">
        <v>1073.4000000000001</v>
      </c>
      <c r="B5061" s="11">
        <v>12.8596</v>
      </c>
      <c r="C5061" s="13">
        <v>2.6936</v>
      </c>
    </row>
    <row r="5062" spans="1:3">
      <c r="A5062" s="11">
        <v>1073.5999999999999</v>
      </c>
      <c r="B5062" s="11">
        <v>13.2454</v>
      </c>
      <c r="C5062" s="13">
        <v>2.6943000000000001</v>
      </c>
    </row>
    <row r="5063" spans="1:3">
      <c r="A5063" s="11">
        <v>1073.8</v>
      </c>
      <c r="B5063" s="11">
        <v>13.7019</v>
      </c>
      <c r="C5063" s="13">
        <v>2.6960999999999999</v>
      </c>
    </row>
    <row r="5064" spans="1:3">
      <c r="A5064" s="11">
        <v>1074</v>
      </c>
      <c r="B5064" s="11">
        <v>12.203099999999999</v>
      </c>
      <c r="C5064" s="13">
        <v>2.6970999999999998</v>
      </c>
    </row>
    <row r="5065" spans="1:3">
      <c r="A5065" s="11">
        <v>1074.2</v>
      </c>
      <c r="B5065" s="11">
        <v>9.3672000000000004</v>
      </c>
      <c r="C5065" s="13">
        <v>2.6981999999999999</v>
      </c>
    </row>
    <row r="5066" spans="1:3">
      <c r="A5066" s="11">
        <v>1074.4000000000001</v>
      </c>
      <c r="B5066" s="11">
        <v>7.8906000000000001</v>
      </c>
      <c r="C5066" s="13">
        <v>2.6970000000000001</v>
      </c>
    </row>
    <row r="5067" spans="1:3">
      <c r="A5067" s="11">
        <v>1074.5999999999999</v>
      </c>
      <c r="B5067" s="11">
        <v>9.2383000000000006</v>
      </c>
      <c r="C5067" s="13">
        <v>2.6974999999999998</v>
      </c>
    </row>
    <row r="5068" spans="1:3">
      <c r="A5068" s="11">
        <v>1074.8</v>
      </c>
      <c r="B5068" s="11">
        <v>11.359400000000001</v>
      </c>
      <c r="C5068" s="13">
        <v>2.7038000000000002</v>
      </c>
    </row>
    <row r="5069" spans="1:3">
      <c r="A5069" s="11">
        <v>1075</v>
      </c>
      <c r="B5069" s="11">
        <v>12.500999999999999</v>
      </c>
      <c r="C5069" s="13">
        <v>2.7029999999999998</v>
      </c>
    </row>
    <row r="5070" spans="1:3">
      <c r="A5070" s="11">
        <v>1075.2</v>
      </c>
      <c r="B5070" s="11">
        <v>12.7722</v>
      </c>
      <c r="C5070" s="13">
        <v>2.6968999999999999</v>
      </c>
    </row>
    <row r="5071" spans="1:3">
      <c r="A5071" s="11">
        <v>1075.4000000000001</v>
      </c>
      <c r="B5071" s="11">
        <v>12.848599999999999</v>
      </c>
      <c r="C5071" s="13">
        <v>2.698</v>
      </c>
    </row>
    <row r="5072" spans="1:3">
      <c r="A5072" s="11">
        <v>1075.5999999999999</v>
      </c>
      <c r="B5072" s="11">
        <v>12.1953</v>
      </c>
      <c r="C5072" s="13">
        <v>2.7025999999999999</v>
      </c>
    </row>
    <row r="5073" spans="1:3">
      <c r="A5073" s="11">
        <v>1075.8</v>
      </c>
      <c r="B5073" s="11">
        <v>10.707000000000001</v>
      </c>
      <c r="C5073" s="13">
        <v>2.6977000000000002</v>
      </c>
    </row>
    <row r="5074" spans="1:3">
      <c r="A5074" s="11">
        <v>1076</v>
      </c>
      <c r="B5074" s="11">
        <v>9.8435000000000006</v>
      </c>
      <c r="C5074" s="13">
        <v>2.6919</v>
      </c>
    </row>
    <row r="5075" spans="1:3">
      <c r="A5075" s="11">
        <v>1076.2</v>
      </c>
      <c r="B5075" s="11">
        <v>9.6381999999999994</v>
      </c>
      <c r="C5075" s="13">
        <v>2.6917</v>
      </c>
    </row>
    <row r="5076" spans="1:3">
      <c r="A5076" s="11">
        <v>1076.4000000000001</v>
      </c>
      <c r="B5076" s="11">
        <v>9.2795000000000005</v>
      </c>
      <c r="C5076" s="13">
        <v>2.6890000000000001</v>
      </c>
    </row>
    <row r="5077" spans="1:3">
      <c r="A5077" s="11">
        <v>1076.5999999999999</v>
      </c>
      <c r="B5077" s="11">
        <v>8.8518000000000008</v>
      </c>
      <c r="C5077" s="13">
        <v>2.6852</v>
      </c>
    </row>
    <row r="5078" spans="1:3">
      <c r="A5078" s="11">
        <v>1076.8</v>
      </c>
      <c r="B5078" s="11">
        <v>8.3798999999999992</v>
      </c>
      <c r="C5078" s="13">
        <v>2.6871999999999998</v>
      </c>
    </row>
    <row r="5079" spans="1:3">
      <c r="A5079" s="11">
        <v>1077</v>
      </c>
      <c r="B5079" s="11">
        <v>8.3420000000000005</v>
      </c>
      <c r="C5079" s="13">
        <v>2.6930999999999998</v>
      </c>
    </row>
    <row r="5080" spans="1:3">
      <c r="A5080" s="11">
        <v>1077.2</v>
      </c>
      <c r="B5080" s="11">
        <v>9.1963000000000008</v>
      </c>
      <c r="C5080" s="13">
        <v>2.6930999999999998</v>
      </c>
    </row>
    <row r="5081" spans="1:3">
      <c r="A5081" s="11">
        <v>1077.4000000000001</v>
      </c>
      <c r="B5081" s="11">
        <v>9.4214000000000002</v>
      </c>
      <c r="C5081" s="13">
        <v>2.6897000000000002</v>
      </c>
    </row>
    <row r="5082" spans="1:3">
      <c r="A5082" s="11">
        <v>1077.5999999999999</v>
      </c>
      <c r="B5082" s="11">
        <v>8.5195000000000007</v>
      </c>
      <c r="C5082" s="13">
        <v>2.6985999999999999</v>
      </c>
    </row>
    <row r="5083" spans="1:3">
      <c r="A5083" s="11">
        <v>1077.8</v>
      </c>
      <c r="B5083" s="11">
        <v>8.0519999999999996</v>
      </c>
      <c r="C5083" s="13">
        <v>2.7097000000000002</v>
      </c>
    </row>
    <row r="5084" spans="1:3">
      <c r="A5084" s="11">
        <v>1078</v>
      </c>
      <c r="B5084" s="11">
        <v>8.1361000000000008</v>
      </c>
      <c r="C5084" s="13">
        <v>2.7092999999999998</v>
      </c>
    </row>
    <row r="5085" spans="1:3">
      <c r="A5085" s="11">
        <v>1078.2</v>
      </c>
      <c r="B5085" s="11">
        <v>7.8162000000000003</v>
      </c>
      <c r="C5085" s="13">
        <v>2.7170999999999998</v>
      </c>
    </row>
    <row r="5086" spans="1:3">
      <c r="A5086" s="11">
        <v>1078.4000000000001</v>
      </c>
      <c r="B5086" s="11">
        <v>6.8867000000000003</v>
      </c>
      <c r="C5086" s="13">
        <v>2.7273999999999998</v>
      </c>
    </row>
    <row r="5087" spans="1:3">
      <c r="A5087" s="11">
        <v>1078.5999999999999</v>
      </c>
      <c r="B5087" s="11">
        <v>5.2930000000000001</v>
      </c>
      <c r="C5087" s="13">
        <v>2.714</v>
      </c>
    </row>
    <row r="5088" spans="1:3">
      <c r="A5088" s="11">
        <v>1078.8</v>
      </c>
      <c r="B5088" s="11">
        <v>3.7890999999999999</v>
      </c>
      <c r="C5088" s="13">
        <v>2.6972</v>
      </c>
    </row>
    <row r="5089" spans="1:3">
      <c r="A5089" s="11">
        <v>1079</v>
      </c>
      <c r="B5089" s="11">
        <v>4.375</v>
      </c>
      <c r="C5089" s="13">
        <v>2.6985999999999999</v>
      </c>
    </row>
    <row r="5090" spans="1:3">
      <c r="A5090" s="11">
        <v>1079.2</v>
      </c>
      <c r="B5090" s="11">
        <v>7.1016000000000004</v>
      </c>
      <c r="C5090" s="13">
        <v>2.6997</v>
      </c>
    </row>
    <row r="5091" spans="1:3">
      <c r="A5091" s="11">
        <v>1079.4000000000001</v>
      </c>
      <c r="B5091" s="11">
        <v>8.6395999999999997</v>
      </c>
      <c r="C5091" s="13">
        <v>2.698</v>
      </c>
    </row>
    <row r="5092" spans="1:3">
      <c r="A5092" s="11">
        <v>1079.5999999999999</v>
      </c>
      <c r="B5092" s="11">
        <v>8.2934999999999999</v>
      </c>
      <c r="C5092" s="13">
        <v>2.6974999999999998</v>
      </c>
    </row>
    <row r="5093" spans="1:3">
      <c r="A5093" s="11">
        <v>1079.8</v>
      </c>
      <c r="B5093" s="11">
        <v>8.4883000000000006</v>
      </c>
      <c r="C5093" s="13">
        <v>2.6903999999999999</v>
      </c>
    </row>
    <row r="5094" spans="1:3">
      <c r="A5094" s="11">
        <v>1080</v>
      </c>
      <c r="B5094" s="11">
        <v>9.9023000000000003</v>
      </c>
      <c r="C5094" s="13">
        <v>2.6840000000000002</v>
      </c>
    </row>
    <row r="5095" spans="1:3">
      <c r="A5095" s="11">
        <v>1080.2</v>
      </c>
      <c r="B5095" s="11">
        <v>12.101599999999999</v>
      </c>
      <c r="C5095" s="13">
        <v>2.6844000000000001</v>
      </c>
    </row>
    <row r="5096" spans="1:3">
      <c r="A5096" s="11">
        <v>1080.4000000000001</v>
      </c>
      <c r="B5096" s="11">
        <v>14.2422</v>
      </c>
      <c r="C5096" s="13">
        <v>2.6842000000000001</v>
      </c>
    </row>
    <row r="5097" spans="1:3">
      <c r="A5097" s="11">
        <v>1080.5999999999999</v>
      </c>
      <c r="B5097" s="11">
        <v>14.199199999999999</v>
      </c>
      <c r="C5097" s="13">
        <v>2.6861999999999999</v>
      </c>
    </row>
    <row r="5098" spans="1:3">
      <c r="A5098" s="11">
        <v>1080.8</v>
      </c>
      <c r="B5098" s="11">
        <v>12.8711</v>
      </c>
      <c r="C5098" s="13">
        <v>2.6920999999999999</v>
      </c>
    </row>
    <row r="5099" spans="1:3">
      <c r="A5099" s="11">
        <v>1081</v>
      </c>
      <c r="B5099" s="11">
        <v>13.4453</v>
      </c>
      <c r="C5099" s="13">
        <v>2.6859000000000002</v>
      </c>
    </row>
    <row r="5100" spans="1:3">
      <c r="A5100" s="11">
        <v>1081.2</v>
      </c>
      <c r="B5100" s="11">
        <v>15.351599999999999</v>
      </c>
      <c r="C5100" s="13">
        <v>2.6770999999999998</v>
      </c>
    </row>
    <row r="5101" spans="1:3">
      <c r="A5101" s="11">
        <v>1081.4000000000001</v>
      </c>
      <c r="B5101" s="11">
        <v>16.0427</v>
      </c>
      <c r="C5101" s="13">
        <v>2.6823000000000001</v>
      </c>
    </row>
    <row r="5102" spans="1:3">
      <c r="A5102" s="11">
        <v>1081.5999999999999</v>
      </c>
      <c r="B5102" s="11">
        <v>15.113300000000001</v>
      </c>
      <c r="C5102" s="13">
        <v>2.6854</v>
      </c>
    </row>
    <row r="5103" spans="1:3">
      <c r="A5103" s="11">
        <v>1081.8</v>
      </c>
      <c r="B5103" s="11">
        <v>12.988300000000001</v>
      </c>
      <c r="C5103" s="13">
        <v>2.6905000000000001</v>
      </c>
    </row>
    <row r="5104" spans="1:3">
      <c r="A5104" s="11">
        <v>1082</v>
      </c>
      <c r="B5104" s="11">
        <v>11.4648</v>
      </c>
      <c r="C5104" s="13">
        <v>2.7035999999999998</v>
      </c>
    </row>
    <row r="5105" spans="1:3">
      <c r="A5105" s="11">
        <v>1082.2</v>
      </c>
      <c r="B5105" s="11">
        <v>11.6797</v>
      </c>
      <c r="C5105" s="13">
        <v>2.7054</v>
      </c>
    </row>
    <row r="5106" spans="1:3">
      <c r="A5106" s="11">
        <v>1082.4000000000001</v>
      </c>
      <c r="B5106" s="11">
        <v>12.734400000000001</v>
      </c>
      <c r="C5106" s="13">
        <v>2.6968999999999999</v>
      </c>
    </row>
    <row r="5107" spans="1:3">
      <c r="A5107" s="11">
        <v>1082.5999999999999</v>
      </c>
      <c r="B5107" s="11">
        <v>13.6875</v>
      </c>
      <c r="C5107" s="13">
        <v>2.6879</v>
      </c>
    </row>
    <row r="5108" spans="1:3">
      <c r="A5108" s="11">
        <v>1082.8</v>
      </c>
      <c r="B5108" s="11">
        <v>13.927899999999999</v>
      </c>
      <c r="C5108" s="13">
        <v>2.6800999999999999</v>
      </c>
    </row>
    <row r="5109" spans="1:3">
      <c r="A5109" s="11">
        <v>1083</v>
      </c>
      <c r="B5109" s="11">
        <v>12.898400000000001</v>
      </c>
      <c r="C5109" s="13">
        <v>2.6804999999999999</v>
      </c>
    </row>
    <row r="5110" spans="1:3">
      <c r="A5110" s="11">
        <v>1083.2</v>
      </c>
      <c r="B5110" s="11">
        <v>12.363</v>
      </c>
      <c r="C5110" s="13">
        <v>2.6871</v>
      </c>
    </row>
    <row r="5111" spans="1:3">
      <c r="A5111" s="11">
        <v>1083.4000000000001</v>
      </c>
      <c r="B5111" s="11">
        <v>12.364800000000001</v>
      </c>
      <c r="C5111" s="13">
        <v>2.6892</v>
      </c>
    </row>
    <row r="5112" spans="1:3">
      <c r="A5112" s="11">
        <v>1083.5999999999999</v>
      </c>
      <c r="B5112" s="11">
        <v>11.300800000000001</v>
      </c>
      <c r="C5112" s="13">
        <v>2.6932</v>
      </c>
    </row>
    <row r="5113" spans="1:3">
      <c r="A5113" s="11">
        <v>1083.8</v>
      </c>
      <c r="B5113" s="11">
        <v>9.6211000000000002</v>
      </c>
      <c r="C5113" s="13">
        <v>2.7084999999999999</v>
      </c>
    </row>
    <row r="5114" spans="1:3">
      <c r="A5114" s="11">
        <v>1084</v>
      </c>
      <c r="B5114" s="11">
        <v>9.3079000000000001</v>
      </c>
      <c r="C5114" s="13">
        <v>2.7185000000000001</v>
      </c>
    </row>
    <row r="5115" spans="1:3">
      <c r="A5115" s="11">
        <v>1084.2</v>
      </c>
      <c r="B5115" s="11">
        <v>10.980499999999999</v>
      </c>
      <c r="C5115" s="13">
        <v>2.7149999999999999</v>
      </c>
    </row>
    <row r="5116" spans="1:3">
      <c r="A5116" s="11">
        <v>1084.4000000000001</v>
      </c>
      <c r="B5116" s="11">
        <v>12.7812</v>
      </c>
      <c r="C5116" s="13">
        <v>2.7077</v>
      </c>
    </row>
    <row r="5117" spans="1:3">
      <c r="A5117" s="11">
        <v>1084.5999999999999</v>
      </c>
      <c r="B5117" s="11">
        <v>14.171900000000001</v>
      </c>
      <c r="C5117" s="13">
        <v>2.7042999999999999</v>
      </c>
    </row>
    <row r="5118" spans="1:3">
      <c r="A5118" s="11">
        <v>1084.8</v>
      </c>
      <c r="B5118" s="11">
        <v>15.2683</v>
      </c>
      <c r="C5118" s="13">
        <v>2.7016</v>
      </c>
    </row>
    <row r="5119" spans="1:3">
      <c r="A5119" s="11">
        <v>1085</v>
      </c>
      <c r="B5119" s="11">
        <v>14.609400000000001</v>
      </c>
      <c r="C5119" s="13">
        <v>2.7054</v>
      </c>
    </row>
    <row r="5120" spans="1:3">
      <c r="A5120" s="11">
        <v>1085.2</v>
      </c>
      <c r="B5120" s="11">
        <v>12.6563</v>
      </c>
      <c r="C5120" s="13">
        <v>2.7128000000000001</v>
      </c>
    </row>
    <row r="5121" spans="1:3">
      <c r="A5121" s="11">
        <v>1085.4000000000001</v>
      </c>
      <c r="B5121" s="11">
        <v>10.769500000000001</v>
      </c>
      <c r="C5121" s="13">
        <v>2.7121</v>
      </c>
    </row>
    <row r="5122" spans="1:3">
      <c r="A5122" s="11">
        <v>1085.5999999999999</v>
      </c>
      <c r="B5122" s="11">
        <v>9.3202999999999996</v>
      </c>
      <c r="C5122" s="13">
        <v>2.7004000000000001</v>
      </c>
    </row>
    <row r="5123" spans="1:3">
      <c r="A5123" s="11">
        <v>1085.8</v>
      </c>
      <c r="B5123" s="11">
        <v>7.9492000000000003</v>
      </c>
      <c r="C5123" s="13">
        <v>2.6916000000000002</v>
      </c>
    </row>
    <row r="5124" spans="1:3">
      <c r="A5124" s="11">
        <v>1086</v>
      </c>
      <c r="B5124" s="11">
        <v>6.6641000000000004</v>
      </c>
      <c r="C5124" s="13">
        <v>2.6957</v>
      </c>
    </row>
    <row r="5125" spans="1:3">
      <c r="A5125" s="11">
        <v>1086.2</v>
      </c>
      <c r="B5125" s="11">
        <v>6.3757000000000001</v>
      </c>
      <c r="C5125" s="13">
        <v>2.7073</v>
      </c>
    </row>
    <row r="5126" spans="1:3">
      <c r="A5126" s="11">
        <v>1086.4000000000001</v>
      </c>
      <c r="B5126" s="11">
        <v>7.1288999999999998</v>
      </c>
      <c r="C5126" s="13">
        <v>2.7158000000000002</v>
      </c>
    </row>
    <row r="5127" spans="1:3">
      <c r="A5127" s="11">
        <v>1086.5999999999999</v>
      </c>
      <c r="B5127" s="11">
        <v>8.6523000000000003</v>
      </c>
      <c r="C5127" s="13">
        <v>2.7151000000000001</v>
      </c>
    </row>
    <row r="5128" spans="1:3">
      <c r="A5128" s="11">
        <v>1086.8</v>
      </c>
      <c r="B5128" s="11">
        <v>10.359400000000001</v>
      </c>
      <c r="C5128" s="13">
        <v>2.7092000000000001</v>
      </c>
    </row>
    <row r="5129" spans="1:3">
      <c r="A5129" s="11">
        <v>1087</v>
      </c>
      <c r="B5129" s="11">
        <v>10.3711</v>
      </c>
      <c r="C5129" s="13">
        <v>2.7039</v>
      </c>
    </row>
    <row r="5130" spans="1:3">
      <c r="A5130" s="11">
        <v>1087.2</v>
      </c>
      <c r="B5130" s="11">
        <v>8.6562000000000001</v>
      </c>
      <c r="C5130" s="13">
        <v>2.7040999999999999</v>
      </c>
    </row>
    <row r="5131" spans="1:3">
      <c r="A5131" s="11">
        <v>1087.4000000000001</v>
      </c>
      <c r="B5131" s="11">
        <v>7.0351999999999997</v>
      </c>
      <c r="C5131" s="13">
        <v>2.7086000000000001</v>
      </c>
    </row>
    <row r="5132" spans="1:3">
      <c r="A5132" s="11">
        <v>1087.5999999999999</v>
      </c>
      <c r="B5132" s="11">
        <v>6.3047000000000004</v>
      </c>
      <c r="C5132" s="13">
        <v>2.7168999999999999</v>
      </c>
    </row>
    <row r="5133" spans="1:3">
      <c r="A5133" s="11">
        <v>1087.8</v>
      </c>
      <c r="B5133" s="11">
        <v>5.8433000000000002</v>
      </c>
      <c r="C5133" s="13">
        <v>2.7219000000000002</v>
      </c>
    </row>
    <row r="5134" spans="1:3">
      <c r="A5134" s="11">
        <v>1088</v>
      </c>
      <c r="B5134" s="11">
        <v>5.8163999999999998</v>
      </c>
      <c r="C5134" s="13">
        <v>2.7181999999999999</v>
      </c>
    </row>
    <row r="5135" spans="1:3">
      <c r="A5135" s="11">
        <v>1088.2</v>
      </c>
      <c r="B5135" s="11">
        <v>7.5898000000000003</v>
      </c>
      <c r="C5135" s="13">
        <v>2.7103999999999999</v>
      </c>
    </row>
    <row r="5136" spans="1:3">
      <c r="A5136" s="11">
        <v>1088.4000000000001</v>
      </c>
      <c r="B5136" s="11">
        <v>9.7226999999999997</v>
      </c>
      <c r="C5136" s="13">
        <v>2.7088000000000001</v>
      </c>
    </row>
    <row r="5137" spans="1:3">
      <c r="A5137" s="11">
        <v>1088.5999999999999</v>
      </c>
      <c r="B5137" s="11">
        <v>9.2383000000000006</v>
      </c>
      <c r="C5137" s="13">
        <v>2.7101000000000002</v>
      </c>
    </row>
    <row r="5138" spans="1:3">
      <c r="A5138" s="11">
        <v>1088.8</v>
      </c>
      <c r="B5138" s="11">
        <v>6.9648000000000003</v>
      </c>
      <c r="C5138" s="13">
        <v>2.7094999999999998</v>
      </c>
    </row>
    <row r="5139" spans="1:3">
      <c r="A5139" s="11">
        <v>1089</v>
      </c>
      <c r="B5139" s="11">
        <v>5.4062000000000001</v>
      </c>
      <c r="C5139" s="13">
        <v>2.7023999999999999</v>
      </c>
    </row>
    <row r="5140" spans="1:3">
      <c r="A5140" s="11">
        <v>1089.2</v>
      </c>
      <c r="B5140" s="11">
        <v>4.0468999999999999</v>
      </c>
      <c r="C5140" s="13">
        <v>2.6959</v>
      </c>
    </row>
    <row r="5141" spans="1:3">
      <c r="A5141" s="11">
        <v>1089.4000000000001</v>
      </c>
      <c r="B5141" s="11">
        <v>3.6288999999999998</v>
      </c>
      <c r="C5141" s="13">
        <v>2.6930000000000001</v>
      </c>
    </row>
    <row r="5142" spans="1:3">
      <c r="A5142" s="11">
        <v>1089.5999999999999</v>
      </c>
      <c r="B5142" s="11">
        <v>5.2694999999999999</v>
      </c>
      <c r="C5142" s="13">
        <v>2.6892999999999998</v>
      </c>
    </row>
    <row r="5143" spans="1:3">
      <c r="A5143" s="11">
        <v>1089.8</v>
      </c>
      <c r="B5143" s="11">
        <v>7.6367000000000003</v>
      </c>
      <c r="C5143" s="13">
        <v>2.6800999999999999</v>
      </c>
    </row>
    <row r="5144" spans="1:3">
      <c r="A5144" s="11">
        <v>1090</v>
      </c>
      <c r="B5144" s="11">
        <v>8.6875</v>
      </c>
      <c r="C5144" s="13">
        <v>2.6741999999999999</v>
      </c>
    </row>
    <row r="5145" spans="1:3">
      <c r="A5145" s="11">
        <v>1090.2</v>
      </c>
      <c r="B5145" s="11">
        <v>7.6444999999999999</v>
      </c>
      <c r="C5145" s="13">
        <v>2.6772</v>
      </c>
    </row>
    <row r="5146" spans="1:3">
      <c r="A5146" s="11">
        <v>1090.4000000000001</v>
      </c>
      <c r="B5146" s="11">
        <v>5.4492000000000003</v>
      </c>
      <c r="C5146" s="13">
        <v>2.6789999999999998</v>
      </c>
    </row>
    <row r="5147" spans="1:3">
      <c r="A5147" s="11">
        <v>1090.5999999999999</v>
      </c>
      <c r="B5147" s="11">
        <v>5.6055000000000001</v>
      </c>
      <c r="C5147" s="13">
        <v>2.6778</v>
      </c>
    </row>
    <row r="5148" spans="1:3">
      <c r="A5148" s="11">
        <v>1090.8</v>
      </c>
      <c r="B5148" s="11">
        <v>9.7890999999999995</v>
      </c>
      <c r="C5148" s="13">
        <v>2.6808999999999998</v>
      </c>
    </row>
    <row r="5149" spans="1:3">
      <c r="A5149" s="11">
        <v>1091</v>
      </c>
      <c r="B5149" s="11">
        <v>13.2461</v>
      </c>
      <c r="C5149" s="13">
        <v>2.6831</v>
      </c>
    </row>
    <row r="5150" spans="1:3">
      <c r="A5150" s="11">
        <v>1091.2</v>
      </c>
      <c r="B5150" s="11">
        <v>11.5977</v>
      </c>
      <c r="C5150" s="13">
        <v>2.6823999999999999</v>
      </c>
    </row>
    <row r="5151" spans="1:3">
      <c r="A5151" s="11">
        <v>1091.4000000000001</v>
      </c>
      <c r="B5151" s="11">
        <v>8.6405999999999992</v>
      </c>
      <c r="C5151" s="13">
        <v>2.6804999999999999</v>
      </c>
    </row>
    <row r="5152" spans="1:3">
      <c r="A5152" s="11">
        <v>1091.5999999999999</v>
      </c>
      <c r="B5152" s="11">
        <v>9.2148000000000003</v>
      </c>
      <c r="C5152" s="13">
        <v>2.6762000000000001</v>
      </c>
    </row>
    <row r="5153" spans="1:3">
      <c r="A5153" s="11">
        <v>1091.8</v>
      </c>
      <c r="B5153" s="11">
        <v>12.0078</v>
      </c>
      <c r="C5153" s="13">
        <v>2.6743000000000001</v>
      </c>
    </row>
    <row r="5154" spans="1:3">
      <c r="A5154" s="11">
        <v>1092</v>
      </c>
      <c r="B5154" s="11">
        <v>13.9375</v>
      </c>
      <c r="C5154" s="13">
        <v>2.6753</v>
      </c>
    </row>
    <row r="5155" spans="1:3">
      <c r="A5155" s="11">
        <v>1092.2</v>
      </c>
      <c r="B5155" s="11">
        <v>14.546900000000001</v>
      </c>
      <c r="C5155" s="13">
        <v>2.6789999999999998</v>
      </c>
    </row>
    <row r="5156" spans="1:3">
      <c r="A5156" s="11">
        <v>1092.4000000000001</v>
      </c>
      <c r="B5156" s="11">
        <v>14.551500000000001</v>
      </c>
      <c r="C5156" s="13">
        <v>2.6890000000000001</v>
      </c>
    </row>
    <row r="5157" spans="1:3">
      <c r="A5157" s="11">
        <v>1092.5999999999999</v>
      </c>
      <c r="B5157" s="11">
        <v>15.0937</v>
      </c>
      <c r="C5157" s="13">
        <v>2.7027000000000001</v>
      </c>
    </row>
    <row r="5158" spans="1:3">
      <c r="A5158" s="11">
        <v>1092.8</v>
      </c>
      <c r="B5158" s="11">
        <v>16.386700000000001</v>
      </c>
      <c r="C5158" s="13">
        <v>2.7143999999999999</v>
      </c>
    </row>
    <row r="5159" spans="1:3">
      <c r="A5159" s="11">
        <v>1093</v>
      </c>
      <c r="B5159" s="11">
        <v>17.675799999999999</v>
      </c>
      <c r="C5159" s="13">
        <v>2.7149000000000001</v>
      </c>
    </row>
    <row r="5160" spans="1:3">
      <c r="A5160" s="11">
        <v>1093.2</v>
      </c>
      <c r="B5160" s="11">
        <v>17.25</v>
      </c>
      <c r="C5160" s="13">
        <v>2.7040999999999999</v>
      </c>
    </row>
    <row r="5161" spans="1:3">
      <c r="A5161" s="11">
        <v>1093.4000000000001</v>
      </c>
      <c r="B5161" s="11">
        <v>14.3086</v>
      </c>
      <c r="C5161" s="13">
        <v>2.6983999999999999</v>
      </c>
    </row>
    <row r="5162" spans="1:3">
      <c r="A5162" s="11">
        <v>1093.5999999999999</v>
      </c>
      <c r="B5162" s="11">
        <v>9.9922000000000004</v>
      </c>
      <c r="C5162" s="13">
        <v>2.7054</v>
      </c>
    </row>
    <row r="5163" spans="1:3">
      <c r="A5163" s="11">
        <v>1093.8</v>
      </c>
      <c r="B5163" s="11">
        <v>6.4882999999999997</v>
      </c>
      <c r="C5163" s="13">
        <v>2.7113999999999998</v>
      </c>
    </row>
    <row r="5164" spans="1:3">
      <c r="A5164" s="11">
        <v>1094</v>
      </c>
      <c r="B5164" s="11">
        <v>5.0670999999999999</v>
      </c>
      <c r="C5164" s="13">
        <v>2.714</v>
      </c>
    </row>
    <row r="5165" spans="1:3">
      <c r="A5165" s="11">
        <v>1094.2</v>
      </c>
      <c r="B5165" s="11">
        <v>5.3388999999999998</v>
      </c>
      <c r="C5165" s="13">
        <v>2.7214999999999998</v>
      </c>
    </row>
    <row r="5166" spans="1:3">
      <c r="A5166" s="11">
        <v>1094.4000000000001</v>
      </c>
      <c r="B5166" s="11">
        <v>6.4101999999999997</v>
      </c>
      <c r="C5166" s="13">
        <v>2.7250000000000001</v>
      </c>
    </row>
    <row r="5167" spans="1:3">
      <c r="A5167" s="11">
        <v>1094.5999999999999</v>
      </c>
      <c r="B5167" s="11">
        <v>7.2328999999999999</v>
      </c>
      <c r="C5167" s="13">
        <v>2.7178</v>
      </c>
    </row>
    <row r="5168" spans="1:3">
      <c r="A5168" s="11">
        <v>1094.8</v>
      </c>
      <c r="B5168" s="11">
        <v>7.5715000000000003</v>
      </c>
      <c r="C5168" s="13">
        <v>2.7042999999999999</v>
      </c>
    </row>
    <row r="5169" spans="1:3">
      <c r="A5169" s="11">
        <v>1095</v>
      </c>
      <c r="B5169" s="11">
        <v>7.3276000000000003</v>
      </c>
      <c r="C5169" s="13">
        <v>2.6968999999999999</v>
      </c>
    </row>
    <row r="5170" spans="1:3">
      <c r="A5170" s="11">
        <v>1095.2</v>
      </c>
      <c r="B5170" s="11">
        <v>6.6863000000000001</v>
      </c>
      <c r="C5170" s="13">
        <v>2.7025000000000001</v>
      </c>
    </row>
    <row r="5171" spans="1:3">
      <c r="A5171" s="11">
        <v>1095.4000000000001</v>
      </c>
      <c r="B5171" s="11">
        <v>6.4249999999999998</v>
      </c>
      <c r="C5171" s="13">
        <v>2.7094999999999998</v>
      </c>
    </row>
    <row r="5172" spans="1:3">
      <c r="A5172" s="11">
        <v>1095.5999999999999</v>
      </c>
      <c r="B5172" s="11">
        <v>6.5281000000000002</v>
      </c>
      <c r="C5172" s="13">
        <v>2.7111999999999998</v>
      </c>
    </row>
    <row r="5173" spans="1:3">
      <c r="A5173" s="11">
        <v>1095.8</v>
      </c>
      <c r="B5173" s="11">
        <v>6.1604000000000001</v>
      </c>
      <c r="C5173" s="13">
        <v>2.7119</v>
      </c>
    </row>
    <row r="5174" spans="1:3">
      <c r="A5174" s="11">
        <v>1096</v>
      </c>
      <c r="B5174" s="11">
        <v>5.375</v>
      </c>
      <c r="C5174" s="13">
        <v>2.7098</v>
      </c>
    </row>
    <row r="5175" spans="1:3">
      <c r="A5175" s="11">
        <v>1096.2</v>
      </c>
      <c r="B5175" s="11">
        <v>4.9028</v>
      </c>
      <c r="C5175" s="13">
        <v>2.7052</v>
      </c>
    </row>
    <row r="5176" spans="1:3">
      <c r="A5176" s="11">
        <v>1096.4000000000001</v>
      </c>
      <c r="B5176" s="11">
        <v>6.0391000000000004</v>
      </c>
      <c r="C5176" s="13">
        <v>2.6972999999999998</v>
      </c>
    </row>
    <row r="5177" spans="1:3">
      <c r="A5177" s="11">
        <v>1096.5999999999999</v>
      </c>
      <c r="B5177" s="11">
        <v>8.4452999999999996</v>
      </c>
      <c r="C5177" s="13">
        <v>2.6911999999999998</v>
      </c>
    </row>
    <row r="5178" spans="1:3">
      <c r="A5178" s="11">
        <v>1096.8</v>
      </c>
      <c r="B5178" s="11">
        <v>10.1289</v>
      </c>
      <c r="C5178" s="13">
        <v>2.6959</v>
      </c>
    </row>
    <row r="5179" spans="1:3">
      <c r="A5179" s="11">
        <v>1097</v>
      </c>
      <c r="B5179" s="11">
        <v>9.6523000000000003</v>
      </c>
      <c r="C5179" s="13">
        <v>2.7023000000000001</v>
      </c>
    </row>
    <row r="5180" spans="1:3">
      <c r="A5180" s="11">
        <v>1097.2</v>
      </c>
      <c r="B5180" s="11">
        <v>8.9574999999999996</v>
      </c>
      <c r="C5180" s="13">
        <v>2.7029999999999998</v>
      </c>
    </row>
    <row r="5181" spans="1:3">
      <c r="A5181" s="11">
        <v>1097.4000000000001</v>
      </c>
      <c r="B5181" s="11">
        <v>10.167999999999999</v>
      </c>
      <c r="C5181" s="13">
        <v>2.7010999999999998</v>
      </c>
    </row>
    <row r="5182" spans="1:3">
      <c r="A5182" s="11">
        <v>1097.5999999999999</v>
      </c>
      <c r="B5182" s="11">
        <v>12.210900000000001</v>
      </c>
      <c r="C5182" s="13">
        <v>2.6987999999999999</v>
      </c>
    </row>
    <row r="5183" spans="1:3">
      <c r="A5183" s="11">
        <v>1097.8</v>
      </c>
      <c r="B5183" s="11">
        <v>13.172599999999999</v>
      </c>
      <c r="C5183" s="13">
        <v>2.6985000000000001</v>
      </c>
    </row>
    <row r="5184" spans="1:3">
      <c r="A5184" s="11">
        <v>1098</v>
      </c>
      <c r="B5184" s="11">
        <v>13.894500000000001</v>
      </c>
      <c r="C5184" s="13">
        <v>2.7075</v>
      </c>
    </row>
    <row r="5185" spans="1:3">
      <c r="A5185" s="11">
        <v>1098.2</v>
      </c>
      <c r="B5185" s="11">
        <v>14.1875</v>
      </c>
      <c r="C5185" s="13">
        <v>2.7164000000000001</v>
      </c>
    </row>
    <row r="5186" spans="1:3">
      <c r="A5186" s="11">
        <v>1098.4000000000001</v>
      </c>
      <c r="B5186" s="11">
        <v>13.1211</v>
      </c>
      <c r="C5186" s="13">
        <v>2.7115999999999998</v>
      </c>
    </row>
    <row r="5187" spans="1:3">
      <c r="A5187" s="11">
        <v>1098.5999999999999</v>
      </c>
      <c r="B5187" s="11">
        <v>12.4558</v>
      </c>
      <c r="C5187" s="13">
        <v>2.6998000000000002</v>
      </c>
    </row>
    <row r="5188" spans="1:3">
      <c r="A5188" s="11">
        <v>1098.8</v>
      </c>
      <c r="B5188" s="11">
        <v>12.735799999999999</v>
      </c>
      <c r="C5188" s="13">
        <v>2.6978</v>
      </c>
    </row>
    <row r="5189" spans="1:3">
      <c r="A5189" s="11">
        <v>1099</v>
      </c>
      <c r="B5189" s="11">
        <v>12.8103</v>
      </c>
      <c r="C5189" s="13">
        <v>2.7023000000000001</v>
      </c>
    </row>
    <row r="5190" spans="1:3">
      <c r="A5190" s="11">
        <v>1099.2</v>
      </c>
      <c r="B5190" s="11">
        <v>12.7173</v>
      </c>
      <c r="C5190" s="13">
        <v>2.7021000000000002</v>
      </c>
    </row>
    <row r="5191" spans="1:3">
      <c r="A5191" s="11">
        <v>1099.4000000000001</v>
      </c>
      <c r="B5191" s="11">
        <v>12.8188</v>
      </c>
      <c r="C5191" s="13">
        <v>2.6997</v>
      </c>
    </row>
    <row r="5192" spans="1:3">
      <c r="A5192" s="11">
        <v>1099.5999999999999</v>
      </c>
      <c r="B5192" s="11">
        <v>13.289099999999999</v>
      </c>
      <c r="C5192" s="13">
        <v>2.7042000000000002</v>
      </c>
    </row>
    <row r="5193" spans="1:3">
      <c r="A5193" s="11">
        <v>1099.8</v>
      </c>
      <c r="B5193" s="11">
        <v>13.5327</v>
      </c>
      <c r="C5193" s="13">
        <v>2.7176999999999998</v>
      </c>
    </row>
    <row r="5194" spans="1:3">
      <c r="A5194" s="11">
        <v>1100</v>
      </c>
      <c r="B5194" s="11">
        <v>11.6523</v>
      </c>
      <c r="C5194" s="13">
        <v>2.7222</v>
      </c>
    </row>
    <row r="5195" spans="1:3">
      <c r="A5195" s="11">
        <v>1100.2</v>
      </c>
      <c r="B5195" s="11">
        <v>7.7266000000000004</v>
      </c>
      <c r="C5195" s="13">
        <v>2.7185999999999999</v>
      </c>
    </row>
    <row r="5196" spans="1:3">
      <c r="A5196" s="11">
        <v>1100.4000000000001</v>
      </c>
      <c r="B5196" s="11">
        <v>4.4101999999999997</v>
      </c>
      <c r="C5196" s="13">
        <v>2.7159</v>
      </c>
    </row>
    <row r="5197" spans="1:3">
      <c r="A5197" s="11">
        <v>1100.5999999999999</v>
      </c>
      <c r="B5197" s="11">
        <v>2.5741999999999998</v>
      </c>
      <c r="C5197" s="13">
        <v>2.7158000000000002</v>
      </c>
    </row>
    <row r="5198" spans="1:3">
      <c r="A5198" s="11">
        <v>1100.8</v>
      </c>
      <c r="B5198" s="11">
        <v>2.0859000000000001</v>
      </c>
      <c r="C5198" s="13">
        <v>2.7098</v>
      </c>
    </row>
    <row r="5199" spans="1:3">
      <c r="A5199" s="11">
        <v>1101</v>
      </c>
      <c r="B5199" s="11">
        <v>3.0547</v>
      </c>
      <c r="C5199" s="13">
        <v>2.7021000000000002</v>
      </c>
    </row>
    <row r="5200" spans="1:3">
      <c r="A5200" s="11">
        <v>1101.2</v>
      </c>
      <c r="B5200" s="11">
        <v>4.2773000000000003</v>
      </c>
      <c r="C5200" s="13">
        <v>2.7027000000000001</v>
      </c>
    </row>
    <row r="5201" spans="1:3">
      <c r="A5201" s="11">
        <v>1101.4000000000001</v>
      </c>
      <c r="B5201" s="11">
        <v>4.7473000000000001</v>
      </c>
      <c r="C5201" s="13">
        <v>2.7065000000000001</v>
      </c>
    </row>
    <row r="5202" spans="1:3">
      <c r="A5202" s="11">
        <v>1101.5999999999999</v>
      </c>
      <c r="B5202" s="11">
        <v>4.6653000000000002</v>
      </c>
      <c r="C5202" s="13">
        <v>2.7094</v>
      </c>
    </row>
    <row r="5203" spans="1:3">
      <c r="A5203" s="11">
        <v>1101.8</v>
      </c>
      <c r="B5203" s="11">
        <v>4.3122999999999996</v>
      </c>
      <c r="C5203" s="13">
        <v>2.7147999999999999</v>
      </c>
    </row>
    <row r="5204" spans="1:3">
      <c r="A5204" s="11">
        <v>1102</v>
      </c>
      <c r="B5204" s="11">
        <v>3.5663999999999998</v>
      </c>
      <c r="C5204" s="13">
        <v>2.7262</v>
      </c>
    </row>
    <row r="5205" spans="1:3">
      <c r="A5205" s="11">
        <v>1102.2</v>
      </c>
      <c r="B5205" s="11">
        <v>3.0085000000000002</v>
      </c>
      <c r="C5205" s="13">
        <v>2.7303999999999999</v>
      </c>
    </row>
    <row r="5206" spans="1:3">
      <c r="A5206" s="11">
        <v>1102.4000000000001</v>
      </c>
      <c r="B5206" s="11">
        <v>3.1337999999999999</v>
      </c>
      <c r="C5206" s="13">
        <v>2.7187999999999999</v>
      </c>
    </row>
    <row r="5207" spans="1:3">
      <c r="A5207" s="11">
        <v>1102.5999999999999</v>
      </c>
      <c r="B5207" s="11">
        <v>3.6819000000000002</v>
      </c>
      <c r="C5207" s="13">
        <v>2.7084000000000001</v>
      </c>
    </row>
    <row r="5208" spans="1:3">
      <c r="A5208" s="11">
        <v>1102.8</v>
      </c>
      <c r="B5208" s="11">
        <v>3.8925999999999998</v>
      </c>
      <c r="C5208" s="13">
        <v>2.7073999999999998</v>
      </c>
    </row>
    <row r="5209" spans="1:3">
      <c r="A5209" s="11">
        <v>1103</v>
      </c>
      <c r="B5209" s="11">
        <v>3.8582000000000001</v>
      </c>
      <c r="C5209" s="13">
        <v>2.7084999999999999</v>
      </c>
    </row>
    <row r="5210" spans="1:3">
      <c r="A5210" s="11">
        <v>1103.2</v>
      </c>
      <c r="B5210" s="11">
        <v>4.1069000000000004</v>
      </c>
      <c r="C5210" s="13">
        <v>2.7080000000000002</v>
      </c>
    </row>
    <row r="5211" spans="1:3">
      <c r="A5211" s="11">
        <v>1103.4000000000001</v>
      </c>
      <c r="B5211" s="11">
        <v>4.6191000000000004</v>
      </c>
      <c r="C5211" s="13">
        <v>2.7067999999999999</v>
      </c>
    </row>
    <row r="5212" spans="1:3">
      <c r="A5212" s="11">
        <v>1103.5999999999999</v>
      </c>
      <c r="B5212" s="11">
        <v>5.1294000000000004</v>
      </c>
      <c r="C5212" s="13">
        <v>2.7086000000000001</v>
      </c>
    </row>
    <row r="5213" spans="1:3">
      <c r="A5213" s="11">
        <v>1103.8</v>
      </c>
      <c r="B5213" s="11">
        <v>5.4819000000000004</v>
      </c>
      <c r="C5213" s="13">
        <v>2.7176999999999998</v>
      </c>
    </row>
    <row r="5214" spans="1:3">
      <c r="A5214" s="11">
        <v>1104</v>
      </c>
      <c r="B5214" s="11">
        <v>5.6303999999999998</v>
      </c>
      <c r="C5214" s="13">
        <v>2.7265000000000001</v>
      </c>
    </row>
    <row r="5215" spans="1:3">
      <c r="A5215" s="11">
        <v>1104.2</v>
      </c>
      <c r="B5215" s="11">
        <v>5.3978999999999999</v>
      </c>
      <c r="C5215" s="13">
        <v>2.7284000000000002</v>
      </c>
    </row>
    <row r="5216" spans="1:3">
      <c r="A5216" s="11">
        <v>1104.4000000000001</v>
      </c>
      <c r="B5216" s="11">
        <v>4.8978999999999999</v>
      </c>
      <c r="C5216" s="13">
        <v>2.7222</v>
      </c>
    </row>
    <row r="5217" spans="1:3">
      <c r="A5217" s="11">
        <v>1104.5999999999999</v>
      </c>
      <c r="B5217" s="11">
        <v>4.9218999999999999</v>
      </c>
      <c r="C5217" s="13">
        <v>2.7065000000000001</v>
      </c>
    </row>
    <row r="5218" spans="1:3">
      <c r="A5218" s="11">
        <v>1104.8</v>
      </c>
      <c r="B5218" s="11">
        <v>6.7968999999999999</v>
      </c>
      <c r="C5218" s="13">
        <v>2.6936</v>
      </c>
    </row>
    <row r="5219" spans="1:3">
      <c r="A5219" s="11">
        <v>1105</v>
      </c>
      <c r="B5219" s="11">
        <v>9.8241999999999994</v>
      </c>
      <c r="C5219" s="13">
        <v>2.6951999999999998</v>
      </c>
    </row>
    <row r="5220" spans="1:3">
      <c r="A5220" s="11">
        <v>1105.2</v>
      </c>
      <c r="B5220" s="11">
        <v>12.3398</v>
      </c>
      <c r="C5220" s="13">
        <v>2.6996000000000002</v>
      </c>
    </row>
    <row r="5221" spans="1:3">
      <c r="A5221" s="11">
        <v>1105.4000000000001</v>
      </c>
      <c r="B5221" s="11">
        <v>12.644500000000001</v>
      </c>
      <c r="C5221" s="13">
        <v>2.7002000000000002</v>
      </c>
    </row>
    <row r="5222" spans="1:3">
      <c r="A5222" s="11">
        <v>1105.5999999999999</v>
      </c>
      <c r="B5222" s="11">
        <v>11.6328</v>
      </c>
      <c r="C5222" s="13">
        <v>2.6981999999999999</v>
      </c>
    </row>
    <row r="5223" spans="1:3">
      <c r="A5223" s="11">
        <v>1105.8</v>
      </c>
      <c r="B5223" s="11">
        <v>11.0571</v>
      </c>
      <c r="C5223" s="13">
        <v>2.6917</v>
      </c>
    </row>
    <row r="5224" spans="1:3">
      <c r="A5224" s="11">
        <v>1106</v>
      </c>
      <c r="B5224" s="11">
        <v>11.8398</v>
      </c>
      <c r="C5224" s="13">
        <v>2.6873999999999998</v>
      </c>
    </row>
    <row r="5225" spans="1:3">
      <c r="A5225" s="11">
        <v>1106.2</v>
      </c>
      <c r="B5225" s="11">
        <v>12.7957</v>
      </c>
      <c r="C5225" s="13">
        <v>2.6859000000000002</v>
      </c>
    </row>
    <row r="5226" spans="1:3">
      <c r="A5226" s="11">
        <v>1106.4000000000001</v>
      </c>
      <c r="B5226" s="11">
        <v>12.973599999999999</v>
      </c>
      <c r="C5226" s="13">
        <v>2.6850999999999998</v>
      </c>
    </row>
    <row r="5227" spans="1:3">
      <c r="A5227" s="11">
        <v>1106.5999999999999</v>
      </c>
      <c r="B5227" s="11">
        <v>12.704599999999999</v>
      </c>
      <c r="C5227" s="13">
        <v>2.6861999999999999</v>
      </c>
    </row>
    <row r="5228" spans="1:3">
      <c r="A5228" s="11">
        <v>1106.8</v>
      </c>
      <c r="B5228" s="11">
        <v>12.645</v>
      </c>
      <c r="C5228" s="13">
        <v>2.6894999999999998</v>
      </c>
    </row>
    <row r="5229" spans="1:3">
      <c r="A5229" s="11">
        <v>1107</v>
      </c>
      <c r="B5229" s="11">
        <v>12.613799999999999</v>
      </c>
      <c r="C5229" s="13">
        <v>2.698</v>
      </c>
    </row>
    <row r="5230" spans="1:3">
      <c r="A5230" s="11">
        <v>1107.2</v>
      </c>
      <c r="B5230" s="11">
        <v>12.3035</v>
      </c>
      <c r="C5230" s="13">
        <v>2.7046999999999999</v>
      </c>
    </row>
    <row r="5231" spans="1:3">
      <c r="A5231" s="11">
        <v>1107.4000000000001</v>
      </c>
      <c r="B5231" s="11">
        <v>12.2249</v>
      </c>
      <c r="C5231" s="13">
        <v>2.7031000000000001</v>
      </c>
    </row>
    <row r="5232" spans="1:3">
      <c r="A5232" s="11">
        <v>1107.5999999999999</v>
      </c>
      <c r="B5232" s="11">
        <v>12.4099</v>
      </c>
      <c r="C5232" s="13">
        <v>2.7035999999999998</v>
      </c>
    </row>
    <row r="5233" spans="1:3">
      <c r="A5233" s="11">
        <v>1107.8</v>
      </c>
      <c r="B5233" s="11">
        <v>12.391400000000001</v>
      </c>
      <c r="C5233" s="13">
        <v>2.7046000000000001</v>
      </c>
    </row>
    <row r="5234" spans="1:3">
      <c r="A5234" s="11">
        <v>1108</v>
      </c>
      <c r="B5234" s="11">
        <v>11.857200000000001</v>
      </c>
      <c r="C5234" s="13">
        <v>2.7002999999999999</v>
      </c>
    </row>
    <row r="5235" spans="1:3">
      <c r="A5235" s="11">
        <v>1108.2</v>
      </c>
      <c r="B5235" s="11">
        <v>11.2163</v>
      </c>
      <c r="C5235" s="13">
        <v>2.7069999999999999</v>
      </c>
    </row>
    <row r="5236" spans="1:3">
      <c r="A5236" s="11">
        <v>1108.4000000000001</v>
      </c>
      <c r="B5236" s="11">
        <v>10.6934</v>
      </c>
      <c r="C5236" s="13">
        <v>2.7166999999999999</v>
      </c>
    </row>
    <row r="5237" spans="1:3">
      <c r="A5237" s="11">
        <v>1108.5999999999999</v>
      </c>
      <c r="B5237" s="11">
        <v>11.109400000000001</v>
      </c>
      <c r="C5237" s="13">
        <v>2.7139000000000002</v>
      </c>
    </row>
    <row r="5238" spans="1:3">
      <c r="A5238" s="11">
        <v>1108.8</v>
      </c>
      <c r="B5238" s="11">
        <v>12.136699999999999</v>
      </c>
      <c r="C5238" s="13">
        <v>2.7050000000000001</v>
      </c>
    </row>
    <row r="5239" spans="1:3">
      <c r="A5239" s="11">
        <v>1109</v>
      </c>
      <c r="B5239" s="11">
        <v>12.716100000000001</v>
      </c>
      <c r="C5239" s="13">
        <v>2.6953999999999998</v>
      </c>
    </row>
    <row r="5240" spans="1:3">
      <c r="A5240" s="11">
        <v>1109.2</v>
      </c>
      <c r="B5240" s="11">
        <v>12.671900000000001</v>
      </c>
      <c r="C5240" s="13">
        <v>2.6861000000000002</v>
      </c>
    </row>
    <row r="5241" spans="1:3">
      <c r="A5241" s="11">
        <v>1109.4000000000001</v>
      </c>
      <c r="B5241" s="11">
        <v>12.436999999999999</v>
      </c>
      <c r="C5241" s="13">
        <v>2.6793999999999998</v>
      </c>
    </row>
    <row r="5242" spans="1:3">
      <c r="A5242" s="11">
        <v>1109.5999999999999</v>
      </c>
      <c r="B5242" s="11">
        <v>11.955299999999999</v>
      </c>
      <c r="C5242" s="13">
        <v>2.6791</v>
      </c>
    </row>
    <row r="5243" spans="1:3">
      <c r="A5243" s="11">
        <v>1109.8</v>
      </c>
      <c r="B5243" s="11">
        <v>11.6614</v>
      </c>
      <c r="C5243" s="13">
        <v>2.6863999999999999</v>
      </c>
    </row>
    <row r="5244" spans="1:3">
      <c r="A5244" s="11">
        <v>1110</v>
      </c>
      <c r="B5244" s="11">
        <v>11.6935</v>
      </c>
      <c r="C5244" s="13">
        <v>2.6968999999999999</v>
      </c>
    </row>
    <row r="5245" spans="1:3">
      <c r="A5245" s="11">
        <v>1110.2</v>
      </c>
      <c r="B5245" s="11">
        <v>11.4885</v>
      </c>
      <c r="C5245" s="13">
        <v>2.7042999999999999</v>
      </c>
    </row>
    <row r="5246" spans="1:3">
      <c r="A5246" s="11">
        <v>1110.4000000000001</v>
      </c>
      <c r="B5246" s="11">
        <v>10.906499999999999</v>
      </c>
      <c r="C5246" s="13">
        <v>2.7033</v>
      </c>
    </row>
    <row r="5247" spans="1:3">
      <c r="A5247" s="11">
        <v>1110.5999999999999</v>
      </c>
      <c r="B5247" s="11">
        <v>10.9192</v>
      </c>
      <c r="C5247" s="13">
        <v>2.6941999999999999</v>
      </c>
    </row>
    <row r="5248" spans="1:3">
      <c r="A5248" s="11">
        <v>1110.8</v>
      </c>
      <c r="B5248" s="11">
        <v>11.7422</v>
      </c>
      <c r="C5248" s="13">
        <v>2.6916000000000002</v>
      </c>
    </row>
    <row r="5249" spans="1:3">
      <c r="A5249" s="11">
        <v>1111</v>
      </c>
      <c r="B5249" s="11">
        <v>11.675800000000001</v>
      </c>
      <c r="C5249" s="13">
        <v>2.6951000000000001</v>
      </c>
    </row>
    <row r="5250" spans="1:3">
      <c r="A5250" s="11">
        <v>1111.2</v>
      </c>
      <c r="B5250" s="11">
        <v>9.5976999999999997</v>
      </c>
      <c r="C5250" s="13">
        <v>2.7010000000000001</v>
      </c>
    </row>
    <row r="5251" spans="1:3">
      <c r="A5251" s="11">
        <v>1111.4000000000001</v>
      </c>
      <c r="B5251" s="11">
        <v>7.4766000000000004</v>
      </c>
      <c r="C5251" s="13">
        <v>2.7086000000000001</v>
      </c>
    </row>
    <row r="5252" spans="1:3">
      <c r="A5252" s="11">
        <v>1111.5999999999999</v>
      </c>
      <c r="B5252" s="11">
        <v>6.1327999999999996</v>
      </c>
      <c r="C5252" s="13">
        <v>2.7149000000000001</v>
      </c>
    </row>
    <row r="5253" spans="1:3">
      <c r="A5253" s="11">
        <v>1111.8</v>
      </c>
      <c r="B5253" s="11">
        <v>5.6409000000000002</v>
      </c>
      <c r="C5253" s="13">
        <v>2.7166999999999999</v>
      </c>
    </row>
    <row r="5254" spans="1:3">
      <c r="A5254" s="11">
        <v>1112</v>
      </c>
      <c r="B5254" s="11">
        <v>6.0273000000000003</v>
      </c>
      <c r="C5254" s="13">
        <v>2.7132000000000001</v>
      </c>
    </row>
    <row r="5255" spans="1:3">
      <c r="A5255" s="11">
        <v>1112.2</v>
      </c>
      <c r="B5255" s="11">
        <v>6.8281000000000001</v>
      </c>
      <c r="C5255" s="13">
        <v>2.7084999999999999</v>
      </c>
    </row>
    <row r="5256" spans="1:3">
      <c r="A5256" s="11">
        <v>1112.4000000000001</v>
      </c>
      <c r="B5256" s="11">
        <v>6.9888000000000003</v>
      </c>
      <c r="C5256" s="13">
        <v>2.7149999999999999</v>
      </c>
    </row>
    <row r="5257" spans="1:3">
      <c r="A5257" s="11">
        <v>1112.5999999999999</v>
      </c>
      <c r="B5257" s="11">
        <v>6.6523000000000003</v>
      </c>
      <c r="C5257" s="13">
        <v>2.7307000000000001</v>
      </c>
    </row>
    <row r="5258" spans="1:3">
      <c r="A5258" s="11">
        <v>1112.8</v>
      </c>
      <c r="B5258" s="11">
        <v>6.8276000000000003</v>
      </c>
      <c r="C5258" s="13">
        <v>2.7349999999999999</v>
      </c>
    </row>
    <row r="5259" spans="1:3">
      <c r="A5259" s="11">
        <v>1113</v>
      </c>
      <c r="B5259" s="11">
        <v>8.2695000000000007</v>
      </c>
      <c r="C5259" s="13">
        <v>2.7202999999999999</v>
      </c>
    </row>
    <row r="5260" spans="1:3">
      <c r="A5260" s="11">
        <v>1113.2</v>
      </c>
      <c r="B5260" s="11">
        <v>9.9101999999999997</v>
      </c>
      <c r="C5260" s="13">
        <v>2.6996000000000002</v>
      </c>
    </row>
    <row r="5261" spans="1:3">
      <c r="A5261" s="11">
        <v>1113.4000000000001</v>
      </c>
      <c r="B5261" s="11">
        <v>10.796900000000001</v>
      </c>
      <c r="C5261" s="13">
        <v>2.6934999999999998</v>
      </c>
    </row>
    <row r="5262" spans="1:3">
      <c r="A5262" s="11">
        <v>1113.5999999999999</v>
      </c>
      <c r="B5262" s="11">
        <v>11.097300000000001</v>
      </c>
      <c r="C5262" s="13">
        <v>2.6960999999999999</v>
      </c>
    </row>
    <row r="5263" spans="1:3">
      <c r="A5263" s="11">
        <v>1113.8</v>
      </c>
      <c r="B5263" s="11">
        <v>10.996600000000001</v>
      </c>
      <c r="C5263" s="13">
        <v>2.6968000000000001</v>
      </c>
    </row>
    <row r="5264" spans="1:3">
      <c r="A5264" s="11">
        <v>1114</v>
      </c>
      <c r="B5264" s="11">
        <v>10.4976</v>
      </c>
      <c r="C5264" s="13">
        <v>2.6978</v>
      </c>
    </row>
    <row r="5265" spans="1:3">
      <c r="A5265" s="11">
        <v>1114.2</v>
      </c>
      <c r="B5265" s="11">
        <v>10.335900000000001</v>
      </c>
      <c r="C5265" s="13">
        <v>2.7031999999999998</v>
      </c>
    </row>
    <row r="5266" spans="1:3">
      <c r="A5266" s="11">
        <v>1114.4000000000001</v>
      </c>
      <c r="B5266" s="11">
        <v>11.4375</v>
      </c>
      <c r="C5266" s="13">
        <v>2.7111999999999998</v>
      </c>
    </row>
    <row r="5267" spans="1:3">
      <c r="A5267" s="11">
        <v>1114.5999999999999</v>
      </c>
      <c r="B5267" s="11">
        <v>12.3599</v>
      </c>
      <c r="C5267" s="13">
        <v>2.7128000000000001</v>
      </c>
    </row>
    <row r="5268" spans="1:3">
      <c r="A5268" s="11">
        <v>1114.8</v>
      </c>
      <c r="B5268" s="11">
        <v>11.835900000000001</v>
      </c>
      <c r="C5268" s="13">
        <v>2.7082999999999999</v>
      </c>
    </row>
    <row r="5269" spans="1:3">
      <c r="A5269" s="11">
        <v>1115</v>
      </c>
      <c r="B5269" s="11">
        <v>11.023899999999999</v>
      </c>
      <c r="C5269" s="13">
        <v>2.7079</v>
      </c>
    </row>
    <row r="5270" spans="1:3">
      <c r="A5270" s="11">
        <v>1115.2</v>
      </c>
      <c r="B5270" s="11">
        <v>11.4336</v>
      </c>
      <c r="C5270" s="13">
        <v>2.7118000000000002</v>
      </c>
    </row>
    <row r="5271" spans="1:3">
      <c r="A5271" s="11">
        <v>1115.4000000000001</v>
      </c>
      <c r="B5271" s="11">
        <v>12.601599999999999</v>
      </c>
      <c r="C5271" s="13">
        <v>2.7134</v>
      </c>
    </row>
    <row r="5272" spans="1:3">
      <c r="A5272" s="11">
        <v>1115.5999999999999</v>
      </c>
      <c r="B5272" s="11">
        <v>13.0601</v>
      </c>
      <c r="C5272" s="13">
        <v>2.7170000000000001</v>
      </c>
    </row>
    <row r="5273" spans="1:3">
      <c r="A5273" s="11">
        <v>1115.8</v>
      </c>
      <c r="B5273" s="11">
        <v>12.8171</v>
      </c>
      <c r="C5273" s="13">
        <v>2.7246000000000001</v>
      </c>
    </row>
    <row r="5274" spans="1:3">
      <c r="A5274" s="11">
        <v>1116</v>
      </c>
      <c r="B5274" s="11">
        <v>12.418200000000001</v>
      </c>
      <c r="C5274" s="13">
        <v>2.7271000000000001</v>
      </c>
    </row>
    <row r="5275" spans="1:3">
      <c r="A5275" s="11">
        <v>1116.2</v>
      </c>
      <c r="B5275" s="11">
        <v>11.790800000000001</v>
      </c>
      <c r="C5275" s="13">
        <v>2.7212999999999998</v>
      </c>
    </row>
    <row r="5276" spans="1:3">
      <c r="A5276" s="11">
        <v>1116.4000000000001</v>
      </c>
      <c r="B5276" s="11">
        <v>11.662100000000001</v>
      </c>
      <c r="C5276" s="13">
        <v>2.7067999999999999</v>
      </c>
    </row>
    <row r="5277" spans="1:3">
      <c r="A5277" s="11">
        <v>1116.5999999999999</v>
      </c>
      <c r="B5277" s="11">
        <v>11.9468</v>
      </c>
      <c r="C5277" s="13">
        <v>2.6899000000000002</v>
      </c>
    </row>
    <row r="5278" spans="1:3">
      <c r="A5278" s="11">
        <v>1116.8</v>
      </c>
      <c r="B5278" s="11">
        <v>12.153600000000001</v>
      </c>
      <c r="C5278" s="13">
        <v>2.6877</v>
      </c>
    </row>
    <row r="5279" spans="1:3">
      <c r="A5279" s="11">
        <v>1117</v>
      </c>
      <c r="B5279" s="11">
        <v>12.8125</v>
      </c>
      <c r="C5279" s="13">
        <v>2.6972999999999998</v>
      </c>
    </row>
    <row r="5280" spans="1:3">
      <c r="A5280" s="11">
        <v>1117.2</v>
      </c>
      <c r="B5280" s="11">
        <v>13.5146</v>
      </c>
      <c r="C5280" s="13">
        <v>2.6997</v>
      </c>
    </row>
    <row r="5281" spans="1:3">
      <c r="A5281" s="11">
        <v>1117.4000000000001</v>
      </c>
      <c r="B5281" s="11">
        <v>13.039099999999999</v>
      </c>
      <c r="C5281" s="13">
        <v>2.7029000000000001</v>
      </c>
    </row>
    <row r="5282" spans="1:3">
      <c r="A5282" s="11">
        <v>1117.5999999999999</v>
      </c>
      <c r="B5282" s="11">
        <v>12.031499999999999</v>
      </c>
      <c r="C5282" s="13">
        <v>2.7130000000000001</v>
      </c>
    </row>
    <row r="5283" spans="1:3">
      <c r="A5283" s="11">
        <v>1117.8</v>
      </c>
      <c r="B5283" s="11">
        <v>11.738</v>
      </c>
      <c r="C5283" s="13">
        <v>2.7109999999999999</v>
      </c>
    </row>
    <row r="5284" spans="1:3">
      <c r="A5284" s="11">
        <v>1118</v>
      </c>
      <c r="B5284" s="11">
        <v>11.7437</v>
      </c>
      <c r="C5284" s="13">
        <v>2.7029000000000001</v>
      </c>
    </row>
    <row r="5285" spans="1:3">
      <c r="A5285" s="11">
        <v>1118.2</v>
      </c>
      <c r="B5285" s="11">
        <v>11.720499999999999</v>
      </c>
      <c r="C5285" s="13">
        <v>2.7056</v>
      </c>
    </row>
    <row r="5286" spans="1:3">
      <c r="A5286" s="11">
        <v>1118.4000000000001</v>
      </c>
      <c r="B5286" s="11">
        <v>12.2539</v>
      </c>
      <c r="C5286" s="13">
        <v>2.7077</v>
      </c>
    </row>
    <row r="5287" spans="1:3">
      <c r="A5287" s="11">
        <v>1118.5999999999999</v>
      </c>
      <c r="B5287" s="11">
        <v>13.1836</v>
      </c>
      <c r="C5287" s="13">
        <v>2.6970999999999998</v>
      </c>
    </row>
    <row r="5288" spans="1:3">
      <c r="A5288" s="11">
        <v>1118.8</v>
      </c>
      <c r="B5288" s="11">
        <v>13.5046</v>
      </c>
      <c r="C5288" s="13">
        <v>2.6865999999999999</v>
      </c>
    </row>
    <row r="5289" spans="1:3">
      <c r="A5289" s="11">
        <v>1119</v>
      </c>
      <c r="B5289" s="11">
        <v>13.2964</v>
      </c>
      <c r="C5289" s="13">
        <v>2.6861999999999999</v>
      </c>
    </row>
    <row r="5290" spans="1:3">
      <c r="A5290" s="11">
        <v>1119.2</v>
      </c>
      <c r="B5290" s="11">
        <v>13.088100000000001</v>
      </c>
      <c r="C5290" s="13">
        <v>2.6918000000000002</v>
      </c>
    </row>
    <row r="5291" spans="1:3">
      <c r="A5291" s="11">
        <v>1119.4000000000001</v>
      </c>
      <c r="B5291" s="11">
        <v>12.519500000000001</v>
      </c>
      <c r="C5291" s="13">
        <v>2.6922000000000001</v>
      </c>
    </row>
    <row r="5292" spans="1:3">
      <c r="A5292" s="11">
        <v>1119.5999999999999</v>
      </c>
      <c r="B5292" s="11">
        <v>11.9268</v>
      </c>
      <c r="C5292" s="13">
        <v>2.6917</v>
      </c>
    </row>
    <row r="5293" spans="1:3">
      <c r="A5293" s="11">
        <v>1119.8</v>
      </c>
      <c r="B5293" s="11">
        <v>12.085000000000001</v>
      </c>
      <c r="C5293" s="13">
        <v>2.6976</v>
      </c>
    </row>
    <row r="5294" spans="1:3">
      <c r="A5294" s="11">
        <v>1120</v>
      </c>
      <c r="B5294" s="11">
        <v>12.2957</v>
      </c>
      <c r="C5294" s="13">
        <v>2.7069999999999999</v>
      </c>
    </row>
    <row r="5295" spans="1:3">
      <c r="A5295" s="11">
        <v>1120.2</v>
      </c>
      <c r="B5295" s="11">
        <v>12.478</v>
      </c>
      <c r="C5295" s="13">
        <v>2.7189000000000001</v>
      </c>
    </row>
    <row r="5296" spans="1:3">
      <c r="A5296" s="11">
        <v>1120.4000000000001</v>
      </c>
      <c r="B5296" s="11">
        <v>13.009499999999999</v>
      </c>
      <c r="C5296" s="13">
        <v>2.7248000000000001</v>
      </c>
    </row>
    <row r="5297" spans="1:3">
      <c r="A5297" s="11">
        <v>1120.5999999999999</v>
      </c>
      <c r="B5297" s="11">
        <v>13.1816</v>
      </c>
      <c r="C5297" s="13">
        <v>2.7181999999999999</v>
      </c>
    </row>
    <row r="5298" spans="1:3">
      <c r="A5298" s="11">
        <v>1120.8</v>
      </c>
      <c r="B5298" s="11">
        <v>13.167</v>
      </c>
      <c r="C5298" s="13">
        <v>2.7069000000000001</v>
      </c>
    </row>
    <row r="5299" spans="1:3">
      <c r="A5299" s="11">
        <v>1121</v>
      </c>
      <c r="B5299" s="11">
        <v>13.628399999999999</v>
      </c>
      <c r="C5299" s="13">
        <v>2.7054999999999998</v>
      </c>
    </row>
    <row r="5300" spans="1:3">
      <c r="A5300" s="11">
        <v>1121.2</v>
      </c>
      <c r="B5300" s="11">
        <v>13.875500000000001</v>
      </c>
      <c r="C5300" s="13">
        <v>2.7088999999999999</v>
      </c>
    </row>
    <row r="5301" spans="1:3">
      <c r="A5301" s="11">
        <v>1121.4000000000001</v>
      </c>
      <c r="B5301" s="11">
        <v>13.2629</v>
      </c>
      <c r="C5301" s="13">
        <v>2.7029999999999998</v>
      </c>
    </row>
    <row r="5302" spans="1:3">
      <c r="A5302" s="11">
        <v>1121.5999999999999</v>
      </c>
      <c r="B5302" s="11">
        <v>12.9079</v>
      </c>
      <c r="C5302" s="13">
        <v>2.6903999999999999</v>
      </c>
    </row>
    <row r="5303" spans="1:3">
      <c r="A5303" s="11">
        <v>1121.8</v>
      </c>
      <c r="B5303" s="11">
        <v>13.1426</v>
      </c>
      <c r="C5303" s="13">
        <v>2.6892999999999998</v>
      </c>
    </row>
    <row r="5304" spans="1:3">
      <c r="A5304" s="11">
        <v>1122</v>
      </c>
      <c r="B5304" s="11">
        <v>12.734400000000001</v>
      </c>
      <c r="C5304" s="13">
        <v>2.7035999999999998</v>
      </c>
    </row>
    <row r="5305" spans="1:3">
      <c r="A5305" s="11">
        <v>1122.2</v>
      </c>
      <c r="B5305" s="11">
        <v>11.5273</v>
      </c>
      <c r="C5305" s="13">
        <v>2.7210000000000001</v>
      </c>
    </row>
    <row r="5306" spans="1:3">
      <c r="A5306" s="11">
        <v>1122.4000000000001</v>
      </c>
      <c r="B5306" s="11">
        <v>11.071999999999999</v>
      </c>
      <c r="C5306" s="13">
        <v>2.7244999999999999</v>
      </c>
    </row>
    <row r="5307" spans="1:3">
      <c r="A5307" s="11">
        <v>1122.5999999999999</v>
      </c>
      <c r="B5307" s="11">
        <v>11.4658</v>
      </c>
      <c r="C5307" s="13">
        <v>2.7193999999999998</v>
      </c>
    </row>
    <row r="5308" spans="1:3">
      <c r="A5308" s="11">
        <v>1122.8</v>
      </c>
      <c r="B5308" s="11">
        <v>12.018800000000001</v>
      </c>
      <c r="C5308" s="13">
        <v>2.7157</v>
      </c>
    </row>
    <row r="5309" spans="1:3">
      <c r="A5309" s="11">
        <v>1123</v>
      </c>
      <c r="B5309" s="11">
        <v>12.8203</v>
      </c>
      <c r="C5309" s="13">
        <v>2.7115999999999998</v>
      </c>
    </row>
    <row r="5310" spans="1:3">
      <c r="A5310" s="11">
        <v>1123.2</v>
      </c>
      <c r="B5310" s="11">
        <v>13.260999999999999</v>
      </c>
      <c r="C5310" s="13">
        <v>2.7029000000000001</v>
      </c>
    </row>
    <row r="5311" spans="1:3">
      <c r="A5311" s="11">
        <v>1123.4000000000001</v>
      </c>
      <c r="B5311" s="11">
        <v>12.857200000000001</v>
      </c>
      <c r="C5311" s="13">
        <v>2.6932999999999998</v>
      </c>
    </row>
    <row r="5312" spans="1:3">
      <c r="A5312" s="11">
        <v>1123.5999999999999</v>
      </c>
      <c r="B5312" s="11">
        <v>12.4001</v>
      </c>
      <c r="C5312" s="13">
        <v>2.6909000000000001</v>
      </c>
    </row>
    <row r="5313" spans="1:3">
      <c r="A5313" s="11">
        <v>1123.8</v>
      </c>
      <c r="B5313" s="11">
        <v>12.1167</v>
      </c>
      <c r="C5313" s="13">
        <v>2.6991999999999998</v>
      </c>
    </row>
    <row r="5314" spans="1:3">
      <c r="A5314" s="11">
        <v>1124</v>
      </c>
      <c r="B5314" s="11">
        <v>11.6328</v>
      </c>
      <c r="C5314" s="13">
        <v>2.7054</v>
      </c>
    </row>
    <row r="5315" spans="1:3">
      <c r="A5315" s="11">
        <v>1124.2</v>
      </c>
      <c r="B5315" s="11">
        <v>10.863300000000001</v>
      </c>
      <c r="C5315" s="13">
        <v>2.7019000000000002</v>
      </c>
    </row>
    <row r="5316" spans="1:3">
      <c r="A5316" s="11">
        <v>1124.4000000000001</v>
      </c>
      <c r="B5316" s="11">
        <v>10.330299999999999</v>
      </c>
      <c r="C5316" s="13">
        <v>2.7</v>
      </c>
    </row>
    <row r="5317" spans="1:3">
      <c r="A5317" s="11">
        <v>1124.5999999999999</v>
      </c>
      <c r="B5317" s="11">
        <v>10.489699999999999</v>
      </c>
      <c r="C5317" s="13">
        <v>2.7037</v>
      </c>
    </row>
    <row r="5318" spans="1:3">
      <c r="A5318" s="11">
        <v>1124.8</v>
      </c>
      <c r="B5318" s="11">
        <v>10.8032</v>
      </c>
      <c r="C5318" s="13">
        <v>2.7075</v>
      </c>
    </row>
    <row r="5319" spans="1:3">
      <c r="A5319" s="11">
        <v>1125</v>
      </c>
      <c r="B5319" s="11">
        <v>11.313499999999999</v>
      </c>
      <c r="C5319" s="13">
        <v>2.7073</v>
      </c>
    </row>
    <row r="5320" spans="1:3">
      <c r="A5320" s="11">
        <v>1125.2</v>
      </c>
      <c r="B5320" s="11">
        <v>12.043900000000001</v>
      </c>
      <c r="C5320" s="13">
        <v>2.7065999999999999</v>
      </c>
    </row>
    <row r="5321" spans="1:3">
      <c r="A5321" s="11">
        <v>1125.4000000000001</v>
      </c>
      <c r="B5321" s="11">
        <v>12.0288</v>
      </c>
      <c r="C5321" s="13">
        <v>2.7079</v>
      </c>
    </row>
    <row r="5322" spans="1:3">
      <c r="A5322" s="11">
        <v>1125.5999999999999</v>
      </c>
      <c r="B5322" s="11">
        <v>11.1562</v>
      </c>
      <c r="C5322" s="13">
        <v>2.7120000000000002</v>
      </c>
    </row>
    <row r="5323" spans="1:3">
      <c r="A5323" s="11">
        <v>1125.8</v>
      </c>
      <c r="B5323" s="11">
        <v>10.634</v>
      </c>
      <c r="C5323" s="13">
        <v>2.7149999999999999</v>
      </c>
    </row>
    <row r="5324" spans="1:3">
      <c r="A5324" s="11">
        <v>1126</v>
      </c>
      <c r="B5324" s="11">
        <v>10.606</v>
      </c>
      <c r="C5324" s="13">
        <v>2.7132000000000001</v>
      </c>
    </row>
    <row r="5325" spans="1:3">
      <c r="A5325" s="11">
        <v>1126.2</v>
      </c>
      <c r="B5325" s="11">
        <v>10.4009</v>
      </c>
      <c r="C5325" s="13">
        <v>2.7107000000000001</v>
      </c>
    </row>
    <row r="5326" spans="1:3">
      <c r="A5326" s="11">
        <v>1126.4000000000001</v>
      </c>
      <c r="B5326" s="11">
        <v>10.4312</v>
      </c>
      <c r="C5326" s="13">
        <v>2.7111000000000001</v>
      </c>
    </row>
    <row r="5327" spans="1:3">
      <c r="A5327" s="11">
        <v>1126.5999999999999</v>
      </c>
      <c r="B5327" s="11">
        <v>11.0938</v>
      </c>
      <c r="C5327" s="13">
        <v>2.7084000000000001</v>
      </c>
    </row>
    <row r="5328" spans="1:3">
      <c r="A5328" s="11">
        <v>1126.8</v>
      </c>
      <c r="B5328" s="11">
        <v>12.398400000000001</v>
      </c>
      <c r="C5328" s="13">
        <v>2.7004000000000001</v>
      </c>
    </row>
    <row r="5329" spans="1:3">
      <c r="A5329" s="11">
        <v>1127</v>
      </c>
      <c r="B5329" s="11">
        <v>14.109400000000001</v>
      </c>
      <c r="C5329" s="13">
        <v>2.6930000000000001</v>
      </c>
    </row>
    <row r="5330" spans="1:3">
      <c r="A5330" s="11">
        <v>1127.2</v>
      </c>
      <c r="B5330" s="11">
        <v>14.582800000000001</v>
      </c>
      <c r="C5330" s="13">
        <v>2.6919</v>
      </c>
    </row>
    <row r="5331" spans="1:3">
      <c r="A5331" s="11">
        <v>1127.4000000000001</v>
      </c>
      <c r="B5331" s="11">
        <v>13.792999999999999</v>
      </c>
      <c r="C5331" s="13">
        <v>2.6880000000000002</v>
      </c>
    </row>
    <row r="5332" spans="1:3">
      <c r="A5332" s="11">
        <v>1127.5999999999999</v>
      </c>
      <c r="B5332" s="11">
        <v>13.095499999999999</v>
      </c>
      <c r="C5332" s="13">
        <v>2.6823999999999999</v>
      </c>
    </row>
    <row r="5333" spans="1:3">
      <c r="A5333" s="11">
        <v>1127.8</v>
      </c>
      <c r="B5333" s="11">
        <v>12.7803</v>
      </c>
      <c r="C5333" s="13">
        <v>2.6855000000000002</v>
      </c>
    </row>
    <row r="5334" spans="1:3">
      <c r="A5334" s="11">
        <v>1128</v>
      </c>
      <c r="B5334" s="11">
        <v>12.495799999999999</v>
      </c>
      <c r="C5334" s="13">
        <v>2.6974</v>
      </c>
    </row>
    <row r="5335" spans="1:3">
      <c r="A5335" s="11">
        <v>1128.2</v>
      </c>
      <c r="B5335" s="11">
        <v>12.7959</v>
      </c>
      <c r="C5335" s="13">
        <v>2.7044000000000001</v>
      </c>
    </row>
    <row r="5336" spans="1:3">
      <c r="A5336" s="11">
        <v>1128.4000000000001</v>
      </c>
      <c r="B5336" s="11">
        <v>13.537800000000001</v>
      </c>
      <c r="C5336" s="13">
        <v>2.7023000000000001</v>
      </c>
    </row>
    <row r="5337" spans="1:3">
      <c r="A5337" s="11">
        <v>1128.5999999999999</v>
      </c>
      <c r="B5337" s="11">
        <v>13.631600000000001</v>
      </c>
      <c r="C5337" s="13">
        <v>2.7018</v>
      </c>
    </row>
    <row r="5338" spans="1:3">
      <c r="A5338" s="11">
        <v>1128.8</v>
      </c>
      <c r="B5338" s="11">
        <v>13.055400000000001</v>
      </c>
      <c r="C5338" s="13">
        <v>2.7029000000000001</v>
      </c>
    </row>
    <row r="5339" spans="1:3">
      <c r="A5339" s="11">
        <v>1129</v>
      </c>
      <c r="B5339" s="11">
        <v>12.835699999999999</v>
      </c>
      <c r="C5339" s="13">
        <v>2.7027999999999999</v>
      </c>
    </row>
    <row r="5340" spans="1:3">
      <c r="A5340" s="11">
        <v>1129.2</v>
      </c>
      <c r="B5340" s="11">
        <v>12.979200000000001</v>
      </c>
      <c r="C5340" s="13">
        <v>2.7016</v>
      </c>
    </row>
    <row r="5341" spans="1:3">
      <c r="A5341" s="11">
        <v>1129.4000000000001</v>
      </c>
      <c r="B5341" s="11">
        <v>12.928699999999999</v>
      </c>
      <c r="C5341" s="13">
        <v>2.6985000000000001</v>
      </c>
    </row>
    <row r="5342" spans="1:3">
      <c r="A5342" s="11">
        <v>1129.5999999999999</v>
      </c>
      <c r="B5342" s="11">
        <v>13.017799999999999</v>
      </c>
      <c r="C5342" s="13">
        <v>2.6947999999999999</v>
      </c>
    </row>
    <row r="5343" spans="1:3">
      <c r="A5343" s="11">
        <v>1129.8</v>
      </c>
      <c r="B5343" s="11">
        <v>13.532500000000001</v>
      </c>
      <c r="C5343" s="13">
        <v>2.6972999999999998</v>
      </c>
    </row>
    <row r="5344" spans="1:3">
      <c r="A5344" s="11">
        <v>1130</v>
      </c>
      <c r="B5344" s="11">
        <v>13.757300000000001</v>
      </c>
      <c r="C5344" s="13">
        <v>2.7029000000000001</v>
      </c>
    </row>
    <row r="5345" spans="1:3">
      <c r="A5345" s="11">
        <v>1130.2</v>
      </c>
      <c r="B5345" s="11">
        <v>13.4993</v>
      </c>
      <c r="C5345" s="13">
        <v>2.7021000000000002</v>
      </c>
    </row>
    <row r="5346" spans="1:3">
      <c r="A5346" s="11">
        <v>1130.4000000000001</v>
      </c>
      <c r="B5346" s="11">
        <v>13.2112</v>
      </c>
      <c r="C5346" s="13">
        <v>2.6924000000000001</v>
      </c>
    </row>
    <row r="5347" spans="1:3">
      <c r="A5347" s="11">
        <v>1130.5999999999999</v>
      </c>
      <c r="B5347" s="11">
        <v>12.5313</v>
      </c>
      <c r="C5347" s="13">
        <v>2.6869000000000001</v>
      </c>
    </row>
    <row r="5348" spans="1:3">
      <c r="A5348" s="11">
        <v>1130.8</v>
      </c>
      <c r="B5348" s="11">
        <v>11.421900000000001</v>
      </c>
      <c r="C5348" s="13">
        <v>2.6945000000000001</v>
      </c>
    </row>
    <row r="5349" spans="1:3">
      <c r="A5349" s="11">
        <v>1131</v>
      </c>
      <c r="B5349" s="11">
        <v>11.109400000000001</v>
      </c>
      <c r="C5349" s="13">
        <v>2.706</v>
      </c>
    </row>
    <row r="5350" spans="1:3">
      <c r="A5350" s="11">
        <v>1131.2</v>
      </c>
      <c r="B5350" s="11">
        <v>11.6213</v>
      </c>
      <c r="C5350" s="13">
        <v>2.7118000000000002</v>
      </c>
    </row>
    <row r="5351" spans="1:3">
      <c r="A5351" s="11">
        <v>1131.4000000000001</v>
      </c>
      <c r="B5351" s="11">
        <v>11.105499999999999</v>
      </c>
      <c r="C5351" s="13">
        <v>2.7099000000000002</v>
      </c>
    </row>
    <row r="5352" spans="1:3">
      <c r="A5352" s="11">
        <v>1131.5999999999999</v>
      </c>
      <c r="B5352" s="11">
        <v>8.7812000000000001</v>
      </c>
      <c r="C5352" s="13">
        <v>2.7061000000000002</v>
      </c>
    </row>
    <row r="5353" spans="1:3">
      <c r="A5353" s="11">
        <v>1131.8</v>
      </c>
      <c r="B5353" s="11">
        <v>6.3476999999999997</v>
      </c>
      <c r="C5353" s="13">
        <v>2.7084000000000001</v>
      </c>
    </row>
    <row r="5354" spans="1:3">
      <c r="A5354" s="11">
        <v>1132</v>
      </c>
      <c r="B5354" s="11">
        <v>5.0391000000000004</v>
      </c>
      <c r="C5354" s="13">
        <v>2.7157</v>
      </c>
    </row>
    <row r="5355" spans="1:3">
      <c r="A5355" s="11">
        <v>1132.2</v>
      </c>
      <c r="B5355" s="11">
        <v>4.8098000000000001</v>
      </c>
      <c r="C5355" s="13">
        <v>2.7151000000000001</v>
      </c>
    </row>
    <row r="5356" spans="1:3">
      <c r="A5356" s="11">
        <v>1132.4000000000001</v>
      </c>
      <c r="B5356" s="11">
        <v>5.0994000000000002</v>
      </c>
      <c r="C5356" s="13">
        <v>2.7082999999999999</v>
      </c>
    </row>
    <row r="5357" spans="1:3">
      <c r="A5357" s="11">
        <v>1132.5999999999999</v>
      </c>
      <c r="B5357" s="11">
        <v>5.5022000000000002</v>
      </c>
      <c r="C5357" s="13">
        <v>2.7063000000000001</v>
      </c>
    </row>
    <row r="5358" spans="1:3">
      <c r="A5358" s="11">
        <v>1132.8</v>
      </c>
      <c r="B5358" s="11">
        <v>6.2577999999999996</v>
      </c>
      <c r="C5358" s="13">
        <v>2.7099000000000002</v>
      </c>
    </row>
    <row r="5359" spans="1:3">
      <c r="A5359" s="11">
        <v>1133</v>
      </c>
      <c r="B5359" s="11">
        <v>7.4218999999999999</v>
      </c>
      <c r="C5359" s="13">
        <v>2.7159</v>
      </c>
    </row>
    <row r="5360" spans="1:3">
      <c r="A5360" s="11">
        <v>1133.2</v>
      </c>
      <c r="B5360" s="11">
        <v>8.1144999999999996</v>
      </c>
      <c r="C5360" s="13">
        <v>2.7252000000000001</v>
      </c>
    </row>
    <row r="5361" spans="1:3">
      <c r="A5361" s="11">
        <v>1133.4000000000001</v>
      </c>
      <c r="B5361" s="11">
        <v>8.2673000000000005</v>
      </c>
      <c r="C5361" s="13">
        <v>2.7294999999999998</v>
      </c>
    </row>
    <row r="5362" spans="1:3">
      <c r="A5362" s="11">
        <v>1133.5999999999999</v>
      </c>
      <c r="B5362" s="11">
        <v>8.7224000000000004</v>
      </c>
      <c r="C5362" s="13">
        <v>2.7221000000000002</v>
      </c>
    </row>
    <row r="5363" spans="1:3">
      <c r="A5363" s="11">
        <v>1133.8</v>
      </c>
      <c r="B5363" s="11">
        <v>9.1445000000000007</v>
      </c>
      <c r="C5363" s="13">
        <v>2.7117</v>
      </c>
    </row>
    <row r="5364" spans="1:3">
      <c r="A5364" s="11">
        <v>1134</v>
      </c>
      <c r="B5364" s="11">
        <v>9.2048000000000005</v>
      </c>
      <c r="C5364" s="13">
        <v>2.7098</v>
      </c>
    </row>
    <row r="5365" spans="1:3">
      <c r="A5365" s="11">
        <v>1134.2</v>
      </c>
      <c r="B5365" s="11">
        <v>9.1309000000000005</v>
      </c>
      <c r="C5365" s="13">
        <v>2.7113</v>
      </c>
    </row>
    <row r="5366" spans="1:3">
      <c r="A5366" s="11">
        <v>1134.4000000000001</v>
      </c>
      <c r="B5366" s="11">
        <v>9.2354000000000003</v>
      </c>
      <c r="C5366" s="13">
        <v>2.7126000000000001</v>
      </c>
    </row>
    <row r="5367" spans="1:3">
      <c r="A5367" s="11">
        <v>1134.5999999999999</v>
      </c>
      <c r="B5367" s="11">
        <v>9.7235999999999994</v>
      </c>
      <c r="C5367" s="13">
        <v>2.7151000000000001</v>
      </c>
    </row>
    <row r="5368" spans="1:3">
      <c r="A5368" s="11">
        <v>1134.8</v>
      </c>
      <c r="B5368" s="11">
        <v>10.8398</v>
      </c>
      <c r="C5368" s="13">
        <v>2.72</v>
      </c>
    </row>
    <row r="5369" spans="1:3">
      <c r="A5369" s="11">
        <v>1135</v>
      </c>
      <c r="B5369" s="11">
        <v>12.3125</v>
      </c>
      <c r="C5369" s="13">
        <v>2.7221000000000002</v>
      </c>
    </row>
    <row r="5370" spans="1:3">
      <c r="A5370" s="11">
        <v>1135.2</v>
      </c>
      <c r="B5370" s="11">
        <v>13.5898</v>
      </c>
      <c r="C5370" s="13">
        <v>2.7149999999999999</v>
      </c>
    </row>
    <row r="5371" spans="1:3">
      <c r="A5371" s="11">
        <v>1135.4000000000001</v>
      </c>
      <c r="B5371" s="11">
        <v>14.150399999999999</v>
      </c>
      <c r="C5371" s="13">
        <v>2.7069000000000001</v>
      </c>
    </row>
    <row r="5372" spans="1:3">
      <c r="A5372" s="11">
        <v>1135.5999999999999</v>
      </c>
      <c r="B5372" s="11">
        <v>13.897500000000001</v>
      </c>
      <c r="C5372" s="13">
        <v>2.6995</v>
      </c>
    </row>
    <row r="5373" spans="1:3">
      <c r="A5373" s="11">
        <v>1135.8</v>
      </c>
      <c r="B5373" s="11">
        <v>13.253399999999999</v>
      </c>
      <c r="C5373" s="13">
        <v>2.698</v>
      </c>
    </row>
    <row r="5374" spans="1:3">
      <c r="A5374" s="11">
        <v>1136</v>
      </c>
      <c r="B5374" s="11">
        <v>12.612299999999999</v>
      </c>
      <c r="C5374" s="13">
        <v>2.7057000000000002</v>
      </c>
    </row>
    <row r="5375" spans="1:3">
      <c r="A5375" s="11">
        <v>1136.2</v>
      </c>
      <c r="B5375" s="11">
        <v>12.345000000000001</v>
      </c>
      <c r="C5375" s="13">
        <v>2.7080000000000002</v>
      </c>
    </row>
    <row r="5376" spans="1:3">
      <c r="A5376" s="11">
        <v>1136.4000000000001</v>
      </c>
      <c r="B5376" s="11">
        <v>12.7544</v>
      </c>
      <c r="C5376" s="13">
        <v>2.6970000000000001</v>
      </c>
    </row>
    <row r="5377" spans="1:3">
      <c r="A5377" s="11">
        <v>1136.5999999999999</v>
      </c>
      <c r="B5377" s="11">
        <v>13.4155</v>
      </c>
      <c r="C5377" s="13">
        <v>2.6930000000000001</v>
      </c>
    </row>
    <row r="5378" spans="1:3">
      <c r="A5378" s="11">
        <v>1136.8</v>
      </c>
      <c r="B5378" s="11">
        <v>13.2517</v>
      </c>
      <c r="C5378" s="13">
        <v>2.6993</v>
      </c>
    </row>
    <row r="5379" spans="1:3">
      <c r="A5379" s="11">
        <v>1137</v>
      </c>
      <c r="B5379" s="11">
        <v>12.635</v>
      </c>
      <c r="C5379" s="13">
        <v>2.7069999999999999</v>
      </c>
    </row>
    <row r="5380" spans="1:3">
      <c r="A5380" s="11">
        <v>1137.2</v>
      </c>
      <c r="B5380" s="11">
        <v>12.417199999999999</v>
      </c>
      <c r="C5380" s="13">
        <v>2.7073999999999998</v>
      </c>
    </row>
    <row r="5381" spans="1:3">
      <c r="A5381" s="11">
        <v>1137.4000000000001</v>
      </c>
      <c r="B5381" s="11">
        <v>12.9087</v>
      </c>
      <c r="C5381" s="13">
        <v>2.7052999999999998</v>
      </c>
    </row>
    <row r="5382" spans="1:3">
      <c r="A5382" s="11">
        <v>1137.5999999999999</v>
      </c>
      <c r="B5382" s="11">
        <v>13.362299999999999</v>
      </c>
      <c r="C5382" s="13">
        <v>2.7061000000000002</v>
      </c>
    </row>
    <row r="5383" spans="1:3">
      <c r="A5383" s="11">
        <v>1137.8</v>
      </c>
      <c r="B5383" s="11">
        <v>13.258800000000001</v>
      </c>
      <c r="C5383" s="13">
        <v>2.7065000000000001</v>
      </c>
    </row>
    <row r="5384" spans="1:3">
      <c r="A5384" s="11">
        <v>1138</v>
      </c>
      <c r="B5384" s="11">
        <v>12.613</v>
      </c>
      <c r="C5384" s="13">
        <v>2.7073</v>
      </c>
    </row>
    <row r="5385" spans="1:3">
      <c r="A5385" s="11">
        <v>1138.2</v>
      </c>
      <c r="B5385" s="11">
        <v>12.299099999999999</v>
      </c>
      <c r="C5385" s="13">
        <v>2.7090000000000001</v>
      </c>
    </row>
    <row r="5386" spans="1:3">
      <c r="A5386" s="11">
        <v>1138.4000000000001</v>
      </c>
      <c r="B5386" s="11">
        <v>12.638400000000001</v>
      </c>
      <c r="C5386" s="13">
        <v>2.7082999999999999</v>
      </c>
    </row>
    <row r="5387" spans="1:3">
      <c r="A5387" s="11">
        <v>1138.5999999999999</v>
      </c>
      <c r="B5387" s="11">
        <v>12.8293</v>
      </c>
      <c r="C5387" s="13">
        <v>2.706</v>
      </c>
    </row>
    <row r="5388" spans="1:3">
      <c r="A5388" s="11">
        <v>1138.8</v>
      </c>
      <c r="B5388" s="11">
        <v>12.8032</v>
      </c>
      <c r="C5388" s="13">
        <v>2.7008999999999999</v>
      </c>
    </row>
    <row r="5389" spans="1:3">
      <c r="A5389" s="11">
        <v>1139</v>
      </c>
      <c r="B5389" s="11">
        <v>13.3086</v>
      </c>
      <c r="C5389" s="13">
        <v>2.6953</v>
      </c>
    </row>
    <row r="5390" spans="1:3">
      <c r="A5390" s="11">
        <v>1139.2</v>
      </c>
      <c r="B5390" s="11">
        <v>14.2507</v>
      </c>
      <c r="C5390" s="13">
        <v>2.6911999999999998</v>
      </c>
    </row>
    <row r="5391" spans="1:3">
      <c r="A5391" s="11">
        <v>1139.4000000000001</v>
      </c>
      <c r="B5391" s="11">
        <v>14.535600000000001</v>
      </c>
      <c r="C5391" s="13">
        <v>2.6928999999999998</v>
      </c>
    </row>
    <row r="5392" spans="1:3">
      <c r="A5392" s="11">
        <v>1139.5999999999999</v>
      </c>
      <c r="B5392" s="11">
        <v>13.6875</v>
      </c>
      <c r="C5392" s="13">
        <v>2.7044000000000001</v>
      </c>
    </row>
    <row r="5393" spans="1:3">
      <c r="A5393" s="11">
        <v>1139.8</v>
      </c>
      <c r="B5393" s="11">
        <v>12.633800000000001</v>
      </c>
      <c r="C5393" s="13">
        <v>2.7139000000000002</v>
      </c>
    </row>
    <row r="5394" spans="1:3">
      <c r="A5394" s="11">
        <v>1140</v>
      </c>
      <c r="B5394" s="11">
        <v>12.604200000000001</v>
      </c>
      <c r="C5394" s="13">
        <v>2.7117</v>
      </c>
    </row>
    <row r="5395" spans="1:3">
      <c r="A5395" s="11">
        <v>1140.2</v>
      </c>
      <c r="B5395" s="11">
        <v>13.105700000000001</v>
      </c>
      <c r="C5395" s="13">
        <v>2.7040999999999999</v>
      </c>
    </row>
    <row r="5396" spans="1:3">
      <c r="A5396" s="11">
        <v>1140.4000000000001</v>
      </c>
      <c r="B5396" s="11">
        <v>13.3611</v>
      </c>
      <c r="C5396" s="13">
        <v>2.7037</v>
      </c>
    </row>
    <row r="5397" spans="1:3">
      <c r="A5397" s="11">
        <v>1140.5999999999999</v>
      </c>
      <c r="B5397" s="11">
        <v>13.0764</v>
      </c>
      <c r="C5397" s="13">
        <v>2.7037</v>
      </c>
    </row>
    <row r="5398" spans="1:3">
      <c r="A5398" s="11">
        <v>1140.8</v>
      </c>
      <c r="B5398" s="11">
        <v>13.1555</v>
      </c>
      <c r="C5398" s="13">
        <v>2.6987999999999999</v>
      </c>
    </row>
    <row r="5399" spans="1:3">
      <c r="A5399" s="11">
        <v>1141</v>
      </c>
      <c r="B5399" s="11">
        <v>13.7</v>
      </c>
      <c r="C5399" s="13">
        <v>2.6930999999999998</v>
      </c>
    </row>
    <row r="5400" spans="1:3">
      <c r="A5400" s="11">
        <v>1141.2</v>
      </c>
      <c r="B5400" s="11">
        <v>13.5352</v>
      </c>
      <c r="C5400" s="13">
        <v>2.6873999999999998</v>
      </c>
    </row>
    <row r="5401" spans="1:3">
      <c r="A5401" s="11">
        <v>1141.4000000000001</v>
      </c>
      <c r="B5401" s="11">
        <v>12.6797</v>
      </c>
      <c r="C5401" s="13">
        <v>2.6821000000000002</v>
      </c>
    </row>
    <row r="5402" spans="1:3">
      <c r="A5402" s="11">
        <v>1141.5999999999999</v>
      </c>
      <c r="B5402" s="11">
        <v>12.0928</v>
      </c>
      <c r="C5402" s="13">
        <v>2.6907000000000001</v>
      </c>
    </row>
    <row r="5403" spans="1:3">
      <c r="A5403" s="11">
        <v>1141.8</v>
      </c>
      <c r="B5403" s="11">
        <v>12.3118</v>
      </c>
      <c r="C5403" s="13">
        <v>2.7050000000000001</v>
      </c>
    </row>
    <row r="5404" spans="1:3">
      <c r="A5404" s="11">
        <v>1142</v>
      </c>
      <c r="B5404" s="11">
        <v>13.046900000000001</v>
      </c>
      <c r="C5404" s="13">
        <v>2.7075999999999998</v>
      </c>
    </row>
    <row r="5405" spans="1:3">
      <c r="A5405" s="11">
        <v>1142.2</v>
      </c>
      <c r="B5405" s="11">
        <v>13.7034</v>
      </c>
      <c r="C5405" s="13">
        <v>2.6997</v>
      </c>
    </row>
    <row r="5406" spans="1:3">
      <c r="A5406" s="11">
        <v>1142.4000000000001</v>
      </c>
      <c r="B5406" s="11">
        <v>13.8889</v>
      </c>
      <c r="C5406" s="13">
        <v>2.7</v>
      </c>
    </row>
    <row r="5407" spans="1:3">
      <c r="A5407" s="11">
        <v>1142.5999999999999</v>
      </c>
      <c r="B5407" s="11">
        <v>13.5708</v>
      </c>
      <c r="C5407" s="13">
        <v>2.7075</v>
      </c>
    </row>
    <row r="5408" spans="1:3">
      <c r="A5408" s="11">
        <v>1142.8</v>
      </c>
      <c r="B5408" s="11">
        <v>13.4201</v>
      </c>
      <c r="C5408" s="13">
        <v>2.7027000000000001</v>
      </c>
    </row>
    <row r="5409" spans="1:3">
      <c r="A5409" s="11">
        <v>1143</v>
      </c>
      <c r="B5409" s="11">
        <v>13.659700000000001</v>
      </c>
      <c r="C5409" s="13">
        <v>2.6951000000000001</v>
      </c>
    </row>
    <row r="5410" spans="1:3">
      <c r="A5410" s="11">
        <v>1143.2</v>
      </c>
      <c r="B5410" s="11">
        <v>13.601800000000001</v>
      </c>
      <c r="C5410" s="13">
        <v>2.7021000000000002</v>
      </c>
    </row>
    <row r="5411" spans="1:3">
      <c r="A5411" s="11">
        <v>1143.4000000000001</v>
      </c>
      <c r="B5411" s="11">
        <v>12.9961</v>
      </c>
      <c r="C5411" s="13">
        <v>2.7107000000000001</v>
      </c>
    </row>
    <row r="5412" spans="1:3">
      <c r="A5412" s="11">
        <v>1143.5999999999999</v>
      </c>
      <c r="B5412" s="11">
        <v>12.655799999999999</v>
      </c>
      <c r="C5412" s="13">
        <v>2.7101000000000002</v>
      </c>
    </row>
    <row r="5413" spans="1:3">
      <c r="A5413" s="11">
        <v>1143.8</v>
      </c>
      <c r="B5413" s="11">
        <v>13.511699999999999</v>
      </c>
      <c r="C5413" s="13">
        <v>2.7042999999999999</v>
      </c>
    </row>
    <row r="5414" spans="1:3">
      <c r="A5414" s="11">
        <v>1144</v>
      </c>
      <c r="B5414" s="11">
        <v>14.2126</v>
      </c>
      <c r="C5414" s="13">
        <v>2.6938</v>
      </c>
    </row>
    <row r="5415" spans="1:3">
      <c r="A5415" s="11">
        <v>1144.2</v>
      </c>
      <c r="B5415" s="11">
        <v>14.0471</v>
      </c>
      <c r="C5415" s="13">
        <v>2.6947999999999999</v>
      </c>
    </row>
    <row r="5416" spans="1:3">
      <c r="A5416" s="11">
        <v>1144.4000000000001</v>
      </c>
      <c r="B5416" s="11">
        <v>13.8611</v>
      </c>
      <c r="C5416" s="13">
        <v>2.7046000000000001</v>
      </c>
    </row>
    <row r="5417" spans="1:3">
      <c r="A5417" s="11">
        <v>1144.5999999999999</v>
      </c>
      <c r="B5417" s="11">
        <v>13.9099</v>
      </c>
      <c r="C5417" s="13">
        <v>2.7090000000000001</v>
      </c>
    </row>
    <row r="5418" spans="1:3">
      <c r="A5418" s="11">
        <v>1144.8</v>
      </c>
      <c r="B5418" s="11">
        <v>13.7507</v>
      </c>
      <c r="C5418" s="13">
        <v>2.7088000000000001</v>
      </c>
    </row>
    <row r="5419" spans="1:3">
      <c r="A5419" s="11">
        <v>1145</v>
      </c>
      <c r="B5419" s="11">
        <v>13.761699999999999</v>
      </c>
      <c r="C5419" s="13">
        <v>2.7042999999999999</v>
      </c>
    </row>
    <row r="5420" spans="1:3">
      <c r="A5420" s="11">
        <v>1145.2</v>
      </c>
      <c r="B5420" s="11">
        <v>13.9009</v>
      </c>
      <c r="C5420" s="13">
        <v>2.7004000000000001</v>
      </c>
    </row>
    <row r="5421" spans="1:3">
      <c r="A5421" s="11">
        <v>1145.4000000000001</v>
      </c>
      <c r="B5421" s="11">
        <v>13.6631</v>
      </c>
      <c r="C5421" s="13">
        <v>2.7052</v>
      </c>
    </row>
    <row r="5422" spans="1:3">
      <c r="A5422" s="11">
        <v>1145.5999999999999</v>
      </c>
      <c r="B5422" s="11">
        <v>13.207000000000001</v>
      </c>
      <c r="C5422" s="13">
        <v>2.706</v>
      </c>
    </row>
    <row r="5423" spans="1:3">
      <c r="A5423" s="11">
        <v>1145.8</v>
      </c>
      <c r="B5423" s="11">
        <v>13.644500000000001</v>
      </c>
      <c r="C5423" s="13">
        <v>2.6983000000000001</v>
      </c>
    </row>
    <row r="5424" spans="1:3">
      <c r="A5424" s="11">
        <v>1146</v>
      </c>
      <c r="B5424" s="11">
        <v>14.404999999999999</v>
      </c>
      <c r="C5424" s="13">
        <v>2.7018</v>
      </c>
    </row>
    <row r="5425" spans="1:3">
      <c r="A5425" s="11">
        <v>1146.2</v>
      </c>
      <c r="B5425" s="11">
        <v>14.343500000000001</v>
      </c>
      <c r="C5425" s="13">
        <v>2.7126999999999999</v>
      </c>
    </row>
    <row r="5426" spans="1:3">
      <c r="A5426" s="11">
        <v>1146.4000000000001</v>
      </c>
      <c r="B5426" s="11">
        <v>14.146699999999999</v>
      </c>
      <c r="C5426" s="13">
        <v>2.714</v>
      </c>
    </row>
    <row r="5427" spans="1:3">
      <c r="A5427" s="11">
        <v>1146.5999999999999</v>
      </c>
      <c r="B5427" s="11">
        <v>14.6875</v>
      </c>
      <c r="C5427" s="13">
        <v>2.7073</v>
      </c>
    </row>
    <row r="5428" spans="1:3">
      <c r="A5428" s="11">
        <v>1146.8</v>
      </c>
      <c r="B5428" s="11">
        <v>15.2935</v>
      </c>
      <c r="C5428" s="13">
        <v>2.7014</v>
      </c>
    </row>
    <row r="5429" spans="1:3">
      <c r="A5429" s="11">
        <v>1147</v>
      </c>
      <c r="B5429" s="11">
        <v>14.7148</v>
      </c>
      <c r="C5429" s="13">
        <v>2.6972</v>
      </c>
    </row>
    <row r="5430" spans="1:3">
      <c r="A5430" s="11">
        <v>1147.2</v>
      </c>
      <c r="B5430" s="11">
        <v>13.5977</v>
      </c>
      <c r="C5430" s="13">
        <v>2.7014</v>
      </c>
    </row>
    <row r="5431" spans="1:3">
      <c r="A5431" s="11">
        <v>1147.4000000000001</v>
      </c>
      <c r="B5431" s="11">
        <v>13.5276</v>
      </c>
      <c r="C5431" s="13">
        <v>2.7094999999999998</v>
      </c>
    </row>
    <row r="5432" spans="1:3">
      <c r="A5432" s="11">
        <v>1147.5999999999999</v>
      </c>
      <c r="B5432" s="11">
        <v>14.5586</v>
      </c>
      <c r="C5432" s="13">
        <v>2.7126999999999999</v>
      </c>
    </row>
    <row r="5433" spans="1:3">
      <c r="A5433" s="11">
        <v>1147.8</v>
      </c>
      <c r="B5433" s="11">
        <v>14.692600000000001</v>
      </c>
      <c r="C5433" s="13">
        <v>2.71</v>
      </c>
    </row>
    <row r="5434" spans="1:3">
      <c r="A5434" s="11">
        <v>1148</v>
      </c>
      <c r="B5434" s="11">
        <v>13.875</v>
      </c>
      <c r="C5434" s="13">
        <v>2.7065000000000001</v>
      </c>
    </row>
    <row r="5435" spans="1:3">
      <c r="A5435" s="11">
        <v>1148.2</v>
      </c>
      <c r="B5435" s="11">
        <v>13.427199999999999</v>
      </c>
      <c r="C5435" s="13">
        <v>2.7126999999999999</v>
      </c>
    </row>
    <row r="5436" spans="1:3">
      <c r="A5436" s="11">
        <v>1148.4000000000001</v>
      </c>
      <c r="B5436" s="11">
        <v>13.8</v>
      </c>
      <c r="C5436" s="13">
        <v>2.7242000000000002</v>
      </c>
    </row>
    <row r="5437" spans="1:3">
      <c r="A5437" s="11">
        <v>1148.5999999999999</v>
      </c>
      <c r="B5437" s="11">
        <v>14.4636</v>
      </c>
      <c r="C5437" s="13">
        <v>2.7235999999999998</v>
      </c>
    </row>
    <row r="5438" spans="1:3">
      <c r="A5438" s="11">
        <v>1148.8</v>
      </c>
      <c r="B5438" s="11">
        <v>14.8232</v>
      </c>
      <c r="C5438" s="13">
        <v>2.7174999999999998</v>
      </c>
    </row>
    <row r="5439" spans="1:3">
      <c r="A5439" s="11">
        <v>1149</v>
      </c>
      <c r="B5439" s="11">
        <v>14.148400000000001</v>
      </c>
      <c r="C5439" s="13">
        <v>2.7178</v>
      </c>
    </row>
    <row r="5440" spans="1:3">
      <c r="A5440" s="11">
        <v>1149.2</v>
      </c>
      <c r="B5440" s="11">
        <v>12.9727</v>
      </c>
      <c r="C5440" s="13">
        <v>2.7179000000000002</v>
      </c>
    </row>
    <row r="5441" spans="1:3">
      <c r="A5441" s="11">
        <v>1149.4000000000001</v>
      </c>
      <c r="B5441" s="11">
        <v>12.670999999999999</v>
      </c>
      <c r="C5441" s="13">
        <v>2.7118000000000002</v>
      </c>
    </row>
    <row r="5442" spans="1:3">
      <c r="A5442" s="11">
        <v>1149.5999999999999</v>
      </c>
      <c r="B5442" s="11">
        <v>13.5547</v>
      </c>
      <c r="C5442" s="13">
        <v>2.7109000000000001</v>
      </c>
    </row>
    <row r="5443" spans="1:3">
      <c r="A5443" s="11">
        <v>1149.8</v>
      </c>
      <c r="B5443" s="11">
        <v>14.081799999999999</v>
      </c>
      <c r="C5443" s="13">
        <v>2.7155999999999998</v>
      </c>
    </row>
    <row r="5444" spans="1:3">
      <c r="A5444" s="11">
        <v>1150</v>
      </c>
      <c r="B5444" s="11">
        <v>13.861599999999999</v>
      </c>
      <c r="C5444" s="13">
        <v>2.7105000000000001</v>
      </c>
    </row>
    <row r="5445" spans="1:3">
      <c r="A5445" s="11">
        <v>1150.2</v>
      </c>
      <c r="B5445" s="11">
        <v>13.6326</v>
      </c>
      <c r="C5445" s="13">
        <v>2.7027999999999999</v>
      </c>
    </row>
    <row r="5446" spans="1:3">
      <c r="A5446" s="11">
        <v>1150.4000000000001</v>
      </c>
      <c r="B5446" s="11">
        <v>13.4885</v>
      </c>
      <c r="C5446" s="13">
        <v>2.7014</v>
      </c>
    </row>
    <row r="5447" spans="1:3">
      <c r="A5447" s="11">
        <v>1150.5999999999999</v>
      </c>
      <c r="B5447" s="11">
        <v>13.323</v>
      </c>
      <c r="C5447" s="13">
        <v>2.6968000000000001</v>
      </c>
    </row>
    <row r="5448" spans="1:3">
      <c r="A5448" s="11">
        <v>1150.8</v>
      </c>
      <c r="B5448" s="11">
        <v>13.1858</v>
      </c>
      <c r="C5448" s="13">
        <v>2.6886000000000001</v>
      </c>
    </row>
    <row r="5449" spans="1:3">
      <c r="A5449" s="11">
        <v>1151</v>
      </c>
      <c r="B5449" s="11">
        <v>13.605499999999999</v>
      </c>
      <c r="C5449" s="13">
        <v>2.6909000000000001</v>
      </c>
    </row>
    <row r="5450" spans="1:3">
      <c r="A5450" s="11">
        <v>1151.2</v>
      </c>
      <c r="B5450" s="11">
        <v>14.4961</v>
      </c>
      <c r="C5450" s="13">
        <v>2.7018</v>
      </c>
    </row>
    <row r="5451" spans="1:3">
      <c r="A5451" s="11">
        <v>1151.4000000000001</v>
      </c>
      <c r="B5451" s="11">
        <v>14.855700000000001</v>
      </c>
      <c r="C5451" s="13">
        <v>2.7115999999999998</v>
      </c>
    </row>
    <row r="5452" spans="1:3">
      <c r="A5452" s="11">
        <v>1151.5999999999999</v>
      </c>
      <c r="B5452" s="11">
        <v>14.6204</v>
      </c>
      <c r="C5452" s="13">
        <v>2.7176999999999998</v>
      </c>
    </row>
    <row r="5453" spans="1:3">
      <c r="A5453" s="11">
        <v>1151.8</v>
      </c>
      <c r="B5453" s="11">
        <v>14.5962</v>
      </c>
      <c r="C5453" s="13">
        <v>2.7132999999999998</v>
      </c>
    </row>
    <row r="5454" spans="1:3">
      <c r="A5454" s="11">
        <v>1152</v>
      </c>
      <c r="B5454" s="11">
        <v>14.3711</v>
      </c>
      <c r="C5454" s="13">
        <v>2.7017000000000002</v>
      </c>
    </row>
    <row r="5455" spans="1:3">
      <c r="A5455" s="11">
        <v>1152.2</v>
      </c>
      <c r="B5455" s="11">
        <v>13.749499999999999</v>
      </c>
      <c r="C5455" s="13">
        <v>2.6978</v>
      </c>
    </row>
    <row r="5456" spans="1:3">
      <c r="A5456" s="11">
        <v>1152.4000000000001</v>
      </c>
      <c r="B5456" s="11">
        <v>13.8604</v>
      </c>
      <c r="C5456" s="13">
        <v>2.7075999999999998</v>
      </c>
    </row>
    <row r="5457" spans="1:3">
      <c r="A5457" s="11">
        <v>1152.5999999999999</v>
      </c>
      <c r="B5457" s="11">
        <v>14.625</v>
      </c>
      <c r="C5457" s="13">
        <v>2.7149000000000001</v>
      </c>
    </row>
    <row r="5458" spans="1:3">
      <c r="A5458" s="11">
        <v>1152.8</v>
      </c>
      <c r="B5458" s="11">
        <v>15.1785</v>
      </c>
      <c r="C5458" s="13">
        <v>2.7094999999999998</v>
      </c>
    </row>
    <row r="5459" spans="1:3">
      <c r="A5459" s="11">
        <v>1153</v>
      </c>
      <c r="B5459" s="11">
        <v>15.0581</v>
      </c>
      <c r="C5459" s="13">
        <v>2.6949999999999998</v>
      </c>
    </row>
    <row r="5460" spans="1:3">
      <c r="A5460" s="11">
        <v>1153.2</v>
      </c>
      <c r="B5460" s="11">
        <v>14.486800000000001</v>
      </c>
      <c r="C5460" s="13">
        <v>2.6922000000000001</v>
      </c>
    </row>
    <row r="5461" spans="1:3">
      <c r="A5461" s="11">
        <v>1153.4000000000001</v>
      </c>
      <c r="B5461" s="11">
        <v>14.207800000000001</v>
      </c>
      <c r="C5461" s="13">
        <v>2.7044999999999999</v>
      </c>
    </row>
    <row r="5462" spans="1:3">
      <c r="A5462" s="11">
        <v>1153.5999999999999</v>
      </c>
      <c r="B5462" s="11">
        <v>14.569100000000001</v>
      </c>
      <c r="C5462" s="13">
        <v>2.7107999999999999</v>
      </c>
    </row>
    <row r="5463" spans="1:3">
      <c r="A5463" s="11">
        <v>1153.8</v>
      </c>
      <c r="B5463" s="11">
        <v>15.1196</v>
      </c>
      <c r="C5463" s="13">
        <v>2.7073</v>
      </c>
    </row>
    <row r="5464" spans="1:3">
      <c r="A5464" s="11">
        <v>1154</v>
      </c>
      <c r="B5464" s="11">
        <v>15.2263</v>
      </c>
      <c r="C5464" s="13">
        <v>2.7111999999999998</v>
      </c>
    </row>
    <row r="5465" spans="1:3">
      <c r="A5465" s="11">
        <v>1154.2</v>
      </c>
      <c r="B5465" s="11">
        <v>14.609400000000001</v>
      </c>
      <c r="C5465" s="13">
        <v>2.72</v>
      </c>
    </row>
    <row r="5466" spans="1:3">
      <c r="A5466" s="11">
        <v>1154.4000000000001</v>
      </c>
      <c r="B5466" s="11">
        <v>13.675800000000001</v>
      </c>
      <c r="C5466" s="13">
        <v>2.7210999999999999</v>
      </c>
    </row>
    <row r="5467" spans="1:3">
      <c r="A5467" s="11">
        <v>1154.5999999999999</v>
      </c>
      <c r="B5467" s="11">
        <v>13.459</v>
      </c>
      <c r="C5467" s="13">
        <v>2.7189999999999999</v>
      </c>
    </row>
    <row r="5468" spans="1:3">
      <c r="A5468" s="11">
        <v>1154.8</v>
      </c>
      <c r="B5468" s="11">
        <v>14.125</v>
      </c>
      <c r="C5468" s="13">
        <v>2.7219000000000002</v>
      </c>
    </row>
    <row r="5469" spans="1:3">
      <c r="A5469" s="11">
        <v>1155</v>
      </c>
      <c r="B5469" s="11">
        <v>14.522500000000001</v>
      </c>
      <c r="C5469" s="13">
        <v>2.7258</v>
      </c>
    </row>
    <row r="5470" spans="1:3">
      <c r="A5470" s="11">
        <v>1155.2</v>
      </c>
      <c r="B5470" s="11">
        <v>14.0273</v>
      </c>
      <c r="C5470" s="13">
        <v>2.7271000000000001</v>
      </c>
    </row>
    <row r="5471" spans="1:3">
      <c r="A5471" s="11">
        <v>1155.4000000000001</v>
      </c>
      <c r="B5471" s="11">
        <v>13.2141</v>
      </c>
      <c r="C5471" s="13">
        <v>2.7242000000000002</v>
      </c>
    </row>
    <row r="5472" spans="1:3">
      <c r="A5472" s="11">
        <v>1155.5999999999999</v>
      </c>
      <c r="B5472" s="11">
        <v>13.0349</v>
      </c>
      <c r="C5472" s="13">
        <v>2.7124999999999999</v>
      </c>
    </row>
    <row r="5473" spans="1:3">
      <c r="A5473" s="11">
        <v>1155.8</v>
      </c>
      <c r="B5473" s="11">
        <v>13.703099999999999</v>
      </c>
      <c r="C5473" s="13">
        <v>2.6976</v>
      </c>
    </row>
    <row r="5474" spans="1:3">
      <c r="A5474" s="11">
        <v>1156</v>
      </c>
      <c r="B5474" s="11">
        <v>14.481</v>
      </c>
      <c r="C5474" s="13">
        <v>2.6951999999999998</v>
      </c>
    </row>
    <row r="5475" spans="1:3">
      <c r="A5475" s="11">
        <v>1156.2</v>
      </c>
      <c r="B5475" s="11">
        <v>14.8005</v>
      </c>
      <c r="C5475" s="13">
        <v>2.7082999999999999</v>
      </c>
    </row>
    <row r="5476" spans="1:3">
      <c r="A5476" s="11">
        <v>1156.4000000000001</v>
      </c>
      <c r="B5476" s="11">
        <v>14.6609</v>
      </c>
      <c r="C5476" s="13">
        <v>2.7210999999999999</v>
      </c>
    </row>
    <row r="5477" spans="1:3">
      <c r="A5477" s="11">
        <v>1156.5999999999999</v>
      </c>
      <c r="B5477" s="11">
        <v>14.3027</v>
      </c>
      <c r="C5477" s="13">
        <v>2.7254999999999998</v>
      </c>
    </row>
    <row r="5478" spans="1:3">
      <c r="A5478" s="11">
        <v>1156.8</v>
      </c>
      <c r="B5478" s="11">
        <v>14.1021</v>
      </c>
      <c r="C5478" s="13">
        <v>2.7216999999999998</v>
      </c>
    </row>
    <row r="5479" spans="1:3">
      <c r="A5479" s="11">
        <v>1157</v>
      </c>
      <c r="B5479" s="11">
        <v>14.032500000000001</v>
      </c>
      <c r="C5479" s="13">
        <v>2.7185000000000001</v>
      </c>
    </row>
    <row r="5480" spans="1:3">
      <c r="A5480" s="11">
        <v>1157.2</v>
      </c>
      <c r="B5480" s="11">
        <v>13.8887</v>
      </c>
      <c r="C5480" s="13">
        <v>2.7172999999999998</v>
      </c>
    </row>
    <row r="5481" spans="1:3">
      <c r="A5481" s="11">
        <v>1157.4000000000001</v>
      </c>
      <c r="B5481" s="11">
        <v>13.9138</v>
      </c>
      <c r="C5481" s="13">
        <v>2.7189999999999999</v>
      </c>
    </row>
    <row r="5482" spans="1:3">
      <c r="A5482" s="11">
        <v>1157.5999999999999</v>
      </c>
      <c r="B5482" s="11">
        <v>14.2485</v>
      </c>
      <c r="C5482" s="13">
        <v>2.7134999999999998</v>
      </c>
    </row>
    <row r="5483" spans="1:3">
      <c r="A5483" s="11">
        <v>1157.8</v>
      </c>
      <c r="B5483" s="11">
        <v>14.050800000000001</v>
      </c>
      <c r="C5483" s="13">
        <v>2.6995</v>
      </c>
    </row>
    <row r="5484" spans="1:3">
      <c r="A5484" s="11">
        <v>1158</v>
      </c>
      <c r="B5484" s="11">
        <v>13.2844</v>
      </c>
      <c r="C5484" s="13">
        <v>2.6880999999999999</v>
      </c>
    </row>
    <row r="5485" spans="1:3">
      <c r="A5485" s="11">
        <v>1158.2</v>
      </c>
      <c r="B5485" s="11">
        <v>12.976100000000001</v>
      </c>
      <c r="C5485" s="13">
        <v>2.6936</v>
      </c>
    </row>
    <row r="5486" spans="1:3">
      <c r="A5486" s="11">
        <v>1158.4000000000001</v>
      </c>
      <c r="B5486" s="11">
        <v>13.5884</v>
      </c>
      <c r="C5486" s="13">
        <v>2.7078000000000002</v>
      </c>
    </row>
    <row r="5487" spans="1:3">
      <c r="A5487" s="11">
        <v>1158.5999999999999</v>
      </c>
      <c r="B5487" s="11">
        <v>14.083600000000001</v>
      </c>
      <c r="C5487" s="13">
        <v>2.7172000000000001</v>
      </c>
    </row>
    <row r="5488" spans="1:3">
      <c r="A5488" s="11">
        <v>1158.8</v>
      </c>
      <c r="B5488" s="11">
        <v>13.909700000000001</v>
      </c>
      <c r="C5488" s="13">
        <v>2.7151000000000001</v>
      </c>
    </row>
    <row r="5489" spans="1:3">
      <c r="A5489" s="11">
        <v>1159</v>
      </c>
      <c r="B5489" s="11">
        <v>13.7943</v>
      </c>
      <c r="C5489" s="13">
        <v>2.7122000000000002</v>
      </c>
    </row>
    <row r="5490" spans="1:3">
      <c r="A5490" s="11">
        <v>1159.2</v>
      </c>
      <c r="B5490" s="11">
        <v>14.269</v>
      </c>
      <c r="C5490" s="13">
        <v>2.7096</v>
      </c>
    </row>
    <row r="5491" spans="1:3">
      <c r="A5491" s="11">
        <v>1159.4000000000001</v>
      </c>
      <c r="B5491" s="11">
        <v>14.368399999999999</v>
      </c>
      <c r="C5491" s="13">
        <v>2.7176</v>
      </c>
    </row>
    <row r="5492" spans="1:3">
      <c r="A5492" s="11">
        <v>1159.5999999999999</v>
      </c>
      <c r="B5492" s="11">
        <v>13.877700000000001</v>
      </c>
      <c r="C5492" s="13">
        <v>2.7347000000000001</v>
      </c>
    </row>
    <row r="5493" spans="1:3">
      <c r="A5493" s="11">
        <v>1159.8</v>
      </c>
      <c r="B5493" s="11">
        <v>13.390599999999999</v>
      </c>
      <c r="C5493" s="13">
        <v>2.7406999999999999</v>
      </c>
    </row>
    <row r="5494" spans="1:3">
      <c r="A5494" s="11">
        <v>1160</v>
      </c>
      <c r="B5494" s="11">
        <v>13.1655</v>
      </c>
      <c r="C5494" s="13">
        <v>2.7298</v>
      </c>
    </row>
    <row r="5495" spans="1:3">
      <c r="A5495" s="11">
        <v>1160.2</v>
      </c>
      <c r="B5495" s="11">
        <v>12.973599999999999</v>
      </c>
      <c r="C5495" s="13">
        <v>2.7183999999999999</v>
      </c>
    </row>
    <row r="5496" spans="1:3">
      <c r="A5496" s="11">
        <v>1160.4000000000001</v>
      </c>
      <c r="B5496" s="11">
        <v>12.993399999999999</v>
      </c>
      <c r="C5496" s="13">
        <v>2.7105999999999999</v>
      </c>
    </row>
    <row r="5497" spans="1:3">
      <c r="A5497" s="11">
        <v>1160.5999999999999</v>
      </c>
      <c r="B5497" s="11">
        <v>13.578099999999999</v>
      </c>
      <c r="C5497" s="13">
        <v>2.7065000000000001</v>
      </c>
    </row>
    <row r="5498" spans="1:3">
      <c r="A5498" s="11">
        <v>1160.8</v>
      </c>
      <c r="B5498" s="11">
        <v>14.1594</v>
      </c>
      <c r="C5498" s="13">
        <v>2.7054999999999998</v>
      </c>
    </row>
    <row r="5499" spans="1:3">
      <c r="A5499" s="11">
        <v>1161</v>
      </c>
      <c r="B5499" s="11">
        <v>14.0708</v>
      </c>
      <c r="C5499" s="13">
        <v>2.7016</v>
      </c>
    </row>
    <row r="5500" spans="1:3">
      <c r="A5500" s="11">
        <v>1161.2</v>
      </c>
      <c r="B5500" s="11">
        <v>13.5129</v>
      </c>
      <c r="C5500" s="13">
        <v>2.7023999999999999</v>
      </c>
    </row>
    <row r="5501" spans="1:3">
      <c r="A5501" s="11">
        <v>1161.4000000000001</v>
      </c>
      <c r="B5501" s="11">
        <v>13.4377</v>
      </c>
      <c r="C5501" s="13">
        <v>2.7086000000000001</v>
      </c>
    </row>
    <row r="5502" spans="1:3">
      <c r="A5502" s="11">
        <v>1161.5999999999999</v>
      </c>
      <c r="B5502" s="11">
        <v>14.0139</v>
      </c>
      <c r="C5502" s="13">
        <v>2.7090999999999998</v>
      </c>
    </row>
    <row r="5503" spans="1:3">
      <c r="A5503" s="11">
        <v>1161.8</v>
      </c>
      <c r="B5503" s="11">
        <v>14.532999999999999</v>
      </c>
      <c r="C5503" s="13">
        <v>2.7103999999999999</v>
      </c>
    </row>
    <row r="5504" spans="1:3">
      <c r="A5504" s="11">
        <v>1162</v>
      </c>
      <c r="B5504" s="11">
        <v>14.398899999999999</v>
      </c>
      <c r="C5504" s="13">
        <v>2.7153</v>
      </c>
    </row>
    <row r="5505" spans="1:3">
      <c r="A5505" s="11">
        <v>1162.2</v>
      </c>
      <c r="B5505" s="11">
        <v>14.054</v>
      </c>
      <c r="C5505" s="13">
        <v>2.7139000000000002</v>
      </c>
    </row>
    <row r="5506" spans="1:3">
      <c r="A5506" s="11">
        <v>1162.4000000000001</v>
      </c>
      <c r="B5506" s="11">
        <v>14.0601</v>
      </c>
      <c r="C5506" s="13">
        <v>2.7138</v>
      </c>
    </row>
    <row r="5507" spans="1:3">
      <c r="A5507" s="11">
        <v>1162.5999999999999</v>
      </c>
      <c r="B5507" s="11">
        <v>13.9551</v>
      </c>
      <c r="C5507" s="13">
        <v>2.7157</v>
      </c>
    </row>
    <row r="5508" spans="1:3">
      <c r="A5508" s="11">
        <v>1162.8</v>
      </c>
      <c r="B5508" s="11">
        <v>13.5176</v>
      </c>
      <c r="C5508" s="13">
        <v>2.7101000000000002</v>
      </c>
    </row>
    <row r="5509" spans="1:3">
      <c r="A5509" s="11">
        <v>1163</v>
      </c>
      <c r="B5509" s="11">
        <v>13.602499999999999</v>
      </c>
      <c r="C5509" s="13">
        <v>2.7016</v>
      </c>
    </row>
    <row r="5510" spans="1:3">
      <c r="A5510" s="11">
        <v>1163.2</v>
      </c>
      <c r="B5510" s="11">
        <v>13.975099999999999</v>
      </c>
      <c r="C5510" s="13">
        <v>2.6959</v>
      </c>
    </row>
    <row r="5511" spans="1:3">
      <c r="A5511" s="11">
        <v>1163.4000000000001</v>
      </c>
      <c r="B5511" s="11">
        <v>14.1167</v>
      </c>
      <c r="C5511" s="13">
        <v>2.6949999999999998</v>
      </c>
    </row>
    <row r="5512" spans="1:3">
      <c r="A5512" s="11">
        <v>1163.5999999999999</v>
      </c>
      <c r="B5512" s="11">
        <v>14.307399999999999</v>
      </c>
      <c r="C5512" s="13">
        <v>2.6981000000000002</v>
      </c>
    </row>
    <row r="5513" spans="1:3">
      <c r="A5513" s="11">
        <v>1163.8</v>
      </c>
      <c r="B5513" s="11">
        <v>14.452400000000001</v>
      </c>
      <c r="C5513" s="13">
        <v>2.7004000000000001</v>
      </c>
    </row>
    <row r="5514" spans="1:3">
      <c r="A5514" s="11">
        <v>1164</v>
      </c>
      <c r="B5514" s="11">
        <v>14.5745</v>
      </c>
      <c r="C5514" s="13">
        <v>2.7031000000000001</v>
      </c>
    </row>
    <row r="5515" spans="1:3">
      <c r="A5515" s="11">
        <v>1164.2</v>
      </c>
      <c r="B5515" s="11">
        <v>14.718500000000001</v>
      </c>
      <c r="C5515" s="13">
        <v>2.7061999999999999</v>
      </c>
    </row>
    <row r="5516" spans="1:3">
      <c r="A5516" s="11">
        <v>1164.4000000000001</v>
      </c>
      <c r="B5516" s="11">
        <v>15.108599999999999</v>
      </c>
      <c r="C5516" s="13">
        <v>2.7050999999999998</v>
      </c>
    </row>
    <row r="5517" spans="1:3">
      <c r="A5517" s="11">
        <v>1164.5999999999999</v>
      </c>
      <c r="B5517" s="11">
        <v>15.925800000000001</v>
      </c>
      <c r="C5517" s="13">
        <v>2.7084999999999999</v>
      </c>
    </row>
    <row r="5518" spans="1:3">
      <c r="A5518" s="11">
        <v>1164.8</v>
      </c>
      <c r="B5518" s="11">
        <v>16.4619</v>
      </c>
      <c r="C5518" s="13">
        <v>2.7193999999999998</v>
      </c>
    </row>
    <row r="5519" spans="1:3">
      <c r="A5519" s="11">
        <v>1165</v>
      </c>
      <c r="B5519" s="11">
        <v>15.8164</v>
      </c>
      <c r="C5519" s="13">
        <v>2.7174</v>
      </c>
    </row>
    <row r="5520" spans="1:3">
      <c r="A5520" s="11">
        <v>1165.2</v>
      </c>
      <c r="B5520" s="11">
        <v>14.8437</v>
      </c>
      <c r="C5520" s="13">
        <v>2.7021000000000002</v>
      </c>
    </row>
    <row r="5521" spans="1:3">
      <c r="A5521" s="11">
        <v>1165.4000000000001</v>
      </c>
      <c r="B5521" s="11">
        <v>14.132099999999999</v>
      </c>
      <c r="C5521" s="13">
        <v>2.6966000000000001</v>
      </c>
    </row>
    <row r="5522" spans="1:3">
      <c r="A5522" s="11">
        <v>1165.5999999999999</v>
      </c>
      <c r="B5522" s="11">
        <v>14.184799999999999</v>
      </c>
      <c r="C5522" s="13">
        <v>2.7008000000000001</v>
      </c>
    </row>
    <row r="5523" spans="1:3">
      <c r="A5523" s="11">
        <v>1165.8</v>
      </c>
      <c r="B5523" s="11">
        <v>14.442399999999999</v>
      </c>
      <c r="C5523" s="13">
        <v>2.7048999999999999</v>
      </c>
    </row>
    <row r="5524" spans="1:3">
      <c r="A5524" s="11">
        <v>1166</v>
      </c>
      <c r="B5524" s="11">
        <v>14.637499999999999</v>
      </c>
      <c r="C5524" s="13">
        <v>2.7096</v>
      </c>
    </row>
    <row r="5525" spans="1:3">
      <c r="A5525" s="11">
        <v>1166.2</v>
      </c>
      <c r="B5525" s="11">
        <v>14.573700000000001</v>
      </c>
      <c r="C5525" s="13">
        <v>2.7147999999999999</v>
      </c>
    </row>
    <row r="5526" spans="1:3">
      <c r="A5526" s="11">
        <v>1166.4000000000001</v>
      </c>
      <c r="B5526" s="11">
        <v>14.174799999999999</v>
      </c>
      <c r="C5526" s="13">
        <v>2.7191999999999998</v>
      </c>
    </row>
    <row r="5527" spans="1:3">
      <c r="A5527" s="11">
        <v>1166.5999999999999</v>
      </c>
      <c r="B5527" s="11">
        <v>13.982200000000001</v>
      </c>
      <c r="C5527" s="13">
        <v>2.7162000000000002</v>
      </c>
    </row>
    <row r="5528" spans="1:3">
      <c r="A5528" s="11">
        <v>1166.8</v>
      </c>
      <c r="B5528" s="11">
        <v>14.5586</v>
      </c>
      <c r="C5528" s="13">
        <v>2.7099000000000002</v>
      </c>
    </row>
    <row r="5529" spans="1:3">
      <c r="A5529" s="11">
        <v>1167</v>
      </c>
      <c r="B5529" s="11">
        <v>15.186999999999999</v>
      </c>
      <c r="C5529" s="13">
        <v>2.7126999999999999</v>
      </c>
    </row>
    <row r="5530" spans="1:3">
      <c r="A5530" s="11">
        <v>1167.2</v>
      </c>
      <c r="B5530" s="11">
        <v>15.307600000000001</v>
      </c>
      <c r="C5530" s="13">
        <v>2.7202999999999999</v>
      </c>
    </row>
    <row r="5531" spans="1:3">
      <c r="A5531" s="11">
        <v>1167.4000000000001</v>
      </c>
      <c r="B5531" s="11">
        <v>15.299099999999999</v>
      </c>
      <c r="C5531" s="13">
        <v>2.7195</v>
      </c>
    </row>
    <row r="5532" spans="1:3">
      <c r="A5532" s="11">
        <v>1167.5999999999999</v>
      </c>
      <c r="B5532" s="11">
        <v>14.886699999999999</v>
      </c>
      <c r="C5532" s="13">
        <v>2.7136</v>
      </c>
    </row>
    <row r="5533" spans="1:3">
      <c r="A5533" s="11">
        <v>1167.8</v>
      </c>
      <c r="B5533" s="11">
        <v>14.167999999999999</v>
      </c>
      <c r="C5533" s="13">
        <v>2.7046000000000001</v>
      </c>
    </row>
    <row r="5534" spans="1:3">
      <c r="A5534" s="11">
        <v>1168</v>
      </c>
      <c r="B5534" s="11">
        <v>14.093999999999999</v>
      </c>
      <c r="C5534" s="13">
        <v>2.6972999999999998</v>
      </c>
    </row>
    <row r="5535" spans="1:3">
      <c r="A5535" s="11">
        <v>1168.2</v>
      </c>
      <c r="B5535" s="11">
        <v>14.6343</v>
      </c>
      <c r="C5535" s="13">
        <v>2.6972</v>
      </c>
    </row>
    <row r="5536" spans="1:3">
      <c r="A5536" s="11">
        <v>1168.4000000000001</v>
      </c>
      <c r="B5536" s="11">
        <v>14.7417</v>
      </c>
      <c r="C5536" s="13">
        <v>2.7029000000000001</v>
      </c>
    </row>
    <row r="5537" spans="1:3">
      <c r="A5537" s="11">
        <v>1168.5999999999999</v>
      </c>
      <c r="B5537" s="11">
        <v>14.554</v>
      </c>
      <c r="C5537" s="13">
        <v>2.7025000000000001</v>
      </c>
    </row>
    <row r="5538" spans="1:3">
      <c r="A5538" s="11">
        <v>1168.8</v>
      </c>
      <c r="B5538" s="11">
        <v>14.595499999999999</v>
      </c>
      <c r="C5538" s="13">
        <v>2.694</v>
      </c>
    </row>
    <row r="5539" spans="1:3">
      <c r="A5539" s="11">
        <v>1169</v>
      </c>
      <c r="B5539" s="11">
        <v>14.7486</v>
      </c>
      <c r="C5539" s="13">
        <v>2.6884999999999999</v>
      </c>
    </row>
    <row r="5540" spans="1:3">
      <c r="A5540" s="11">
        <v>1169.2</v>
      </c>
      <c r="B5540" s="11">
        <v>14.4338</v>
      </c>
      <c r="C5540" s="13">
        <v>2.6911</v>
      </c>
    </row>
    <row r="5541" spans="1:3">
      <c r="A5541" s="11">
        <v>1169.4000000000001</v>
      </c>
      <c r="B5541" s="11">
        <v>13.8293</v>
      </c>
      <c r="C5541" s="13">
        <v>2.6966999999999999</v>
      </c>
    </row>
    <row r="5542" spans="1:3">
      <c r="A5542" s="11">
        <v>1169.5999999999999</v>
      </c>
      <c r="B5542" s="11">
        <v>13.4185</v>
      </c>
      <c r="C5542" s="13">
        <v>2.6964999999999999</v>
      </c>
    </row>
    <row r="5543" spans="1:3">
      <c r="A5543" s="11">
        <v>1169.8</v>
      </c>
      <c r="B5543" s="11">
        <v>13.244899999999999</v>
      </c>
      <c r="C5543" s="13">
        <v>2.7014999999999998</v>
      </c>
    </row>
    <row r="5544" spans="1:3">
      <c r="A5544" s="11">
        <v>1170</v>
      </c>
      <c r="B5544" s="11">
        <v>13.520799999999999</v>
      </c>
      <c r="C5544" s="13">
        <v>2.7151999999999998</v>
      </c>
    </row>
    <row r="5545" spans="1:3">
      <c r="A5545" s="11">
        <v>1170.2</v>
      </c>
      <c r="B5545" s="11">
        <v>14.0427</v>
      </c>
      <c r="C5545" s="13">
        <v>2.7262</v>
      </c>
    </row>
    <row r="5546" spans="1:3">
      <c r="A5546" s="11">
        <v>1170.4000000000001</v>
      </c>
      <c r="B5546" s="11">
        <v>14.4268</v>
      </c>
      <c r="C5546" s="13">
        <v>2.7262</v>
      </c>
    </row>
    <row r="5547" spans="1:3">
      <c r="A5547" s="11">
        <v>1170.5999999999999</v>
      </c>
      <c r="B5547" s="11">
        <v>14.732200000000001</v>
      </c>
      <c r="C5547" s="13">
        <v>2.7198000000000002</v>
      </c>
    </row>
    <row r="5548" spans="1:3">
      <c r="A5548" s="11">
        <v>1170.8</v>
      </c>
      <c r="B5548" s="11">
        <v>14.9597</v>
      </c>
      <c r="C5548" s="13">
        <v>2.7078000000000002</v>
      </c>
    </row>
    <row r="5549" spans="1:3">
      <c r="A5549" s="11">
        <v>1171</v>
      </c>
      <c r="B5549" s="11">
        <v>14.869400000000001</v>
      </c>
      <c r="C5549" s="13">
        <v>2.7027000000000001</v>
      </c>
    </row>
    <row r="5550" spans="1:3">
      <c r="A5550" s="11">
        <v>1171.2</v>
      </c>
      <c r="B5550" s="11">
        <v>14.3086</v>
      </c>
      <c r="C5550" s="13">
        <v>2.7075</v>
      </c>
    </row>
    <row r="5551" spans="1:3">
      <c r="A5551" s="11">
        <v>1171.4000000000001</v>
      </c>
      <c r="B5551" s="11">
        <v>13.7087</v>
      </c>
      <c r="C5551" s="13">
        <v>2.7119</v>
      </c>
    </row>
    <row r="5552" spans="1:3">
      <c r="A5552" s="11">
        <v>1171.5999999999999</v>
      </c>
      <c r="B5552" s="11">
        <v>13.6553</v>
      </c>
      <c r="C5552" s="13">
        <v>2.7172999999999998</v>
      </c>
    </row>
    <row r="5553" spans="1:3">
      <c r="A5553" s="11">
        <v>1171.8</v>
      </c>
      <c r="B5553" s="11">
        <v>13.9351</v>
      </c>
      <c r="C5553" s="13">
        <v>2.7265999999999999</v>
      </c>
    </row>
    <row r="5554" spans="1:3">
      <c r="A5554" s="11">
        <v>1172</v>
      </c>
      <c r="B5554" s="11">
        <v>14.2288</v>
      </c>
      <c r="C5554" s="13">
        <v>2.7343999999999999</v>
      </c>
    </row>
    <row r="5555" spans="1:3">
      <c r="A5555" s="11">
        <v>1172.2</v>
      </c>
      <c r="B5555" s="11">
        <v>14.323499999999999</v>
      </c>
      <c r="C5555" s="13">
        <v>2.7347000000000001</v>
      </c>
    </row>
    <row r="5556" spans="1:3">
      <c r="A5556" s="11">
        <v>1172.4000000000001</v>
      </c>
      <c r="B5556" s="11">
        <v>13.8813</v>
      </c>
      <c r="C5556" s="13">
        <v>2.7252000000000001</v>
      </c>
    </row>
    <row r="5557" spans="1:3">
      <c r="A5557" s="11">
        <v>1172.5999999999999</v>
      </c>
      <c r="B5557" s="11">
        <v>13.478</v>
      </c>
      <c r="C5557" s="13">
        <v>2.7111000000000001</v>
      </c>
    </row>
    <row r="5558" spans="1:3">
      <c r="A5558" s="11">
        <v>1172.8</v>
      </c>
      <c r="B5558" s="11">
        <v>13.748799999999999</v>
      </c>
      <c r="C5558" s="13">
        <v>2.7035</v>
      </c>
    </row>
    <row r="5559" spans="1:3">
      <c r="A5559" s="11">
        <v>1173</v>
      </c>
      <c r="B5559" s="11">
        <v>14.085699999999999</v>
      </c>
      <c r="C5559" s="13">
        <v>2.7035999999999998</v>
      </c>
    </row>
    <row r="5560" spans="1:3">
      <c r="A5560" s="11">
        <v>1173.2</v>
      </c>
      <c r="B5560" s="11">
        <v>14.249000000000001</v>
      </c>
      <c r="C5560" s="13">
        <v>2.7103999999999999</v>
      </c>
    </row>
    <row r="5561" spans="1:3">
      <c r="A5561" s="11">
        <v>1173.4000000000001</v>
      </c>
      <c r="B5561" s="11">
        <v>14.6914</v>
      </c>
      <c r="C5561" s="13">
        <v>2.7214999999999998</v>
      </c>
    </row>
    <row r="5562" spans="1:3">
      <c r="A5562" s="11">
        <v>1173.5999999999999</v>
      </c>
      <c r="B5562" s="11">
        <v>14.521000000000001</v>
      </c>
      <c r="C5562" s="13">
        <v>2.7231000000000001</v>
      </c>
    </row>
    <row r="5563" spans="1:3">
      <c r="A5563" s="11">
        <v>1173.8</v>
      </c>
      <c r="B5563" s="11">
        <v>13.7927</v>
      </c>
      <c r="C5563" s="13">
        <v>2.7191999999999998</v>
      </c>
    </row>
    <row r="5564" spans="1:3">
      <c r="A5564" s="11">
        <v>1174</v>
      </c>
      <c r="B5564" s="11">
        <v>13.978</v>
      </c>
      <c r="C5564" s="13">
        <v>2.7162999999999999</v>
      </c>
    </row>
    <row r="5565" spans="1:3">
      <c r="A5565" s="11">
        <v>1174.2</v>
      </c>
      <c r="B5565" s="11">
        <v>14.514900000000001</v>
      </c>
      <c r="C5565" s="13">
        <v>2.7174999999999998</v>
      </c>
    </row>
    <row r="5566" spans="1:3">
      <c r="A5566" s="11">
        <v>1174.4000000000001</v>
      </c>
      <c r="B5566" s="11">
        <v>14.889900000000001</v>
      </c>
      <c r="C5566" s="13">
        <v>2.7225999999999999</v>
      </c>
    </row>
    <row r="5567" spans="1:3">
      <c r="A5567" s="11">
        <v>1174.5999999999999</v>
      </c>
      <c r="B5567" s="11">
        <v>15.0776</v>
      </c>
      <c r="C5567" s="13">
        <v>2.7212999999999998</v>
      </c>
    </row>
    <row r="5568" spans="1:3">
      <c r="A5568" s="11">
        <v>1174.8</v>
      </c>
      <c r="B5568" s="11">
        <v>14.519500000000001</v>
      </c>
      <c r="C5568" s="13">
        <v>2.7096</v>
      </c>
    </row>
    <row r="5569" spans="1:3">
      <c r="A5569" s="11">
        <v>1175</v>
      </c>
      <c r="B5569" s="11">
        <v>13.6602</v>
      </c>
      <c r="C5569" s="13">
        <v>2.706</v>
      </c>
    </row>
    <row r="5570" spans="1:3">
      <c r="A5570" s="11">
        <v>1175.2</v>
      </c>
      <c r="B5570" s="11">
        <v>13.4802</v>
      </c>
      <c r="C5570" s="13">
        <v>2.7109999999999999</v>
      </c>
    </row>
    <row r="5571" spans="1:3">
      <c r="A5571" s="11">
        <v>1175.4000000000001</v>
      </c>
      <c r="B5571" s="11">
        <v>13.74</v>
      </c>
      <c r="C5571" s="13">
        <v>2.7139000000000002</v>
      </c>
    </row>
    <row r="5572" spans="1:3">
      <c r="A5572" s="11">
        <v>1175.5999999999999</v>
      </c>
      <c r="B5572" s="11">
        <v>14.2456</v>
      </c>
      <c r="C5572" s="13">
        <v>2.7143999999999999</v>
      </c>
    </row>
    <row r="5573" spans="1:3">
      <c r="A5573" s="11">
        <v>1175.8</v>
      </c>
      <c r="B5573" s="11">
        <v>14.519299999999999</v>
      </c>
      <c r="C5573" s="13">
        <v>2.7189999999999999</v>
      </c>
    </row>
    <row r="5574" spans="1:3">
      <c r="A5574" s="11">
        <v>1176</v>
      </c>
      <c r="B5574" s="11">
        <v>14.078099999999999</v>
      </c>
      <c r="C5574" s="13">
        <v>2.7201</v>
      </c>
    </row>
    <row r="5575" spans="1:3">
      <c r="A5575" s="11">
        <v>1176.2</v>
      </c>
      <c r="B5575" s="11">
        <v>13.4885</v>
      </c>
      <c r="C5575" s="13">
        <v>2.7065999999999999</v>
      </c>
    </row>
    <row r="5576" spans="1:3">
      <c r="A5576" s="11">
        <v>1176.4000000000001</v>
      </c>
      <c r="B5576" s="11">
        <v>13.202400000000001</v>
      </c>
      <c r="C5576" s="13">
        <v>2.7006999999999999</v>
      </c>
    </row>
    <row r="5577" spans="1:3">
      <c r="A5577" s="11">
        <v>1176.5999999999999</v>
      </c>
      <c r="B5577" s="11">
        <v>13.1335</v>
      </c>
      <c r="C5577" s="13">
        <v>2.7109999999999999</v>
      </c>
    </row>
    <row r="5578" spans="1:3">
      <c r="A5578" s="11">
        <v>1176.8</v>
      </c>
      <c r="B5578" s="11">
        <v>13.255100000000001</v>
      </c>
      <c r="C5578" s="13">
        <v>2.7145000000000001</v>
      </c>
    </row>
    <row r="5579" spans="1:3">
      <c r="A5579" s="11">
        <v>1177</v>
      </c>
      <c r="B5579" s="11">
        <v>13.308299999999999</v>
      </c>
      <c r="C5579" s="13">
        <v>2.7056</v>
      </c>
    </row>
    <row r="5580" spans="1:3">
      <c r="A5580" s="11">
        <v>1177.2</v>
      </c>
      <c r="B5580" s="11">
        <v>13.1951</v>
      </c>
      <c r="C5580" s="13">
        <v>2.6953</v>
      </c>
    </row>
    <row r="5581" spans="1:3">
      <c r="A5581" s="11">
        <v>1177.4000000000001</v>
      </c>
      <c r="B5581" s="11">
        <v>13.309100000000001</v>
      </c>
      <c r="C5581" s="13">
        <v>2.6955</v>
      </c>
    </row>
    <row r="5582" spans="1:3">
      <c r="A5582" s="11">
        <v>1177.5999999999999</v>
      </c>
      <c r="B5582" s="11">
        <v>13.6211</v>
      </c>
      <c r="C5582" s="13">
        <v>2.7006999999999999</v>
      </c>
    </row>
    <row r="5583" spans="1:3">
      <c r="A5583" s="11">
        <v>1177.8</v>
      </c>
      <c r="B5583" s="11">
        <v>13.4053</v>
      </c>
      <c r="C5583" s="13">
        <v>2.6974</v>
      </c>
    </row>
    <row r="5584" spans="1:3">
      <c r="A5584" s="11">
        <v>1178</v>
      </c>
      <c r="B5584" s="11">
        <v>12.8691</v>
      </c>
      <c r="C5584" s="13">
        <v>2.6970000000000001</v>
      </c>
    </row>
    <row r="5585" spans="1:3">
      <c r="A5585" s="11">
        <v>1178.2</v>
      </c>
      <c r="B5585" s="11">
        <v>12.8154</v>
      </c>
      <c r="C5585" s="13">
        <v>2.7052</v>
      </c>
    </row>
    <row r="5586" spans="1:3">
      <c r="A5586" s="11">
        <v>1178.4000000000001</v>
      </c>
      <c r="B5586" s="11">
        <v>13.158899999999999</v>
      </c>
      <c r="C5586" s="13">
        <v>2.7124000000000001</v>
      </c>
    </row>
    <row r="5587" spans="1:3">
      <c r="A5587" s="11">
        <v>1178.5999999999999</v>
      </c>
      <c r="B5587" s="11">
        <v>13.7773</v>
      </c>
      <c r="C5587" s="13">
        <v>2.7174</v>
      </c>
    </row>
    <row r="5588" spans="1:3">
      <c r="A5588" s="11">
        <v>1178.8</v>
      </c>
      <c r="B5588" s="11">
        <v>14.8477</v>
      </c>
      <c r="C5588" s="13">
        <v>2.7187000000000001</v>
      </c>
    </row>
    <row r="5589" spans="1:3">
      <c r="A5589" s="11">
        <v>1179</v>
      </c>
      <c r="B5589" s="11">
        <v>15.568099999999999</v>
      </c>
      <c r="C5589" s="13">
        <v>2.7136999999999998</v>
      </c>
    </row>
    <row r="5590" spans="1:3">
      <c r="A5590" s="11">
        <v>1179.2</v>
      </c>
      <c r="B5590" s="11">
        <v>15.324199999999999</v>
      </c>
      <c r="C5590" s="13">
        <v>2.7094999999999998</v>
      </c>
    </row>
    <row r="5591" spans="1:3">
      <c r="A5591" s="11">
        <v>1179.4000000000001</v>
      </c>
      <c r="B5591" s="11">
        <v>14.919700000000001</v>
      </c>
      <c r="C5591" s="13">
        <v>2.7046999999999999</v>
      </c>
    </row>
    <row r="5592" spans="1:3">
      <c r="A5592" s="11">
        <v>1179.5999999999999</v>
      </c>
      <c r="B5592" s="11">
        <v>14.816700000000001</v>
      </c>
      <c r="C5592" s="13">
        <v>2.6991000000000001</v>
      </c>
    </row>
    <row r="5593" spans="1:3">
      <c r="A5593" s="11">
        <v>1179.8</v>
      </c>
      <c r="B5593" s="11">
        <v>14.5061</v>
      </c>
      <c r="C5593" s="13">
        <v>2.6964999999999999</v>
      </c>
    </row>
    <row r="5594" spans="1:3">
      <c r="A5594" s="11">
        <v>1180</v>
      </c>
      <c r="B5594" s="11">
        <v>14.175800000000001</v>
      </c>
      <c r="C5594" s="13">
        <v>2.6907999999999999</v>
      </c>
    </row>
    <row r="5595" spans="1:3">
      <c r="A5595" s="11">
        <v>1180.2</v>
      </c>
      <c r="B5595" s="11">
        <v>14.301</v>
      </c>
      <c r="C5595" s="13">
        <v>2.6852999999999998</v>
      </c>
    </row>
    <row r="5596" spans="1:3">
      <c r="A5596" s="11">
        <v>1180.4000000000001</v>
      </c>
      <c r="B5596" s="11">
        <v>14.4526</v>
      </c>
      <c r="C5596" s="13">
        <v>2.6897000000000002</v>
      </c>
    </row>
    <row r="5597" spans="1:3">
      <c r="A5597" s="11">
        <v>1180.5999999999999</v>
      </c>
      <c r="B5597" s="11">
        <v>14.416499999999999</v>
      </c>
      <c r="C5597" s="13">
        <v>2.6991000000000001</v>
      </c>
    </row>
    <row r="5598" spans="1:3">
      <c r="A5598" s="11">
        <v>1180.8</v>
      </c>
      <c r="B5598" s="11">
        <v>14.783899999999999</v>
      </c>
      <c r="C5598" s="13">
        <v>2.7048999999999999</v>
      </c>
    </row>
    <row r="5599" spans="1:3">
      <c r="A5599" s="11">
        <v>1181</v>
      </c>
      <c r="B5599" s="11">
        <v>15.194000000000001</v>
      </c>
      <c r="C5599" s="13">
        <v>2.7098</v>
      </c>
    </row>
    <row r="5600" spans="1:3">
      <c r="A5600" s="11">
        <v>1181.2</v>
      </c>
      <c r="B5600" s="11">
        <v>14.8889</v>
      </c>
      <c r="C5600" s="13">
        <v>2.7080000000000002</v>
      </c>
    </row>
    <row r="5601" spans="1:3">
      <c r="A5601" s="11">
        <v>1181.4000000000001</v>
      </c>
      <c r="B5601" s="11">
        <v>14.1953</v>
      </c>
      <c r="C5601" s="13">
        <v>2.7018</v>
      </c>
    </row>
    <row r="5602" spans="1:3">
      <c r="A5602" s="11">
        <v>1181.5999999999999</v>
      </c>
      <c r="B5602" s="11">
        <v>13.950699999999999</v>
      </c>
      <c r="C5602" s="13">
        <v>2.7002000000000002</v>
      </c>
    </row>
    <row r="5603" spans="1:3">
      <c r="A5603" s="11">
        <v>1181.8</v>
      </c>
      <c r="B5603" s="11">
        <v>14.1365</v>
      </c>
      <c r="C5603" s="13">
        <v>2.6996000000000002</v>
      </c>
    </row>
    <row r="5604" spans="1:3">
      <c r="A5604" s="11">
        <v>1182</v>
      </c>
      <c r="B5604" s="11">
        <v>14.5107</v>
      </c>
      <c r="C5604" s="13">
        <v>2.6960000000000002</v>
      </c>
    </row>
    <row r="5605" spans="1:3">
      <c r="A5605" s="11">
        <v>1182.2</v>
      </c>
      <c r="B5605" s="11">
        <v>14.805199999999999</v>
      </c>
      <c r="C5605" s="13">
        <v>2.6951999999999998</v>
      </c>
    </row>
    <row r="5606" spans="1:3">
      <c r="A5606" s="11">
        <v>1182.4000000000001</v>
      </c>
      <c r="B5606" s="11">
        <v>15.085900000000001</v>
      </c>
      <c r="C5606" s="13">
        <v>2.6949000000000001</v>
      </c>
    </row>
    <row r="5607" spans="1:3">
      <c r="A5607" s="11">
        <v>1182.5999999999999</v>
      </c>
      <c r="B5607" s="11">
        <v>14.8301</v>
      </c>
      <c r="C5607" s="13">
        <v>2.6915</v>
      </c>
    </row>
    <row r="5608" spans="1:3">
      <c r="A5608" s="11">
        <v>1182.8</v>
      </c>
      <c r="B5608" s="11">
        <v>13.789099999999999</v>
      </c>
      <c r="C5608" s="13">
        <v>2.6897000000000002</v>
      </c>
    </row>
    <row r="5609" spans="1:3">
      <c r="A5609" s="11">
        <v>1183</v>
      </c>
      <c r="B5609" s="11">
        <v>13.103</v>
      </c>
      <c r="C5609" s="13">
        <v>2.6915</v>
      </c>
    </row>
    <row r="5610" spans="1:3">
      <c r="A5610" s="11">
        <v>1183.2</v>
      </c>
      <c r="B5610" s="11">
        <v>13.186999999999999</v>
      </c>
      <c r="C5610" s="13">
        <v>2.6996000000000002</v>
      </c>
    </row>
    <row r="5611" spans="1:3">
      <c r="A5611" s="11">
        <v>1183.4000000000001</v>
      </c>
      <c r="B5611" s="11">
        <v>13.4878</v>
      </c>
      <c r="C5611" s="13">
        <v>2.7031000000000001</v>
      </c>
    </row>
    <row r="5612" spans="1:3">
      <c r="A5612" s="11">
        <v>1183.5999999999999</v>
      </c>
      <c r="B5612" s="11">
        <v>13.6333</v>
      </c>
      <c r="C5612" s="13">
        <v>2.6930999999999998</v>
      </c>
    </row>
    <row r="5613" spans="1:3">
      <c r="A5613" s="11">
        <v>1183.8</v>
      </c>
      <c r="B5613" s="11">
        <v>13.7278</v>
      </c>
      <c r="C5613" s="13">
        <v>2.6839</v>
      </c>
    </row>
    <row r="5614" spans="1:3">
      <c r="A5614" s="11">
        <v>1184</v>
      </c>
      <c r="B5614" s="11">
        <v>13.7455</v>
      </c>
      <c r="C5614" s="13">
        <v>2.6884000000000001</v>
      </c>
    </row>
    <row r="5615" spans="1:3">
      <c r="A5615" s="11">
        <v>1184.2</v>
      </c>
      <c r="B5615" s="11">
        <v>13.857900000000001</v>
      </c>
      <c r="C5615" s="13">
        <v>2.6918000000000002</v>
      </c>
    </row>
    <row r="5616" spans="1:3">
      <c r="A5616" s="11">
        <v>1184.4000000000001</v>
      </c>
      <c r="B5616" s="11">
        <v>14.3538</v>
      </c>
      <c r="C5616" s="13">
        <v>2.6857000000000002</v>
      </c>
    </row>
    <row r="5617" spans="1:3">
      <c r="A5617" s="11">
        <v>1184.5999999999999</v>
      </c>
      <c r="B5617" s="11">
        <v>14.7029</v>
      </c>
      <c r="C5617" s="13">
        <v>2.6871</v>
      </c>
    </row>
    <row r="5618" spans="1:3">
      <c r="A5618" s="11">
        <v>1184.8</v>
      </c>
      <c r="B5618" s="11">
        <v>15.0723</v>
      </c>
      <c r="C5618" s="13">
        <v>2.6978</v>
      </c>
    </row>
    <row r="5619" spans="1:3">
      <c r="A5619" s="11">
        <v>1185</v>
      </c>
      <c r="B5619" s="11">
        <v>15.6152</v>
      </c>
      <c r="C5619" s="13">
        <v>2.7040999999999999</v>
      </c>
    </row>
    <row r="5620" spans="1:3">
      <c r="A5620" s="11">
        <v>1185.2</v>
      </c>
      <c r="B5620" s="11">
        <v>15.238300000000001</v>
      </c>
      <c r="C5620" s="13">
        <v>2.7088999999999999</v>
      </c>
    </row>
    <row r="5621" spans="1:3">
      <c r="A5621" s="11">
        <v>1185.4000000000001</v>
      </c>
      <c r="B5621" s="11">
        <v>14.065200000000001</v>
      </c>
      <c r="C5621" s="13">
        <v>2.7172000000000001</v>
      </c>
    </row>
    <row r="5622" spans="1:3">
      <c r="A5622" s="11">
        <v>1185.5999999999999</v>
      </c>
      <c r="B5622" s="11">
        <v>13.8306</v>
      </c>
      <c r="C5622" s="13">
        <v>2.7197</v>
      </c>
    </row>
    <row r="5623" spans="1:3">
      <c r="A5623" s="11">
        <v>1185.8</v>
      </c>
      <c r="B5623" s="11">
        <v>14.1846</v>
      </c>
      <c r="C5623" s="13">
        <v>2.7105000000000001</v>
      </c>
    </row>
    <row r="5624" spans="1:3">
      <c r="A5624" s="11">
        <v>1186</v>
      </c>
      <c r="B5624" s="11">
        <v>14.481299999999999</v>
      </c>
      <c r="C5624" s="13">
        <v>2.7044999999999999</v>
      </c>
    </row>
    <row r="5625" spans="1:3">
      <c r="A5625" s="11">
        <v>1186.2</v>
      </c>
      <c r="B5625" s="11">
        <v>14.3484</v>
      </c>
      <c r="C5625" s="13">
        <v>2.7115</v>
      </c>
    </row>
    <row r="5626" spans="1:3">
      <c r="A5626" s="11">
        <v>1186.4000000000001</v>
      </c>
      <c r="B5626" s="11">
        <v>13.6797</v>
      </c>
      <c r="C5626" s="13">
        <v>2.7256</v>
      </c>
    </row>
    <row r="5627" spans="1:3">
      <c r="A5627" s="11">
        <v>1186.5999999999999</v>
      </c>
      <c r="B5627" s="11">
        <v>13.188700000000001</v>
      </c>
      <c r="C5627" s="13">
        <v>2.7267999999999999</v>
      </c>
    </row>
    <row r="5628" spans="1:3">
      <c r="A5628" s="11">
        <v>1186.8</v>
      </c>
      <c r="B5628" s="11">
        <v>13.494400000000001</v>
      </c>
      <c r="C5628" s="13">
        <v>2.7157</v>
      </c>
    </row>
    <row r="5629" spans="1:3">
      <c r="A5629" s="11">
        <v>1187</v>
      </c>
      <c r="B5629" s="11">
        <v>13.911099999999999</v>
      </c>
      <c r="C5629" s="13">
        <v>2.7109000000000001</v>
      </c>
    </row>
    <row r="5630" spans="1:3">
      <c r="A5630" s="11">
        <v>1187.2</v>
      </c>
      <c r="B5630" s="11">
        <v>14.462199999999999</v>
      </c>
      <c r="C5630" s="13">
        <v>2.7122000000000002</v>
      </c>
    </row>
    <row r="5631" spans="1:3">
      <c r="A5631" s="11">
        <v>1187.4000000000001</v>
      </c>
      <c r="B5631" s="11">
        <v>14.612500000000001</v>
      </c>
      <c r="C5631" s="13">
        <v>2.7105000000000001</v>
      </c>
    </row>
    <row r="5632" spans="1:3">
      <c r="A5632" s="11">
        <v>1187.5999999999999</v>
      </c>
      <c r="B5632" s="11">
        <v>13.4922</v>
      </c>
      <c r="C5632" s="13">
        <v>2.7111000000000001</v>
      </c>
    </row>
    <row r="5633" spans="1:3">
      <c r="A5633" s="11">
        <v>1187.8</v>
      </c>
      <c r="B5633" s="11">
        <v>12.375</v>
      </c>
      <c r="C5633" s="13">
        <v>2.7134999999999998</v>
      </c>
    </row>
    <row r="5634" spans="1:3">
      <c r="A5634" s="11">
        <v>1188</v>
      </c>
      <c r="B5634" s="11">
        <v>12.8672</v>
      </c>
      <c r="C5634" s="13">
        <v>2.7124999999999999</v>
      </c>
    </row>
    <row r="5635" spans="1:3">
      <c r="A5635" s="11">
        <v>1188.2</v>
      </c>
      <c r="B5635" s="11">
        <v>13.894500000000001</v>
      </c>
      <c r="C5635" s="13">
        <v>2.7149000000000001</v>
      </c>
    </row>
    <row r="5636" spans="1:3">
      <c r="A5636" s="11">
        <v>1188.4000000000001</v>
      </c>
      <c r="B5636" s="11">
        <v>14.730499999999999</v>
      </c>
      <c r="C5636" s="13">
        <v>2.7162999999999999</v>
      </c>
    </row>
    <row r="5637" spans="1:3">
      <c r="A5637" s="11">
        <v>1188.5999999999999</v>
      </c>
      <c r="B5637" s="11">
        <v>14.9338</v>
      </c>
      <c r="C5637" s="13">
        <v>2.7126000000000001</v>
      </c>
    </row>
    <row r="5638" spans="1:3">
      <c r="A5638" s="11">
        <v>1188.8</v>
      </c>
      <c r="B5638" s="11">
        <v>14.674300000000001</v>
      </c>
      <c r="C5638" s="13">
        <v>2.7094999999999998</v>
      </c>
    </row>
    <row r="5639" spans="1:3">
      <c r="A5639" s="11">
        <v>1189</v>
      </c>
      <c r="B5639" s="11">
        <v>14.761200000000001</v>
      </c>
      <c r="C5639" s="13">
        <v>2.7086000000000001</v>
      </c>
    </row>
    <row r="5640" spans="1:3">
      <c r="A5640" s="11">
        <v>1189.2</v>
      </c>
      <c r="B5640" s="11">
        <v>15.226599999999999</v>
      </c>
      <c r="C5640" s="13">
        <v>2.7090000000000001</v>
      </c>
    </row>
    <row r="5641" spans="1:3">
      <c r="A5641" s="11">
        <v>1189.4000000000001</v>
      </c>
      <c r="B5641" s="11">
        <v>15.274699999999999</v>
      </c>
      <c r="C5641" s="13">
        <v>2.718</v>
      </c>
    </row>
    <row r="5642" spans="1:3">
      <c r="A5642" s="11">
        <v>1189.5999999999999</v>
      </c>
      <c r="B5642" s="11">
        <v>15.117900000000001</v>
      </c>
      <c r="C5642" s="13">
        <v>2.7265000000000001</v>
      </c>
    </row>
    <row r="5643" spans="1:3">
      <c r="A5643" s="11">
        <v>1189.8</v>
      </c>
      <c r="B5643" s="11">
        <v>14.585900000000001</v>
      </c>
      <c r="C5643" s="13">
        <v>2.7256999999999998</v>
      </c>
    </row>
    <row r="5644" spans="1:3">
      <c r="A5644" s="11">
        <v>1190</v>
      </c>
      <c r="B5644" s="11">
        <v>13.648400000000001</v>
      </c>
      <c r="C5644" s="13">
        <v>2.7151000000000001</v>
      </c>
    </row>
    <row r="5645" spans="1:3">
      <c r="A5645" s="11">
        <v>1190.2</v>
      </c>
      <c r="B5645" s="11">
        <v>13.0671</v>
      </c>
      <c r="C5645" s="13">
        <v>2.7012999999999998</v>
      </c>
    </row>
    <row r="5646" spans="1:3">
      <c r="A5646" s="11">
        <v>1190.4000000000001</v>
      </c>
      <c r="B5646" s="11">
        <v>13.3477</v>
      </c>
      <c r="C5646" s="13">
        <v>2.6955</v>
      </c>
    </row>
    <row r="5647" spans="1:3">
      <c r="A5647" s="11">
        <v>1190.5999999999999</v>
      </c>
      <c r="B5647" s="11">
        <v>14.0762</v>
      </c>
      <c r="C5647" s="13">
        <v>2.7008999999999999</v>
      </c>
    </row>
    <row r="5648" spans="1:3">
      <c r="A5648" s="11">
        <v>1190.8</v>
      </c>
      <c r="B5648" s="11">
        <v>14.4079</v>
      </c>
      <c r="C5648" s="13">
        <v>2.7088000000000001</v>
      </c>
    </row>
    <row r="5649" spans="1:3">
      <c r="A5649" s="11">
        <v>1191</v>
      </c>
      <c r="B5649" s="11">
        <v>14.1465</v>
      </c>
      <c r="C5649" s="13">
        <v>2.7155</v>
      </c>
    </row>
    <row r="5650" spans="1:3">
      <c r="A5650" s="11">
        <v>1191.2</v>
      </c>
      <c r="B5650" s="11">
        <v>13.948</v>
      </c>
      <c r="C5650" s="13">
        <v>2.7216999999999998</v>
      </c>
    </row>
    <row r="5651" spans="1:3">
      <c r="A5651" s="11">
        <v>1191.4000000000001</v>
      </c>
      <c r="B5651" s="11">
        <v>13.8752</v>
      </c>
      <c r="C5651" s="13">
        <v>2.7210000000000001</v>
      </c>
    </row>
    <row r="5652" spans="1:3">
      <c r="A5652" s="11">
        <v>1191.5999999999999</v>
      </c>
      <c r="B5652" s="11">
        <v>14.0745</v>
      </c>
      <c r="C5652" s="13">
        <v>2.714</v>
      </c>
    </row>
    <row r="5653" spans="1:3">
      <c r="A5653" s="11">
        <v>1191.8</v>
      </c>
      <c r="B5653" s="11">
        <v>14.880100000000001</v>
      </c>
      <c r="C5653" s="13">
        <v>2.7109999999999999</v>
      </c>
    </row>
    <row r="5654" spans="1:3">
      <c r="A5654" s="11">
        <v>1192</v>
      </c>
      <c r="B5654" s="11">
        <v>15.0869</v>
      </c>
      <c r="C5654" s="13">
        <v>2.7153999999999998</v>
      </c>
    </row>
    <row r="5655" spans="1:3">
      <c r="A5655" s="11">
        <v>1192.2</v>
      </c>
      <c r="B5655" s="11">
        <v>14.2578</v>
      </c>
      <c r="C5655" s="13">
        <v>2.7183000000000002</v>
      </c>
    </row>
    <row r="5656" spans="1:3">
      <c r="A5656" s="11">
        <v>1192.4000000000001</v>
      </c>
      <c r="B5656" s="11">
        <v>13.434100000000001</v>
      </c>
      <c r="C5656" s="13">
        <v>2.7136</v>
      </c>
    </row>
    <row r="5657" spans="1:3">
      <c r="A5657" s="11">
        <v>1192.5999999999999</v>
      </c>
      <c r="B5657" s="11">
        <v>13.397500000000001</v>
      </c>
      <c r="C5657" s="13">
        <v>2.7063000000000001</v>
      </c>
    </row>
    <row r="5658" spans="1:3">
      <c r="A5658" s="11">
        <v>1192.8</v>
      </c>
      <c r="B5658" s="11">
        <v>13.6838</v>
      </c>
      <c r="C5658" s="13">
        <v>2.7025000000000001</v>
      </c>
    </row>
    <row r="5659" spans="1:3">
      <c r="A5659" s="11">
        <v>1193</v>
      </c>
      <c r="B5659" s="11">
        <v>14.0869</v>
      </c>
      <c r="C5659" s="13">
        <v>2.6996000000000002</v>
      </c>
    </row>
    <row r="5660" spans="1:3">
      <c r="A5660" s="11">
        <v>1193.2</v>
      </c>
      <c r="B5660" s="11">
        <v>13.9414</v>
      </c>
      <c r="C5660" s="13">
        <v>2.7042000000000002</v>
      </c>
    </row>
    <row r="5661" spans="1:3">
      <c r="A5661" s="11">
        <v>1193.4000000000001</v>
      </c>
      <c r="B5661" s="11">
        <v>13.486599999999999</v>
      </c>
      <c r="C5661" s="13">
        <v>2.7096</v>
      </c>
    </row>
    <row r="5662" spans="1:3">
      <c r="A5662" s="11">
        <v>1193.5999999999999</v>
      </c>
      <c r="B5662" s="11">
        <v>13.515599999999999</v>
      </c>
      <c r="C5662" s="13">
        <v>2.7081</v>
      </c>
    </row>
    <row r="5663" spans="1:3">
      <c r="A5663" s="11">
        <v>1193.8</v>
      </c>
      <c r="B5663" s="11">
        <v>14.151899999999999</v>
      </c>
      <c r="C5663" s="13">
        <v>2.7069999999999999</v>
      </c>
    </row>
    <row r="5664" spans="1:3">
      <c r="A5664" s="11">
        <v>1194</v>
      </c>
      <c r="B5664" s="11">
        <v>14.285399999999999</v>
      </c>
      <c r="C5664" s="13">
        <v>2.7086999999999999</v>
      </c>
    </row>
    <row r="5665" spans="1:3">
      <c r="A5665" s="11">
        <v>1194.2</v>
      </c>
      <c r="B5665" s="11">
        <v>14.0107</v>
      </c>
      <c r="C5665" s="13">
        <v>2.7063000000000001</v>
      </c>
    </row>
    <row r="5666" spans="1:3">
      <c r="A5666" s="11">
        <v>1194.4000000000001</v>
      </c>
      <c r="B5666" s="11">
        <v>14.244899999999999</v>
      </c>
      <c r="C5666" s="13">
        <v>2.7033</v>
      </c>
    </row>
    <row r="5667" spans="1:3">
      <c r="A5667" s="11">
        <v>1194.5999999999999</v>
      </c>
      <c r="B5667" s="11">
        <v>14.5601</v>
      </c>
      <c r="C5667" s="13">
        <v>2.7031000000000001</v>
      </c>
    </row>
    <row r="5668" spans="1:3">
      <c r="A5668" s="11">
        <v>1194.8</v>
      </c>
      <c r="B5668" s="11">
        <v>14.1379</v>
      </c>
      <c r="C5668" s="13">
        <v>2.7052</v>
      </c>
    </row>
    <row r="5669" spans="1:3">
      <c r="A5669" s="11">
        <v>1195</v>
      </c>
      <c r="B5669" s="11">
        <v>13.616899999999999</v>
      </c>
      <c r="C5669" s="13">
        <v>2.7126999999999999</v>
      </c>
    </row>
    <row r="5670" spans="1:3">
      <c r="A5670" s="11">
        <v>1195.2</v>
      </c>
      <c r="B5670" s="11">
        <v>13.475300000000001</v>
      </c>
      <c r="C5670" s="13">
        <v>2.7206000000000001</v>
      </c>
    </row>
    <row r="5671" spans="1:3">
      <c r="A5671" s="11">
        <v>1195.4000000000001</v>
      </c>
      <c r="B5671" s="11">
        <v>13.4521</v>
      </c>
      <c r="C5671" s="13">
        <v>2.7231000000000001</v>
      </c>
    </row>
    <row r="5672" spans="1:3">
      <c r="A5672" s="11">
        <v>1195.5999999999999</v>
      </c>
      <c r="B5672" s="11">
        <v>13.697800000000001</v>
      </c>
      <c r="C5672" s="13">
        <v>2.7246000000000001</v>
      </c>
    </row>
    <row r="5673" spans="1:3">
      <c r="A5673" s="11">
        <v>1195.8</v>
      </c>
      <c r="B5673" s="11">
        <v>14.4961</v>
      </c>
      <c r="C5673" s="13">
        <v>2.7259000000000002</v>
      </c>
    </row>
    <row r="5674" spans="1:3">
      <c r="A5674" s="11">
        <v>1196</v>
      </c>
      <c r="B5674" s="11">
        <v>15.476599999999999</v>
      </c>
      <c r="C5674" s="13">
        <v>2.7231999999999998</v>
      </c>
    </row>
    <row r="5675" spans="1:3">
      <c r="A5675" s="11">
        <v>1196.2</v>
      </c>
      <c r="B5675" s="11">
        <v>15.8835</v>
      </c>
      <c r="C5675" s="13">
        <v>2.722</v>
      </c>
    </row>
    <row r="5676" spans="1:3">
      <c r="A5676" s="11">
        <v>1196.4000000000001</v>
      </c>
      <c r="B5676" s="11">
        <v>15.4397</v>
      </c>
      <c r="C5676" s="13">
        <v>2.7256</v>
      </c>
    </row>
    <row r="5677" spans="1:3">
      <c r="A5677" s="11">
        <v>1196.5999999999999</v>
      </c>
      <c r="B5677" s="11">
        <v>14.869400000000001</v>
      </c>
      <c r="C5677" s="13">
        <v>2.7248000000000001</v>
      </c>
    </row>
    <row r="5678" spans="1:3">
      <c r="A5678" s="11">
        <v>1196.8</v>
      </c>
      <c r="B5678" s="11">
        <v>14.5342</v>
      </c>
      <c r="C5678" s="13">
        <v>2.7164999999999999</v>
      </c>
    </row>
    <row r="5679" spans="1:3">
      <c r="A5679" s="11">
        <v>1197</v>
      </c>
      <c r="B5679" s="11">
        <v>14.2136</v>
      </c>
      <c r="C5679" s="13">
        <v>2.7105999999999999</v>
      </c>
    </row>
    <row r="5680" spans="1:3">
      <c r="A5680" s="11">
        <v>1197.2</v>
      </c>
      <c r="B5680" s="11">
        <v>14.0259</v>
      </c>
      <c r="C5680" s="13">
        <v>2.7147000000000001</v>
      </c>
    </row>
    <row r="5681" spans="1:3">
      <c r="A5681" s="11">
        <v>1197.4000000000001</v>
      </c>
      <c r="B5681" s="11">
        <v>14.3179</v>
      </c>
      <c r="C5681" s="13">
        <v>2.718</v>
      </c>
    </row>
    <row r="5682" spans="1:3">
      <c r="A5682" s="11">
        <v>1197.5999999999999</v>
      </c>
      <c r="B5682" s="11">
        <v>14.148400000000001</v>
      </c>
      <c r="C5682" s="13">
        <v>2.7139000000000002</v>
      </c>
    </row>
    <row r="5683" spans="1:3">
      <c r="A5683" s="11">
        <v>1197.8</v>
      </c>
      <c r="B5683" s="11">
        <v>13.6157</v>
      </c>
      <c r="C5683" s="13">
        <v>2.7139000000000002</v>
      </c>
    </row>
    <row r="5684" spans="1:3">
      <c r="A5684" s="11">
        <v>1198</v>
      </c>
      <c r="B5684" s="11">
        <v>13.96</v>
      </c>
      <c r="C5684" s="13">
        <v>2.7198000000000002</v>
      </c>
    </row>
    <row r="5685" spans="1:3">
      <c r="A5685" s="11">
        <v>1198.2</v>
      </c>
      <c r="B5685" s="11">
        <v>14.6318</v>
      </c>
      <c r="C5685" s="13">
        <v>2.7197</v>
      </c>
    </row>
    <row r="5686" spans="1:3">
      <c r="A5686" s="11">
        <v>1198.4000000000001</v>
      </c>
      <c r="B5686" s="11">
        <v>14.703200000000001</v>
      </c>
      <c r="C5686" s="13">
        <v>2.7128999999999999</v>
      </c>
    </row>
    <row r="5687" spans="1:3">
      <c r="A5687" s="11">
        <v>1198.5999999999999</v>
      </c>
      <c r="B5687" s="11">
        <v>14.920400000000001</v>
      </c>
      <c r="C5687" s="13">
        <v>2.7084000000000001</v>
      </c>
    </row>
    <row r="5688" spans="1:3">
      <c r="A5688" s="11">
        <v>1198.8</v>
      </c>
      <c r="B5688" s="11">
        <v>15.0984</v>
      </c>
      <c r="C5688" s="13">
        <v>2.7061999999999999</v>
      </c>
    </row>
    <row r="5689" spans="1:3">
      <c r="A5689" s="11">
        <v>1199</v>
      </c>
      <c r="B5689" s="11">
        <v>14.8528</v>
      </c>
      <c r="C5689" s="13">
        <v>2.7130000000000001</v>
      </c>
    </row>
    <row r="5690" spans="1:3">
      <c r="A5690" s="11">
        <v>1199.2</v>
      </c>
      <c r="B5690" s="11">
        <v>14.736700000000001</v>
      </c>
      <c r="C5690" s="13">
        <v>2.7212000000000001</v>
      </c>
    </row>
    <row r="5691" spans="1:3">
      <c r="A5691" s="11">
        <v>1199.4000000000001</v>
      </c>
      <c r="B5691" s="11">
        <v>14.796900000000001</v>
      </c>
      <c r="C5691" s="13">
        <v>2.7208999999999999</v>
      </c>
    </row>
    <row r="5692" spans="1:3">
      <c r="A5692" s="11">
        <v>1199.5999999999999</v>
      </c>
      <c r="B5692" s="11">
        <v>14.896000000000001</v>
      </c>
      <c r="C5692" s="13">
        <v>2.7223000000000002</v>
      </c>
    </row>
    <row r="5693" spans="1:3">
      <c r="A5693" s="11">
        <v>1199.8</v>
      </c>
      <c r="B5693" s="11">
        <v>15.2295</v>
      </c>
      <c r="C5693" s="13">
        <v>2.7315999999999998</v>
      </c>
    </row>
    <row r="5694" spans="1:3">
      <c r="A5694" s="11">
        <v>1200</v>
      </c>
      <c r="B5694" s="11">
        <v>15.2151</v>
      </c>
      <c r="C5694" s="13">
        <v>2.7336</v>
      </c>
    </row>
    <row r="5695" spans="1:3">
      <c r="A5695" s="11">
        <v>1200.2</v>
      </c>
      <c r="B5695" s="11">
        <v>14.6418</v>
      </c>
      <c r="C5695" s="13">
        <v>2.7286999999999999</v>
      </c>
    </row>
    <row r="5696" spans="1:3">
      <c r="A5696" s="11">
        <v>1200.4000000000001</v>
      </c>
      <c r="B5696" s="11">
        <v>14.1675</v>
      </c>
      <c r="C5696" s="13">
        <v>2.7244999999999999</v>
      </c>
    </row>
    <row r="5697" spans="1:3">
      <c r="A5697" s="11">
        <v>1200.5999999999999</v>
      </c>
      <c r="B5697" s="11">
        <v>13.8064</v>
      </c>
      <c r="C5697" s="13">
        <v>2.7210000000000001</v>
      </c>
    </row>
    <row r="5698" spans="1:3">
      <c r="A5698" s="11">
        <v>1200.8</v>
      </c>
      <c r="B5698" s="11">
        <v>13.5099</v>
      </c>
      <c r="C5698" s="13">
        <v>2.7158000000000002</v>
      </c>
    </row>
    <row r="5699" spans="1:3">
      <c r="A5699" s="11">
        <v>1201</v>
      </c>
      <c r="B5699" s="11">
        <v>13.656000000000001</v>
      </c>
      <c r="C5699" s="13">
        <v>2.7101999999999999</v>
      </c>
    </row>
    <row r="5700" spans="1:3">
      <c r="A5700" s="11">
        <v>1201.2</v>
      </c>
      <c r="B5700" s="11">
        <v>14.0525</v>
      </c>
      <c r="C5700" s="13">
        <v>2.7124999999999999</v>
      </c>
    </row>
    <row r="5701" spans="1:3">
      <c r="A5701" s="11">
        <v>1201.4000000000001</v>
      </c>
      <c r="B5701" s="11">
        <v>14.3727</v>
      </c>
      <c r="C5701" s="13">
        <v>2.7223000000000002</v>
      </c>
    </row>
    <row r="5702" spans="1:3">
      <c r="A5702" s="11">
        <v>1201.5999999999999</v>
      </c>
      <c r="B5702" s="11">
        <v>14.2727</v>
      </c>
      <c r="C5702" s="13">
        <v>2.7204000000000002</v>
      </c>
    </row>
    <row r="5703" spans="1:3">
      <c r="A5703" s="11">
        <v>1201.8</v>
      </c>
      <c r="B5703" s="11">
        <v>14.089600000000001</v>
      </c>
      <c r="C5703" s="13">
        <v>2.7101999999999999</v>
      </c>
    </row>
    <row r="5704" spans="1:3">
      <c r="A5704" s="11">
        <v>1202</v>
      </c>
      <c r="B5704" s="11">
        <v>14.0928</v>
      </c>
      <c r="C5704" s="13">
        <v>2.7069999999999999</v>
      </c>
    </row>
    <row r="5705" spans="1:3">
      <c r="A5705" s="11">
        <v>1202.2</v>
      </c>
      <c r="B5705" s="11">
        <v>13.644500000000001</v>
      </c>
      <c r="C5705" s="13">
        <v>2.7109000000000001</v>
      </c>
    </row>
    <row r="5706" spans="1:3">
      <c r="A5706" s="11">
        <v>1202.4000000000001</v>
      </c>
      <c r="B5706" s="11">
        <v>13.106</v>
      </c>
      <c r="C5706" s="13">
        <v>2.7197</v>
      </c>
    </row>
    <row r="5707" spans="1:3">
      <c r="A5707" s="11">
        <v>1202.5999999999999</v>
      </c>
      <c r="B5707" s="11">
        <v>13.4053</v>
      </c>
      <c r="C5707" s="13">
        <v>2.7269000000000001</v>
      </c>
    </row>
    <row r="5708" spans="1:3">
      <c r="A5708" s="11">
        <v>1202.8</v>
      </c>
      <c r="B5708" s="11">
        <v>13.9526</v>
      </c>
      <c r="C5708" s="13">
        <v>2.7294999999999998</v>
      </c>
    </row>
    <row r="5709" spans="1:3">
      <c r="A5709" s="11">
        <v>1203</v>
      </c>
      <c r="B5709" s="11">
        <v>14.2151</v>
      </c>
      <c r="C5709" s="13">
        <v>2.7288999999999999</v>
      </c>
    </row>
    <row r="5710" spans="1:3">
      <c r="A5710" s="11">
        <v>1203.2</v>
      </c>
      <c r="B5710" s="11">
        <v>14.714399999999999</v>
      </c>
      <c r="C5710" s="13">
        <v>2.7250999999999999</v>
      </c>
    </row>
    <row r="5711" spans="1:3">
      <c r="A5711" s="11">
        <v>1203.4000000000001</v>
      </c>
      <c r="B5711" s="11">
        <v>14.9915</v>
      </c>
      <c r="C5711" s="13">
        <v>2.7181000000000002</v>
      </c>
    </row>
    <row r="5712" spans="1:3">
      <c r="A5712" s="11">
        <v>1203.5999999999999</v>
      </c>
      <c r="B5712" s="11">
        <v>14.1953</v>
      </c>
      <c r="C5712" s="13">
        <v>2.7113</v>
      </c>
    </row>
    <row r="5713" spans="1:3">
      <c r="A5713" s="11">
        <v>1203.8</v>
      </c>
      <c r="B5713" s="11">
        <v>12.3789</v>
      </c>
      <c r="C5713" s="13">
        <v>2.7037</v>
      </c>
    </row>
    <row r="5714" spans="1:3">
      <c r="A5714" s="11">
        <v>1204</v>
      </c>
      <c r="B5714" s="11">
        <v>11.152100000000001</v>
      </c>
      <c r="C5714" s="13">
        <v>2.7012</v>
      </c>
    </row>
    <row r="5715" spans="1:3">
      <c r="A5715" s="11">
        <v>1204.2</v>
      </c>
      <c r="B5715" s="11">
        <v>11.582000000000001</v>
      </c>
      <c r="C5715" s="13">
        <v>2.7113</v>
      </c>
    </row>
    <row r="5716" spans="1:3">
      <c r="A5716" s="11">
        <v>1204.4000000000001</v>
      </c>
      <c r="B5716" s="11">
        <v>13.1914</v>
      </c>
      <c r="C5716" s="13">
        <v>2.7187000000000001</v>
      </c>
    </row>
    <row r="5717" spans="1:3">
      <c r="A5717" s="11">
        <v>1204.5999999999999</v>
      </c>
      <c r="B5717" s="11">
        <v>14.309100000000001</v>
      </c>
      <c r="C5717" s="13">
        <v>2.7143000000000002</v>
      </c>
    </row>
    <row r="5718" spans="1:3">
      <c r="A5718" s="11">
        <v>1204.8</v>
      </c>
      <c r="B5718" s="11">
        <v>14.2339</v>
      </c>
      <c r="C5718" s="13">
        <v>2.7084999999999999</v>
      </c>
    </row>
    <row r="5719" spans="1:3">
      <c r="A5719" s="11">
        <v>1205</v>
      </c>
      <c r="B5719" s="11">
        <v>13.425800000000001</v>
      </c>
      <c r="C5719" s="13">
        <v>2.7033</v>
      </c>
    </row>
    <row r="5720" spans="1:3">
      <c r="A5720" s="11">
        <v>1205.2</v>
      </c>
      <c r="B5720" s="11">
        <v>12.164099999999999</v>
      </c>
      <c r="C5720" s="13">
        <v>2.7012</v>
      </c>
    </row>
    <row r="5721" spans="1:3">
      <c r="A5721" s="11">
        <v>1205.4000000000001</v>
      </c>
      <c r="B5721" s="11">
        <v>11.035600000000001</v>
      </c>
      <c r="C5721" s="13">
        <v>2.7090000000000001</v>
      </c>
    </row>
    <row r="5722" spans="1:3">
      <c r="A5722" s="11">
        <v>1205.5999999999999</v>
      </c>
      <c r="B5722" s="11">
        <v>11.3047</v>
      </c>
      <c r="C5722" s="13">
        <v>2.7160000000000002</v>
      </c>
    </row>
    <row r="5723" spans="1:3">
      <c r="A5723" s="11">
        <v>1205.8</v>
      </c>
      <c r="B5723" s="11">
        <v>12.501200000000001</v>
      </c>
      <c r="C5723" s="13">
        <v>2.7139000000000002</v>
      </c>
    </row>
    <row r="5724" spans="1:3">
      <c r="A5724" s="11">
        <v>1206</v>
      </c>
      <c r="B5724" s="11">
        <v>12.8865</v>
      </c>
      <c r="C5724" s="13">
        <v>2.7143999999999999</v>
      </c>
    </row>
    <row r="5725" spans="1:3">
      <c r="A5725" s="11">
        <v>1206.2</v>
      </c>
      <c r="B5725" s="11">
        <v>12.4114</v>
      </c>
      <c r="C5725" s="13">
        <v>2.7151999999999998</v>
      </c>
    </row>
    <row r="5726" spans="1:3">
      <c r="A5726" s="11">
        <v>1206.4000000000001</v>
      </c>
      <c r="B5726" s="11">
        <v>11.8245</v>
      </c>
      <c r="C5726" s="13">
        <v>2.7038000000000002</v>
      </c>
    </row>
    <row r="5727" spans="1:3">
      <c r="A5727" s="11">
        <v>1206.5999999999999</v>
      </c>
      <c r="B5727" s="11">
        <v>11.3276</v>
      </c>
      <c r="C5727" s="13">
        <v>2.6968999999999999</v>
      </c>
    </row>
    <row r="5728" spans="1:3">
      <c r="A5728" s="11">
        <v>1206.8</v>
      </c>
      <c r="B5728" s="11">
        <v>10.760999999999999</v>
      </c>
      <c r="C5728" s="13">
        <v>2.7099000000000002</v>
      </c>
    </row>
    <row r="5729" spans="1:3">
      <c r="A5729" s="11">
        <v>1207</v>
      </c>
      <c r="B5729" s="11">
        <v>10.023400000000001</v>
      </c>
      <c r="C5729" s="13">
        <v>2.7212999999999998</v>
      </c>
    </row>
    <row r="5730" spans="1:3">
      <c r="A5730" s="11">
        <v>1207.2</v>
      </c>
      <c r="B5730" s="11">
        <v>9.4484999999999992</v>
      </c>
      <c r="C5730" s="13">
        <v>2.7244999999999999</v>
      </c>
    </row>
    <row r="5731" spans="1:3">
      <c r="A5731" s="11">
        <v>1207.4000000000001</v>
      </c>
      <c r="B5731" s="11">
        <v>9.2913999999999994</v>
      </c>
      <c r="C5731" s="13">
        <v>2.7202000000000002</v>
      </c>
    </row>
    <row r="5732" spans="1:3">
      <c r="A5732" s="11">
        <v>1207.5999999999999</v>
      </c>
      <c r="B5732" s="11">
        <v>9.3450000000000006</v>
      </c>
      <c r="C5732" s="13">
        <v>2.7147999999999999</v>
      </c>
    </row>
    <row r="5733" spans="1:3">
      <c r="A5733" s="11">
        <v>1207.8</v>
      </c>
      <c r="B5733" s="11">
        <v>9.1730999999999998</v>
      </c>
      <c r="C5733" s="13">
        <v>2.7122000000000002</v>
      </c>
    </row>
    <row r="5734" spans="1:3">
      <c r="A5734" s="11">
        <v>1208</v>
      </c>
      <c r="B5734" s="11">
        <v>8.7426999999999992</v>
      </c>
      <c r="C5734" s="13">
        <v>2.7109000000000001</v>
      </c>
    </row>
    <row r="5735" spans="1:3">
      <c r="A5735" s="11">
        <v>1208.2</v>
      </c>
      <c r="B5735" s="11">
        <v>8.2838999999999992</v>
      </c>
      <c r="C5735" s="13">
        <v>2.7166999999999999</v>
      </c>
    </row>
    <row r="5736" spans="1:3">
      <c r="A5736" s="11">
        <v>1208.4000000000001</v>
      </c>
      <c r="B5736" s="11">
        <v>8.0713000000000008</v>
      </c>
      <c r="C5736" s="13">
        <v>2.7210000000000001</v>
      </c>
    </row>
    <row r="5737" spans="1:3">
      <c r="A5737" s="11">
        <v>1208.5999999999999</v>
      </c>
      <c r="B5737" s="11">
        <v>7.9805000000000001</v>
      </c>
      <c r="C5737" s="13">
        <v>2.7155</v>
      </c>
    </row>
    <row r="5738" spans="1:3">
      <c r="A5738" s="11">
        <v>1208.8</v>
      </c>
      <c r="B5738" s="11">
        <v>7.8169000000000004</v>
      </c>
      <c r="C5738" s="13">
        <v>2.7111000000000001</v>
      </c>
    </row>
    <row r="5739" spans="1:3">
      <c r="A5739" s="11">
        <v>1209</v>
      </c>
      <c r="B5739" s="11">
        <v>7.3555000000000001</v>
      </c>
      <c r="C5739" s="13">
        <v>2.7130999999999998</v>
      </c>
    </row>
    <row r="5740" spans="1:3">
      <c r="A5740" s="11">
        <v>1209.2</v>
      </c>
      <c r="B5740" s="11">
        <v>6.6055000000000001</v>
      </c>
      <c r="C5740" s="13">
        <v>2.7158000000000002</v>
      </c>
    </row>
    <row r="5741" spans="1:3">
      <c r="A5741" s="11">
        <v>1209.4000000000001</v>
      </c>
      <c r="B5741" s="11">
        <v>5.9059999999999997</v>
      </c>
      <c r="C5741" s="13">
        <v>2.7141999999999999</v>
      </c>
    </row>
    <row r="5742" spans="1:3">
      <c r="A5742" s="11">
        <v>1209.5999999999999</v>
      </c>
      <c r="B5742" s="11">
        <v>5.3681999999999999</v>
      </c>
      <c r="C5742" s="13">
        <v>2.7109999999999999</v>
      </c>
    </row>
    <row r="5743" spans="1:3">
      <c r="A5743" s="11">
        <v>1209.8</v>
      </c>
      <c r="B5743" s="11">
        <v>4.9622000000000002</v>
      </c>
      <c r="C5743" s="13">
        <v>2.7132000000000001</v>
      </c>
    </row>
    <row r="5744" spans="1:3">
      <c r="A5744" s="11">
        <v>1210</v>
      </c>
      <c r="B5744" s="11">
        <v>4.9311999999999996</v>
      </c>
      <c r="C5744" s="13">
        <v>2.7155</v>
      </c>
    </row>
    <row r="5745" spans="1:3">
      <c r="A5745" s="11">
        <v>1210.2</v>
      </c>
      <c r="B5745" s="11">
        <v>5.2229000000000001</v>
      </c>
      <c r="C5745" s="13">
        <v>2.7109000000000001</v>
      </c>
    </row>
    <row r="5746" spans="1:3">
      <c r="A5746" s="11">
        <v>1210.4000000000001</v>
      </c>
      <c r="B5746" s="11">
        <v>5.1116000000000001</v>
      </c>
      <c r="C5746" s="13">
        <v>2.7115999999999998</v>
      </c>
    </row>
    <row r="5747" spans="1:3">
      <c r="A5747" s="11">
        <v>1210.5999999999999</v>
      </c>
      <c r="B5747" s="11">
        <v>4.5431999999999997</v>
      </c>
      <c r="C5747" s="13">
        <v>2.7164000000000001</v>
      </c>
    </row>
    <row r="5748" spans="1:3">
      <c r="A5748" s="11">
        <v>1210.8</v>
      </c>
      <c r="B5748" s="11">
        <v>3.9777999999999998</v>
      </c>
      <c r="C5748" s="13">
        <v>2.7111000000000001</v>
      </c>
    </row>
    <row r="5749" spans="1:3">
      <c r="A5749" s="11">
        <v>1211</v>
      </c>
      <c r="B5749" s="11">
        <v>3.6766999999999999</v>
      </c>
      <c r="C5749" s="13">
        <v>2.7039</v>
      </c>
    </row>
    <row r="5750" spans="1:3">
      <c r="A5750" s="11">
        <v>1211.2</v>
      </c>
      <c r="B5750" s="11">
        <v>3.9285000000000001</v>
      </c>
      <c r="C5750" s="13">
        <v>2.7080000000000002</v>
      </c>
    </row>
    <row r="5751" spans="1:3">
      <c r="A5751" s="11">
        <v>1211.4000000000001</v>
      </c>
      <c r="B5751" s="11">
        <v>4.7656000000000001</v>
      </c>
      <c r="C5751" s="13">
        <v>2.7164999999999999</v>
      </c>
    </row>
    <row r="5752" spans="1:3">
      <c r="A5752" s="11">
        <v>1211.5999999999999</v>
      </c>
      <c r="B5752" s="11">
        <v>5.4690000000000003</v>
      </c>
      <c r="C5752" s="13">
        <v>2.7181000000000002</v>
      </c>
    </row>
    <row r="5753" spans="1:3">
      <c r="A5753" s="11">
        <v>1211.8</v>
      </c>
      <c r="B5753" s="11">
        <v>5.843</v>
      </c>
      <c r="C5753" s="13">
        <v>2.7117</v>
      </c>
    </row>
    <row r="5754" spans="1:3">
      <c r="A5754" s="11">
        <v>1212</v>
      </c>
      <c r="B5754" s="11">
        <v>6.2919999999999998</v>
      </c>
      <c r="C5754" s="13">
        <v>2.7107999999999999</v>
      </c>
    </row>
    <row r="5755" spans="1:3">
      <c r="A5755" s="11">
        <v>1212.2</v>
      </c>
      <c r="B5755" s="11">
        <v>6.4458000000000002</v>
      </c>
      <c r="C5755" s="13">
        <v>2.7155999999999998</v>
      </c>
    </row>
    <row r="5756" spans="1:3">
      <c r="A5756" s="11">
        <v>1212.4000000000001</v>
      </c>
      <c r="B5756" s="11">
        <v>5.6055000000000001</v>
      </c>
      <c r="C5756" s="13">
        <v>2.7183000000000002</v>
      </c>
    </row>
    <row r="5757" spans="1:3">
      <c r="A5757" s="11">
        <v>1212.5999999999999</v>
      </c>
      <c r="B5757" s="11">
        <v>4.3202999999999996</v>
      </c>
      <c r="C5757" s="13">
        <v>2.7189000000000001</v>
      </c>
    </row>
    <row r="5758" spans="1:3">
      <c r="A5758" s="11">
        <v>1212.8</v>
      </c>
      <c r="B5758" s="11">
        <v>3.1711</v>
      </c>
      <c r="C5758" s="13">
        <v>2.7183000000000002</v>
      </c>
    </row>
    <row r="5759" spans="1:3">
      <c r="A5759" s="11">
        <v>1213</v>
      </c>
      <c r="B5759" s="11">
        <v>2.7465999999999999</v>
      </c>
      <c r="C5759" s="13">
        <v>2.7145999999999999</v>
      </c>
    </row>
    <row r="5760" spans="1:3">
      <c r="A5760" s="11">
        <v>1213.2</v>
      </c>
      <c r="B5760" s="11">
        <v>2.9316</v>
      </c>
      <c r="C5760" s="13">
        <v>2.7118000000000002</v>
      </c>
    </row>
    <row r="5761" spans="1:3">
      <c r="A5761" s="11">
        <v>1213.4000000000001</v>
      </c>
      <c r="B5761" s="11">
        <v>3.3738000000000001</v>
      </c>
      <c r="C5761" s="13">
        <v>2.7134</v>
      </c>
    </row>
    <row r="5762" spans="1:3">
      <c r="A5762" s="11">
        <v>1213.5999999999999</v>
      </c>
      <c r="B5762" s="11">
        <v>3.4666000000000001</v>
      </c>
      <c r="C5762" s="13">
        <v>2.7183000000000002</v>
      </c>
    </row>
    <row r="5763" spans="1:3">
      <c r="A5763" s="11">
        <v>1213.8</v>
      </c>
      <c r="B5763" s="11">
        <v>3.3679000000000001</v>
      </c>
      <c r="C5763" s="13">
        <v>2.7189999999999999</v>
      </c>
    </row>
    <row r="5764" spans="1:3">
      <c r="A5764" s="11">
        <v>1214</v>
      </c>
      <c r="B5764" s="11">
        <v>3.0518000000000001</v>
      </c>
      <c r="C5764" s="13">
        <v>2.718</v>
      </c>
    </row>
    <row r="5765" spans="1:3">
      <c r="A5765" s="11">
        <v>1214.2</v>
      </c>
      <c r="B5765" s="11">
        <v>2.5190000000000001</v>
      </c>
      <c r="C5765" s="13">
        <v>2.7195</v>
      </c>
    </row>
    <row r="5766" spans="1:3">
      <c r="A5766" s="11">
        <v>1214.4000000000001</v>
      </c>
      <c r="B5766" s="11">
        <v>2.2888999999999999</v>
      </c>
      <c r="C5766" s="13">
        <v>2.7183999999999999</v>
      </c>
    </row>
    <row r="5767" spans="1:3">
      <c r="A5767" s="11">
        <v>1214.5999999999999</v>
      </c>
      <c r="B5767" s="11">
        <v>2.4045000000000001</v>
      </c>
      <c r="C5767" s="13">
        <v>2.7147000000000001</v>
      </c>
    </row>
    <row r="5768" spans="1:3">
      <c r="A5768" s="11">
        <v>1214.8</v>
      </c>
      <c r="B5768" s="11">
        <v>2.5920000000000001</v>
      </c>
      <c r="C5768" s="13">
        <v>2.7107999999999999</v>
      </c>
    </row>
    <row r="5769" spans="1:3">
      <c r="A5769" s="11">
        <v>1215</v>
      </c>
      <c r="B5769" s="11">
        <v>2.9016000000000002</v>
      </c>
      <c r="C5769" s="13">
        <v>2.7027000000000001</v>
      </c>
    </row>
    <row r="5770" spans="1:3">
      <c r="A5770" s="11">
        <v>1215.2</v>
      </c>
      <c r="B5770" s="11">
        <v>3.0518000000000001</v>
      </c>
      <c r="C5770" s="13">
        <v>2.6972999999999998</v>
      </c>
    </row>
    <row r="5771" spans="1:3">
      <c r="A5771" s="11">
        <v>1215.4000000000001</v>
      </c>
      <c r="B5771" s="11">
        <v>2.6316000000000002</v>
      </c>
      <c r="C5771" s="13">
        <v>2.7002999999999999</v>
      </c>
    </row>
    <row r="5772" spans="1:3">
      <c r="A5772" s="11">
        <v>1215.5999999999999</v>
      </c>
      <c r="B5772" s="11">
        <v>2.1522999999999999</v>
      </c>
      <c r="C5772" s="13">
        <v>2.7031000000000001</v>
      </c>
    </row>
    <row r="5773" spans="1:3">
      <c r="A5773" s="11">
        <v>1215.8</v>
      </c>
      <c r="B5773" s="11">
        <v>2.0808</v>
      </c>
      <c r="C5773" s="13">
        <v>2.7050000000000001</v>
      </c>
    </row>
    <row r="5774" spans="1:3">
      <c r="A5774" s="11">
        <v>1216</v>
      </c>
      <c r="B5774" s="11">
        <v>2.2222</v>
      </c>
      <c r="C5774" s="13">
        <v>2.7120000000000002</v>
      </c>
    </row>
    <row r="5775" spans="1:3">
      <c r="A5775" s="11">
        <v>1216.2</v>
      </c>
      <c r="B5775" s="11">
        <v>2.4171999999999998</v>
      </c>
      <c r="C5775" s="13">
        <v>2.7189000000000001</v>
      </c>
    </row>
    <row r="5776" spans="1:3">
      <c r="A5776" s="11">
        <v>1216.4000000000001</v>
      </c>
      <c r="B5776" s="11">
        <v>2.7595000000000001</v>
      </c>
      <c r="C5776" s="13">
        <v>2.7179000000000002</v>
      </c>
    </row>
    <row r="5777" spans="1:3">
      <c r="A5777" s="11">
        <v>1216.5999999999999</v>
      </c>
      <c r="B5777" s="11">
        <v>2.9722</v>
      </c>
      <c r="C5777" s="13">
        <v>2.7136999999999998</v>
      </c>
    </row>
    <row r="5778" spans="1:3">
      <c r="A5778" s="11">
        <v>1216.8</v>
      </c>
      <c r="B5778" s="11">
        <v>2.6785000000000001</v>
      </c>
      <c r="C5778" s="13">
        <v>2.7111000000000001</v>
      </c>
    </row>
    <row r="5779" spans="1:3">
      <c r="A5779" s="11">
        <v>1217</v>
      </c>
      <c r="B5779" s="11">
        <v>2.1408999999999998</v>
      </c>
      <c r="C5779" s="13">
        <v>2.7117</v>
      </c>
    </row>
    <row r="5780" spans="1:3">
      <c r="A5780" s="11">
        <v>1217.2</v>
      </c>
      <c r="B5780" s="11">
        <v>1.7509999999999999</v>
      </c>
      <c r="C5780" s="13">
        <v>2.7092000000000001</v>
      </c>
    </row>
    <row r="5781" spans="1:3">
      <c r="A5781" s="11">
        <v>1217.4000000000001</v>
      </c>
      <c r="B5781" s="11">
        <v>1.5608</v>
      </c>
      <c r="C5781" s="13">
        <v>2.7063000000000001</v>
      </c>
    </row>
    <row r="5782" spans="1:3">
      <c r="A5782" s="11">
        <v>1217.5999999999999</v>
      </c>
      <c r="B5782" s="11">
        <v>1.5198</v>
      </c>
      <c r="C5782" s="13">
        <v>2.7080000000000002</v>
      </c>
    </row>
    <row r="5783" spans="1:3">
      <c r="A5783" s="11">
        <v>1217.8</v>
      </c>
      <c r="B5783" s="11">
        <v>1.6076999999999999</v>
      </c>
      <c r="C5783" s="13">
        <v>2.7050000000000001</v>
      </c>
    </row>
    <row r="5784" spans="1:3">
      <c r="A5784" s="11">
        <v>1218</v>
      </c>
      <c r="B5784" s="11">
        <v>1.5775999999999999</v>
      </c>
      <c r="C5784" s="13">
        <v>2.6970999999999998</v>
      </c>
    </row>
    <row r="5785" spans="1:3">
      <c r="A5785" s="11">
        <v>1218.2</v>
      </c>
      <c r="B5785" s="11">
        <v>1.3584000000000001</v>
      </c>
      <c r="C5785" s="13">
        <v>2.7</v>
      </c>
    </row>
    <row r="5786" spans="1:3">
      <c r="A5786" s="11">
        <v>1218.4000000000001</v>
      </c>
      <c r="B5786" s="11">
        <v>1.2695000000000001</v>
      </c>
      <c r="C5786" s="13">
        <v>2.7035</v>
      </c>
    </row>
    <row r="5787" spans="1:3">
      <c r="A5787" s="11">
        <v>1218.5999999999999</v>
      </c>
      <c r="B5787" s="11">
        <v>1.4116</v>
      </c>
      <c r="C5787" s="13">
        <v>2.6993</v>
      </c>
    </row>
    <row r="5788" spans="1:3">
      <c r="A5788" s="11">
        <v>1218.8</v>
      </c>
      <c r="B5788" s="11">
        <v>1.5305</v>
      </c>
      <c r="C5788" s="13">
        <v>2.7040999999999999</v>
      </c>
    </row>
    <row r="5789" spans="1:3">
      <c r="A5789" s="11">
        <v>1219</v>
      </c>
      <c r="B5789" s="11">
        <v>1.4961</v>
      </c>
      <c r="C5789" s="13">
        <v>2.7162000000000002</v>
      </c>
    </row>
    <row r="5790" spans="1:3">
      <c r="A5790" s="11">
        <v>1219.2</v>
      </c>
      <c r="B5790" s="11">
        <v>1.4773000000000001</v>
      </c>
      <c r="C5790" s="13">
        <v>2.7170999999999998</v>
      </c>
    </row>
    <row r="5791" spans="1:3">
      <c r="A5791" s="11">
        <v>1219.4000000000001</v>
      </c>
      <c r="B5791" s="11">
        <v>1.645</v>
      </c>
      <c r="C5791" s="13">
        <v>2.7107999999999999</v>
      </c>
    </row>
    <row r="5792" spans="1:3">
      <c r="A5792" s="11">
        <v>1219.5999999999999</v>
      </c>
      <c r="B5792" s="11">
        <v>1.8292999999999999</v>
      </c>
      <c r="C5792" s="13">
        <v>2.7058</v>
      </c>
    </row>
    <row r="5793" spans="1:3">
      <c r="A5793" s="11">
        <v>1219.8</v>
      </c>
      <c r="B5793" s="11">
        <v>2.0055999999999998</v>
      </c>
      <c r="C5793" s="13">
        <v>2.7025000000000001</v>
      </c>
    </row>
    <row r="5794" spans="1:3">
      <c r="A5794" s="11">
        <v>1220</v>
      </c>
      <c r="B5794" s="11">
        <v>2.1882000000000001</v>
      </c>
      <c r="C5794" s="13">
        <v>2.6991000000000001</v>
      </c>
    </row>
    <row r="5795" spans="1:3">
      <c r="A5795" s="11">
        <v>1220.2</v>
      </c>
      <c r="B5795" s="11">
        <v>2.3757000000000001</v>
      </c>
      <c r="C5795" s="13">
        <v>2.6978</v>
      </c>
    </row>
    <row r="5796" spans="1:3">
      <c r="A5796" s="11">
        <v>1220.4000000000001</v>
      </c>
      <c r="B5796" s="11">
        <v>2.4719000000000002</v>
      </c>
      <c r="C5796" s="13">
        <v>2.7029000000000001</v>
      </c>
    </row>
    <row r="5797" spans="1:3">
      <c r="A5797" s="11">
        <v>1220.5999999999999</v>
      </c>
      <c r="B5797" s="11">
        <v>2.3491</v>
      </c>
      <c r="C5797" s="13">
        <v>2.7082999999999999</v>
      </c>
    </row>
    <row r="5798" spans="1:3">
      <c r="A5798" s="11">
        <v>1220.8</v>
      </c>
      <c r="B5798" s="11">
        <v>2.0569000000000002</v>
      </c>
      <c r="C5798" s="13">
        <v>2.7050000000000001</v>
      </c>
    </row>
    <row r="5799" spans="1:3">
      <c r="A5799" s="11">
        <v>1221</v>
      </c>
      <c r="B5799" s="11">
        <v>1.8740000000000001</v>
      </c>
      <c r="C5799" s="13">
        <v>2.7081</v>
      </c>
    </row>
    <row r="5800" spans="1:3">
      <c r="A5800" s="11">
        <v>1221.2</v>
      </c>
      <c r="B5800" s="11">
        <v>1.8982000000000001</v>
      </c>
      <c r="C5800" s="13">
        <v>2.7195999999999998</v>
      </c>
    </row>
    <row r="5801" spans="1:3">
      <c r="A5801" s="11">
        <v>1221.4000000000001</v>
      </c>
      <c r="B5801" s="11">
        <v>2.0796000000000001</v>
      </c>
      <c r="C5801" s="13">
        <v>2.7170000000000001</v>
      </c>
    </row>
    <row r="5802" spans="1:3">
      <c r="A5802" s="11">
        <v>1221.5999999999999</v>
      </c>
      <c r="B5802" s="11">
        <v>2.0661999999999998</v>
      </c>
      <c r="C5802" s="13">
        <v>2.7008999999999999</v>
      </c>
    </row>
    <row r="5803" spans="1:3">
      <c r="A5803" s="11">
        <v>1221.8</v>
      </c>
      <c r="B5803" s="11">
        <v>1.6614</v>
      </c>
      <c r="C5803" s="13">
        <v>2.6928000000000001</v>
      </c>
    </row>
    <row r="5804" spans="1:3">
      <c r="A5804" s="11">
        <v>1222</v>
      </c>
      <c r="B5804" s="11">
        <v>1.2378</v>
      </c>
      <c r="C5804" s="13">
        <v>2.6928999999999998</v>
      </c>
    </row>
    <row r="5805" spans="1:3">
      <c r="A5805" s="11">
        <v>1222.2</v>
      </c>
      <c r="B5805" s="11">
        <v>1.1567000000000001</v>
      </c>
      <c r="C5805" s="13">
        <v>2.6985000000000001</v>
      </c>
    </row>
    <row r="5806" spans="1:3">
      <c r="A5806" s="11">
        <v>1222.4000000000001</v>
      </c>
      <c r="B5806" s="11">
        <v>1.3425</v>
      </c>
      <c r="C5806" s="13">
        <v>2.7012</v>
      </c>
    </row>
    <row r="5807" spans="1:3">
      <c r="A5807" s="11">
        <v>1222.5999999999999</v>
      </c>
      <c r="B5807" s="11">
        <v>1.5479000000000001</v>
      </c>
      <c r="C5807" s="13">
        <v>2.6993</v>
      </c>
    </row>
    <row r="5808" spans="1:3">
      <c r="A5808" s="11">
        <v>1222.8</v>
      </c>
      <c r="B5808" s="11">
        <v>1.6465000000000001</v>
      </c>
      <c r="C5808" s="13">
        <v>2.7004999999999999</v>
      </c>
    </row>
    <row r="5809" spans="1:3">
      <c r="A5809" s="11">
        <v>1223</v>
      </c>
      <c r="B5809" s="11">
        <v>1.6488</v>
      </c>
      <c r="C5809" s="13">
        <v>2.7044999999999999</v>
      </c>
    </row>
    <row r="5810" spans="1:3">
      <c r="A5810" s="11">
        <v>1223.2</v>
      </c>
      <c r="B5810" s="11">
        <v>1.6113</v>
      </c>
      <c r="C5810" s="13">
        <v>2.7067999999999999</v>
      </c>
    </row>
    <row r="5811" spans="1:3">
      <c r="A5811" s="11">
        <v>1223.4000000000001</v>
      </c>
      <c r="B5811" s="11">
        <v>1.6729000000000001</v>
      </c>
      <c r="C5811" s="13">
        <v>2.7075</v>
      </c>
    </row>
    <row r="5812" spans="1:3">
      <c r="A5812" s="11">
        <v>1223.5999999999999</v>
      </c>
      <c r="B5812" s="11">
        <v>1.8170999999999999</v>
      </c>
      <c r="C5812" s="13">
        <v>2.7012</v>
      </c>
    </row>
    <row r="5813" spans="1:3">
      <c r="A5813" s="11">
        <v>1223.8</v>
      </c>
      <c r="B5813" s="11">
        <v>1.7886</v>
      </c>
      <c r="C5813" s="13">
        <v>2.6909000000000001</v>
      </c>
    </row>
    <row r="5814" spans="1:3">
      <c r="A5814" s="11">
        <v>1224</v>
      </c>
      <c r="B5814" s="11">
        <v>1.6846000000000001</v>
      </c>
      <c r="C5814" s="13">
        <v>2.6920999999999999</v>
      </c>
    </row>
    <row r="5815" spans="1:3">
      <c r="A5815" s="11">
        <v>1224.2</v>
      </c>
      <c r="B5815" s="11">
        <v>1.67</v>
      </c>
      <c r="C5815" s="13">
        <v>2.7040999999999999</v>
      </c>
    </row>
    <row r="5816" spans="1:3">
      <c r="A5816" s="11">
        <v>1224.4000000000001</v>
      </c>
      <c r="B5816" s="11">
        <v>1.7087000000000001</v>
      </c>
      <c r="C5816" s="13">
        <v>2.7054999999999998</v>
      </c>
    </row>
    <row r="5817" spans="1:3">
      <c r="A5817" s="11">
        <v>1224.5999999999999</v>
      </c>
      <c r="B5817" s="11">
        <v>1.8582000000000001</v>
      </c>
      <c r="C5817" s="13">
        <v>2.6972</v>
      </c>
    </row>
    <row r="5818" spans="1:3">
      <c r="A5818" s="11">
        <v>1224.8</v>
      </c>
      <c r="B5818" s="11">
        <v>1.9227000000000001</v>
      </c>
      <c r="C5818" s="13">
        <v>2.7010999999999998</v>
      </c>
    </row>
    <row r="5819" spans="1:3">
      <c r="A5819" s="11">
        <v>1225</v>
      </c>
      <c r="B5819" s="11">
        <v>1.6448</v>
      </c>
      <c r="C5819" s="13">
        <v>2.7202000000000002</v>
      </c>
    </row>
    <row r="5820" spans="1:3">
      <c r="A5820" s="11">
        <v>1225.2</v>
      </c>
      <c r="B5820" s="11">
        <v>1.3462000000000001</v>
      </c>
      <c r="C5820" s="13">
        <v>2.7343000000000002</v>
      </c>
    </row>
    <row r="5821" spans="1:3">
      <c r="A5821" s="11">
        <v>1225.4000000000001</v>
      </c>
      <c r="B5821" s="11">
        <v>1.2361</v>
      </c>
      <c r="C5821" s="13">
        <v>2.7221000000000002</v>
      </c>
    </row>
    <row r="5822" spans="1:3">
      <c r="A5822" s="11">
        <v>1225.5999999999999</v>
      </c>
      <c r="B5822" s="11">
        <v>1.1720999999999999</v>
      </c>
      <c r="C5822" s="13">
        <v>2.7052</v>
      </c>
    </row>
    <row r="5823" spans="1:3">
      <c r="A5823" s="11">
        <v>1225.8</v>
      </c>
      <c r="B5823" s="11">
        <v>1.1946000000000001</v>
      </c>
      <c r="C5823" s="13">
        <v>2.7008000000000001</v>
      </c>
    </row>
    <row r="5824" spans="1:3">
      <c r="A5824" s="11">
        <v>1226</v>
      </c>
      <c r="B5824" s="11">
        <v>1.2905</v>
      </c>
      <c r="C5824" s="13">
        <v>2.7025999999999999</v>
      </c>
    </row>
    <row r="5825" spans="1:3">
      <c r="A5825" s="11">
        <v>1226.2</v>
      </c>
      <c r="B5825" s="11">
        <v>1.3411</v>
      </c>
      <c r="C5825" s="13">
        <v>2.7084999999999999</v>
      </c>
    </row>
    <row r="5826" spans="1:3">
      <c r="A5826" s="11">
        <v>1226.4000000000001</v>
      </c>
      <c r="B5826" s="11">
        <v>1.3031999999999999</v>
      </c>
      <c r="C5826" s="13">
        <v>2.7233999999999998</v>
      </c>
    </row>
    <row r="5827" spans="1:3">
      <c r="A5827" s="11">
        <v>1226.5999999999999</v>
      </c>
      <c r="B5827" s="11">
        <v>1.2367999999999999</v>
      </c>
      <c r="C5827" s="13">
        <v>2.7334000000000001</v>
      </c>
    </row>
    <row r="5828" spans="1:3">
      <c r="A5828" s="11">
        <v>1226.8</v>
      </c>
      <c r="B5828" s="11">
        <v>1.3053999999999999</v>
      </c>
      <c r="C5828" s="13">
        <v>2.7240000000000002</v>
      </c>
    </row>
    <row r="5829" spans="1:3">
      <c r="A5829" s="11">
        <v>1227</v>
      </c>
      <c r="B5829" s="11">
        <v>1.5634999999999999</v>
      </c>
      <c r="C5829" s="13">
        <v>2.7042000000000002</v>
      </c>
    </row>
    <row r="5830" spans="1:3">
      <c r="A5830" s="11">
        <v>1227.2</v>
      </c>
      <c r="B5830" s="11">
        <v>1.8179000000000001</v>
      </c>
      <c r="C5830" s="13">
        <v>2.6937000000000002</v>
      </c>
    </row>
    <row r="5831" spans="1:3">
      <c r="A5831" s="11">
        <v>1227.4000000000001</v>
      </c>
      <c r="B5831" s="11">
        <v>2.0026999999999999</v>
      </c>
      <c r="C5831" s="13">
        <v>2.7002999999999999</v>
      </c>
    </row>
    <row r="5832" spans="1:3">
      <c r="A5832" s="11">
        <v>1227.5999999999999</v>
      </c>
      <c r="B5832" s="11">
        <v>2.1536</v>
      </c>
      <c r="C5832" s="13">
        <v>2.7124999999999999</v>
      </c>
    </row>
    <row r="5833" spans="1:3">
      <c r="A5833" s="11">
        <v>1227.8</v>
      </c>
      <c r="B5833" s="11">
        <v>2.3458999999999999</v>
      </c>
      <c r="C5833" s="13">
        <v>2.7185999999999999</v>
      </c>
    </row>
    <row r="5834" spans="1:3">
      <c r="A5834" s="11">
        <v>1228</v>
      </c>
      <c r="B5834" s="11">
        <v>2.3927999999999998</v>
      </c>
      <c r="C5834" s="13">
        <v>2.7161</v>
      </c>
    </row>
    <row r="5835" spans="1:3">
      <c r="A5835" s="11">
        <v>1228.2</v>
      </c>
      <c r="B5835" s="11">
        <v>2.0901000000000001</v>
      </c>
      <c r="C5835" s="13">
        <v>2.7168000000000001</v>
      </c>
    </row>
    <row r="5836" spans="1:3">
      <c r="A5836" s="11">
        <v>1228.4000000000001</v>
      </c>
      <c r="B5836" s="11">
        <v>2.0051000000000001</v>
      </c>
      <c r="C5836" s="13">
        <v>2.7206999999999999</v>
      </c>
    </row>
    <row r="5837" spans="1:3">
      <c r="A5837" s="11">
        <v>1228.5999999999999</v>
      </c>
      <c r="B5837" s="11">
        <v>2.3855</v>
      </c>
      <c r="C5837" s="13">
        <v>2.7183999999999999</v>
      </c>
    </row>
    <row r="5838" spans="1:3">
      <c r="A5838" s="11">
        <v>1228.8</v>
      </c>
      <c r="B5838" s="11">
        <v>2.4782000000000002</v>
      </c>
      <c r="C5838" s="13">
        <v>2.7111000000000001</v>
      </c>
    </row>
    <row r="5839" spans="1:3">
      <c r="A5839" s="11">
        <v>1229</v>
      </c>
      <c r="B5839" s="11">
        <v>1.7890999999999999</v>
      </c>
      <c r="C5839" s="13">
        <v>2.7002999999999999</v>
      </c>
    </row>
    <row r="5840" spans="1:3">
      <c r="A5840" s="11">
        <v>1229.2</v>
      </c>
      <c r="B5840" s="11">
        <v>1.3103</v>
      </c>
      <c r="C5840" s="13">
        <v>2.6913999999999998</v>
      </c>
    </row>
    <row r="5841" spans="1:3">
      <c r="A5841" s="11">
        <v>1229.4000000000001</v>
      </c>
      <c r="B5841" s="11">
        <v>1.4268000000000001</v>
      </c>
      <c r="C5841" s="13">
        <v>2.6955</v>
      </c>
    </row>
    <row r="5842" spans="1:3">
      <c r="A5842" s="11">
        <v>1229.5999999999999</v>
      </c>
      <c r="B5842" s="11">
        <v>1.8711</v>
      </c>
      <c r="C5842" s="13">
        <v>2.7071999999999998</v>
      </c>
    </row>
    <row r="5843" spans="1:3">
      <c r="A5843" s="11">
        <v>1229.8</v>
      </c>
      <c r="B5843" s="11">
        <v>2.2673000000000001</v>
      </c>
      <c r="C5843" s="13">
        <v>2.7139000000000002</v>
      </c>
    </row>
    <row r="5844" spans="1:3">
      <c r="A5844" s="11">
        <v>1230</v>
      </c>
      <c r="B5844" s="11">
        <v>2.6886999999999999</v>
      </c>
      <c r="C5844" s="13">
        <v>2.7094999999999998</v>
      </c>
    </row>
    <row r="5845" spans="1:3">
      <c r="A5845" s="11">
        <v>1230.2</v>
      </c>
      <c r="B5845" s="11">
        <v>3.2086999999999999</v>
      </c>
      <c r="C5845" s="13">
        <v>2.7078000000000002</v>
      </c>
    </row>
    <row r="5846" spans="1:3">
      <c r="A5846" s="11">
        <v>1230.4000000000001</v>
      </c>
      <c r="B5846" s="11">
        <v>3.5148999999999999</v>
      </c>
      <c r="C5846" s="13">
        <v>2.7147999999999999</v>
      </c>
    </row>
    <row r="5847" spans="1:3">
      <c r="A5847" s="11">
        <v>1230.5999999999999</v>
      </c>
      <c r="B5847" s="11">
        <v>3.5032000000000001</v>
      </c>
      <c r="C5847" s="13">
        <v>2.7170000000000001</v>
      </c>
    </row>
    <row r="5848" spans="1:3">
      <c r="A5848" s="11">
        <v>1230.8</v>
      </c>
      <c r="B5848" s="11">
        <v>3.5750000000000002</v>
      </c>
      <c r="C5848" s="13">
        <v>2.7105999999999999</v>
      </c>
    </row>
    <row r="5849" spans="1:3">
      <c r="A5849" s="11">
        <v>1231</v>
      </c>
      <c r="B5849" s="11">
        <v>3.7997999999999998</v>
      </c>
      <c r="C5849" s="13">
        <v>2.7077</v>
      </c>
    </row>
    <row r="5850" spans="1:3">
      <c r="A5850" s="11">
        <v>1231.2</v>
      </c>
      <c r="B5850" s="11">
        <v>3.9058000000000002</v>
      </c>
      <c r="C5850" s="13">
        <v>2.7094</v>
      </c>
    </row>
    <row r="5851" spans="1:3">
      <c r="A5851" s="11">
        <v>1231.4000000000001</v>
      </c>
      <c r="B5851" s="11">
        <v>4.3906000000000001</v>
      </c>
      <c r="C5851" s="13">
        <v>2.7042000000000002</v>
      </c>
    </row>
    <row r="5852" spans="1:3">
      <c r="A5852" s="11">
        <v>1231.5999999999999</v>
      </c>
      <c r="B5852" s="11">
        <v>5.3464</v>
      </c>
      <c r="C5852" s="13">
        <v>2.6964000000000001</v>
      </c>
    </row>
    <row r="5853" spans="1:3">
      <c r="A5853" s="11">
        <v>1231.8</v>
      </c>
      <c r="B5853" s="11">
        <v>5.4573</v>
      </c>
      <c r="C5853" s="13">
        <v>2.6968000000000001</v>
      </c>
    </row>
    <row r="5854" spans="1:3">
      <c r="A5854" s="11">
        <v>1232</v>
      </c>
      <c r="B5854" s="11">
        <v>4.6444999999999999</v>
      </c>
      <c r="C5854" s="13">
        <v>2.7012999999999998</v>
      </c>
    </row>
    <row r="5855" spans="1:3">
      <c r="A5855" s="11">
        <v>1232.2</v>
      </c>
      <c r="B5855" s="11">
        <v>4.7305000000000001</v>
      </c>
      <c r="C5855" s="13">
        <v>2.7031000000000001</v>
      </c>
    </row>
    <row r="5856" spans="1:3">
      <c r="A5856" s="11">
        <v>1232.4000000000001</v>
      </c>
      <c r="B5856" s="11">
        <v>6.2266000000000004</v>
      </c>
      <c r="C5856" s="13">
        <v>2.6957</v>
      </c>
    </row>
    <row r="5857" spans="1:3">
      <c r="A5857" s="11">
        <v>1232.5999999999999</v>
      </c>
      <c r="B5857" s="11">
        <v>8.0234000000000005</v>
      </c>
      <c r="C5857" s="13">
        <v>2.6922999999999999</v>
      </c>
    </row>
    <row r="5858" spans="1:3">
      <c r="A5858" s="11">
        <v>1232.8</v>
      </c>
      <c r="B5858" s="11">
        <v>8.468</v>
      </c>
      <c r="C5858" s="13">
        <v>2.7014</v>
      </c>
    </row>
    <row r="5859" spans="1:3">
      <c r="A5859" s="11">
        <v>1233</v>
      </c>
      <c r="B5859" s="11">
        <v>8.2333999999999996</v>
      </c>
      <c r="C5859" s="13">
        <v>2.7098</v>
      </c>
    </row>
    <row r="5860" spans="1:3">
      <c r="A5860" s="11">
        <v>1233.2</v>
      </c>
      <c r="B5860" s="11">
        <v>8.3054000000000006</v>
      </c>
      <c r="C5860" s="13">
        <v>2.7067999999999999</v>
      </c>
    </row>
    <row r="5861" spans="1:3">
      <c r="A5861" s="11">
        <v>1233.4000000000001</v>
      </c>
      <c r="B5861" s="11">
        <v>8.1974999999999998</v>
      </c>
      <c r="C5861" s="13">
        <v>2.7050000000000001</v>
      </c>
    </row>
    <row r="5862" spans="1:3">
      <c r="A5862" s="11">
        <v>1233.5999999999999</v>
      </c>
      <c r="B5862" s="11">
        <v>7.7721999999999998</v>
      </c>
      <c r="C5862" s="13">
        <v>2.7122999999999999</v>
      </c>
    </row>
    <row r="5863" spans="1:3">
      <c r="A5863" s="11">
        <v>1233.8</v>
      </c>
      <c r="B5863" s="11">
        <v>7.7907999999999999</v>
      </c>
      <c r="C5863" s="13">
        <v>2.7206999999999999</v>
      </c>
    </row>
    <row r="5864" spans="1:3">
      <c r="A5864" s="11">
        <v>1234</v>
      </c>
      <c r="B5864" s="11">
        <v>8.0838000000000001</v>
      </c>
      <c r="C5864" s="13">
        <v>2.7212000000000001</v>
      </c>
    </row>
    <row r="5865" spans="1:3">
      <c r="A5865" s="11">
        <v>1234.2</v>
      </c>
      <c r="B5865" s="11">
        <v>8.1211000000000002</v>
      </c>
      <c r="C5865" s="13">
        <v>2.7151000000000001</v>
      </c>
    </row>
    <row r="5866" spans="1:3">
      <c r="A5866" s="11">
        <v>1234.4000000000001</v>
      </c>
      <c r="B5866" s="11">
        <v>8.4578000000000007</v>
      </c>
      <c r="C5866" s="13">
        <v>2.7099000000000002</v>
      </c>
    </row>
    <row r="5867" spans="1:3">
      <c r="A5867" s="11">
        <v>1234.5999999999999</v>
      </c>
      <c r="B5867" s="11">
        <v>9.3476999999999997</v>
      </c>
      <c r="C5867" s="13">
        <v>2.71</v>
      </c>
    </row>
    <row r="5868" spans="1:3">
      <c r="A5868" s="11">
        <v>1234.8</v>
      </c>
      <c r="B5868" s="11">
        <v>10.0305</v>
      </c>
      <c r="C5868" s="13">
        <v>2.7119</v>
      </c>
    </row>
    <row r="5869" spans="1:3">
      <c r="A5869" s="11">
        <v>1235</v>
      </c>
      <c r="B5869" s="11">
        <v>10.373799999999999</v>
      </c>
      <c r="C5869" s="13">
        <v>2.7044999999999999</v>
      </c>
    </row>
    <row r="5870" spans="1:3">
      <c r="A5870" s="11">
        <v>1235.2</v>
      </c>
      <c r="B5870" s="11">
        <v>10.799099999999999</v>
      </c>
      <c r="C5870" s="13">
        <v>2.6968999999999999</v>
      </c>
    </row>
    <row r="5871" spans="1:3">
      <c r="A5871" s="11">
        <v>1235.4000000000001</v>
      </c>
      <c r="B5871" s="11">
        <v>11.1755</v>
      </c>
      <c r="C5871" s="13">
        <v>2.6985000000000001</v>
      </c>
    </row>
    <row r="5872" spans="1:3">
      <c r="A5872" s="11">
        <v>1235.5999999999999</v>
      </c>
      <c r="B5872" s="11">
        <v>11.423299999999999</v>
      </c>
      <c r="C5872" s="13">
        <v>2.7012</v>
      </c>
    </row>
    <row r="5873" spans="1:3">
      <c r="A5873" s="11">
        <v>1235.8</v>
      </c>
      <c r="B5873" s="11">
        <v>11.7925</v>
      </c>
      <c r="C5873" s="13">
        <v>2.6968000000000001</v>
      </c>
    </row>
    <row r="5874" spans="1:3">
      <c r="A5874" s="11">
        <v>1236</v>
      </c>
      <c r="B5874" s="11">
        <v>12.293699999999999</v>
      </c>
      <c r="C5874" s="13">
        <v>2.6863000000000001</v>
      </c>
    </row>
    <row r="5875" spans="1:3">
      <c r="A5875" s="11">
        <v>1236.2</v>
      </c>
      <c r="B5875" s="11">
        <v>12.700900000000001</v>
      </c>
      <c r="C5875" s="13">
        <v>2.6738</v>
      </c>
    </row>
    <row r="5876" spans="1:3">
      <c r="A5876" s="11">
        <v>1236.4000000000001</v>
      </c>
      <c r="B5876" s="11">
        <v>12.7104</v>
      </c>
      <c r="C5876" s="13">
        <v>2.6747000000000001</v>
      </c>
    </row>
    <row r="5877" spans="1:3">
      <c r="A5877" s="11">
        <v>1236.5999999999999</v>
      </c>
      <c r="B5877" s="11">
        <v>12.074199999999999</v>
      </c>
      <c r="C5877" s="13">
        <v>2.6840999999999999</v>
      </c>
    </row>
    <row r="5878" spans="1:3">
      <c r="A5878" s="11">
        <v>1236.8</v>
      </c>
      <c r="B5878" s="11">
        <v>11.513199999999999</v>
      </c>
      <c r="C5878" s="13">
        <v>2.6829999999999998</v>
      </c>
    </row>
    <row r="5879" spans="1:3">
      <c r="A5879" s="11">
        <v>1237</v>
      </c>
      <c r="B5879" s="11">
        <v>11.890599999999999</v>
      </c>
      <c r="C5879" s="13">
        <v>2.6798999999999999</v>
      </c>
    </row>
    <row r="5880" spans="1:3">
      <c r="A5880" s="11">
        <v>1237.2</v>
      </c>
      <c r="B5880" s="11">
        <v>12.792</v>
      </c>
      <c r="C5880" s="13">
        <v>2.6894999999999998</v>
      </c>
    </row>
    <row r="5881" spans="1:3">
      <c r="A5881" s="11">
        <v>1237.4000000000001</v>
      </c>
      <c r="B5881" s="11">
        <v>13.0479</v>
      </c>
      <c r="C5881" s="13">
        <v>2.7018</v>
      </c>
    </row>
    <row r="5882" spans="1:3">
      <c r="A5882" s="11">
        <v>1237.5999999999999</v>
      </c>
      <c r="B5882" s="11">
        <v>12.9587</v>
      </c>
      <c r="C5882" s="13">
        <v>2.7048999999999999</v>
      </c>
    </row>
    <row r="5883" spans="1:3">
      <c r="A5883" s="11">
        <v>1237.8</v>
      </c>
      <c r="B5883" s="11">
        <v>12.8613</v>
      </c>
      <c r="C5883" s="13">
        <v>2.7052</v>
      </c>
    </row>
    <row r="5884" spans="1:3">
      <c r="A5884" s="11">
        <v>1238</v>
      </c>
      <c r="B5884" s="11">
        <v>12.324199999999999</v>
      </c>
      <c r="C5884" s="13">
        <v>2.7040999999999999</v>
      </c>
    </row>
    <row r="5885" spans="1:3">
      <c r="A5885" s="11">
        <v>1238.2</v>
      </c>
      <c r="B5885" s="11">
        <v>11.7576</v>
      </c>
      <c r="C5885" s="13">
        <v>2.7029999999999998</v>
      </c>
    </row>
    <row r="5886" spans="1:3">
      <c r="A5886" s="11">
        <v>1238.4000000000001</v>
      </c>
      <c r="B5886" s="11">
        <v>11.669700000000001</v>
      </c>
      <c r="C5886" s="13">
        <v>2.7014</v>
      </c>
    </row>
    <row r="5887" spans="1:3">
      <c r="A5887" s="11">
        <v>1238.5999999999999</v>
      </c>
      <c r="B5887" s="11">
        <v>11.9231</v>
      </c>
      <c r="C5887" s="13">
        <v>2.6989000000000001</v>
      </c>
    </row>
    <row r="5888" spans="1:3">
      <c r="A5888" s="11">
        <v>1238.8</v>
      </c>
      <c r="B5888" s="11">
        <v>12.3171</v>
      </c>
      <c r="C5888" s="13">
        <v>2.7040000000000002</v>
      </c>
    </row>
    <row r="5889" spans="1:3">
      <c r="A5889" s="11">
        <v>1239</v>
      </c>
      <c r="B5889" s="11">
        <v>12.4604</v>
      </c>
      <c r="C5889" s="13">
        <v>2.7109000000000001</v>
      </c>
    </row>
    <row r="5890" spans="1:3">
      <c r="A5890" s="11">
        <v>1239.2</v>
      </c>
      <c r="B5890" s="11">
        <v>12.4331</v>
      </c>
      <c r="C5890" s="13">
        <v>2.7136999999999998</v>
      </c>
    </row>
    <row r="5891" spans="1:3">
      <c r="A5891" s="11">
        <v>1239.4000000000001</v>
      </c>
      <c r="B5891" s="11">
        <v>12.8201</v>
      </c>
      <c r="C5891" s="13">
        <v>2.7117</v>
      </c>
    </row>
    <row r="5892" spans="1:3">
      <c r="A5892" s="11">
        <v>1239.5999999999999</v>
      </c>
      <c r="B5892" s="11">
        <v>13.1509</v>
      </c>
      <c r="C5892" s="13">
        <v>2.7130999999999998</v>
      </c>
    </row>
    <row r="5893" spans="1:3">
      <c r="A5893" s="11">
        <v>1239.8</v>
      </c>
      <c r="B5893" s="11">
        <v>13.01</v>
      </c>
      <c r="C5893" s="13">
        <v>2.7235</v>
      </c>
    </row>
    <row r="5894" spans="1:3">
      <c r="A5894" s="11">
        <v>1240</v>
      </c>
      <c r="B5894" s="11">
        <v>12.8157</v>
      </c>
      <c r="C5894" s="13">
        <v>2.7290000000000001</v>
      </c>
    </row>
    <row r="5895" spans="1:3">
      <c r="A5895" s="11">
        <v>1240.2</v>
      </c>
      <c r="B5895" s="11">
        <v>11.9961</v>
      </c>
      <c r="C5895" s="13">
        <v>2.7162999999999999</v>
      </c>
    </row>
    <row r="5896" spans="1:3">
      <c r="A5896" s="11">
        <v>1240.4000000000001</v>
      </c>
      <c r="B5896" s="11">
        <v>10.8184</v>
      </c>
      <c r="C5896" s="13">
        <v>2.7073</v>
      </c>
    </row>
    <row r="5897" spans="1:3">
      <c r="A5897" s="11">
        <v>1240.5999999999999</v>
      </c>
      <c r="B5897" s="11">
        <v>11.019500000000001</v>
      </c>
      <c r="C5897" s="13">
        <v>2.7115</v>
      </c>
    </row>
    <row r="5898" spans="1:3">
      <c r="A5898" s="11">
        <v>1240.8</v>
      </c>
      <c r="B5898" s="11">
        <v>11.767799999999999</v>
      </c>
      <c r="C5898" s="13">
        <v>2.7122999999999999</v>
      </c>
    </row>
    <row r="5899" spans="1:3">
      <c r="A5899" s="11">
        <v>1241</v>
      </c>
      <c r="B5899" s="11">
        <v>12.0494</v>
      </c>
      <c r="C5899" s="13">
        <v>2.7090999999999998</v>
      </c>
    </row>
    <row r="5900" spans="1:3">
      <c r="A5900" s="11">
        <v>1241.2</v>
      </c>
      <c r="B5900" s="11">
        <v>12.0115</v>
      </c>
      <c r="C5900" s="13">
        <v>2.7090000000000001</v>
      </c>
    </row>
    <row r="5901" spans="1:3">
      <c r="A5901" s="11">
        <v>1241.4000000000001</v>
      </c>
      <c r="B5901" s="11">
        <v>11.5747</v>
      </c>
      <c r="C5901" s="13">
        <v>2.7164999999999999</v>
      </c>
    </row>
    <row r="5902" spans="1:3">
      <c r="A5902" s="11">
        <v>1241.5999999999999</v>
      </c>
      <c r="B5902" s="11">
        <v>10.9819</v>
      </c>
      <c r="C5902" s="13">
        <v>2.7231999999999998</v>
      </c>
    </row>
    <row r="5903" spans="1:3">
      <c r="A5903" s="11">
        <v>1241.8</v>
      </c>
      <c r="B5903" s="11">
        <v>10.6753</v>
      </c>
      <c r="C5903" s="13">
        <v>2.7201</v>
      </c>
    </row>
    <row r="5904" spans="1:3">
      <c r="A5904" s="11">
        <v>1242</v>
      </c>
      <c r="B5904" s="11">
        <v>10.397</v>
      </c>
      <c r="C5904" s="13">
        <v>2.7155</v>
      </c>
    </row>
    <row r="5905" spans="1:3">
      <c r="A5905" s="11">
        <v>1242.2</v>
      </c>
      <c r="B5905" s="11">
        <v>10.676299999999999</v>
      </c>
      <c r="C5905" s="13">
        <v>2.7218</v>
      </c>
    </row>
    <row r="5906" spans="1:3">
      <c r="A5906" s="11">
        <v>1242.4000000000001</v>
      </c>
      <c r="B5906" s="11">
        <v>11.539099999999999</v>
      </c>
      <c r="C5906" s="13">
        <v>2.7275999999999998</v>
      </c>
    </row>
    <row r="5907" spans="1:3">
      <c r="A5907" s="11">
        <v>1242.5999999999999</v>
      </c>
      <c r="B5907" s="11">
        <v>12.043699999999999</v>
      </c>
      <c r="C5907" s="13">
        <v>2.7275</v>
      </c>
    </row>
    <row r="5908" spans="1:3">
      <c r="A5908" s="11">
        <v>1242.8</v>
      </c>
      <c r="B5908" s="11">
        <v>12.226100000000001</v>
      </c>
      <c r="C5908" s="13">
        <v>2.7284999999999999</v>
      </c>
    </row>
    <row r="5909" spans="1:3">
      <c r="A5909" s="11">
        <v>1243</v>
      </c>
      <c r="B5909" s="11">
        <v>12.2822</v>
      </c>
      <c r="C5909" s="13">
        <v>2.7313999999999998</v>
      </c>
    </row>
    <row r="5910" spans="1:3">
      <c r="A5910" s="11">
        <v>1243.2</v>
      </c>
      <c r="B5910" s="11">
        <v>12.3079</v>
      </c>
      <c r="C5910" s="13">
        <v>2.7262</v>
      </c>
    </row>
    <row r="5911" spans="1:3">
      <c r="A5911" s="11">
        <v>1243.4000000000001</v>
      </c>
      <c r="B5911" s="11">
        <v>12.7195</v>
      </c>
      <c r="C5911" s="13">
        <v>2.7086000000000001</v>
      </c>
    </row>
    <row r="5912" spans="1:3">
      <c r="A5912" s="11">
        <v>1243.5999999999999</v>
      </c>
      <c r="B5912" s="11">
        <v>13.3232</v>
      </c>
      <c r="C5912" s="13">
        <v>2.6970999999999998</v>
      </c>
    </row>
    <row r="5913" spans="1:3">
      <c r="A5913" s="11">
        <v>1243.8</v>
      </c>
      <c r="B5913" s="11">
        <v>13.5945</v>
      </c>
      <c r="C5913" s="13">
        <v>2.7021000000000002</v>
      </c>
    </row>
    <row r="5914" spans="1:3">
      <c r="A5914" s="11">
        <v>1244</v>
      </c>
      <c r="B5914" s="11">
        <v>13.560499999999999</v>
      </c>
      <c r="C5914" s="13">
        <v>2.7172999999999998</v>
      </c>
    </row>
    <row r="5915" spans="1:3">
      <c r="A5915" s="11">
        <v>1244.2</v>
      </c>
      <c r="B5915" s="11">
        <v>13.231400000000001</v>
      </c>
      <c r="C5915" s="13">
        <v>2.7288999999999999</v>
      </c>
    </row>
    <row r="5916" spans="1:3">
      <c r="A5916" s="11">
        <v>1244.4000000000001</v>
      </c>
      <c r="B5916" s="11">
        <v>12.987299999999999</v>
      </c>
      <c r="C5916" s="13">
        <v>2.7286000000000001</v>
      </c>
    </row>
    <row r="5917" spans="1:3">
      <c r="A5917" s="11">
        <v>1244.5999999999999</v>
      </c>
      <c r="B5917" s="11">
        <v>13.342499999999999</v>
      </c>
      <c r="C5917" s="13">
        <v>2.7208999999999999</v>
      </c>
    </row>
    <row r="5918" spans="1:3">
      <c r="A5918" s="11">
        <v>1244.8</v>
      </c>
      <c r="B5918" s="11">
        <v>13.619899999999999</v>
      </c>
      <c r="C5918" s="13">
        <v>2.7153999999999998</v>
      </c>
    </row>
    <row r="5919" spans="1:3">
      <c r="A5919" s="11">
        <v>1245</v>
      </c>
      <c r="B5919" s="11">
        <v>13.384499999999999</v>
      </c>
      <c r="C5919" s="13">
        <v>2.7107000000000001</v>
      </c>
    </row>
    <row r="5920" spans="1:3">
      <c r="A5920" s="11">
        <v>1245.2</v>
      </c>
      <c r="B5920" s="11">
        <v>13.176</v>
      </c>
      <c r="C5920" s="13">
        <v>2.7054999999999998</v>
      </c>
    </row>
    <row r="5921" spans="1:3">
      <c r="A5921" s="11">
        <v>1245.4000000000001</v>
      </c>
      <c r="B5921" s="11">
        <v>13.023899999999999</v>
      </c>
      <c r="C5921" s="13">
        <v>2.7014</v>
      </c>
    </row>
    <row r="5922" spans="1:3">
      <c r="A5922" s="11">
        <v>1245.5999999999999</v>
      </c>
      <c r="B5922" s="11">
        <v>12.584</v>
      </c>
      <c r="C5922" s="13">
        <v>2.7014999999999998</v>
      </c>
    </row>
    <row r="5923" spans="1:3">
      <c r="A5923" s="11">
        <v>1245.8</v>
      </c>
      <c r="B5923" s="11">
        <v>12.1272</v>
      </c>
      <c r="C5923" s="13">
        <v>2.7046999999999999</v>
      </c>
    </row>
    <row r="5924" spans="1:3">
      <c r="A5924" s="11">
        <v>1246</v>
      </c>
      <c r="B5924" s="11">
        <v>11.987299999999999</v>
      </c>
      <c r="C5924" s="13">
        <v>2.7096</v>
      </c>
    </row>
    <row r="5925" spans="1:3">
      <c r="A5925" s="11">
        <v>1246.2</v>
      </c>
      <c r="B5925" s="11">
        <v>12.3718</v>
      </c>
      <c r="C5925" s="13">
        <v>2.7172999999999998</v>
      </c>
    </row>
    <row r="5926" spans="1:3">
      <c r="A5926" s="11">
        <v>1246.4000000000001</v>
      </c>
      <c r="B5926" s="11">
        <v>12.9297</v>
      </c>
      <c r="C5926" s="13">
        <v>2.7210999999999999</v>
      </c>
    </row>
    <row r="5927" spans="1:3">
      <c r="A5927" s="11">
        <v>1246.5999999999999</v>
      </c>
      <c r="B5927" s="11">
        <v>13.4414</v>
      </c>
      <c r="C5927" s="13">
        <v>2.7118000000000002</v>
      </c>
    </row>
    <row r="5928" spans="1:3">
      <c r="A5928" s="11">
        <v>1246.8</v>
      </c>
      <c r="B5928" s="11">
        <v>13.335900000000001</v>
      </c>
      <c r="C5928" s="13">
        <v>2.7004000000000001</v>
      </c>
    </row>
    <row r="5929" spans="1:3">
      <c r="A5929" s="11">
        <v>1247</v>
      </c>
      <c r="B5929" s="11">
        <v>12.6738</v>
      </c>
      <c r="C5929" s="13">
        <v>2.6964000000000001</v>
      </c>
    </row>
    <row r="5930" spans="1:3">
      <c r="A5930" s="11">
        <v>1247.2</v>
      </c>
      <c r="B5930" s="11">
        <v>12.2424</v>
      </c>
      <c r="C5930" s="13">
        <v>2.7014</v>
      </c>
    </row>
    <row r="5931" spans="1:3">
      <c r="A5931" s="11">
        <v>1247.4000000000001</v>
      </c>
      <c r="B5931" s="11">
        <v>11.936500000000001</v>
      </c>
      <c r="C5931" s="13">
        <v>2.7071999999999998</v>
      </c>
    </row>
    <row r="5932" spans="1:3">
      <c r="A5932" s="11">
        <v>1247.5999999999999</v>
      </c>
      <c r="B5932" s="11">
        <v>11.5579</v>
      </c>
      <c r="C5932" s="13">
        <v>2.7090000000000001</v>
      </c>
    </row>
    <row r="5933" spans="1:3">
      <c r="A5933" s="11">
        <v>1247.8</v>
      </c>
      <c r="B5933" s="11">
        <v>11.7791</v>
      </c>
      <c r="C5933" s="13">
        <v>2.7052</v>
      </c>
    </row>
    <row r="5934" spans="1:3">
      <c r="A5934" s="11">
        <v>1248</v>
      </c>
      <c r="B5934" s="11">
        <v>12.550800000000001</v>
      </c>
      <c r="C5934" s="13">
        <v>2.7031000000000001</v>
      </c>
    </row>
    <row r="5935" spans="1:3">
      <c r="A5935" s="11">
        <v>1248.2</v>
      </c>
      <c r="B5935" s="11">
        <v>13.059100000000001</v>
      </c>
      <c r="C5935" s="13">
        <v>2.7054</v>
      </c>
    </row>
    <row r="5936" spans="1:3">
      <c r="A5936" s="11">
        <v>1248.4000000000001</v>
      </c>
      <c r="B5936" s="11">
        <v>13.320600000000001</v>
      </c>
      <c r="C5936" s="13">
        <v>2.7065999999999999</v>
      </c>
    </row>
    <row r="5937" spans="1:3">
      <c r="A5937" s="11">
        <v>1248.5999999999999</v>
      </c>
      <c r="B5937" s="11">
        <v>13.334199999999999</v>
      </c>
      <c r="C5937" s="13">
        <v>2.7025000000000001</v>
      </c>
    </row>
    <row r="5938" spans="1:3">
      <c r="A5938" s="11">
        <v>1248.8</v>
      </c>
      <c r="B5938" s="11">
        <v>12.75</v>
      </c>
      <c r="C5938" s="13">
        <v>2.6947999999999999</v>
      </c>
    </row>
    <row r="5939" spans="1:3">
      <c r="A5939" s="11">
        <v>1249</v>
      </c>
      <c r="B5939" s="11">
        <v>11.953099999999999</v>
      </c>
      <c r="C5939" s="13">
        <v>2.6901999999999999</v>
      </c>
    </row>
    <row r="5940" spans="1:3">
      <c r="A5940" s="11">
        <v>1249.2</v>
      </c>
      <c r="B5940" s="11">
        <v>11.6562</v>
      </c>
      <c r="C5940" s="13">
        <v>2.7006000000000001</v>
      </c>
    </row>
    <row r="5941" spans="1:3">
      <c r="A5941" s="11">
        <v>1249.4000000000001</v>
      </c>
      <c r="B5941" s="11">
        <v>12.089399999999999</v>
      </c>
      <c r="C5941" s="13">
        <v>2.7168999999999999</v>
      </c>
    </row>
    <row r="5942" spans="1:3">
      <c r="A5942" s="11">
        <v>1249.5999999999999</v>
      </c>
      <c r="B5942" s="11">
        <v>12.6563</v>
      </c>
      <c r="C5942" s="13">
        <v>2.7170999999999998</v>
      </c>
    </row>
    <row r="5943" spans="1:3">
      <c r="A5943" s="11">
        <v>1249.8</v>
      </c>
      <c r="B5943" s="11">
        <v>12.995799999999999</v>
      </c>
      <c r="C5943" s="13">
        <v>2.7111999999999998</v>
      </c>
    </row>
    <row r="5944" spans="1:3">
      <c r="A5944" s="11">
        <v>1250</v>
      </c>
      <c r="B5944" s="11">
        <v>12.8848</v>
      </c>
      <c r="C5944" s="13">
        <v>2.7130999999999998</v>
      </c>
    </row>
    <row r="5945" spans="1:3">
      <c r="A5945" s="11">
        <v>1250.2</v>
      </c>
      <c r="B5945" s="11">
        <v>12.358599999999999</v>
      </c>
      <c r="C5945" s="13">
        <v>2.7118000000000002</v>
      </c>
    </row>
    <row r="5946" spans="1:3">
      <c r="A5946" s="11">
        <v>1250.4000000000001</v>
      </c>
      <c r="B5946" s="11">
        <v>12.238</v>
      </c>
      <c r="C5946" s="13">
        <v>2.7090000000000001</v>
      </c>
    </row>
    <row r="5947" spans="1:3">
      <c r="A5947" s="11">
        <v>1250.5999999999999</v>
      </c>
      <c r="B5947" s="11">
        <v>12.740500000000001</v>
      </c>
      <c r="C5947" s="13">
        <v>2.7096</v>
      </c>
    </row>
    <row r="5948" spans="1:3">
      <c r="A5948" s="11">
        <v>1250.8</v>
      </c>
      <c r="B5948" s="11">
        <v>12.938499999999999</v>
      </c>
      <c r="C5948" s="13">
        <v>2.7128000000000001</v>
      </c>
    </row>
    <row r="5949" spans="1:3">
      <c r="A5949" s="11">
        <v>1251</v>
      </c>
      <c r="B5949" s="11">
        <v>13.0684</v>
      </c>
      <c r="C5949" s="13">
        <v>2.7147000000000001</v>
      </c>
    </row>
    <row r="5950" spans="1:3">
      <c r="A5950" s="11">
        <v>1251.2</v>
      </c>
      <c r="B5950" s="11">
        <v>13.9102</v>
      </c>
      <c r="C5950" s="13">
        <v>2.7122999999999999</v>
      </c>
    </row>
    <row r="5951" spans="1:3">
      <c r="A5951" s="11">
        <v>1251.4000000000001</v>
      </c>
      <c r="B5951" s="11">
        <v>14.587400000000001</v>
      </c>
      <c r="C5951" s="13">
        <v>2.7069000000000001</v>
      </c>
    </row>
    <row r="5952" spans="1:3">
      <c r="A5952" s="11">
        <v>1251.5999999999999</v>
      </c>
      <c r="B5952" s="11">
        <v>14.101599999999999</v>
      </c>
      <c r="C5952" s="13">
        <v>2.7021999999999999</v>
      </c>
    </row>
    <row r="5953" spans="1:3">
      <c r="A5953" s="11">
        <v>1251.8</v>
      </c>
      <c r="B5953" s="11">
        <v>13.0703</v>
      </c>
      <c r="C5953" s="13">
        <v>2.7038000000000002</v>
      </c>
    </row>
    <row r="5954" spans="1:3">
      <c r="A5954" s="11">
        <v>1252</v>
      </c>
      <c r="B5954" s="11">
        <v>12.4551</v>
      </c>
      <c r="C5954" s="13">
        <v>2.714</v>
      </c>
    </row>
    <row r="5955" spans="1:3">
      <c r="A5955" s="11">
        <v>1252.2</v>
      </c>
      <c r="B5955" s="11">
        <v>12.544700000000001</v>
      </c>
      <c r="C5955" s="13">
        <v>2.7172000000000001</v>
      </c>
    </row>
    <row r="5956" spans="1:3">
      <c r="A5956" s="11">
        <v>1252.4000000000001</v>
      </c>
      <c r="B5956" s="11">
        <v>12.6982</v>
      </c>
      <c r="C5956" s="13">
        <v>2.7134</v>
      </c>
    </row>
    <row r="5957" spans="1:3">
      <c r="A5957" s="11">
        <v>1252.5999999999999</v>
      </c>
      <c r="B5957" s="11">
        <v>12.4976</v>
      </c>
      <c r="C5957" s="13">
        <v>2.7151000000000001</v>
      </c>
    </row>
    <row r="5958" spans="1:3">
      <c r="A5958" s="11">
        <v>1252.8</v>
      </c>
      <c r="B5958" s="11">
        <v>12.2578</v>
      </c>
      <c r="C5958" s="13">
        <v>2.7235999999999998</v>
      </c>
    </row>
    <row r="5959" spans="1:3">
      <c r="A5959" s="11">
        <v>1253</v>
      </c>
      <c r="B5959" s="11">
        <v>12.5259</v>
      </c>
      <c r="C5959" s="13">
        <v>2.7262</v>
      </c>
    </row>
    <row r="5960" spans="1:3">
      <c r="A5960" s="11">
        <v>1253.2</v>
      </c>
      <c r="B5960" s="11">
        <v>13.3591</v>
      </c>
      <c r="C5960" s="13">
        <v>2.7162000000000002</v>
      </c>
    </row>
    <row r="5961" spans="1:3">
      <c r="A5961" s="11">
        <v>1253.4000000000001</v>
      </c>
      <c r="B5961" s="11">
        <v>13.6228</v>
      </c>
      <c r="C5961" s="13">
        <v>2.7071000000000001</v>
      </c>
    </row>
    <row r="5962" spans="1:3">
      <c r="A5962" s="11">
        <v>1253.5999999999999</v>
      </c>
      <c r="B5962" s="11">
        <v>13.146699999999999</v>
      </c>
      <c r="C5962" s="13">
        <v>2.7088000000000001</v>
      </c>
    </row>
    <row r="5963" spans="1:3">
      <c r="A5963" s="11">
        <v>1253.8</v>
      </c>
      <c r="B5963" s="11">
        <v>12.994400000000001</v>
      </c>
      <c r="C5963" s="13">
        <v>2.7056</v>
      </c>
    </row>
    <row r="5964" spans="1:3">
      <c r="A5964" s="11">
        <v>1254</v>
      </c>
      <c r="B5964" s="11">
        <v>13.125500000000001</v>
      </c>
      <c r="C5964" s="13">
        <v>2.6993</v>
      </c>
    </row>
    <row r="5965" spans="1:3">
      <c r="A5965" s="11">
        <v>1254.2</v>
      </c>
      <c r="B5965" s="11">
        <v>12.908200000000001</v>
      </c>
      <c r="C5965" s="13">
        <v>2.7069000000000001</v>
      </c>
    </row>
    <row r="5966" spans="1:3">
      <c r="A5966" s="11">
        <v>1254.4000000000001</v>
      </c>
      <c r="B5966" s="11">
        <v>12.9956</v>
      </c>
      <c r="C5966" s="13">
        <v>2.7138</v>
      </c>
    </row>
    <row r="5967" spans="1:3">
      <c r="A5967" s="11">
        <v>1254.5999999999999</v>
      </c>
      <c r="B5967" s="11">
        <v>13.349600000000001</v>
      </c>
      <c r="C5967" s="13">
        <v>2.7143999999999999</v>
      </c>
    </row>
    <row r="5968" spans="1:3">
      <c r="A5968" s="11">
        <v>1254.8</v>
      </c>
      <c r="B5968" s="11">
        <v>13.022</v>
      </c>
      <c r="C5968" s="13">
        <v>2.7242000000000002</v>
      </c>
    </row>
    <row r="5969" spans="1:3">
      <c r="A5969" s="11">
        <v>1255</v>
      </c>
      <c r="B5969" s="11">
        <v>12.430199999999999</v>
      </c>
      <c r="C5969" s="13">
        <v>2.7360000000000002</v>
      </c>
    </row>
    <row r="5970" spans="1:3">
      <c r="A5970" s="11">
        <v>1255.2</v>
      </c>
      <c r="B5970" s="11">
        <v>12.1487</v>
      </c>
      <c r="C5970" s="13">
        <v>2.7359</v>
      </c>
    </row>
    <row r="5971" spans="1:3">
      <c r="A5971" s="11">
        <v>1255.4000000000001</v>
      </c>
      <c r="B5971" s="11">
        <v>12.2615</v>
      </c>
      <c r="C5971" s="13">
        <v>2.7239</v>
      </c>
    </row>
    <row r="5972" spans="1:3">
      <c r="A5972" s="11">
        <v>1255.5999999999999</v>
      </c>
      <c r="B5972" s="11">
        <v>13.265599999999999</v>
      </c>
      <c r="C5972" s="13">
        <v>2.7071000000000001</v>
      </c>
    </row>
    <row r="5973" spans="1:3">
      <c r="A5973" s="11">
        <v>1255.8</v>
      </c>
      <c r="B5973" s="11">
        <v>14.484400000000001</v>
      </c>
      <c r="C5973" s="13">
        <v>2.7019000000000002</v>
      </c>
    </row>
    <row r="5974" spans="1:3">
      <c r="A5974" s="11">
        <v>1256</v>
      </c>
      <c r="B5974" s="11">
        <v>14.98</v>
      </c>
      <c r="C5974" s="13">
        <v>2.7097000000000002</v>
      </c>
    </row>
    <row r="5975" spans="1:3">
      <c r="A5975" s="11">
        <v>1256.2</v>
      </c>
      <c r="B5975" s="11">
        <v>15.051299999999999</v>
      </c>
      <c r="C5975" s="13">
        <v>2.7111000000000001</v>
      </c>
    </row>
    <row r="5976" spans="1:3">
      <c r="A5976" s="11">
        <v>1256.4000000000001</v>
      </c>
      <c r="B5976" s="11">
        <v>14.710900000000001</v>
      </c>
      <c r="C5976" s="13">
        <v>2.7103000000000002</v>
      </c>
    </row>
    <row r="5977" spans="1:3">
      <c r="A5977" s="11">
        <v>1256.5999999999999</v>
      </c>
      <c r="B5977" s="11">
        <v>13.875</v>
      </c>
      <c r="C5977" s="13">
        <v>2.7128999999999999</v>
      </c>
    </row>
    <row r="5978" spans="1:3">
      <c r="A5978" s="11">
        <v>1256.8</v>
      </c>
      <c r="B5978" s="11">
        <v>13.3584</v>
      </c>
      <c r="C5978" s="13">
        <v>2.7126999999999999</v>
      </c>
    </row>
    <row r="5979" spans="1:3">
      <c r="A5979" s="11">
        <v>1257</v>
      </c>
      <c r="B5979" s="11">
        <v>13.398199999999999</v>
      </c>
      <c r="C5979" s="13">
        <v>2.7092000000000001</v>
      </c>
    </row>
    <row r="5980" spans="1:3">
      <c r="A5980" s="11">
        <v>1257.2</v>
      </c>
      <c r="B5980" s="11">
        <v>13.682600000000001</v>
      </c>
      <c r="C5980" s="13">
        <v>2.7038000000000002</v>
      </c>
    </row>
    <row r="5981" spans="1:3">
      <c r="A5981" s="11">
        <v>1257.4000000000001</v>
      </c>
      <c r="B5981" s="11">
        <v>13.7942</v>
      </c>
      <c r="C5981" s="13">
        <v>2.7035</v>
      </c>
    </row>
    <row r="5982" spans="1:3">
      <c r="A5982" s="11">
        <v>1257.5999999999999</v>
      </c>
      <c r="B5982" s="11">
        <v>13.3201</v>
      </c>
      <c r="C5982" s="13">
        <v>2.7061000000000002</v>
      </c>
    </row>
    <row r="5983" spans="1:3">
      <c r="A5983" s="11">
        <v>1257.8</v>
      </c>
      <c r="B5983" s="11">
        <v>12.9802</v>
      </c>
      <c r="C5983" s="13">
        <v>2.7039</v>
      </c>
    </row>
    <row r="5984" spans="1:3">
      <c r="A5984" s="11">
        <v>1258</v>
      </c>
      <c r="B5984" s="11">
        <v>13.519500000000001</v>
      </c>
      <c r="C5984" s="13">
        <v>2.7010999999999998</v>
      </c>
    </row>
    <row r="5985" spans="1:3">
      <c r="A5985" s="11">
        <v>1258.2</v>
      </c>
      <c r="B5985" s="11">
        <v>14.146000000000001</v>
      </c>
      <c r="C5985" s="13">
        <v>2.7044999999999999</v>
      </c>
    </row>
    <row r="5986" spans="1:3">
      <c r="A5986" s="11">
        <v>1258.4000000000001</v>
      </c>
      <c r="B5986" s="11">
        <v>13.726599999999999</v>
      </c>
      <c r="C5986" s="13">
        <v>2.7052</v>
      </c>
    </row>
    <row r="5987" spans="1:3">
      <c r="A5987" s="11">
        <v>1258.5999999999999</v>
      </c>
      <c r="B5987" s="11">
        <v>12.6289</v>
      </c>
      <c r="C5987" s="13">
        <v>2.6966999999999999</v>
      </c>
    </row>
    <row r="5988" spans="1:3">
      <c r="A5988" s="11">
        <v>1258.8</v>
      </c>
      <c r="B5988" s="11">
        <v>12.007099999999999</v>
      </c>
      <c r="C5988" s="13">
        <v>2.6859999999999999</v>
      </c>
    </row>
    <row r="5989" spans="1:3">
      <c r="A5989" s="11">
        <v>1259</v>
      </c>
      <c r="B5989" s="11">
        <v>12.3545</v>
      </c>
      <c r="C5989" s="13">
        <v>2.6846000000000001</v>
      </c>
    </row>
    <row r="5990" spans="1:3">
      <c r="A5990" s="11">
        <v>1259.2</v>
      </c>
      <c r="B5990" s="11">
        <v>12.8994</v>
      </c>
      <c r="C5990" s="13">
        <v>2.6928000000000001</v>
      </c>
    </row>
    <row r="5991" spans="1:3">
      <c r="A5991" s="11">
        <v>1259.4000000000001</v>
      </c>
      <c r="B5991" s="11">
        <v>13.0425</v>
      </c>
      <c r="C5991" s="13">
        <v>2.7052999999999998</v>
      </c>
    </row>
    <row r="5992" spans="1:3">
      <c r="A5992" s="11">
        <v>1259.5999999999999</v>
      </c>
      <c r="B5992" s="11">
        <v>12.5046</v>
      </c>
      <c r="C5992" s="13">
        <v>2.7086000000000001</v>
      </c>
    </row>
    <row r="5993" spans="1:3">
      <c r="A5993" s="11">
        <v>1259.8</v>
      </c>
      <c r="B5993" s="11">
        <v>12.151899999999999</v>
      </c>
      <c r="C5993" s="13">
        <v>2.6981000000000002</v>
      </c>
    </row>
    <row r="5994" spans="1:3">
      <c r="A5994" s="11">
        <v>1260</v>
      </c>
      <c r="B5994" s="11">
        <v>12.699199999999999</v>
      </c>
      <c r="C5994" s="13">
        <v>2.6951999999999998</v>
      </c>
    </row>
    <row r="5995" spans="1:3">
      <c r="A5995" s="11">
        <v>1260.2</v>
      </c>
      <c r="B5995" s="11">
        <v>13.2341</v>
      </c>
      <c r="C5995" s="13">
        <v>2.7067000000000001</v>
      </c>
    </row>
    <row r="5996" spans="1:3">
      <c r="A5996" s="11">
        <v>1260.4000000000001</v>
      </c>
      <c r="B5996" s="11">
        <v>13.3269</v>
      </c>
      <c r="C5996" s="13">
        <v>2.7155999999999998</v>
      </c>
    </row>
    <row r="5997" spans="1:3">
      <c r="A5997" s="11">
        <v>1260.5999999999999</v>
      </c>
      <c r="B5997" s="11">
        <v>13.566700000000001</v>
      </c>
      <c r="C5997" s="13">
        <v>2.7101999999999999</v>
      </c>
    </row>
    <row r="5998" spans="1:3">
      <c r="A5998" s="11">
        <v>1260.8</v>
      </c>
      <c r="B5998" s="11">
        <v>13.801299999999999</v>
      </c>
      <c r="C5998" s="13">
        <v>2.6970999999999998</v>
      </c>
    </row>
    <row r="5999" spans="1:3">
      <c r="A5999" s="11">
        <v>1261</v>
      </c>
      <c r="B5999" s="11">
        <v>13.6914</v>
      </c>
      <c r="C5999" s="13">
        <v>2.6915</v>
      </c>
    </row>
    <row r="6000" spans="1:3">
      <c r="A6000" s="11">
        <v>1261.2</v>
      </c>
      <c r="B6000" s="11">
        <v>13.661899999999999</v>
      </c>
      <c r="C6000" s="13">
        <v>2.7059000000000002</v>
      </c>
    </row>
    <row r="6001" spans="1:3">
      <c r="A6001" s="11">
        <v>1261.4000000000001</v>
      </c>
      <c r="B6001" s="11">
        <v>13.484400000000001</v>
      </c>
      <c r="C6001" s="13">
        <v>2.7168000000000001</v>
      </c>
    </row>
    <row r="6002" spans="1:3">
      <c r="A6002" s="11">
        <v>1261.5999999999999</v>
      </c>
      <c r="B6002" s="11">
        <v>12.9038</v>
      </c>
      <c r="C6002" s="13">
        <v>2.7115</v>
      </c>
    </row>
    <row r="6003" spans="1:3">
      <c r="A6003" s="11">
        <v>1261.8</v>
      </c>
      <c r="B6003" s="11">
        <v>12.559100000000001</v>
      </c>
      <c r="C6003" s="13">
        <v>2.7103000000000002</v>
      </c>
    </row>
    <row r="6004" spans="1:3">
      <c r="A6004" s="11">
        <v>1262</v>
      </c>
      <c r="B6004" s="11">
        <v>12.5959</v>
      </c>
      <c r="C6004" s="13">
        <v>2.7160000000000002</v>
      </c>
    </row>
    <row r="6005" spans="1:3">
      <c r="A6005" s="11">
        <v>1262.2</v>
      </c>
      <c r="B6005" s="11">
        <v>12.8408</v>
      </c>
      <c r="C6005" s="13">
        <v>2.7111999999999998</v>
      </c>
    </row>
    <row r="6006" spans="1:3">
      <c r="A6006" s="11">
        <v>1262.4000000000001</v>
      </c>
      <c r="B6006" s="11">
        <v>13.250999999999999</v>
      </c>
      <c r="C6006" s="13">
        <v>2.6949000000000001</v>
      </c>
    </row>
    <row r="6007" spans="1:3">
      <c r="A6007" s="11">
        <v>1262.5999999999999</v>
      </c>
      <c r="B6007" s="11">
        <v>12.894500000000001</v>
      </c>
      <c r="C6007" s="13">
        <v>2.6850000000000001</v>
      </c>
    </row>
    <row r="6008" spans="1:3">
      <c r="A6008" s="11">
        <v>1262.8</v>
      </c>
      <c r="B6008" s="11">
        <v>11.644500000000001</v>
      </c>
      <c r="C6008" s="13">
        <v>2.6907000000000001</v>
      </c>
    </row>
    <row r="6009" spans="1:3">
      <c r="A6009" s="11">
        <v>1263</v>
      </c>
      <c r="B6009" s="11">
        <v>11.1479</v>
      </c>
      <c r="C6009" s="13">
        <v>2.7037</v>
      </c>
    </row>
    <row r="6010" spans="1:3">
      <c r="A6010" s="11">
        <v>1263.2</v>
      </c>
      <c r="B6010" s="11">
        <v>11.6914</v>
      </c>
      <c r="C6010" s="13">
        <v>2.7046000000000001</v>
      </c>
    </row>
    <row r="6011" spans="1:3">
      <c r="A6011" s="11">
        <v>1263.4000000000001</v>
      </c>
      <c r="B6011" s="11">
        <v>12.0764</v>
      </c>
      <c r="C6011" s="13">
        <v>2.6972</v>
      </c>
    </row>
    <row r="6012" spans="1:3">
      <c r="A6012" s="11">
        <v>1263.5999999999999</v>
      </c>
      <c r="B6012" s="11">
        <v>11.578099999999999</v>
      </c>
      <c r="C6012" s="13">
        <v>2.6873</v>
      </c>
    </row>
    <row r="6013" spans="1:3">
      <c r="A6013" s="11">
        <v>1263.8</v>
      </c>
      <c r="B6013" s="11">
        <v>10.983599999999999</v>
      </c>
      <c r="C6013" s="13">
        <v>2.6831999999999998</v>
      </c>
    </row>
    <row r="6014" spans="1:3">
      <c r="A6014" s="11">
        <v>1264</v>
      </c>
      <c r="B6014" s="11">
        <v>11.0405</v>
      </c>
      <c r="C6014" s="13">
        <v>2.6875</v>
      </c>
    </row>
    <row r="6015" spans="1:3">
      <c r="A6015" s="11">
        <v>1264.2</v>
      </c>
      <c r="B6015" s="11">
        <v>11.6807</v>
      </c>
      <c r="C6015" s="13">
        <v>2.6947000000000001</v>
      </c>
    </row>
    <row r="6016" spans="1:3">
      <c r="A6016" s="11">
        <v>1264.4000000000001</v>
      </c>
      <c r="B6016" s="11">
        <v>11.9773</v>
      </c>
      <c r="C6016" s="13">
        <v>2.7021999999999999</v>
      </c>
    </row>
    <row r="6017" spans="1:3">
      <c r="A6017" s="11">
        <v>1264.5999999999999</v>
      </c>
      <c r="B6017" s="11">
        <v>11.987299999999999</v>
      </c>
      <c r="C6017" s="13">
        <v>2.7042999999999999</v>
      </c>
    </row>
    <row r="6018" spans="1:3">
      <c r="A6018" s="11">
        <v>1264.8</v>
      </c>
      <c r="B6018" s="11">
        <v>12.237299999999999</v>
      </c>
      <c r="C6018" s="13">
        <v>2.6941000000000002</v>
      </c>
    </row>
    <row r="6019" spans="1:3">
      <c r="A6019" s="11">
        <v>1265</v>
      </c>
      <c r="B6019" s="11">
        <v>12.522500000000001</v>
      </c>
      <c r="C6019" s="13">
        <v>2.6857000000000002</v>
      </c>
    </row>
    <row r="6020" spans="1:3">
      <c r="A6020" s="11">
        <v>1265.2</v>
      </c>
      <c r="B6020" s="11">
        <v>12.5466</v>
      </c>
      <c r="C6020" s="13">
        <v>2.6905999999999999</v>
      </c>
    </row>
    <row r="6021" spans="1:3">
      <c r="A6021" s="11">
        <v>1265.4000000000001</v>
      </c>
      <c r="B6021" s="11">
        <v>12.2361</v>
      </c>
      <c r="C6021" s="13">
        <v>2.7018</v>
      </c>
    </row>
    <row r="6022" spans="1:3">
      <c r="A6022" s="11">
        <v>1265.5999999999999</v>
      </c>
      <c r="B6022" s="11">
        <v>12.026899999999999</v>
      </c>
      <c r="C6022" s="13">
        <v>2.7065999999999999</v>
      </c>
    </row>
    <row r="6023" spans="1:3">
      <c r="A6023" s="11">
        <v>1265.8</v>
      </c>
      <c r="B6023" s="11">
        <v>12.484400000000001</v>
      </c>
      <c r="C6023" s="13">
        <v>2.7080000000000002</v>
      </c>
    </row>
    <row r="6024" spans="1:3">
      <c r="A6024" s="11">
        <v>1266</v>
      </c>
      <c r="B6024" s="11">
        <v>12.99</v>
      </c>
      <c r="C6024" s="13">
        <v>2.7111999999999998</v>
      </c>
    </row>
    <row r="6025" spans="1:3">
      <c r="A6025" s="11">
        <v>1266.2</v>
      </c>
      <c r="B6025" s="11">
        <v>12.636699999999999</v>
      </c>
      <c r="C6025" s="13">
        <v>2.7078000000000002</v>
      </c>
    </row>
    <row r="6026" spans="1:3">
      <c r="A6026" s="11">
        <v>1266.4000000000001</v>
      </c>
      <c r="B6026" s="11">
        <v>11.8437</v>
      </c>
      <c r="C6026" s="13">
        <v>2.6979000000000002</v>
      </c>
    </row>
    <row r="6027" spans="1:3">
      <c r="A6027" s="11">
        <v>1266.5999999999999</v>
      </c>
      <c r="B6027" s="11">
        <v>11.376200000000001</v>
      </c>
      <c r="C6027" s="13">
        <v>2.6934</v>
      </c>
    </row>
    <row r="6028" spans="1:3">
      <c r="A6028" s="11">
        <v>1266.8</v>
      </c>
      <c r="B6028" s="11">
        <v>11.365</v>
      </c>
      <c r="C6028" s="13">
        <v>2.698</v>
      </c>
    </row>
    <row r="6029" spans="1:3">
      <c r="A6029" s="11">
        <v>1267</v>
      </c>
      <c r="B6029" s="11">
        <v>11.5244</v>
      </c>
      <c r="C6029" s="13">
        <v>2.7004000000000001</v>
      </c>
    </row>
    <row r="6030" spans="1:3">
      <c r="A6030" s="11">
        <v>1267.2</v>
      </c>
      <c r="B6030" s="11">
        <v>11.8896</v>
      </c>
      <c r="C6030" s="13">
        <v>2.7069999999999999</v>
      </c>
    </row>
    <row r="6031" spans="1:3">
      <c r="A6031" s="11">
        <v>1267.4000000000001</v>
      </c>
      <c r="B6031" s="11">
        <v>12.257099999999999</v>
      </c>
      <c r="C6031" s="13">
        <v>2.7191999999999998</v>
      </c>
    </row>
    <row r="6032" spans="1:3">
      <c r="A6032" s="11">
        <v>1267.5999999999999</v>
      </c>
      <c r="B6032" s="11">
        <v>12.519</v>
      </c>
      <c r="C6032" s="13">
        <v>2.718</v>
      </c>
    </row>
    <row r="6033" spans="1:3">
      <c r="A6033" s="11">
        <v>1267.8</v>
      </c>
      <c r="B6033" s="11">
        <v>12.905799999999999</v>
      </c>
      <c r="C6033" s="13">
        <v>2.7006000000000001</v>
      </c>
    </row>
    <row r="6034" spans="1:3">
      <c r="A6034" s="11">
        <v>1268</v>
      </c>
      <c r="B6034" s="11">
        <v>12.8787</v>
      </c>
      <c r="C6034" s="13">
        <v>2.6898</v>
      </c>
    </row>
    <row r="6035" spans="1:3">
      <c r="A6035" s="11">
        <v>1268.2</v>
      </c>
      <c r="B6035" s="11">
        <v>12.2227</v>
      </c>
      <c r="C6035" s="13">
        <v>2.6928999999999998</v>
      </c>
    </row>
    <row r="6036" spans="1:3">
      <c r="A6036" s="11">
        <v>1268.4000000000001</v>
      </c>
      <c r="B6036" s="11">
        <v>11.7896</v>
      </c>
      <c r="C6036" s="13">
        <v>2.7023000000000001</v>
      </c>
    </row>
    <row r="6037" spans="1:3">
      <c r="A6037" s="11">
        <v>1268.5999999999999</v>
      </c>
      <c r="B6037" s="11">
        <v>12.113300000000001</v>
      </c>
      <c r="C6037" s="13">
        <v>2.7084000000000001</v>
      </c>
    </row>
    <row r="6038" spans="1:3">
      <c r="A6038" s="11">
        <v>1268.8</v>
      </c>
      <c r="B6038" s="11">
        <v>12.7827</v>
      </c>
      <c r="C6038" s="13">
        <v>2.7094</v>
      </c>
    </row>
    <row r="6039" spans="1:3">
      <c r="A6039" s="11">
        <v>1269</v>
      </c>
      <c r="B6039" s="11">
        <v>12.7554</v>
      </c>
      <c r="C6039" s="13">
        <v>2.7158000000000002</v>
      </c>
    </row>
    <row r="6040" spans="1:3">
      <c r="A6040" s="11">
        <v>1269.2</v>
      </c>
      <c r="B6040" s="11">
        <v>11.6289</v>
      </c>
      <c r="C6040" s="13">
        <v>2.7181000000000002</v>
      </c>
    </row>
    <row r="6041" spans="1:3">
      <c r="A6041" s="11">
        <v>1269.4000000000001</v>
      </c>
      <c r="B6041" s="11">
        <v>11.394500000000001</v>
      </c>
      <c r="C6041" s="13">
        <v>2.7138</v>
      </c>
    </row>
    <row r="6042" spans="1:3">
      <c r="A6042" s="11">
        <v>1269.5999999999999</v>
      </c>
      <c r="B6042" s="11">
        <v>12.6875</v>
      </c>
      <c r="C6042" s="13">
        <v>2.7113999999999998</v>
      </c>
    </row>
    <row r="6043" spans="1:3">
      <c r="A6043" s="11">
        <v>1269.8</v>
      </c>
      <c r="B6043" s="11">
        <v>13.692600000000001</v>
      </c>
      <c r="C6043" s="13">
        <v>2.7057000000000002</v>
      </c>
    </row>
    <row r="6044" spans="1:3">
      <c r="A6044" s="11">
        <v>1270</v>
      </c>
      <c r="B6044" s="11">
        <v>13.436</v>
      </c>
      <c r="C6044" s="13">
        <v>2.6966000000000001</v>
      </c>
    </row>
    <row r="6045" spans="1:3">
      <c r="A6045" s="11">
        <v>1270.2</v>
      </c>
      <c r="B6045" s="11">
        <v>13.2095</v>
      </c>
      <c r="C6045" s="13">
        <v>2.7017000000000002</v>
      </c>
    </row>
    <row r="6046" spans="1:3">
      <c r="A6046" s="11">
        <v>1270.4000000000001</v>
      </c>
      <c r="B6046" s="11">
        <v>13.1487</v>
      </c>
      <c r="C6046" s="13">
        <v>2.7099000000000002</v>
      </c>
    </row>
    <row r="6047" spans="1:3">
      <c r="A6047" s="11">
        <v>1270.5999999999999</v>
      </c>
      <c r="B6047" s="11">
        <v>13.1189</v>
      </c>
      <c r="C6047" s="13">
        <v>2.7136999999999998</v>
      </c>
    </row>
    <row r="6048" spans="1:3">
      <c r="A6048" s="11">
        <v>1270.8</v>
      </c>
      <c r="B6048" s="11">
        <v>13.343500000000001</v>
      </c>
      <c r="C6048" s="13">
        <v>2.7111000000000001</v>
      </c>
    </row>
    <row r="6049" spans="1:3">
      <c r="A6049" s="11">
        <v>1271</v>
      </c>
      <c r="B6049" s="11">
        <v>13.3416</v>
      </c>
      <c r="C6049" s="13">
        <v>2.6997</v>
      </c>
    </row>
    <row r="6050" spans="1:3">
      <c r="A6050" s="11">
        <v>1271.2</v>
      </c>
      <c r="B6050" s="11">
        <v>12.968999999999999</v>
      </c>
      <c r="C6050" s="13">
        <v>2.6848999999999998</v>
      </c>
    </row>
    <row r="6051" spans="1:3">
      <c r="A6051" s="11">
        <v>1271.4000000000001</v>
      </c>
      <c r="B6051" s="11">
        <v>12.610099999999999</v>
      </c>
      <c r="C6051" s="13">
        <v>2.6812999999999998</v>
      </c>
    </row>
    <row r="6052" spans="1:3">
      <c r="A6052" s="11">
        <v>1271.5999999999999</v>
      </c>
      <c r="B6052" s="11">
        <v>12.170400000000001</v>
      </c>
      <c r="C6052" s="13">
        <v>2.6863999999999999</v>
      </c>
    </row>
    <row r="6053" spans="1:3">
      <c r="A6053" s="11">
        <v>1271.8</v>
      </c>
      <c r="B6053" s="11">
        <v>11.8896</v>
      </c>
      <c r="C6053" s="13">
        <v>2.6857000000000002</v>
      </c>
    </row>
    <row r="6054" spans="1:3">
      <c r="A6054" s="11">
        <v>1272</v>
      </c>
      <c r="B6054" s="11">
        <v>12.041</v>
      </c>
      <c r="C6054" s="13">
        <v>2.6821999999999999</v>
      </c>
    </row>
    <row r="6055" spans="1:3">
      <c r="A6055" s="11">
        <v>1272.2</v>
      </c>
      <c r="B6055" s="11">
        <v>12.1997</v>
      </c>
      <c r="C6055" s="13">
        <v>2.6844000000000001</v>
      </c>
    </row>
    <row r="6056" spans="1:3">
      <c r="A6056" s="11">
        <v>1272.4000000000001</v>
      </c>
      <c r="B6056" s="11">
        <v>12.293200000000001</v>
      </c>
      <c r="C6056" s="13">
        <v>2.6892999999999998</v>
      </c>
    </row>
    <row r="6057" spans="1:3">
      <c r="A6057" s="11">
        <v>1272.5999999999999</v>
      </c>
      <c r="B6057" s="11">
        <v>12.458299999999999</v>
      </c>
      <c r="C6057" s="13">
        <v>2.6979000000000002</v>
      </c>
    </row>
    <row r="6058" spans="1:3">
      <c r="A6058" s="11">
        <v>1272.8</v>
      </c>
      <c r="B6058" s="11">
        <v>12.3325</v>
      </c>
      <c r="C6058" s="13">
        <v>2.7084999999999999</v>
      </c>
    </row>
    <row r="6059" spans="1:3">
      <c r="A6059" s="11">
        <v>1273</v>
      </c>
      <c r="B6059" s="11">
        <v>12.0503</v>
      </c>
      <c r="C6059" s="13">
        <v>2.7079</v>
      </c>
    </row>
    <row r="6060" spans="1:3">
      <c r="A6060" s="11">
        <v>1273.2</v>
      </c>
      <c r="B6060" s="11">
        <v>12.3164</v>
      </c>
      <c r="C6060" s="13">
        <v>2.7038000000000002</v>
      </c>
    </row>
    <row r="6061" spans="1:3">
      <c r="A6061" s="11">
        <v>1273.4000000000001</v>
      </c>
      <c r="B6061" s="11">
        <v>13.039099999999999</v>
      </c>
      <c r="C6061" s="13">
        <v>2.7050000000000001</v>
      </c>
    </row>
    <row r="6062" spans="1:3">
      <c r="A6062" s="11">
        <v>1273.5999999999999</v>
      </c>
      <c r="B6062" s="11">
        <v>13.664999999999999</v>
      </c>
      <c r="C6062" s="13">
        <v>2.7058</v>
      </c>
    </row>
    <row r="6063" spans="1:3">
      <c r="A6063" s="11">
        <v>1273.8</v>
      </c>
      <c r="B6063" s="11">
        <v>14.0464</v>
      </c>
      <c r="C6063" s="13">
        <v>2.7046999999999999</v>
      </c>
    </row>
    <row r="6064" spans="1:3">
      <c r="A6064" s="11">
        <v>1274</v>
      </c>
      <c r="B6064" s="11">
        <v>14.1287</v>
      </c>
      <c r="C6064" s="13">
        <v>2.7025000000000001</v>
      </c>
    </row>
    <row r="6065" spans="1:3">
      <c r="A6065" s="11">
        <v>1274.2</v>
      </c>
      <c r="B6065" s="11">
        <v>13.9377</v>
      </c>
      <c r="C6065" s="13">
        <v>2.6974</v>
      </c>
    </row>
    <row r="6066" spans="1:3">
      <c r="A6066" s="11">
        <v>1274.4000000000001</v>
      </c>
      <c r="B6066" s="11">
        <v>13.354699999999999</v>
      </c>
      <c r="C6066" s="13">
        <v>2.6896</v>
      </c>
    </row>
    <row r="6067" spans="1:3">
      <c r="A6067" s="11">
        <v>1274.5999999999999</v>
      </c>
      <c r="B6067" s="11">
        <v>13.024900000000001</v>
      </c>
      <c r="C6067" s="13">
        <v>2.6810999999999998</v>
      </c>
    </row>
    <row r="6068" spans="1:3">
      <c r="A6068" s="11">
        <v>1274.8</v>
      </c>
      <c r="B6068" s="11">
        <v>13.166700000000001</v>
      </c>
      <c r="C6068" s="13">
        <v>2.6791</v>
      </c>
    </row>
    <row r="6069" spans="1:3">
      <c r="A6069" s="11">
        <v>1275</v>
      </c>
      <c r="B6069" s="11">
        <v>12.8477</v>
      </c>
      <c r="C6069" s="13">
        <v>2.6852</v>
      </c>
    </row>
    <row r="6070" spans="1:3">
      <c r="A6070" s="11">
        <v>1275.2</v>
      </c>
      <c r="B6070" s="11">
        <v>12.276899999999999</v>
      </c>
      <c r="C6070" s="13">
        <v>2.6924000000000001</v>
      </c>
    </row>
    <row r="6071" spans="1:3">
      <c r="A6071" s="11">
        <v>1275.4000000000001</v>
      </c>
      <c r="B6071" s="11">
        <v>12.451700000000001</v>
      </c>
      <c r="C6071" s="13">
        <v>2.7006000000000001</v>
      </c>
    </row>
    <row r="6072" spans="1:3">
      <c r="A6072" s="11">
        <v>1275.5999999999999</v>
      </c>
      <c r="B6072" s="11">
        <v>12.9033</v>
      </c>
      <c r="C6072" s="13">
        <v>2.7099000000000002</v>
      </c>
    </row>
    <row r="6073" spans="1:3">
      <c r="A6073" s="11">
        <v>1275.8</v>
      </c>
      <c r="B6073" s="11">
        <v>12.4922</v>
      </c>
      <c r="C6073" s="13">
        <v>2.7132999999999998</v>
      </c>
    </row>
    <row r="6074" spans="1:3">
      <c r="A6074" s="11">
        <v>1276</v>
      </c>
      <c r="B6074" s="11">
        <v>11.460900000000001</v>
      </c>
      <c r="C6074" s="13">
        <v>2.7061999999999999</v>
      </c>
    </row>
    <row r="6075" spans="1:3">
      <c r="A6075" s="11">
        <v>1276.2</v>
      </c>
      <c r="B6075" s="11">
        <v>10.8706</v>
      </c>
      <c r="C6075" s="13">
        <v>2.702</v>
      </c>
    </row>
    <row r="6076" spans="1:3">
      <c r="A6076" s="11">
        <v>1276.4000000000001</v>
      </c>
      <c r="B6076" s="11">
        <v>11.4336</v>
      </c>
      <c r="C6076" s="13">
        <v>2.7048999999999999</v>
      </c>
    </row>
    <row r="6077" spans="1:3">
      <c r="A6077" s="11">
        <v>1276.5999999999999</v>
      </c>
      <c r="B6077" s="11">
        <v>12.028600000000001</v>
      </c>
      <c r="C6077" s="13">
        <v>2.7141999999999999</v>
      </c>
    </row>
    <row r="6078" spans="1:3">
      <c r="A6078" s="11">
        <v>1276.8</v>
      </c>
      <c r="B6078" s="11">
        <v>12.1571</v>
      </c>
      <c r="C6078" s="13">
        <v>2.7191999999999998</v>
      </c>
    </row>
    <row r="6079" spans="1:3">
      <c r="A6079" s="11">
        <v>1277</v>
      </c>
      <c r="B6079" s="11">
        <v>12.334</v>
      </c>
      <c r="C6079" s="13">
        <v>2.7126999999999999</v>
      </c>
    </row>
    <row r="6080" spans="1:3">
      <c r="A6080" s="11">
        <v>1277.2</v>
      </c>
      <c r="B6080" s="11">
        <v>12.379200000000001</v>
      </c>
      <c r="C6080" s="13">
        <v>2.7071000000000001</v>
      </c>
    </row>
    <row r="6081" spans="1:3">
      <c r="A6081" s="11">
        <v>1277.4000000000001</v>
      </c>
      <c r="B6081" s="11">
        <v>12.3208</v>
      </c>
      <c r="C6081" s="13">
        <v>2.7122000000000002</v>
      </c>
    </row>
    <row r="6082" spans="1:3">
      <c r="A6082" s="11">
        <v>1277.5999999999999</v>
      </c>
      <c r="B6082" s="11">
        <v>12.8789</v>
      </c>
      <c r="C6082" s="13">
        <v>2.7143999999999999</v>
      </c>
    </row>
    <row r="6083" spans="1:3">
      <c r="A6083" s="11">
        <v>1277.8</v>
      </c>
      <c r="B6083" s="11">
        <v>13.7446</v>
      </c>
      <c r="C6083" s="13">
        <v>2.7092999999999998</v>
      </c>
    </row>
    <row r="6084" spans="1:3">
      <c r="A6084" s="11">
        <v>1278</v>
      </c>
      <c r="B6084" s="11">
        <v>13.351599999999999</v>
      </c>
      <c r="C6084" s="13">
        <v>2.7115999999999998</v>
      </c>
    </row>
    <row r="6085" spans="1:3">
      <c r="A6085" s="11">
        <v>1278.2</v>
      </c>
      <c r="B6085" s="11">
        <v>11.6562</v>
      </c>
      <c r="C6085" s="13">
        <v>2.7208999999999999</v>
      </c>
    </row>
    <row r="6086" spans="1:3">
      <c r="A6086" s="11">
        <v>1278.4000000000001</v>
      </c>
      <c r="B6086" s="11">
        <v>10.7898</v>
      </c>
      <c r="C6086" s="13">
        <v>2.7187999999999999</v>
      </c>
    </row>
    <row r="6087" spans="1:3">
      <c r="A6087" s="11">
        <v>1278.5999999999999</v>
      </c>
      <c r="B6087" s="11">
        <v>11.355499999999999</v>
      </c>
      <c r="C6087" s="13">
        <v>2.7054999999999998</v>
      </c>
    </row>
    <row r="6088" spans="1:3">
      <c r="A6088" s="11">
        <v>1278.8</v>
      </c>
      <c r="B6088" s="11">
        <v>12.4414</v>
      </c>
      <c r="C6088" s="13">
        <v>2.7058</v>
      </c>
    </row>
    <row r="6089" spans="1:3">
      <c r="A6089" s="11">
        <v>1279</v>
      </c>
      <c r="B6089" s="11">
        <v>13.1157</v>
      </c>
      <c r="C6089" s="13">
        <v>2.7183999999999999</v>
      </c>
    </row>
    <row r="6090" spans="1:3">
      <c r="A6090" s="11">
        <v>1279.2</v>
      </c>
      <c r="B6090" s="11">
        <v>13.134499999999999</v>
      </c>
      <c r="C6090" s="13">
        <v>2.7256</v>
      </c>
    </row>
    <row r="6091" spans="1:3">
      <c r="A6091" s="11">
        <v>1279.4000000000001</v>
      </c>
      <c r="B6091" s="11">
        <v>13.1257</v>
      </c>
      <c r="C6091" s="13">
        <v>2.7263000000000002</v>
      </c>
    </row>
    <row r="6092" spans="1:3">
      <c r="A6092" s="11">
        <v>1279.5999999999999</v>
      </c>
      <c r="B6092" s="11">
        <v>13.3779</v>
      </c>
      <c r="C6092" s="13">
        <v>2.7238000000000002</v>
      </c>
    </row>
    <row r="6093" spans="1:3">
      <c r="A6093" s="11">
        <v>1279.8</v>
      </c>
      <c r="B6093" s="11">
        <v>13.3286</v>
      </c>
      <c r="C6093" s="13">
        <v>2.7178</v>
      </c>
    </row>
    <row r="6094" spans="1:3">
      <c r="A6094" s="11">
        <v>1280</v>
      </c>
      <c r="B6094" s="11">
        <v>12.5703</v>
      </c>
      <c r="C6094" s="13">
        <v>2.7115999999999998</v>
      </c>
    </row>
    <row r="6095" spans="1:3">
      <c r="A6095" s="11">
        <v>1280.2</v>
      </c>
      <c r="B6095" s="11">
        <v>11.7463</v>
      </c>
      <c r="C6095" s="13">
        <v>2.7107999999999999</v>
      </c>
    </row>
    <row r="6096" spans="1:3">
      <c r="A6096" s="11">
        <v>1280.4000000000001</v>
      </c>
      <c r="B6096" s="11">
        <v>11.809100000000001</v>
      </c>
      <c r="C6096" s="13">
        <v>2.7161</v>
      </c>
    </row>
    <row r="6097" spans="1:3">
      <c r="A6097" s="11">
        <v>1280.5999999999999</v>
      </c>
      <c r="B6097" s="11">
        <v>12.574199999999999</v>
      </c>
      <c r="C6097" s="13">
        <v>2.7191999999999998</v>
      </c>
    </row>
    <row r="6098" spans="1:3">
      <c r="A6098" s="11">
        <v>1280.8</v>
      </c>
      <c r="B6098" s="11">
        <v>13.1738</v>
      </c>
      <c r="C6098" s="13">
        <v>2.7132000000000001</v>
      </c>
    </row>
    <row r="6099" spans="1:3">
      <c r="A6099" s="11">
        <v>1281</v>
      </c>
      <c r="B6099" s="11">
        <v>12.949199999999999</v>
      </c>
      <c r="C6099" s="13">
        <v>2.702</v>
      </c>
    </row>
    <row r="6100" spans="1:3">
      <c r="A6100" s="11">
        <v>1281.2</v>
      </c>
      <c r="B6100" s="11">
        <v>11.921900000000001</v>
      </c>
      <c r="C6100" s="13">
        <v>2.6983999999999999</v>
      </c>
    </row>
    <row r="6101" spans="1:3">
      <c r="A6101" s="11">
        <v>1281.4000000000001</v>
      </c>
      <c r="B6101" s="11">
        <v>11.232900000000001</v>
      </c>
      <c r="C6101" s="13">
        <v>2.7044000000000001</v>
      </c>
    </row>
    <row r="6102" spans="1:3">
      <c r="A6102" s="11">
        <v>1281.5999999999999</v>
      </c>
      <c r="B6102" s="11">
        <v>11.7188</v>
      </c>
      <c r="C6102" s="13">
        <v>2.7149999999999999</v>
      </c>
    </row>
    <row r="6103" spans="1:3">
      <c r="A6103" s="11">
        <v>1281.8</v>
      </c>
      <c r="B6103" s="11">
        <v>12.5078</v>
      </c>
      <c r="C6103" s="13">
        <v>2.7256</v>
      </c>
    </row>
    <row r="6104" spans="1:3">
      <c r="A6104" s="11">
        <v>1282</v>
      </c>
      <c r="B6104" s="11">
        <v>12.5854</v>
      </c>
      <c r="C6104" s="13">
        <v>2.7294999999999998</v>
      </c>
    </row>
    <row r="6105" spans="1:3">
      <c r="A6105" s="11">
        <v>1282.2</v>
      </c>
      <c r="B6105" s="11">
        <v>12.1904</v>
      </c>
      <c r="C6105" s="13">
        <v>2.7246000000000001</v>
      </c>
    </row>
    <row r="6106" spans="1:3">
      <c r="A6106" s="11">
        <v>1282.4000000000001</v>
      </c>
      <c r="B6106" s="11">
        <v>12.048299999999999</v>
      </c>
      <c r="C6106" s="13">
        <v>2.7176</v>
      </c>
    </row>
    <row r="6107" spans="1:3">
      <c r="A6107" s="11">
        <v>1282.5999999999999</v>
      </c>
      <c r="B6107" s="11">
        <v>12.2476</v>
      </c>
      <c r="C6107" s="13">
        <v>2.7155999999999998</v>
      </c>
    </row>
    <row r="6108" spans="1:3">
      <c r="A6108" s="11">
        <v>1282.8</v>
      </c>
      <c r="B6108" s="11">
        <v>12.688700000000001</v>
      </c>
      <c r="C6108" s="13">
        <v>2.7172000000000001</v>
      </c>
    </row>
    <row r="6109" spans="1:3">
      <c r="A6109" s="11">
        <v>1283</v>
      </c>
      <c r="B6109" s="11">
        <v>12.6836</v>
      </c>
      <c r="C6109" s="13">
        <v>2.7138</v>
      </c>
    </row>
    <row r="6110" spans="1:3">
      <c r="A6110" s="11">
        <v>1283.2</v>
      </c>
      <c r="B6110" s="11">
        <v>11.773400000000001</v>
      </c>
      <c r="C6110" s="13">
        <v>2.7071999999999998</v>
      </c>
    </row>
    <row r="6111" spans="1:3">
      <c r="A6111" s="11">
        <v>1283.4000000000001</v>
      </c>
      <c r="B6111" s="11">
        <v>10.784700000000001</v>
      </c>
      <c r="C6111" s="13">
        <v>2.7050999999999998</v>
      </c>
    </row>
    <row r="6112" spans="1:3">
      <c r="A6112" s="11">
        <v>1283.5999999999999</v>
      </c>
      <c r="B6112" s="11">
        <v>10.7759</v>
      </c>
      <c r="C6112" s="13">
        <v>2.7061999999999999</v>
      </c>
    </row>
    <row r="6113" spans="1:3">
      <c r="A6113" s="11">
        <v>1283.8</v>
      </c>
      <c r="B6113" s="11">
        <v>11.6289</v>
      </c>
      <c r="C6113" s="13">
        <v>2.706</v>
      </c>
    </row>
    <row r="6114" spans="1:3">
      <c r="A6114" s="11">
        <v>1284</v>
      </c>
      <c r="B6114" s="11">
        <v>12.426</v>
      </c>
      <c r="C6114" s="13">
        <v>2.7052</v>
      </c>
    </row>
    <row r="6115" spans="1:3">
      <c r="A6115" s="11">
        <v>1284.2</v>
      </c>
      <c r="B6115" s="11">
        <v>12.553699999999999</v>
      </c>
      <c r="C6115" s="13">
        <v>2.7084000000000001</v>
      </c>
    </row>
    <row r="6116" spans="1:3">
      <c r="A6116" s="11">
        <v>1284.4000000000001</v>
      </c>
      <c r="B6116" s="11">
        <v>12.447800000000001</v>
      </c>
      <c r="C6116" s="13">
        <v>2.7181000000000002</v>
      </c>
    </row>
    <row r="6117" spans="1:3">
      <c r="A6117" s="11">
        <v>1284.5999999999999</v>
      </c>
      <c r="B6117" s="11">
        <v>12.800800000000001</v>
      </c>
      <c r="C6117" s="13">
        <v>2.7256</v>
      </c>
    </row>
    <row r="6118" spans="1:3">
      <c r="A6118" s="11">
        <v>1284.8</v>
      </c>
      <c r="B6118" s="11">
        <v>13.390599999999999</v>
      </c>
      <c r="C6118" s="13">
        <v>2.726</v>
      </c>
    </row>
    <row r="6119" spans="1:3">
      <c r="A6119" s="11">
        <v>1285</v>
      </c>
      <c r="B6119" s="11">
        <v>13.456799999999999</v>
      </c>
      <c r="C6119" s="13">
        <v>2.7231999999999998</v>
      </c>
    </row>
    <row r="6120" spans="1:3">
      <c r="A6120" s="11">
        <v>1285.2</v>
      </c>
      <c r="B6120" s="11">
        <v>12.8438</v>
      </c>
      <c r="C6120" s="13">
        <v>2.7107000000000001</v>
      </c>
    </row>
    <row r="6121" spans="1:3">
      <c r="A6121" s="11">
        <v>1285.4000000000001</v>
      </c>
      <c r="B6121" s="11">
        <v>12.0703</v>
      </c>
      <c r="C6121" s="13">
        <v>2.6987000000000001</v>
      </c>
    </row>
    <row r="6122" spans="1:3">
      <c r="A6122" s="11">
        <v>1285.5999999999999</v>
      </c>
      <c r="B6122" s="11">
        <v>11.6365</v>
      </c>
      <c r="C6122" s="13">
        <v>2.7029999999999998</v>
      </c>
    </row>
    <row r="6123" spans="1:3">
      <c r="A6123" s="11">
        <v>1285.8</v>
      </c>
      <c r="B6123" s="11">
        <v>11.789099999999999</v>
      </c>
      <c r="C6123" s="13">
        <v>2.7118000000000002</v>
      </c>
    </row>
    <row r="6124" spans="1:3">
      <c r="A6124" s="11">
        <v>1286</v>
      </c>
      <c r="B6124" s="11">
        <v>12.644500000000001</v>
      </c>
      <c r="C6124" s="13">
        <v>2.7134</v>
      </c>
    </row>
    <row r="6125" spans="1:3">
      <c r="A6125" s="11">
        <v>1286.2</v>
      </c>
      <c r="B6125" s="11">
        <v>13.4468</v>
      </c>
      <c r="C6125" s="13">
        <v>2.7130999999999998</v>
      </c>
    </row>
    <row r="6126" spans="1:3">
      <c r="A6126" s="11">
        <v>1286.4000000000001</v>
      </c>
      <c r="B6126" s="11">
        <v>13.367699999999999</v>
      </c>
      <c r="C6126" s="13">
        <v>2.7101999999999999</v>
      </c>
    </row>
    <row r="6127" spans="1:3">
      <c r="A6127" s="11">
        <v>1286.5999999999999</v>
      </c>
      <c r="B6127" s="11">
        <v>12.4414</v>
      </c>
      <c r="C6127" s="13">
        <v>2.7033</v>
      </c>
    </row>
    <row r="6128" spans="1:3">
      <c r="A6128" s="11">
        <v>1286.8</v>
      </c>
      <c r="B6128" s="11">
        <v>12.011699999999999</v>
      </c>
      <c r="C6128" s="13">
        <v>2.7031000000000001</v>
      </c>
    </row>
    <row r="6129" spans="1:3">
      <c r="A6129" s="11">
        <v>1287</v>
      </c>
      <c r="B6129" s="11">
        <v>12.707000000000001</v>
      </c>
      <c r="C6129" s="13">
        <v>2.7101999999999999</v>
      </c>
    </row>
    <row r="6130" spans="1:3">
      <c r="A6130" s="11">
        <v>1287.2</v>
      </c>
      <c r="B6130" s="11">
        <v>13.508100000000001</v>
      </c>
      <c r="C6130" s="13">
        <v>2.7158000000000002</v>
      </c>
    </row>
    <row r="6131" spans="1:3">
      <c r="A6131" s="11">
        <v>1287.4000000000001</v>
      </c>
      <c r="B6131" s="11">
        <v>13.2227</v>
      </c>
      <c r="C6131" s="13">
        <v>2.7164999999999999</v>
      </c>
    </row>
    <row r="6132" spans="1:3">
      <c r="A6132" s="11">
        <v>1287.5999999999999</v>
      </c>
      <c r="B6132" s="11">
        <v>12.386699999999999</v>
      </c>
      <c r="C6132" s="13">
        <v>2.7183999999999999</v>
      </c>
    </row>
    <row r="6133" spans="1:3">
      <c r="A6133" s="11">
        <v>1287.8</v>
      </c>
      <c r="B6133" s="11">
        <v>12.0715</v>
      </c>
      <c r="C6133" s="13">
        <v>2.7210999999999999</v>
      </c>
    </row>
    <row r="6134" spans="1:3">
      <c r="A6134" s="11">
        <v>1288</v>
      </c>
      <c r="B6134" s="11">
        <v>12.445600000000001</v>
      </c>
      <c r="C6134" s="13">
        <v>2.7267999999999999</v>
      </c>
    </row>
    <row r="6135" spans="1:3">
      <c r="A6135" s="11">
        <v>1288.2</v>
      </c>
      <c r="B6135" s="11">
        <v>12.566700000000001</v>
      </c>
      <c r="C6135" s="13">
        <v>2.7277999999999998</v>
      </c>
    </row>
    <row r="6136" spans="1:3">
      <c r="A6136" s="11">
        <v>1288.4000000000001</v>
      </c>
      <c r="B6136" s="11">
        <v>12.116199999999999</v>
      </c>
      <c r="C6136" s="13">
        <v>2.7204000000000002</v>
      </c>
    </row>
    <row r="6137" spans="1:3">
      <c r="A6137" s="11">
        <v>1288.5999999999999</v>
      </c>
      <c r="B6137" s="11">
        <v>11.975099999999999</v>
      </c>
      <c r="C6137" s="13">
        <v>2.7187999999999999</v>
      </c>
    </row>
    <row r="6138" spans="1:3">
      <c r="A6138" s="11">
        <v>1288.8</v>
      </c>
      <c r="B6138" s="11">
        <v>12.421900000000001</v>
      </c>
      <c r="C6138" s="13">
        <v>2.7235</v>
      </c>
    </row>
    <row r="6139" spans="1:3">
      <c r="A6139" s="11">
        <v>1289</v>
      </c>
      <c r="B6139" s="11">
        <v>12.768800000000001</v>
      </c>
      <c r="C6139" s="13">
        <v>2.7151000000000001</v>
      </c>
    </row>
    <row r="6140" spans="1:3">
      <c r="A6140" s="11">
        <v>1289.2</v>
      </c>
      <c r="B6140" s="11">
        <v>12.924099999999999</v>
      </c>
      <c r="C6140" s="13">
        <v>2.7017000000000002</v>
      </c>
    </row>
    <row r="6141" spans="1:3">
      <c r="A6141" s="11">
        <v>1289.4000000000001</v>
      </c>
      <c r="B6141" s="11">
        <v>13.2742</v>
      </c>
      <c r="C6141" s="13">
        <v>2.7</v>
      </c>
    </row>
    <row r="6142" spans="1:3">
      <c r="A6142" s="11">
        <v>1289.5999999999999</v>
      </c>
      <c r="B6142" s="11">
        <v>13.5405</v>
      </c>
      <c r="C6142" s="13">
        <v>2.7054999999999998</v>
      </c>
    </row>
    <row r="6143" spans="1:3">
      <c r="A6143" s="11">
        <v>1289.8</v>
      </c>
      <c r="B6143" s="11">
        <v>13.619899999999999</v>
      </c>
      <c r="C6143" s="13">
        <v>2.7132000000000001</v>
      </c>
    </row>
    <row r="6144" spans="1:3">
      <c r="A6144" s="11">
        <v>1290</v>
      </c>
      <c r="B6144" s="11">
        <v>13.2148</v>
      </c>
      <c r="C6144" s="13">
        <v>2.7086000000000001</v>
      </c>
    </row>
    <row r="6145" spans="1:3">
      <c r="A6145" s="11">
        <v>1290.2</v>
      </c>
      <c r="B6145" s="11">
        <v>11.9687</v>
      </c>
      <c r="C6145" s="13">
        <v>2.6938</v>
      </c>
    </row>
    <row r="6146" spans="1:3">
      <c r="A6146" s="11">
        <v>1290.4000000000001</v>
      </c>
      <c r="B6146" s="11">
        <v>11.476599999999999</v>
      </c>
      <c r="C6146" s="13">
        <v>2.6918000000000002</v>
      </c>
    </row>
    <row r="6147" spans="1:3">
      <c r="A6147" s="11">
        <v>1290.5999999999999</v>
      </c>
      <c r="B6147" s="11">
        <v>12.789099999999999</v>
      </c>
      <c r="C6147" s="13">
        <v>2.7077</v>
      </c>
    </row>
    <row r="6148" spans="1:3">
      <c r="A6148" s="11">
        <v>1290.8</v>
      </c>
      <c r="B6148" s="11">
        <v>14.1875</v>
      </c>
      <c r="C6148" s="13">
        <v>2.7143000000000002</v>
      </c>
    </row>
    <row r="6149" spans="1:3">
      <c r="A6149" s="11">
        <v>1291</v>
      </c>
      <c r="B6149" s="11">
        <v>14.0625</v>
      </c>
      <c r="C6149" s="13">
        <v>2.7073999999999998</v>
      </c>
    </row>
    <row r="6150" spans="1:3">
      <c r="A6150" s="11">
        <v>1291.2</v>
      </c>
      <c r="B6150" s="11">
        <v>12.9336</v>
      </c>
      <c r="C6150" s="13">
        <v>2.6985000000000001</v>
      </c>
    </row>
    <row r="6151" spans="1:3">
      <c r="A6151" s="11">
        <v>1291.4000000000001</v>
      </c>
      <c r="B6151" s="11">
        <v>12.300800000000001</v>
      </c>
      <c r="C6151" s="13">
        <v>2.6953999999999998</v>
      </c>
    </row>
    <row r="6152" spans="1:3">
      <c r="A6152" s="11">
        <v>1291.5999999999999</v>
      </c>
      <c r="B6152" s="11">
        <v>12.644500000000001</v>
      </c>
      <c r="C6152" s="13">
        <v>2.6962000000000002</v>
      </c>
    </row>
    <row r="6153" spans="1:3">
      <c r="A6153" s="11">
        <v>1291.8</v>
      </c>
      <c r="B6153" s="11">
        <v>12.7468</v>
      </c>
      <c r="C6153" s="13">
        <v>2.6991999999999998</v>
      </c>
    </row>
    <row r="6154" spans="1:3">
      <c r="A6154" s="11">
        <v>1292</v>
      </c>
      <c r="B6154" s="11">
        <v>12.4854</v>
      </c>
      <c r="C6154" s="13">
        <v>2.6960000000000002</v>
      </c>
    </row>
    <row r="6155" spans="1:3">
      <c r="A6155" s="11">
        <v>1292.2</v>
      </c>
      <c r="B6155" s="11">
        <v>11.957000000000001</v>
      </c>
      <c r="C6155" s="13">
        <v>2.6909000000000001</v>
      </c>
    </row>
    <row r="6156" spans="1:3">
      <c r="A6156" s="11">
        <v>1292.4000000000001</v>
      </c>
      <c r="B6156" s="11">
        <v>10.8437</v>
      </c>
      <c r="C6156" s="13">
        <v>2.6876000000000002</v>
      </c>
    </row>
    <row r="6157" spans="1:3">
      <c r="A6157" s="11">
        <v>1292.5999999999999</v>
      </c>
      <c r="B6157" s="11">
        <v>10.200200000000001</v>
      </c>
      <c r="C6157" s="13">
        <v>2.69</v>
      </c>
    </row>
    <row r="6158" spans="1:3">
      <c r="A6158" s="11">
        <v>1292.8</v>
      </c>
      <c r="B6158" s="11">
        <v>10.710900000000001</v>
      </c>
      <c r="C6158" s="13">
        <v>2.6956000000000002</v>
      </c>
    </row>
    <row r="6159" spans="1:3">
      <c r="A6159" s="11">
        <v>1293</v>
      </c>
      <c r="B6159" s="11">
        <v>11.917999999999999</v>
      </c>
      <c r="C6159" s="13">
        <v>2.6999</v>
      </c>
    </row>
    <row r="6160" spans="1:3">
      <c r="A6160" s="11">
        <v>1293.2</v>
      </c>
      <c r="B6160" s="11">
        <v>13.640599999999999</v>
      </c>
      <c r="C6160" s="13">
        <v>2.7004999999999999</v>
      </c>
    </row>
    <row r="6161" spans="1:3">
      <c r="A6161" s="11">
        <v>1293.4000000000001</v>
      </c>
      <c r="B6161" s="11">
        <v>14.921900000000001</v>
      </c>
      <c r="C6161" s="13">
        <v>2.7042999999999999</v>
      </c>
    </row>
    <row r="6162" spans="1:3">
      <c r="A6162" s="11">
        <v>1293.5999999999999</v>
      </c>
      <c r="B6162" s="11">
        <v>14.109400000000001</v>
      </c>
      <c r="C6162" s="13">
        <v>2.7141999999999999</v>
      </c>
    </row>
    <row r="6163" spans="1:3">
      <c r="A6163" s="11">
        <v>1293.8</v>
      </c>
      <c r="B6163" s="11">
        <v>13.098100000000001</v>
      </c>
      <c r="C6163" s="13">
        <v>2.7225000000000001</v>
      </c>
    </row>
    <row r="6164" spans="1:3">
      <c r="A6164" s="11">
        <v>1294</v>
      </c>
      <c r="B6164" s="11">
        <v>13.898400000000001</v>
      </c>
      <c r="C6164" s="13">
        <v>2.7193000000000001</v>
      </c>
    </row>
    <row r="6165" spans="1:3">
      <c r="A6165" s="11">
        <v>1294.2</v>
      </c>
      <c r="B6165" s="11">
        <v>14.417999999999999</v>
      </c>
      <c r="C6165" s="13">
        <v>2.7147999999999999</v>
      </c>
    </row>
    <row r="6166" spans="1:3">
      <c r="A6166" s="11">
        <v>1294.4000000000001</v>
      </c>
      <c r="B6166" s="11">
        <v>12.855499999999999</v>
      </c>
      <c r="C6166" s="13">
        <v>2.7168000000000001</v>
      </c>
    </row>
    <row r="6167" spans="1:3">
      <c r="A6167" s="11">
        <v>1294.5999999999999</v>
      </c>
      <c r="B6167" s="11">
        <v>11.519500000000001</v>
      </c>
      <c r="C6167" s="13">
        <v>2.7139000000000002</v>
      </c>
    </row>
    <row r="6168" spans="1:3">
      <c r="A6168" s="11">
        <v>1294.8</v>
      </c>
      <c r="B6168" s="11">
        <v>11.8828</v>
      </c>
      <c r="C6168" s="13">
        <v>2.7019000000000002</v>
      </c>
    </row>
    <row r="6169" spans="1:3">
      <c r="A6169" s="11">
        <v>1295</v>
      </c>
      <c r="B6169" s="11">
        <v>12.722899999999999</v>
      </c>
      <c r="C6169" s="13">
        <v>2.6934</v>
      </c>
    </row>
    <row r="6170" spans="1:3">
      <c r="A6170" s="11">
        <v>1295.2</v>
      </c>
      <c r="B6170" s="11">
        <v>13.019</v>
      </c>
      <c r="C6170" s="13">
        <v>2.7</v>
      </c>
    </row>
    <row r="6171" spans="1:3">
      <c r="A6171" s="11">
        <v>1295.4000000000001</v>
      </c>
      <c r="B6171" s="11">
        <v>13.220700000000001</v>
      </c>
      <c r="C6171" s="13">
        <v>2.7090999999999998</v>
      </c>
    </row>
    <row r="6172" spans="1:3">
      <c r="A6172" s="11">
        <v>1295.5999999999999</v>
      </c>
      <c r="B6172" s="11">
        <v>13.5215</v>
      </c>
      <c r="C6172" s="13">
        <v>2.7109000000000001</v>
      </c>
    </row>
    <row r="6173" spans="1:3">
      <c r="A6173" s="11">
        <v>1295.8</v>
      </c>
      <c r="B6173" s="11">
        <v>13.6858</v>
      </c>
      <c r="C6173" s="13">
        <v>2.7103999999999999</v>
      </c>
    </row>
    <row r="6174" spans="1:3">
      <c r="A6174" s="11">
        <v>1296</v>
      </c>
      <c r="B6174" s="11">
        <v>13.6396</v>
      </c>
      <c r="C6174" s="13">
        <v>2.7126999999999999</v>
      </c>
    </row>
    <row r="6175" spans="1:3">
      <c r="A6175" s="11">
        <v>1296.2</v>
      </c>
      <c r="B6175" s="11">
        <v>13.351100000000001</v>
      </c>
      <c r="C6175" s="13">
        <v>2.7130000000000001</v>
      </c>
    </row>
    <row r="6176" spans="1:3">
      <c r="A6176" s="11">
        <v>1296.4000000000001</v>
      </c>
      <c r="B6176" s="11">
        <v>12.914300000000001</v>
      </c>
      <c r="C6176" s="13">
        <v>2.7136999999999998</v>
      </c>
    </row>
    <row r="6177" spans="1:3">
      <c r="A6177" s="11">
        <v>1296.5999999999999</v>
      </c>
      <c r="B6177" s="11">
        <v>12.6526</v>
      </c>
      <c r="C6177" s="13">
        <v>2.7164999999999999</v>
      </c>
    </row>
    <row r="6178" spans="1:3">
      <c r="A6178" s="11">
        <v>1296.8</v>
      </c>
      <c r="B6178" s="11">
        <v>12.5343</v>
      </c>
      <c r="C6178" s="13">
        <v>2.7166000000000001</v>
      </c>
    </row>
    <row r="6179" spans="1:3">
      <c r="A6179" s="11">
        <v>1297</v>
      </c>
      <c r="B6179" s="11">
        <v>12.5366</v>
      </c>
      <c r="C6179" s="13">
        <v>2.7103999999999999</v>
      </c>
    </row>
    <row r="6180" spans="1:3">
      <c r="A6180" s="11">
        <v>1297.2</v>
      </c>
      <c r="B6180" s="11">
        <v>12.5687</v>
      </c>
      <c r="C6180" s="13">
        <v>2.7061000000000002</v>
      </c>
    </row>
    <row r="6181" spans="1:3">
      <c r="A6181" s="11">
        <v>1297.4000000000001</v>
      </c>
      <c r="B6181" s="11">
        <v>12.5535</v>
      </c>
      <c r="C6181" s="13">
        <v>2.7063000000000001</v>
      </c>
    </row>
    <row r="6182" spans="1:3">
      <c r="A6182" s="11">
        <v>1297.5999999999999</v>
      </c>
      <c r="B6182" s="11">
        <v>12.5425</v>
      </c>
      <c r="C6182" s="13">
        <v>2.7065000000000001</v>
      </c>
    </row>
    <row r="6183" spans="1:3">
      <c r="A6183" s="11">
        <v>1297.8</v>
      </c>
      <c r="B6183" s="11">
        <v>12.7073</v>
      </c>
      <c r="C6183" s="13">
        <v>2.7082000000000002</v>
      </c>
    </row>
    <row r="6184" spans="1:3">
      <c r="A6184" s="11">
        <v>1298</v>
      </c>
      <c r="B6184" s="11">
        <v>12.8589</v>
      </c>
      <c r="C6184" s="13">
        <v>2.7145999999999999</v>
      </c>
    </row>
    <row r="6185" spans="1:3">
      <c r="A6185" s="11">
        <v>1298.2</v>
      </c>
      <c r="B6185" s="11">
        <v>13.2644</v>
      </c>
      <c r="C6185" s="13">
        <v>2.7139000000000002</v>
      </c>
    </row>
    <row r="6186" spans="1:3">
      <c r="A6186" s="11">
        <v>1298.4000000000001</v>
      </c>
      <c r="B6186" s="11">
        <v>13.5261</v>
      </c>
      <c r="C6186" s="13">
        <v>2.7048000000000001</v>
      </c>
    </row>
    <row r="6187" spans="1:3">
      <c r="A6187" s="11">
        <v>1298.5999999999999</v>
      </c>
      <c r="B6187" s="11">
        <v>13.1233</v>
      </c>
      <c r="C6187" s="13">
        <v>2.7018</v>
      </c>
    </row>
    <row r="6188" spans="1:3">
      <c r="A6188" s="11">
        <v>1298.8</v>
      </c>
      <c r="B6188" s="11">
        <v>12.8965</v>
      </c>
      <c r="C6188" s="13">
        <v>2.698</v>
      </c>
    </row>
    <row r="6189" spans="1:3">
      <c r="A6189" s="11">
        <v>1299</v>
      </c>
      <c r="B6189" s="11">
        <v>12.9185</v>
      </c>
      <c r="C6189" s="13">
        <v>2.6903999999999999</v>
      </c>
    </row>
    <row r="6190" spans="1:3">
      <c r="A6190" s="11">
        <v>1299.2</v>
      </c>
      <c r="B6190" s="11">
        <v>12.5593</v>
      </c>
      <c r="C6190" s="13">
        <v>2.6930999999999998</v>
      </c>
    </row>
    <row r="6191" spans="1:3">
      <c r="A6191" s="11">
        <v>1299.4000000000001</v>
      </c>
      <c r="B6191" s="11">
        <v>12.730499999999999</v>
      </c>
      <c r="C6191" s="13">
        <v>2.7044000000000001</v>
      </c>
    </row>
    <row r="6192" spans="1:3">
      <c r="A6192" s="11">
        <v>1299.5999999999999</v>
      </c>
      <c r="B6192" s="11">
        <v>13.519500000000001</v>
      </c>
      <c r="C6192" s="13">
        <v>2.71</v>
      </c>
    </row>
    <row r="6193" spans="1:3">
      <c r="A6193" s="11">
        <v>1299.8</v>
      </c>
      <c r="B6193" s="11">
        <v>13.584</v>
      </c>
      <c r="C6193" s="13">
        <v>2.7063000000000001</v>
      </c>
    </row>
    <row r="6194" spans="1:3">
      <c r="A6194" s="11">
        <v>1300</v>
      </c>
      <c r="B6194" s="11">
        <v>12.9375</v>
      </c>
      <c r="C6194" s="13">
        <v>2.7092999999999998</v>
      </c>
    </row>
    <row r="6195" spans="1:3">
      <c r="A6195" s="11">
        <v>1300.2</v>
      </c>
      <c r="B6195" s="11">
        <v>12.402799999999999</v>
      </c>
      <c r="C6195" s="13">
        <v>2.7189999999999999</v>
      </c>
    </row>
    <row r="6196" spans="1:3">
      <c r="A6196" s="11">
        <v>1300.4000000000001</v>
      </c>
      <c r="B6196" s="11">
        <v>12.321999999999999</v>
      </c>
      <c r="C6196" s="13">
        <v>2.7193000000000001</v>
      </c>
    </row>
    <row r="6197" spans="1:3">
      <c r="A6197" s="11">
        <v>1300.5999999999999</v>
      </c>
      <c r="B6197" s="11">
        <v>12.424099999999999</v>
      </c>
      <c r="C6197" s="13">
        <v>2.7113</v>
      </c>
    </row>
    <row r="6198" spans="1:3">
      <c r="A6198" s="11">
        <v>1300.8</v>
      </c>
      <c r="B6198" s="11">
        <v>12.1846</v>
      </c>
      <c r="C6198" s="13">
        <v>2.7006999999999999</v>
      </c>
    </row>
    <row r="6199" spans="1:3">
      <c r="A6199" s="11">
        <v>1301</v>
      </c>
      <c r="B6199" s="11">
        <v>12.039099999999999</v>
      </c>
      <c r="C6199" s="13">
        <v>2.6943999999999999</v>
      </c>
    </row>
    <row r="6200" spans="1:3">
      <c r="A6200" s="11">
        <v>1301.2</v>
      </c>
      <c r="B6200" s="11">
        <v>12.4133</v>
      </c>
      <c r="C6200" s="13">
        <v>2.7023000000000001</v>
      </c>
    </row>
    <row r="6201" spans="1:3">
      <c r="A6201" s="11">
        <v>1301.4000000000001</v>
      </c>
      <c r="B6201" s="11">
        <v>12.8713</v>
      </c>
      <c r="C6201" s="13">
        <v>2.7147999999999999</v>
      </c>
    </row>
    <row r="6202" spans="1:3">
      <c r="A6202" s="11">
        <v>1301.5999999999999</v>
      </c>
      <c r="B6202" s="11">
        <v>13.0166</v>
      </c>
      <c r="C6202" s="13">
        <v>2.7183000000000002</v>
      </c>
    </row>
    <row r="6203" spans="1:3">
      <c r="A6203" s="11">
        <v>1301.8</v>
      </c>
      <c r="B6203" s="11">
        <v>12.879200000000001</v>
      </c>
      <c r="C6203" s="13">
        <v>2.7189000000000001</v>
      </c>
    </row>
    <row r="6204" spans="1:3">
      <c r="A6204" s="11">
        <v>1302</v>
      </c>
      <c r="B6204" s="11">
        <v>12.595700000000001</v>
      </c>
      <c r="C6204" s="13">
        <v>2.7170000000000001</v>
      </c>
    </row>
    <row r="6205" spans="1:3">
      <c r="A6205" s="11">
        <v>1302.2</v>
      </c>
      <c r="B6205" s="11">
        <v>12.726100000000001</v>
      </c>
      <c r="C6205" s="13">
        <v>2.7038000000000002</v>
      </c>
    </row>
    <row r="6206" spans="1:3">
      <c r="A6206" s="11">
        <v>1302.4000000000001</v>
      </c>
      <c r="B6206" s="11">
        <v>13.285600000000001</v>
      </c>
      <c r="C6206" s="13">
        <v>2.7025999999999999</v>
      </c>
    </row>
    <row r="6207" spans="1:3">
      <c r="A6207" s="11">
        <v>1302.5999999999999</v>
      </c>
      <c r="B6207" s="11">
        <v>13.3169</v>
      </c>
      <c r="C6207" s="13">
        <v>2.7191999999999998</v>
      </c>
    </row>
    <row r="6208" spans="1:3">
      <c r="A6208" s="11">
        <v>1302.8</v>
      </c>
      <c r="B6208" s="11">
        <v>12.6914</v>
      </c>
      <c r="C6208" s="13">
        <v>2.7269000000000001</v>
      </c>
    </row>
    <row r="6209" spans="1:3">
      <c r="A6209" s="11">
        <v>1303</v>
      </c>
      <c r="B6209" s="11">
        <v>12.093999999999999</v>
      </c>
      <c r="C6209" s="13">
        <v>2.7161</v>
      </c>
    </row>
    <row r="6210" spans="1:3">
      <c r="A6210" s="11">
        <v>1303.2</v>
      </c>
      <c r="B6210" s="11">
        <v>11.4475</v>
      </c>
      <c r="C6210" s="13">
        <v>2.7029999999999998</v>
      </c>
    </row>
    <row r="6211" spans="1:3">
      <c r="A6211" s="11">
        <v>1303.4000000000001</v>
      </c>
      <c r="B6211" s="11">
        <v>11.1807</v>
      </c>
      <c r="C6211" s="13">
        <v>2.6953999999999998</v>
      </c>
    </row>
    <row r="6212" spans="1:3">
      <c r="A6212" s="11">
        <v>1303.5999999999999</v>
      </c>
      <c r="B6212" s="11">
        <v>11.7422</v>
      </c>
      <c r="C6212" s="13">
        <v>2.6997</v>
      </c>
    </row>
    <row r="6213" spans="1:3">
      <c r="A6213" s="11">
        <v>1303.8</v>
      </c>
      <c r="B6213" s="11">
        <v>12.267300000000001</v>
      </c>
      <c r="C6213" s="13">
        <v>2.7084999999999999</v>
      </c>
    </row>
    <row r="6214" spans="1:3">
      <c r="A6214" s="11">
        <v>1304</v>
      </c>
      <c r="B6214" s="11">
        <v>11.953099999999999</v>
      </c>
      <c r="C6214" s="13">
        <v>2.7109000000000001</v>
      </c>
    </row>
    <row r="6215" spans="1:3">
      <c r="A6215" s="11">
        <v>1304.2</v>
      </c>
      <c r="B6215" s="11">
        <v>11.379200000000001</v>
      </c>
      <c r="C6215" s="13">
        <v>2.7122000000000002</v>
      </c>
    </row>
    <row r="6216" spans="1:3">
      <c r="A6216" s="11">
        <v>1304.4000000000001</v>
      </c>
      <c r="B6216" s="11">
        <v>11.488300000000001</v>
      </c>
      <c r="C6216" s="13">
        <v>2.7187000000000001</v>
      </c>
    </row>
    <row r="6217" spans="1:3">
      <c r="A6217" s="11">
        <v>1304.5999999999999</v>
      </c>
      <c r="B6217" s="11">
        <v>12.242900000000001</v>
      </c>
      <c r="C6217" s="13">
        <v>2.7197</v>
      </c>
    </row>
    <row r="6218" spans="1:3">
      <c r="A6218" s="11">
        <v>1304.8</v>
      </c>
      <c r="B6218" s="11">
        <v>12.160600000000001</v>
      </c>
      <c r="C6218" s="13">
        <v>2.7081</v>
      </c>
    </row>
    <row r="6219" spans="1:3">
      <c r="A6219" s="11">
        <v>1305</v>
      </c>
      <c r="B6219" s="11">
        <v>11.238300000000001</v>
      </c>
      <c r="C6219" s="13">
        <v>2.7023000000000001</v>
      </c>
    </row>
    <row r="6220" spans="1:3">
      <c r="A6220" s="11">
        <v>1305.2</v>
      </c>
      <c r="B6220" s="11">
        <v>10.615500000000001</v>
      </c>
      <c r="C6220" s="13">
        <v>2.7080000000000002</v>
      </c>
    </row>
    <row r="6221" spans="1:3">
      <c r="A6221" s="11">
        <v>1305.4000000000001</v>
      </c>
      <c r="B6221" s="11">
        <v>10.726100000000001</v>
      </c>
      <c r="C6221" s="13">
        <v>2.7199</v>
      </c>
    </row>
    <row r="6222" spans="1:3">
      <c r="A6222" s="11">
        <v>1305.5999999999999</v>
      </c>
      <c r="B6222" s="11">
        <v>11.398400000000001</v>
      </c>
      <c r="C6222" s="13">
        <v>2.7256</v>
      </c>
    </row>
    <row r="6223" spans="1:3">
      <c r="A6223" s="11">
        <v>1305.8</v>
      </c>
      <c r="B6223" s="11">
        <v>11.647500000000001</v>
      </c>
      <c r="C6223" s="13">
        <v>2.7231000000000001</v>
      </c>
    </row>
    <row r="6224" spans="1:3">
      <c r="A6224" s="11">
        <v>1306</v>
      </c>
      <c r="B6224" s="11">
        <v>11.2864</v>
      </c>
      <c r="C6224" s="13">
        <v>2.7195</v>
      </c>
    </row>
    <row r="6225" spans="1:3">
      <c r="A6225" s="11">
        <v>1306.2</v>
      </c>
      <c r="B6225" s="11">
        <v>11.198</v>
      </c>
      <c r="C6225" s="13">
        <v>2.7219000000000002</v>
      </c>
    </row>
    <row r="6226" spans="1:3">
      <c r="A6226" s="11">
        <v>1306.4000000000001</v>
      </c>
      <c r="B6226" s="11">
        <v>11.4917</v>
      </c>
      <c r="C6226" s="13">
        <v>2.7246999999999999</v>
      </c>
    </row>
    <row r="6227" spans="1:3">
      <c r="A6227" s="11">
        <v>1306.5999999999999</v>
      </c>
      <c r="B6227" s="11">
        <v>11.7842</v>
      </c>
      <c r="C6227" s="13">
        <v>2.7271000000000001</v>
      </c>
    </row>
    <row r="6228" spans="1:3">
      <c r="A6228" s="11">
        <v>1306.8</v>
      </c>
      <c r="B6228" s="11">
        <v>12.007300000000001</v>
      </c>
      <c r="C6228" s="13">
        <v>2.726</v>
      </c>
    </row>
    <row r="6229" spans="1:3">
      <c r="A6229" s="11">
        <v>1307</v>
      </c>
      <c r="B6229" s="11">
        <v>12.2583</v>
      </c>
      <c r="C6229" s="13">
        <v>2.7227999999999999</v>
      </c>
    </row>
    <row r="6230" spans="1:3">
      <c r="A6230" s="11">
        <v>1307.2</v>
      </c>
      <c r="B6230" s="11">
        <v>12.479200000000001</v>
      </c>
      <c r="C6230" s="13">
        <v>2.7221000000000002</v>
      </c>
    </row>
    <row r="6231" spans="1:3">
      <c r="A6231" s="11">
        <v>1307.4000000000001</v>
      </c>
      <c r="B6231" s="11">
        <v>12.192399999999999</v>
      </c>
      <c r="C6231" s="13">
        <v>2.7176999999999998</v>
      </c>
    </row>
    <row r="6232" spans="1:3">
      <c r="A6232" s="11">
        <v>1307.5999999999999</v>
      </c>
      <c r="B6232" s="11">
        <v>11.512</v>
      </c>
      <c r="C6232" s="13">
        <v>2.7094</v>
      </c>
    </row>
    <row r="6233" spans="1:3">
      <c r="A6233" s="11">
        <v>1307.8</v>
      </c>
      <c r="B6233" s="11">
        <v>11.388400000000001</v>
      </c>
      <c r="C6233" s="13">
        <v>2.7109000000000001</v>
      </c>
    </row>
    <row r="6234" spans="1:3">
      <c r="A6234" s="11">
        <v>1308</v>
      </c>
      <c r="B6234" s="11">
        <v>11.792</v>
      </c>
      <c r="C6234" s="13">
        <v>2.7158000000000002</v>
      </c>
    </row>
    <row r="6235" spans="1:3">
      <c r="A6235" s="11">
        <v>1308.2</v>
      </c>
      <c r="B6235" s="11">
        <v>11.914099999999999</v>
      </c>
      <c r="C6235" s="13">
        <v>2.7033999999999998</v>
      </c>
    </row>
    <row r="6236" spans="1:3">
      <c r="A6236" s="11">
        <v>1308.4000000000001</v>
      </c>
      <c r="B6236" s="11">
        <v>11.175800000000001</v>
      </c>
      <c r="C6236" s="13">
        <v>2.6896</v>
      </c>
    </row>
    <row r="6237" spans="1:3">
      <c r="A6237" s="11">
        <v>1308.5999999999999</v>
      </c>
      <c r="B6237" s="11">
        <v>10.438000000000001</v>
      </c>
      <c r="C6237" s="13">
        <v>2.6960000000000002</v>
      </c>
    </row>
    <row r="6238" spans="1:3">
      <c r="A6238" s="11">
        <v>1308.8</v>
      </c>
      <c r="B6238" s="11">
        <v>10.2219</v>
      </c>
      <c r="C6238" s="13">
        <v>2.7031999999999998</v>
      </c>
    </row>
    <row r="6239" spans="1:3">
      <c r="A6239" s="11">
        <v>1309</v>
      </c>
      <c r="B6239" s="11">
        <v>10.512700000000001</v>
      </c>
      <c r="C6239" s="13">
        <v>2.6993999999999998</v>
      </c>
    </row>
    <row r="6240" spans="1:3">
      <c r="A6240" s="11">
        <v>1309.2</v>
      </c>
      <c r="B6240" s="11">
        <v>10.9094</v>
      </c>
      <c r="C6240" s="13">
        <v>2.6941999999999999</v>
      </c>
    </row>
    <row r="6241" spans="1:3">
      <c r="A6241" s="11">
        <v>1309.4000000000001</v>
      </c>
      <c r="B6241" s="11">
        <v>11.319800000000001</v>
      </c>
      <c r="C6241" s="13">
        <v>2.6968999999999999</v>
      </c>
    </row>
    <row r="6242" spans="1:3">
      <c r="A6242" s="11">
        <v>1309.5999999999999</v>
      </c>
      <c r="B6242" s="11">
        <v>11.9648</v>
      </c>
      <c r="C6242" s="13">
        <v>2.7105000000000001</v>
      </c>
    </row>
    <row r="6243" spans="1:3">
      <c r="A6243" s="11">
        <v>1309.8</v>
      </c>
      <c r="B6243" s="11">
        <v>12.612500000000001</v>
      </c>
      <c r="C6243" s="13">
        <v>2.7183000000000002</v>
      </c>
    </row>
    <row r="6244" spans="1:3">
      <c r="A6244" s="11">
        <v>1310</v>
      </c>
      <c r="B6244" s="11">
        <v>12.592499999999999</v>
      </c>
      <c r="C6244" s="13">
        <v>2.7048999999999999</v>
      </c>
    </row>
    <row r="6245" spans="1:3">
      <c r="A6245" s="11">
        <v>1310.2</v>
      </c>
      <c r="B6245" s="11">
        <v>11.9375</v>
      </c>
      <c r="C6245" s="13">
        <v>2.6934999999999998</v>
      </c>
    </row>
    <row r="6246" spans="1:3">
      <c r="A6246" s="11">
        <v>1310.4000000000001</v>
      </c>
      <c r="B6246" s="11">
        <v>11.1877</v>
      </c>
      <c r="C6246" s="13">
        <v>2.6976</v>
      </c>
    </row>
    <row r="6247" spans="1:3">
      <c r="A6247" s="11">
        <v>1310.5999999999999</v>
      </c>
      <c r="B6247" s="11">
        <v>10.967700000000001</v>
      </c>
      <c r="C6247" s="13">
        <v>2.7038000000000002</v>
      </c>
    </row>
    <row r="6248" spans="1:3">
      <c r="A6248" s="11">
        <v>1310.8</v>
      </c>
      <c r="B6248" s="11">
        <v>11.4297</v>
      </c>
      <c r="C6248" s="13">
        <v>2.7073999999999998</v>
      </c>
    </row>
    <row r="6249" spans="1:3">
      <c r="A6249" s="11">
        <v>1311</v>
      </c>
      <c r="B6249" s="11">
        <v>12.0679</v>
      </c>
      <c r="C6249" s="13">
        <v>2.7162000000000002</v>
      </c>
    </row>
    <row r="6250" spans="1:3">
      <c r="A6250" s="11">
        <v>1311.2</v>
      </c>
      <c r="B6250" s="11">
        <v>12.148899999999999</v>
      </c>
      <c r="C6250" s="13">
        <v>2.7241</v>
      </c>
    </row>
    <row r="6251" spans="1:3">
      <c r="A6251" s="11">
        <v>1311.4</v>
      </c>
      <c r="B6251" s="11">
        <v>11.856199999999999</v>
      </c>
      <c r="C6251" s="13">
        <v>2.7206000000000001</v>
      </c>
    </row>
    <row r="6252" spans="1:3">
      <c r="A6252" s="11">
        <v>1311.6</v>
      </c>
      <c r="B6252" s="11">
        <v>11.695600000000001</v>
      </c>
      <c r="C6252" s="13">
        <v>2.7065000000000001</v>
      </c>
    </row>
    <row r="6253" spans="1:3">
      <c r="A6253" s="11">
        <v>1311.8</v>
      </c>
      <c r="B6253" s="11">
        <v>11.6326</v>
      </c>
      <c r="C6253" s="13">
        <v>2.6949999999999998</v>
      </c>
    </row>
    <row r="6254" spans="1:3">
      <c r="A6254" s="11">
        <v>1312</v>
      </c>
      <c r="B6254" s="11">
        <v>11.620200000000001</v>
      </c>
      <c r="C6254" s="13">
        <v>2.6991999999999998</v>
      </c>
    </row>
    <row r="6255" spans="1:3">
      <c r="A6255" s="11">
        <v>1312.2</v>
      </c>
      <c r="B6255" s="11">
        <v>12.046900000000001</v>
      </c>
      <c r="C6255" s="13">
        <v>2.7136999999999998</v>
      </c>
    </row>
    <row r="6256" spans="1:3">
      <c r="A6256" s="11">
        <v>1312.4</v>
      </c>
      <c r="B6256" s="11">
        <v>12.690200000000001</v>
      </c>
      <c r="C6256" s="13">
        <v>2.7191999999999998</v>
      </c>
    </row>
    <row r="6257" spans="1:3">
      <c r="A6257" s="11">
        <v>1312.6</v>
      </c>
      <c r="B6257" s="11">
        <v>12.655799999999999</v>
      </c>
      <c r="C6257" s="13">
        <v>2.7195</v>
      </c>
    </row>
    <row r="6258" spans="1:3">
      <c r="A6258" s="11">
        <v>1312.8</v>
      </c>
      <c r="B6258" s="11">
        <v>11.613300000000001</v>
      </c>
      <c r="C6258" s="13">
        <v>2.7214</v>
      </c>
    </row>
    <row r="6259" spans="1:3">
      <c r="A6259" s="11">
        <v>1313</v>
      </c>
      <c r="B6259" s="11">
        <v>10.884499999999999</v>
      </c>
      <c r="C6259" s="13">
        <v>2.7212999999999998</v>
      </c>
    </row>
    <row r="6260" spans="1:3">
      <c r="A6260" s="11">
        <v>1313.2</v>
      </c>
      <c r="B6260" s="11">
        <v>11.3047</v>
      </c>
      <c r="C6260" s="13">
        <v>2.7225999999999999</v>
      </c>
    </row>
    <row r="6261" spans="1:3">
      <c r="A6261" s="11">
        <v>1313.4</v>
      </c>
      <c r="B6261" s="11">
        <v>12.515599999999999</v>
      </c>
      <c r="C6261" s="13">
        <v>2.7181000000000002</v>
      </c>
    </row>
    <row r="6262" spans="1:3">
      <c r="A6262" s="11">
        <v>1313.6</v>
      </c>
      <c r="B6262" s="11">
        <v>13.286899999999999</v>
      </c>
      <c r="C6262" s="13">
        <v>2.7044000000000001</v>
      </c>
    </row>
    <row r="6263" spans="1:3">
      <c r="A6263" s="11">
        <v>1313.8</v>
      </c>
      <c r="B6263" s="11">
        <v>13.1494</v>
      </c>
      <c r="C6263" s="13">
        <v>2.7021000000000002</v>
      </c>
    </row>
    <row r="6264" spans="1:3">
      <c r="A6264" s="11">
        <v>1314</v>
      </c>
      <c r="B6264" s="11">
        <v>12.1289</v>
      </c>
      <c r="C6264" s="13">
        <v>2.7052</v>
      </c>
    </row>
    <row r="6265" spans="1:3">
      <c r="A6265" s="11">
        <v>1314.2</v>
      </c>
      <c r="B6265" s="11">
        <v>11.1675</v>
      </c>
      <c r="C6265" s="13">
        <v>2.7040999999999999</v>
      </c>
    </row>
    <row r="6266" spans="1:3">
      <c r="A6266" s="11">
        <v>1314.4</v>
      </c>
      <c r="B6266" s="11">
        <v>11.032</v>
      </c>
      <c r="C6266" s="13">
        <v>2.7118000000000002</v>
      </c>
    </row>
    <row r="6267" spans="1:3">
      <c r="A6267" s="11">
        <v>1314.6</v>
      </c>
      <c r="B6267" s="11">
        <v>11.3005</v>
      </c>
      <c r="C6267" s="13">
        <v>2.7161</v>
      </c>
    </row>
    <row r="6268" spans="1:3">
      <c r="A6268" s="11">
        <v>1314.8</v>
      </c>
      <c r="B6268" s="11">
        <v>11.5381</v>
      </c>
      <c r="C6268" s="13">
        <v>2.7099000000000002</v>
      </c>
    </row>
    <row r="6269" spans="1:3">
      <c r="A6269" s="11">
        <v>1315</v>
      </c>
      <c r="B6269" s="11">
        <v>12.25</v>
      </c>
      <c r="C6269" s="13">
        <v>2.7118000000000002</v>
      </c>
    </row>
    <row r="6270" spans="1:3">
      <c r="A6270" s="11">
        <v>1315.2</v>
      </c>
      <c r="B6270" s="11">
        <v>13.082000000000001</v>
      </c>
      <c r="C6270" s="13">
        <v>2.7179000000000002</v>
      </c>
    </row>
    <row r="6271" spans="1:3">
      <c r="A6271" s="11">
        <v>1315.4</v>
      </c>
      <c r="B6271" s="11">
        <v>13.236800000000001</v>
      </c>
      <c r="C6271" s="13">
        <v>2.7183999999999999</v>
      </c>
    </row>
    <row r="6272" spans="1:3">
      <c r="A6272" s="11">
        <v>1315.6</v>
      </c>
      <c r="B6272" s="11">
        <v>13.0579</v>
      </c>
      <c r="C6272" s="13">
        <v>2.7208999999999999</v>
      </c>
    </row>
    <row r="6273" spans="1:3">
      <c r="A6273" s="11">
        <v>1315.8</v>
      </c>
      <c r="B6273" s="11">
        <v>12.6389</v>
      </c>
      <c r="C6273" s="13">
        <v>2.7193000000000001</v>
      </c>
    </row>
    <row r="6274" spans="1:3">
      <c r="A6274" s="11">
        <v>1316</v>
      </c>
      <c r="B6274" s="11">
        <v>12.233499999999999</v>
      </c>
      <c r="C6274" s="13">
        <v>2.7117</v>
      </c>
    </row>
    <row r="6275" spans="1:3">
      <c r="A6275" s="11">
        <v>1316.2</v>
      </c>
      <c r="B6275" s="11">
        <v>12.3972</v>
      </c>
      <c r="C6275" s="13">
        <v>2.7061000000000002</v>
      </c>
    </row>
    <row r="6276" spans="1:3">
      <c r="A6276" s="11">
        <v>1316.4</v>
      </c>
      <c r="B6276" s="11">
        <v>12.7166</v>
      </c>
      <c r="C6276" s="13">
        <v>2.7073999999999998</v>
      </c>
    </row>
    <row r="6277" spans="1:3">
      <c r="A6277" s="11">
        <v>1316.6</v>
      </c>
      <c r="B6277" s="11">
        <v>12.833</v>
      </c>
      <c r="C6277" s="13">
        <v>2.7096</v>
      </c>
    </row>
    <row r="6278" spans="1:3">
      <c r="A6278" s="11">
        <v>1316.8</v>
      </c>
      <c r="B6278" s="11">
        <v>13.204800000000001</v>
      </c>
      <c r="C6278" s="13">
        <v>2.7136</v>
      </c>
    </row>
    <row r="6279" spans="1:3">
      <c r="A6279" s="11">
        <v>1317</v>
      </c>
      <c r="B6279" s="11">
        <v>13.5732</v>
      </c>
      <c r="C6279" s="13">
        <v>2.7174</v>
      </c>
    </row>
    <row r="6280" spans="1:3">
      <c r="A6280" s="11">
        <v>1317.2</v>
      </c>
      <c r="B6280" s="11">
        <v>13.7417</v>
      </c>
      <c r="C6280" s="13">
        <v>2.7119</v>
      </c>
    </row>
    <row r="6281" spans="1:3">
      <c r="A6281" s="11">
        <v>1317.4</v>
      </c>
      <c r="B6281" s="11">
        <v>13.5845</v>
      </c>
      <c r="C6281" s="13">
        <v>2.7056</v>
      </c>
    </row>
    <row r="6282" spans="1:3">
      <c r="A6282" s="11">
        <v>1317.6</v>
      </c>
      <c r="B6282" s="11">
        <v>13.2234</v>
      </c>
      <c r="C6282" s="13">
        <v>2.7134</v>
      </c>
    </row>
    <row r="6283" spans="1:3">
      <c r="A6283" s="11">
        <v>1317.8</v>
      </c>
      <c r="B6283" s="11">
        <v>12.918699999999999</v>
      </c>
      <c r="C6283" s="13">
        <v>2.7162000000000002</v>
      </c>
    </row>
    <row r="6284" spans="1:3">
      <c r="A6284" s="11">
        <v>1318</v>
      </c>
      <c r="B6284" s="11">
        <v>12.2422</v>
      </c>
      <c r="C6284" s="13">
        <v>2.7059000000000002</v>
      </c>
    </row>
    <row r="6285" spans="1:3">
      <c r="A6285" s="11">
        <v>1318.2</v>
      </c>
      <c r="B6285" s="11">
        <v>11.164099999999999</v>
      </c>
      <c r="C6285" s="13">
        <v>2.7002000000000002</v>
      </c>
    </row>
    <row r="6286" spans="1:3">
      <c r="A6286" s="11">
        <v>1318.4</v>
      </c>
      <c r="B6286" s="11">
        <v>10.763199999999999</v>
      </c>
      <c r="C6286" s="13">
        <v>2.7048000000000001</v>
      </c>
    </row>
    <row r="6287" spans="1:3">
      <c r="A6287" s="11">
        <v>1318.6</v>
      </c>
      <c r="B6287" s="11">
        <v>11.196</v>
      </c>
      <c r="C6287" s="13">
        <v>2.7134</v>
      </c>
    </row>
    <row r="6288" spans="1:3">
      <c r="A6288" s="11">
        <v>1318.8</v>
      </c>
      <c r="B6288" s="11">
        <v>11.613</v>
      </c>
      <c r="C6288" s="13">
        <v>2.7183000000000002</v>
      </c>
    </row>
    <row r="6289" spans="1:3">
      <c r="A6289" s="11">
        <v>1319</v>
      </c>
      <c r="B6289" s="11">
        <v>12.032</v>
      </c>
      <c r="C6289" s="13">
        <v>2.7121</v>
      </c>
    </row>
    <row r="6290" spans="1:3">
      <c r="A6290" s="11">
        <v>1319.2</v>
      </c>
      <c r="B6290" s="11">
        <v>12.800800000000001</v>
      </c>
      <c r="C6290" s="13">
        <v>2.7067999999999999</v>
      </c>
    </row>
    <row r="6291" spans="1:3">
      <c r="A6291" s="11">
        <v>1319.4</v>
      </c>
      <c r="B6291" s="11">
        <v>13.3591</v>
      </c>
      <c r="C6291" s="13">
        <v>2.7162000000000002</v>
      </c>
    </row>
    <row r="6292" spans="1:3">
      <c r="A6292" s="11">
        <v>1319.6</v>
      </c>
      <c r="B6292" s="11">
        <v>12.859400000000001</v>
      </c>
      <c r="C6292" s="13">
        <v>2.7229999999999999</v>
      </c>
    </row>
    <row r="6293" spans="1:3">
      <c r="A6293" s="11">
        <v>1319.8</v>
      </c>
      <c r="B6293" s="11">
        <v>11.9764</v>
      </c>
      <c r="C6293" s="13">
        <v>2.7185999999999999</v>
      </c>
    </row>
    <row r="6294" spans="1:3">
      <c r="A6294" s="11">
        <v>1320</v>
      </c>
      <c r="B6294" s="11">
        <v>12.292999999999999</v>
      </c>
      <c r="C6294" s="13">
        <v>2.7153</v>
      </c>
    </row>
    <row r="6295" spans="1:3">
      <c r="A6295" s="11">
        <v>1320.2</v>
      </c>
      <c r="B6295" s="11">
        <v>13.4102</v>
      </c>
      <c r="C6295" s="13">
        <v>2.7128999999999999</v>
      </c>
    </row>
    <row r="6296" spans="1:3">
      <c r="A6296" s="11">
        <v>1320.4</v>
      </c>
      <c r="B6296" s="11">
        <v>14.539099999999999</v>
      </c>
      <c r="C6296" s="13">
        <v>2.7128999999999999</v>
      </c>
    </row>
    <row r="6297" spans="1:3">
      <c r="A6297" s="11">
        <v>1320.6</v>
      </c>
      <c r="B6297" s="11">
        <v>14.907</v>
      </c>
      <c r="C6297" s="13">
        <v>2.7147999999999999</v>
      </c>
    </row>
    <row r="6298" spans="1:3">
      <c r="A6298" s="11">
        <v>1320.8</v>
      </c>
      <c r="B6298" s="11">
        <v>14.046900000000001</v>
      </c>
      <c r="C6298" s="13">
        <v>2.7111000000000001</v>
      </c>
    </row>
    <row r="6299" spans="1:3">
      <c r="A6299" s="11">
        <v>1321</v>
      </c>
      <c r="B6299" s="11">
        <v>12.894500000000001</v>
      </c>
      <c r="C6299" s="13">
        <v>2.7073999999999998</v>
      </c>
    </row>
    <row r="6300" spans="1:3">
      <c r="A6300" s="11">
        <v>1321.2</v>
      </c>
      <c r="B6300" s="11">
        <v>13.0352</v>
      </c>
      <c r="C6300" s="13">
        <v>2.7079</v>
      </c>
    </row>
    <row r="6301" spans="1:3">
      <c r="A6301" s="11">
        <v>1321.4</v>
      </c>
      <c r="B6301" s="11">
        <v>13.5168</v>
      </c>
      <c r="C6301" s="13">
        <v>2.7086000000000001</v>
      </c>
    </row>
    <row r="6302" spans="1:3">
      <c r="A6302" s="11">
        <v>1321.6</v>
      </c>
      <c r="B6302" s="11">
        <v>13.6119</v>
      </c>
      <c r="C6302" s="13">
        <v>2.7082000000000002</v>
      </c>
    </row>
    <row r="6303" spans="1:3">
      <c r="A6303" s="11">
        <v>1321.8</v>
      </c>
      <c r="B6303" s="11">
        <v>13.4712</v>
      </c>
      <c r="C6303" s="13">
        <v>2.7058</v>
      </c>
    </row>
    <row r="6304" spans="1:3">
      <c r="A6304" s="11">
        <v>1322</v>
      </c>
      <c r="B6304" s="11">
        <v>13.1716</v>
      </c>
      <c r="C6304" s="13">
        <v>2.7021999999999999</v>
      </c>
    </row>
    <row r="6305" spans="1:3">
      <c r="A6305" s="11">
        <v>1322.2</v>
      </c>
      <c r="B6305" s="11">
        <v>12.9434</v>
      </c>
      <c r="C6305" s="13">
        <v>2.6953999999999998</v>
      </c>
    </row>
    <row r="6306" spans="1:3">
      <c r="A6306" s="11">
        <v>1322.4</v>
      </c>
      <c r="B6306" s="11">
        <v>13.2407</v>
      </c>
      <c r="C6306" s="13">
        <v>2.6932999999999998</v>
      </c>
    </row>
    <row r="6307" spans="1:3">
      <c r="A6307" s="11">
        <v>1322.6</v>
      </c>
      <c r="B6307" s="11">
        <v>13.257300000000001</v>
      </c>
      <c r="C6307" s="13">
        <v>2.6987999999999999</v>
      </c>
    </row>
    <row r="6308" spans="1:3">
      <c r="A6308" s="11">
        <v>1322.8</v>
      </c>
      <c r="B6308" s="11">
        <v>12.8088</v>
      </c>
      <c r="C6308" s="13">
        <v>2.7061999999999999</v>
      </c>
    </row>
    <row r="6309" spans="1:3">
      <c r="A6309" s="11">
        <v>1323</v>
      </c>
      <c r="B6309" s="11">
        <v>12.8093</v>
      </c>
      <c r="C6309" s="13">
        <v>2.7181000000000002</v>
      </c>
    </row>
    <row r="6310" spans="1:3">
      <c r="A6310" s="11">
        <v>1323.2</v>
      </c>
      <c r="B6310" s="11">
        <v>12.845000000000001</v>
      </c>
      <c r="C6310" s="13">
        <v>2.7303999999999999</v>
      </c>
    </row>
    <row r="6311" spans="1:3">
      <c r="A6311" s="11">
        <v>1323.4</v>
      </c>
      <c r="B6311" s="11">
        <v>12.2227</v>
      </c>
      <c r="C6311" s="13">
        <v>2.7239</v>
      </c>
    </row>
    <row r="6312" spans="1:3">
      <c r="A6312" s="11">
        <v>1323.6</v>
      </c>
      <c r="B6312" s="11">
        <v>11.605</v>
      </c>
      <c r="C6312" s="13">
        <v>2.7128000000000001</v>
      </c>
    </row>
    <row r="6313" spans="1:3">
      <c r="A6313" s="11">
        <v>1323.8</v>
      </c>
      <c r="B6313" s="11">
        <v>11.4468</v>
      </c>
      <c r="C6313" s="13">
        <v>2.7138</v>
      </c>
    </row>
    <row r="6314" spans="1:3">
      <c r="A6314" s="11">
        <v>1324</v>
      </c>
      <c r="B6314" s="11">
        <v>11.2471</v>
      </c>
      <c r="C6314" s="13">
        <v>2.7233999999999998</v>
      </c>
    </row>
    <row r="6315" spans="1:3">
      <c r="A6315" s="11">
        <v>1324.2</v>
      </c>
      <c r="B6315" s="11">
        <v>11.408899999999999</v>
      </c>
      <c r="C6315" s="13">
        <v>2.7263000000000002</v>
      </c>
    </row>
    <row r="6316" spans="1:3">
      <c r="A6316" s="11">
        <v>1324.4</v>
      </c>
      <c r="B6316" s="11">
        <v>11.9871</v>
      </c>
      <c r="C6316" s="13">
        <v>2.7221000000000002</v>
      </c>
    </row>
    <row r="6317" spans="1:3">
      <c r="A6317" s="11">
        <v>1324.6</v>
      </c>
      <c r="B6317" s="11">
        <v>12.263199999999999</v>
      </c>
      <c r="C6317" s="13">
        <v>2.7176999999999998</v>
      </c>
    </row>
    <row r="6318" spans="1:3">
      <c r="A6318" s="11">
        <v>1324.8</v>
      </c>
      <c r="B6318" s="11">
        <v>12.245799999999999</v>
      </c>
      <c r="C6318" s="13">
        <v>2.7172999999999998</v>
      </c>
    </row>
    <row r="6319" spans="1:3">
      <c r="A6319" s="11">
        <v>1325</v>
      </c>
      <c r="B6319" s="11">
        <v>12.6182</v>
      </c>
      <c r="C6319" s="13">
        <v>2.7134999999999998</v>
      </c>
    </row>
    <row r="6320" spans="1:3">
      <c r="A6320" s="11">
        <v>1325.2</v>
      </c>
      <c r="B6320" s="11">
        <v>12.9526</v>
      </c>
      <c r="C6320" s="13">
        <v>2.7065000000000001</v>
      </c>
    </row>
    <row r="6321" spans="1:3">
      <c r="A6321" s="11">
        <v>1325.4</v>
      </c>
      <c r="B6321" s="11">
        <v>12.5039</v>
      </c>
      <c r="C6321" s="13">
        <v>2.7079</v>
      </c>
    </row>
    <row r="6322" spans="1:3">
      <c r="A6322" s="11">
        <v>1325.6</v>
      </c>
      <c r="B6322" s="11">
        <v>11.7422</v>
      </c>
      <c r="C6322" s="13">
        <v>2.7122999999999999</v>
      </c>
    </row>
    <row r="6323" spans="1:3">
      <c r="A6323" s="11">
        <v>1325.8</v>
      </c>
      <c r="B6323" s="11">
        <v>11.504200000000001</v>
      </c>
      <c r="C6323" s="13">
        <v>2.7174</v>
      </c>
    </row>
    <row r="6324" spans="1:3">
      <c r="A6324" s="11">
        <v>1326</v>
      </c>
      <c r="B6324" s="11">
        <v>11.5618</v>
      </c>
      <c r="C6324" s="13">
        <v>2.7244999999999999</v>
      </c>
    </row>
    <row r="6325" spans="1:3">
      <c r="A6325" s="11">
        <v>1326.2</v>
      </c>
      <c r="B6325" s="11">
        <v>11.492900000000001</v>
      </c>
      <c r="C6325" s="13">
        <v>2.7252999999999998</v>
      </c>
    </row>
    <row r="6326" spans="1:3">
      <c r="A6326" s="11">
        <v>1326.4</v>
      </c>
      <c r="B6326" s="11">
        <v>11.458299999999999</v>
      </c>
      <c r="C6326" s="13">
        <v>2.7187000000000001</v>
      </c>
    </row>
    <row r="6327" spans="1:3">
      <c r="A6327" s="11">
        <v>1326.6</v>
      </c>
      <c r="B6327" s="11">
        <v>11.6816</v>
      </c>
      <c r="C6327" s="13">
        <v>2.7155</v>
      </c>
    </row>
    <row r="6328" spans="1:3">
      <c r="A6328" s="11">
        <v>1326.8</v>
      </c>
      <c r="B6328" s="11">
        <v>12.1167</v>
      </c>
      <c r="C6328" s="13">
        <v>2.7115999999999998</v>
      </c>
    </row>
    <row r="6329" spans="1:3">
      <c r="A6329" s="11">
        <v>1327</v>
      </c>
      <c r="B6329" s="11">
        <v>12.330299999999999</v>
      </c>
      <c r="C6329" s="13">
        <v>2.7103999999999999</v>
      </c>
    </row>
    <row r="6330" spans="1:3">
      <c r="A6330" s="11">
        <v>1327.2</v>
      </c>
      <c r="B6330" s="11">
        <v>12.442600000000001</v>
      </c>
      <c r="C6330" s="13">
        <v>2.7174</v>
      </c>
    </row>
    <row r="6331" spans="1:3">
      <c r="A6331" s="11">
        <v>1327.4</v>
      </c>
      <c r="B6331" s="11">
        <v>12.7493</v>
      </c>
      <c r="C6331" s="13">
        <v>2.7176</v>
      </c>
    </row>
    <row r="6332" spans="1:3">
      <c r="A6332" s="11">
        <v>1327.6</v>
      </c>
      <c r="B6332" s="11">
        <v>13.065</v>
      </c>
      <c r="C6332" s="13">
        <v>2.7118000000000002</v>
      </c>
    </row>
    <row r="6333" spans="1:3">
      <c r="A6333" s="11">
        <v>1327.8</v>
      </c>
      <c r="B6333" s="11">
        <v>12.9055</v>
      </c>
      <c r="C6333" s="13">
        <v>2.7143000000000002</v>
      </c>
    </row>
    <row r="6334" spans="1:3">
      <c r="A6334" s="11">
        <v>1328</v>
      </c>
      <c r="B6334" s="11">
        <v>12.3047</v>
      </c>
      <c r="C6334" s="13">
        <v>2.7130000000000001</v>
      </c>
    </row>
    <row r="6335" spans="1:3">
      <c r="A6335" s="11">
        <v>1328.2</v>
      </c>
      <c r="B6335" s="11">
        <v>11.3203</v>
      </c>
      <c r="C6335" s="13">
        <v>2.7033999999999998</v>
      </c>
    </row>
    <row r="6336" spans="1:3">
      <c r="A6336" s="11">
        <v>1328.4</v>
      </c>
      <c r="B6336" s="11">
        <v>10.663600000000001</v>
      </c>
      <c r="C6336" s="13">
        <v>2.6999</v>
      </c>
    </row>
    <row r="6337" spans="1:3">
      <c r="A6337" s="11">
        <v>1328.6</v>
      </c>
      <c r="B6337" s="11">
        <v>11.2187</v>
      </c>
      <c r="C6337" s="13">
        <v>2.7059000000000002</v>
      </c>
    </row>
    <row r="6338" spans="1:3">
      <c r="A6338" s="11">
        <v>1328.8</v>
      </c>
      <c r="B6338" s="11">
        <v>12.328099999999999</v>
      </c>
      <c r="C6338" s="13">
        <v>2.7092999999999998</v>
      </c>
    </row>
    <row r="6339" spans="1:3">
      <c r="A6339" s="11">
        <v>1329</v>
      </c>
      <c r="B6339" s="11">
        <v>12.690200000000001</v>
      </c>
      <c r="C6339" s="13">
        <v>2.7097000000000002</v>
      </c>
    </row>
    <row r="6340" spans="1:3">
      <c r="A6340" s="11">
        <v>1329.2</v>
      </c>
      <c r="B6340" s="11">
        <v>12.292999999999999</v>
      </c>
      <c r="C6340" s="13">
        <v>2.7136999999999998</v>
      </c>
    </row>
    <row r="6341" spans="1:3">
      <c r="A6341" s="11">
        <v>1329.4</v>
      </c>
      <c r="B6341" s="11">
        <v>11.4375</v>
      </c>
      <c r="C6341" s="13">
        <v>2.7160000000000002</v>
      </c>
    </row>
    <row r="6342" spans="1:3">
      <c r="A6342" s="11">
        <v>1329.6</v>
      </c>
      <c r="B6342" s="11">
        <v>11.078900000000001</v>
      </c>
      <c r="C6342" s="13">
        <v>2.7088000000000001</v>
      </c>
    </row>
    <row r="6343" spans="1:3">
      <c r="A6343" s="11">
        <v>1329.8</v>
      </c>
      <c r="B6343" s="11">
        <v>11.7773</v>
      </c>
      <c r="C6343" s="13">
        <v>2.7057000000000002</v>
      </c>
    </row>
    <row r="6344" spans="1:3">
      <c r="A6344" s="11">
        <v>1330</v>
      </c>
      <c r="B6344" s="11">
        <v>12.667999999999999</v>
      </c>
      <c r="C6344" s="13">
        <v>2.7096</v>
      </c>
    </row>
    <row r="6345" spans="1:3">
      <c r="A6345" s="11">
        <v>1330.2</v>
      </c>
      <c r="B6345" s="11">
        <v>13.011699999999999</v>
      </c>
      <c r="C6345" s="13">
        <v>2.7119</v>
      </c>
    </row>
    <row r="6346" spans="1:3">
      <c r="A6346" s="11">
        <v>1330.4</v>
      </c>
      <c r="B6346" s="11">
        <v>13.3164</v>
      </c>
      <c r="C6346" s="13">
        <v>2.7105999999999999</v>
      </c>
    </row>
    <row r="6347" spans="1:3">
      <c r="A6347" s="11">
        <v>1330.6</v>
      </c>
      <c r="B6347" s="11">
        <v>13.4861</v>
      </c>
      <c r="C6347" s="13">
        <v>2.7124000000000001</v>
      </c>
    </row>
    <row r="6348" spans="1:3">
      <c r="A6348" s="11">
        <v>1330.8</v>
      </c>
      <c r="B6348" s="11">
        <v>13.1282</v>
      </c>
      <c r="C6348" s="13">
        <v>2.7155999999999998</v>
      </c>
    </row>
    <row r="6349" spans="1:3">
      <c r="A6349" s="11">
        <v>1331</v>
      </c>
      <c r="B6349" s="11">
        <v>12.978300000000001</v>
      </c>
      <c r="C6349" s="13">
        <v>2.7256999999999998</v>
      </c>
    </row>
    <row r="6350" spans="1:3">
      <c r="A6350" s="11">
        <v>1331.2</v>
      </c>
      <c r="B6350" s="11">
        <v>13.3018</v>
      </c>
      <c r="C6350" s="13">
        <v>2.7418</v>
      </c>
    </row>
    <row r="6351" spans="1:3">
      <c r="A6351" s="11">
        <v>1331.4</v>
      </c>
      <c r="B6351" s="11">
        <v>13.4199</v>
      </c>
      <c r="C6351" s="13">
        <v>2.7452999999999999</v>
      </c>
    </row>
    <row r="6352" spans="1:3">
      <c r="A6352" s="11">
        <v>1331.6</v>
      </c>
      <c r="B6352" s="11">
        <v>12.894500000000001</v>
      </c>
      <c r="C6352" s="13">
        <v>2.7296999999999998</v>
      </c>
    </row>
    <row r="6353" spans="1:3">
      <c r="A6353" s="11">
        <v>1331.8</v>
      </c>
      <c r="B6353" s="11">
        <v>12</v>
      </c>
      <c r="C6353" s="13">
        <v>2.7092000000000001</v>
      </c>
    </row>
    <row r="6354" spans="1:3">
      <c r="A6354" s="11">
        <v>1332</v>
      </c>
      <c r="B6354" s="11">
        <v>11.308299999999999</v>
      </c>
      <c r="C6354" s="13">
        <v>2.6979000000000002</v>
      </c>
    </row>
    <row r="6355" spans="1:3">
      <c r="A6355" s="11">
        <v>1332.2</v>
      </c>
      <c r="B6355" s="11">
        <v>11.106199999999999</v>
      </c>
      <c r="C6355" s="13">
        <v>2.7040000000000002</v>
      </c>
    </row>
    <row r="6356" spans="1:3">
      <c r="A6356" s="11">
        <v>1332.4</v>
      </c>
      <c r="B6356" s="11">
        <v>11.5312</v>
      </c>
      <c r="C6356" s="13">
        <v>2.7208000000000001</v>
      </c>
    </row>
    <row r="6357" spans="1:3">
      <c r="A6357" s="11">
        <v>1332.6</v>
      </c>
      <c r="B6357" s="11">
        <v>12.212199999999999</v>
      </c>
      <c r="C6357" s="13">
        <v>2.7259000000000002</v>
      </c>
    </row>
    <row r="6358" spans="1:3">
      <c r="A6358" s="11">
        <v>1332.8</v>
      </c>
      <c r="B6358" s="11">
        <v>12.288600000000001</v>
      </c>
      <c r="C6358" s="13">
        <v>2.7176</v>
      </c>
    </row>
    <row r="6359" spans="1:3">
      <c r="A6359" s="11">
        <v>1333</v>
      </c>
      <c r="B6359" s="11">
        <v>12.009</v>
      </c>
      <c r="C6359" s="13">
        <v>2.7122000000000002</v>
      </c>
    </row>
    <row r="6360" spans="1:3">
      <c r="A6360" s="11">
        <v>1333.2</v>
      </c>
      <c r="B6360" s="11">
        <v>12.073</v>
      </c>
      <c r="C6360" s="13">
        <v>2.7161</v>
      </c>
    </row>
    <row r="6361" spans="1:3">
      <c r="A6361" s="11">
        <v>1333.4</v>
      </c>
      <c r="B6361" s="11">
        <v>12.5784</v>
      </c>
      <c r="C6361" s="13">
        <v>2.722</v>
      </c>
    </row>
    <row r="6362" spans="1:3">
      <c r="A6362" s="11">
        <v>1333.6</v>
      </c>
      <c r="B6362" s="11">
        <v>12.954599999999999</v>
      </c>
      <c r="C6362" s="13">
        <v>2.7242999999999999</v>
      </c>
    </row>
    <row r="6363" spans="1:3">
      <c r="A6363" s="11">
        <v>1333.8</v>
      </c>
      <c r="B6363" s="11">
        <v>12.6218</v>
      </c>
      <c r="C6363" s="13">
        <v>2.7242999999999999</v>
      </c>
    </row>
    <row r="6364" spans="1:3">
      <c r="A6364" s="11">
        <v>1334</v>
      </c>
      <c r="B6364" s="11">
        <v>11.921099999999999</v>
      </c>
      <c r="C6364" s="13">
        <v>2.7237</v>
      </c>
    </row>
    <row r="6365" spans="1:3">
      <c r="A6365" s="11">
        <v>1334.2</v>
      </c>
      <c r="B6365" s="11">
        <v>11.7158</v>
      </c>
      <c r="C6365" s="13">
        <v>2.7214999999999998</v>
      </c>
    </row>
    <row r="6366" spans="1:3">
      <c r="A6366" s="11">
        <v>1334.4</v>
      </c>
      <c r="B6366" s="11">
        <v>12.0764</v>
      </c>
      <c r="C6366" s="13">
        <v>2.7168999999999999</v>
      </c>
    </row>
    <row r="6367" spans="1:3">
      <c r="A6367" s="11">
        <v>1334.6</v>
      </c>
      <c r="B6367" s="11">
        <v>12.390599999999999</v>
      </c>
      <c r="C6367" s="13">
        <v>2.7120000000000002</v>
      </c>
    </row>
    <row r="6368" spans="1:3">
      <c r="A6368" s="11">
        <v>1334.8</v>
      </c>
      <c r="B6368" s="11">
        <v>11.9297</v>
      </c>
      <c r="C6368" s="13">
        <v>2.7145000000000001</v>
      </c>
    </row>
    <row r="6369" spans="1:3">
      <c r="A6369" s="11">
        <v>1335</v>
      </c>
      <c r="B6369" s="11">
        <v>11.0039</v>
      </c>
      <c r="C6369" s="13">
        <v>2.718</v>
      </c>
    </row>
    <row r="6370" spans="1:3">
      <c r="A6370" s="11">
        <v>1335.2</v>
      </c>
      <c r="B6370" s="11">
        <v>10.650600000000001</v>
      </c>
      <c r="C6370" s="13">
        <v>2.7179000000000002</v>
      </c>
    </row>
    <row r="6371" spans="1:3">
      <c r="A6371" s="11">
        <v>1335.4</v>
      </c>
      <c r="B6371" s="11">
        <v>10.105499999999999</v>
      </c>
      <c r="C6371" s="13">
        <v>2.7172000000000001</v>
      </c>
    </row>
    <row r="6372" spans="1:3">
      <c r="A6372" s="11">
        <v>1335.6</v>
      </c>
      <c r="B6372" s="11">
        <v>8.6952999999999996</v>
      </c>
      <c r="C6372" s="13">
        <v>2.7170000000000001</v>
      </c>
    </row>
    <row r="6373" spans="1:3">
      <c r="A6373" s="11">
        <v>1335.8</v>
      </c>
      <c r="B6373" s="11">
        <v>7.3922999999999996</v>
      </c>
      <c r="C6373" s="13">
        <v>2.7204000000000002</v>
      </c>
    </row>
    <row r="6374" spans="1:3">
      <c r="A6374" s="11">
        <v>1336</v>
      </c>
      <c r="B6374" s="11">
        <v>7.1391999999999998</v>
      </c>
      <c r="C6374" s="13">
        <v>2.726</v>
      </c>
    </row>
    <row r="6375" spans="1:3">
      <c r="A6375" s="11">
        <v>1336.2</v>
      </c>
      <c r="B6375" s="11">
        <v>7.2423999999999999</v>
      </c>
      <c r="C6375" s="13">
        <v>2.7216</v>
      </c>
    </row>
    <row r="6376" spans="1:3">
      <c r="A6376" s="11">
        <v>1336.4</v>
      </c>
      <c r="B6376" s="11">
        <v>7.1864999999999997</v>
      </c>
      <c r="C6376" s="13">
        <v>2.7181000000000002</v>
      </c>
    </row>
    <row r="6377" spans="1:3">
      <c r="A6377" s="11">
        <v>1336.6</v>
      </c>
      <c r="B6377" s="11">
        <v>7.2217000000000002</v>
      </c>
      <c r="C6377" s="13">
        <v>2.7178</v>
      </c>
    </row>
    <row r="6378" spans="1:3">
      <c r="A6378" s="11">
        <v>1336.8</v>
      </c>
      <c r="B6378" s="11">
        <v>8.0702999999999996</v>
      </c>
      <c r="C6378" s="13">
        <v>2.7124000000000001</v>
      </c>
    </row>
    <row r="6379" spans="1:3">
      <c r="A6379" s="11">
        <v>1337</v>
      </c>
      <c r="B6379" s="11">
        <v>8.8711000000000002</v>
      </c>
      <c r="C6379" s="13">
        <v>2.7052</v>
      </c>
    </row>
    <row r="6380" spans="1:3">
      <c r="A6380" s="11">
        <v>1337.2</v>
      </c>
      <c r="B6380" s="11">
        <v>8.3788999999999998</v>
      </c>
      <c r="C6380" s="13">
        <v>2.7048999999999999</v>
      </c>
    </row>
    <row r="6381" spans="1:3">
      <c r="A6381" s="11">
        <v>1337.4</v>
      </c>
      <c r="B6381" s="11">
        <v>7.6586999999999996</v>
      </c>
      <c r="C6381" s="13">
        <v>2.7086999999999999</v>
      </c>
    </row>
    <row r="6382" spans="1:3">
      <c r="A6382" s="11">
        <v>1337.6</v>
      </c>
      <c r="B6382" s="11">
        <v>7.9520999999999997</v>
      </c>
      <c r="C6382" s="13">
        <v>2.71</v>
      </c>
    </row>
    <row r="6383" spans="1:3">
      <c r="A6383" s="11">
        <v>1337.8</v>
      </c>
      <c r="B6383" s="11">
        <v>8.7773000000000003</v>
      </c>
      <c r="C6383" s="13">
        <v>2.7128999999999999</v>
      </c>
    </row>
    <row r="6384" spans="1:3">
      <c r="A6384" s="11">
        <v>1338</v>
      </c>
      <c r="B6384" s="11">
        <v>9.3777000000000008</v>
      </c>
      <c r="C6384" s="13">
        <v>2.7155</v>
      </c>
    </row>
    <row r="6385" spans="1:3">
      <c r="A6385" s="11">
        <v>1338.2</v>
      </c>
      <c r="B6385" s="11">
        <v>9.7681000000000004</v>
      </c>
      <c r="C6385" s="13">
        <v>2.7168000000000001</v>
      </c>
    </row>
    <row r="6386" spans="1:3">
      <c r="A6386" s="11">
        <v>1338.4</v>
      </c>
      <c r="B6386" s="11">
        <v>10.293200000000001</v>
      </c>
      <c r="C6386" s="13">
        <v>2.7172999999999998</v>
      </c>
    </row>
    <row r="6387" spans="1:3">
      <c r="A6387" s="11">
        <v>1338.6</v>
      </c>
      <c r="B6387" s="11">
        <v>10.430899999999999</v>
      </c>
      <c r="C6387" s="13">
        <v>2.7132999999999998</v>
      </c>
    </row>
    <row r="6388" spans="1:3">
      <c r="A6388" s="11">
        <v>1338.8</v>
      </c>
      <c r="B6388" s="11">
        <v>9.8125</v>
      </c>
      <c r="C6388" s="13">
        <v>2.7063999999999999</v>
      </c>
    </row>
    <row r="6389" spans="1:3">
      <c r="A6389" s="11">
        <v>1339</v>
      </c>
      <c r="B6389" s="11">
        <v>8.8454999999999995</v>
      </c>
      <c r="C6389" s="13">
        <v>2.7027000000000001</v>
      </c>
    </row>
    <row r="6390" spans="1:3">
      <c r="A6390" s="11">
        <v>1339.2</v>
      </c>
      <c r="B6390" s="11">
        <v>8.7655999999999992</v>
      </c>
      <c r="C6390" s="13">
        <v>2.7038000000000002</v>
      </c>
    </row>
    <row r="6391" spans="1:3">
      <c r="A6391" s="11">
        <v>1339.4</v>
      </c>
      <c r="B6391" s="11">
        <v>10.046900000000001</v>
      </c>
      <c r="C6391" s="13">
        <v>2.7130999999999998</v>
      </c>
    </row>
    <row r="6392" spans="1:3">
      <c r="A6392" s="11">
        <v>1339.6</v>
      </c>
      <c r="B6392" s="11">
        <v>11.7371</v>
      </c>
      <c r="C6392" s="13">
        <v>2.7218</v>
      </c>
    </row>
    <row r="6393" spans="1:3">
      <c r="A6393" s="11">
        <v>1339.8</v>
      </c>
      <c r="B6393" s="11">
        <v>11.792999999999999</v>
      </c>
      <c r="C6393" s="13">
        <v>2.7235999999999998</v>
      </c>
    </row>
    <row r="6394" spans="1:3">
      <c r="A6394" s="11">
        <v>1340</v>
      </c>
      <c r="B6394" s="11">
        <v>11.1958</v>
      </c>
      <c r="C6394" s="13">
        <v>2.7149000000000001</v>
      </c>
    </row>
    <row r="6395" spans="1:3">
      <c r="A6395" s="11">
        <v>1340.2</v>
      </c>
      <c r="B6395" s="11">
        <v>11.0002</v>
      </c>
      <c r="C6395" s="13">
        <v>2.7048000000000001</v>
      </c>
    </row>
    <row r="6396" spans="1:3">
      <c r="A6396" s="11">
        <v>1340.4</v>
      </c>
      <c r="B6396" s="11">
        <v>10.936999999999999</v>
      </c>
      <c r="C6396" s="13">
        <v>2.7017000000000002</v>
      </c>
    </row>
    <row r="6397" spans="1:3">
      <c r="A6397" s="11">
        <v>1340.6</v>
      </c>
      <c r="B6397" s="11">
        <v>10.9475</v>
      </c>
      <c r="C6397" s="13">
        <v>2.7048000000000001</v>
      </c>
    </row>
    <row r="6398" spans="1:3">
      <c r="A6398" s="11">
        <v>1340.8</v>
      </c>
      <c r="B6398" s="11">
        <v>11.2759</v>
      </c>
      <c r="C6398" s="13">
        <v>2.7058</v>
      </c>
    </row>
    <row r="6399" spans="1:3">
      <c r="A6399" s="11">
        <v>1341</v>
      </c>
      <c r="B6399" s="11">
        <v>11.4651</v>
      </c>
      <c r="C6399" s="13">
        <v>2.7088999999999999</v>
      </c>
    </row>
    <row r="6400" spans="1:3">
      <c r="A6400" s="11">
        <v>1341.2</v>
      </c>
      <c r="B6400" s="11">
        <v>11.8401</v>
      </c>
      <c r="C6400" s="13">
        <v>2.7136999999999998</v>
      </c>
    </row>
    <row r="6401" spans="1:3">
      <c r="A6401" s="11">
        <v>1341.4</v>
      </c>
      <c r="B6401" s="11">
        <v>12.5937</v>
      </c>
      <c r="C6401" s="13">
        <v>2.7151000000000001</v>
      </c>
    </row>
    <row r="6402" spans="1:3">
      <c r="A6402" s="11">
        <v>1341.6</v>
      </c>
      <c r="B6402" s="11">
        <v>12.98</v>
      </c>
      <c r="C6402" s="13">
        <v>2.7126000000000001</v>
      </c>
    </row>
    <row r="6403" spans="1:3">
      <c r="A6403" s="11">
        <v>1341.8</v>
      </c>
      <c r="B6403" s="11">
        <v>12.335900000000001</v>
      </c>
      <c r="C6403" s="13">
        <v>2.7079</v>
      </c>
    </row>
    <row r="6404" spans="1:3">
      <c r="A6404" s="11">
        <v>1342</v>
      </c>
      <c r="B6404" s="11">
        <v>11.688499999999999</v>
      </c>
      <c r="C6404" s="13">
        <v>2.7090000000000001</v>
      </c>
    </row>
    <row r="6405" spans="1:3">
      <c r="A6405" s="11">
        <v>1342.2</v>
      </c>
      <c r="B6405" s="11">
        <v>11.7029</v>
      </c>
      <c r="C6405" s="13">
        <v>2.7132999999999998</v>
      </c>
    </row>
    <row r="6406" spans="1:3">
      <c r="A6406" s="11">
        <v>1342.4</v>
      </c>
      <c r="B6406" s="11">
        <v>11.7529</v>
      </c>
      <c r="C6406" s="13">
        <v>2.7054</v>
      </c>
    </row>
    <row r="6407" spans="1:3">
      <c r="A6407" s="11">
        <v>1342.6</v>
      </c>
      <c r="B6407" s="11">
        <v>11.7117</v>
      </c>
      <c r="C6407" s="13">
        <v>2.6991999999999998</v>
      </c>
    </row>
    <row r="6408" spans="1:3">
      <c r="A6408" s="11">
        <v>1342.8</v>
      </c>
      <c r="B6408" s="11">
        <v>11.852399999999999</v>
      </c>
      <c r="C6408" s="13">
        <v>2.7082000000000002</v>
      </c>
    </row>
    <row r="6409" spans="1:3">
      <c r="A6409" s="11">
        <v>1343</v>
      </c>
      <c r="B6409" s="11">
        <v>11.8245</v>
      </c>
      <c r="C6409" s="13">
        <v>2.7128000000000001</v>
      </c>
    </row>
    <row r="6410" spans="1:3">
      <c r="A6410" s="11">
        <v>1343.2</v>
      </c>
      <c r="B6410" s="11">
        <v>11.800599999999999</v>
      </c>
      <c r="C6410" s="13">
        <v>2.7086999999999999</v>
      </c>
    </row>
    <row r="6411" spans="1:3">
      <c r="A6411" s="11">
        <v>1343.4</v>
      </c>
      <c r="B6411" s="11">
        <v>11.4399</v>
      </c>
      <c r="C6411" s="13">
        <v>2.7082999999999999</v>
      </c>
    </row>
    <row r="6412" spans="1:3">
      <c r="A6412" s="11">
        <v>1343.6</v>
      </c>
      <c r="B6412" s="11">
        <v>10.792</v>
      </c>
      <c r="C6412" s="13">
        <v>2.7044999999999999</v>
      </c>
    </row>
    <row r="6413" spans="1:3">
      <c r="A6413" s="11">
        <v>1343.8</v>
      </c>
      <c r="B6413" s="11">
        <v>10.839600000000001</v>
      </c>
      <c r="C6413" s="13">
        <v>2.6993999999999998</v>
      </c>
    </row>
    <row r="6414" spans="1:3">
      <c r="A6414" s="11">
        <v>1344</v>
      </c>
      <c r="B6414" s="11">
        <v>11.3813</v>
      </c>
      <c r="C6414" s="13">
        <v>2.7027999999999999</v>
      </c>
    </row>
    <row r="6415" spans="1:3">
      <c r="A6415" s="11">
        <v>1344.2</v>
      </c>
      <c r="B6415" s="11">
        <v>11.5046</v>
      </c>
      <c r="C6415" s="13">
        <v>2.7086999999999999</v>
      </c>
    </row>
    <row r="6416" spans="1:3">
      <c r="A6416" s="11">
        <v>1344.4</v>
      </c>
      <c r="B6416" s="11">
        <v>11.3125</v>
      </c>
      <c r="C6416" s="13">
        <v>2.7082999999999999</v>
      </c>
    </row>
    <row r="6417" spans="1:3">
      <c r="A6417" s="11">
        <v>1344.6</v>
      </c>
      <c r="B6417" s="11">
        <v>11.1816</v>
      </c>
      <c r="C6417" s="13">
        <v>2.7021000000000002</v>
      </c>
    </row>
    <row r="6418" spans="1:3">
      <c r="A6418" s="11">
        <v>1344.8</v>
      </c>
      <c r="B6418" s="11">
        <v>10.890599999999999</v>
      </c>
      <c r="C6418" s="13">
        <v>2.6962000000000002</v>
      </c>
    </row>
    <row r="6419" spans="1:3">
      <c r="A6419" s="11">
        <v>1345</v>
      </c>
      <c r="B6419" s="11">
        <v>10.203099999999999</v>
      </c>
      <c r="C6419" s="13">
        <v>2.6964999999999999</v>
      </c>
    </row>
    <row r="6420" spans="1:3">
      <c r="A6420" s="11">
        <v>1345.2</v>
      </c>
      <c r="B6420" s="11">
        <v>9.8026999999999997</v>
      </c>
      <c r="C6420" s="13">
        <v>2.6997</v>
      </c>
    </row>
    <row r="6421" spans="1:3">
      <c r="A6421" s="11">
        <v>1345.4</v>
      </c>
      <c r="B6421" s="11">
        <v>10.363300000000001</v>
      </c>
      <c r="C6421" s="13">
        <v>2.7025999999999999</v>
      </c>
    </row>
    <row r="6422" spans="1:3">
      <c r="A6422" s="11">
        <v>1345.6</v>
      </c>
      <c r="B6422" s="11">
        <v>10.883800000000001</v>
      </c>
      <c r="C6422" s="13">
        <v>2.7025999999999999</v>
      </c>
    </row>
    <row r="6423" spans="1:3">
      <c r="A6423" s="11">
        <v>1345.8</v>
      </c>
      <c r="B6423" s="11">
        <v>10.519500000000001</v>
      </c>
      <c r="C6423" s="13">
        <v>2.6968999999999999</v>
      </c>
    </row>
    <row r="6424" spans="1:3">
      <c r="A6424" s="11">
        <v>1346</v>
      </c>
      <c r="B6424" s="11">
        <v>10.1411</v>
      </c>
      <c r="C6424" s="13">
        <v>2.6918000000000002</v>
      </c>
    </row>
    <row r="6425" spans="1:3">
      <c r="A6425" s="11">
        <v>1346.2</v>
      </c>
      <c r="B6425" s="11">
        <v>10.796900000000001</v>
      </c>
      <c r="C6425" s="13">
        <v>2.7008000000000001</v>
      </c>
    </row>
    <row r="6426" spans="1:3">
      <c r="A6426" s="11">
        <v>1346.4</v>
      </c>
      <c r="B6426" s="11">
        <v>11.5281</v>
      </c>
      <c r="C6426" s="13">
        <v>2.7151000000000001</v>
      </c>
    </row>
    <row r="6427" spans="1:3">
      <c r="A6427" s="11">
        <v>1346.6</v>
      </c>
      <c r="B6427" s="11">
        <v>11.552199999999999</v>
      </c>
      <c r="C6427" s="13">
        <v>2.7101999999999999</v>
      </c>
    </row>
    <row r="6428" spans="1:3">
      <c r="A6428" s="11">
        <v>1346.8</v>
      </c>
      <c r="B6428" s="11">
        <v>11.2896</v>
      </c>
      <c r="C6428" s="13">
        <v>2.6928999999999998</v>
      </c>
    </row>
    <row r="6429" spans="1:3">
      <c r="A6429" s="11">
        <v>1347</v>
      </c>
      <c r="B6429" s="11">
        <v>10.970499999999999</v>
      </c>
      <c r="C6429" s="13">
        <v>2.6913</v>
      </c>
    </row>
    <row r="6430" spans="1:3">
      <c r="A6430" s="11">
        <v>1347.2</v>
      </c>
      <c r="B6430" s="11">
        <v>10.776899999999999</v>
      </c>
      <c r="C6430" s="13">
        <v>2.7094</v>
      </c>
    </row>
    <row r="6431" spans="1:3">
      <c r="A6431" s="11">
        <v>1347.4</v>
      </c>
      <c r="B6431" s="11">
        <v>11.203099999999999</v>
      </c>
      <c r="C6431" s="13">
        <v>2.7263000000000002</v>
      </c>
    </row>
    <row r="6432" spans="1:3">
      <c r="A6432" s="11">
        <v>1347.6</v>
      </c>
      <c r="B6432" s="11">
        <v>11.735799999999999</v>
      </c>
      <c r="C6432" s="13">
        <v>2.7248999999999999</v>
      </c>
    </row>
    <row r="6433" spans="1:3">
      <c r="A6433" s="11">
        <v>1347.8</v>
      </c>
      <c r="B6433" s="11">
        <v>12.035600000000001</v>
      </c>
      <c r="C6433" s="13">
        <v>2.7149000000000001</v>
      </c>
    </row>
    <row r="6434" spans="1:3">
      <c r="A6434" s="11">
        <v>1348</v>
      </c>
      <c r="B6434" s="11">
        <v>12.5901</v>
      </c>
      <c r="C6434" s="13">
        <v>2.7090999999999998</v>
      </c>
    </row>
    <row r="6435" spans="1:3">
      <c r="A6435" s="11">
        <v>1348.2</v>
      </c>
      <c r="B6435" s="11">
        <v>13.054399999999999</v>
      </c>
      <c r="C6435" s="13">
        <v>2.7092999999999998</v>
      </c>
    </row>
    <row r="6436" spans="1:3">
      <c r="A6436" s="11">
        <v>1348.4</v>
      </c>
      <c r="B6436" s="11">
        <v>13.053000000000001</v>
      </c>
      <c r="C6436" s="13">
        <v>2.7155999999999998</v>
      </c>
    </row>
    <row r="6437" spans="1:3">
      <c r="A6437" s="11">
        <v>1348.6</v>
      </c>
      <c r="B6437" s="11">
        <v>12.825900000000001</v>
      </c>
      <c r="C6437" s="13">
        <v>2.7222</v>
      </c>
    </row>
    <row r="6438" spans="1:3">
      <c r="A6438" s="11">
        <v>1348.8</v>
      </c>
      <c r="B6438" s="11">
        <v>12.5215</v>
      </c>
      <c r="C6438" s="13">
        <v>2.7235999999999998</v>
      </c>
    </row>
    <row r="6439" spans="1:3">
      <c r="A6439" s="11">
        <v>1349</v>
      </c>
      <c r="B6439" s="11">
        <v>12.1387</v>
      </c>
      <c r="C6439" s="13">
        <v>2.7212000000000001</v>
      </c>
    </row>
    <row r="6440" spans="1:3">
      <c r="A6440" s="11">
        <v>1349.2</v>
      </c>
      <c r="B6440" s="11">
        <v>12.027100000000001</v>
      </c>
      <c r="C6440" s="13">
        <v>2.7164000000000001</v>
      </c>
    </row>
    <row r="6441" spans="1:3">
      <c r="A6441" s="11">
        <v>1349.4</v>
      </c>
      <c r="B6441" s="11">
        <v>12.194800000000001</v>
      </c>
      <c r="C6441" s="13">
        <v>2.7115999999999998</v>
      </c>
    </row>
    <row r="6442" spans="1:3">
      <c r="A6442" s="11">
        <v>1349.6</v>
      </c>
      <c r="B6442" s="11">
        <v>11.7812</v>
      </c>
      <c r="C6442" s="13">
        <v>2.7141000000000002</v>
      </c>
    </row>
    <row r="6443" spans="1:3">
      <c r="A6443" s="11">
        <v>1349.8</v>
      </c>
      <c r="B6443" s="11">
        <v>10.707000000000001</v>
      </c>
      <c r="C6443" s="13">
        <v>2.7195</v>
      </c>
    </row>
    <row r="6444" spans="1:3">
      <c r="A6444" s="11">
        <v>1350</v>
      </c>
      <c r="B6444" s="11">
        <v>10.5352</v>
      </c>
      <c r="C6444" s="13">
        <v>2.7212000000000001</v>
      </c>
    </row>
    <row r="6445" spans="1:3">
      <c r="A6445" s="11">
        <v>1350.2</v>
      </c>
      <c r="B6445" s="11">
        <v>11.8437</v>
      </c>
      <c r="C6445" s="13">
        <v>2.7136999999999998</v>
      </c>
    </row>
    <row r="6446" spans="1:3">
      <c r="A6446" s="11">
        <v>1350.4</v>
      </c>
      <c r="B6446" s="11">
        <v>13.238300000000001</v>
      </c>
      <c r="C6446" s="13">
        <v>2.7046999999999999</v>
      </c>
    </row>
    <row r="6447" spans="1:3">
      <c r="A6447" s="11">
        <v>1350.6</v>
      </c>
      <c r="B6447" s="11">
        <v>13.273400000000001</v>
      </c>
      <c r="C6447" s="13">
        <v>2.7000999999999999</v>
      </c>
    </row>
    <row r="6448" spans="1:3">
      <c r="A6448" s="11">
        <v>1350.8</v>
      </c>
      <c r="B6448" s="11">
        <v>12.5664</v>
      </c>
      <c r="C6448" s="13">
        <v>2.7010999999999998</v>
      </c>
    </row>
    <row r="6449" spans="1:3">
      <c r="A6449" s="11">
        <v>1351</v>
      </c>
      <c r="B6449" s="11">
        <v>12.331099999999999</v>
      </c>
      <c r="C6449" s="13">
        <v>2.7046999999999999</v>
      </c>
    </row>
    <row r="6450" spans="1:3">
      <c r="A6450" s="11">
        <v>1351.2</v>
      </c>
      <c r="B6450" s="11">
        <v>12.7476</v>
      </c>
      <c r="C6450" s="13">
        <v>2.7061000000000002</v>
      </c>
    </row>
    <row r="6451" spans="1:3">
      <c r="A6451" s="11">
        <v>1351.4</v>
      </c>
      <c r="B6451" s="11">
        <v>13.262700000000001</v>
      </c>
      <c r="C6451" s="13">
        <v>2.7054</v>
      </c>
    </row>
    <row r="6452" spans="1:3">
      <c r="A6452" s="11">
        <v>1351.6</v>
      </c>
      <c r="B6452" s="11">
        <v>13.4998</v>
      </c>
      <c r="C6452" s="13">
        <v>2.7117</v>
      </c>
    </row>
    <row r="6453" spans="1:3">
      <c r="A6453" s="11">
        <v>1351.8</v>
      </c>
      <c r="B6453" s="11">
        <v>13.4878</v>
      </c>
      <c r="C6453" s="13">
        <v>2.7179000000000002</v>
      </c>
    </row>
    <row r="6454" spans="1:3">
      <c r="A6454" s="11">
        <v>1352</v>
      </c>
      <c r="B6454" s="11">
        <v>13.253399999999999</v>
      </c>
      <c r="C6454" s="13">
        <v>2.7168000000000001</v>
      </c>
    </row>
    <row r="6455" spans="1:3">
      <c r="A6455" s="11">
        <v>1352.2</v>
      </c>
      <c r="B6455" s="11">
        <v>13.1175</v>
      </c>
      <c r="C6455" s="13">
        <v>2.7126999999999999</v>
      </c>
    </row>
    <row r="6456" spans="1:3">
      <c r="A6456" s="11">
        <v>1352.4</v>
      </c>
      <c r="B6456" s="11">
        <v>13.3066</v>
      </c>
      <c r="C6456" s="13">
        <v>2.7117</v>
      </c>
    </row>
    <row r="6457" spans="1:3">
      <c r="A6457" s="11">
        <v>1352.6</v>
      </c>
      <c r="B6457" s="11">
        <v>13.2585</v>
      </c>
      <c r="C6457" s="13">
        <v>2.7113999999999998</v>
      </c>
    </row>
    <row r="6458" spans="1:3">
      <c r="A6458" s="11">
        <v>1352.8</v>
      </c>
      <c r="B6458" s="11">
        <v>12.6289</v>
      </c>
      <c r="C6458" s="13">
        <v>2.7058</v>
      </c>
    </row>
    <row r="6459" spans="1:3">
      <c r="A6459" s="11">
        <v>1353</v>
      </c>
      <c r="B6459" s="11">
        <v>12.0183</v>
      </c>
      <c r="C6459" s="13">
        <v>2.6995</v>
      </c>
    </row>
    <row r="6460" spans="1:3">
      <c r="A6460" s="11">
        <v>1353.2</v>
      </c>
      <c r="B6460" s="11">
        <v>12.206799999999999</v>
      </c>
      <c r="C6460" s="13">
        <v>2.7065000000000001</v>
      </c>
    </row>
    <row r="6461" spans="1:3">
      <c r="A6461" s="11">
        <v>1353.4</v>
      </c>
      <c r="B6461" s="11">
        <v>12.510999999999999</v>
      </c>
      <c r="C6461" s="13">
        <v>2.7227000000000001</v>
      </c>
    </row>
    <row r="6462" spans="1:3">
      <c r="A6462" s="11">
        <v>1353.6</v>
      </c>
      <c r="B6462" s="11">
        <v>12.2974</v>
      </c>
      <c r="C6462" s="13">
        <v>2.7267999999999999</v>
      </c>
    </row>
    <row r="6463" spans="1:3">
      <c r="A6463" s="11">
        <v>1353.8</v>
      </c>
      <c r="B6463" s="11">
        <v>12.1487</v>
      </c>
      <c r="C6463" s="13">
        <v>2.7149999999999999</v>
      </c>
    </row>
    <row r="6464" spans="1:3">
      <c r="A6464" s="11">
        <v>1354</v>
      </c>
      <c r="B6464" s="11">
        <v>12.2119</v>
      </c>
      <c r="C6464" s="13">
        <v>2.7</v>
      </c>
    </row>
    <row r="6465" spans="1:3">
      <c r="A6465" s="11">
        <v>1354.2</v>
      </c>
      <c r="B6465" s="11">
        <v>11.7852</v>
      </c>
      <c r="C6465" s="13">
        <v>2.6909000000000001</v>
      </c>
    </row>
    <row r="6466" spans="1:3">
      <c r="A6466" s="11">
        <v>1354.4</v>
      </c>
      <c r="B6466" s="11">
        <v>11.3</v>
      </c>
      <c r="C6466" s="13">
        <v>2.6892</v>
      </c>
    </row>
    <row r="6467" spans="1:3">
      <c r="A6467" s="11">
        <v>1354.6</v>
      </c>
      <c r="B6467" s="11">
        <v>11.6328</v>
      </c>
      <c r="C6467" s="13">
        <v>2.6947000000000001</v>
      </c>
    </row>
    <row r="6468" spans="1:3">
      <c r="A6468" s="11">
        <v>1354.8</v>
      </c>
      <c r="B6468" s="11">
        <v>12.484400000000001</v>
      </c>
      <c r="C6468" s="13">
        <v>2.6996000000000002</v>
      </c>
    </row>
    <row r="6469" spans="1:3">
      <c r="A6469" s="11">
        <v>1355</v>
      </c>
      <c r="B6469" s="11">
        <v>12.948</v>
      </c>
      <c r="C6469" s="13">
        <v>2.6974999999999998</v>
      </c>
    </row>
    <row r="6470" spans="1:3">
      <c r="A6470" s="11">
        <v>1355.2</v>
      </c>
      <c r="B6470" s="11">
        <v>12.902799999999999</v>
      </c>
      <c r="C6470" s="13">
        <v>2.6913999999999998</v>
      </c>
    </row>
    <row r="6471" spans="1:3">
      <c r="A6471" s="11">
        <v>1355.4</v>
      </c>
      <c r="B6471" s="11">
        <v>13.108599999999999</v>
      </c>
      <c r="C6471" s="13">
        <v>2.6899000000000002</v>
      </c>
    </row>
    <row r="6472" spans="1:3">
      <c r="A6472" s="11">
        <v>1355.6</v>
      </c>
      <c r="B6472" s="11">
        <v>13.4236</v>
      </c>
      <c r="C6472" s="13">
        <v>2.6943000000000001</v>
      </c>
    </row>
    <row r="6473" spans="1:3">
      <c r="A6473" s="11">
        <v>1355.8</v>
      </c>
      <c r="B6473" s="11">
        <v>12.9375</v>
      </c>
      <c r="C6473" s="13">
        <v>2.7037</v>
      </c>
    </row>
    <row r="6474" spans="1:3">
      <c r="A6474" s="11">
        <v>1356</v>
      </c>
      <c r="B6474" s="11">
        <v>12.1953</v>
      </c>
      <c r="C6474" s="13">
        <v>2.7081</v>
      </c>
    </row>
    <row r="6475" spans="1:3">
      <c r="A6475" s="11">
        <v>1356.2</v>
      </c>
      <c r="B6475" s="11">
        <v>11.930899999999999</v>
      </c>
      <c r="C6475" s="13">
        <v>2.7042000000000002</v>
      </c>
    </row>
    <row r="6476" spans="1:3">
      <c r="A6476" s="11">
        <v>1356.4</v>
      </c>
      <c r="B6476" s="11">
        <v>12.1389</v>
      </c>
      <c r="C6476" s="13">
        <v>2.6987000000000001</v>
      </c>
    </row>
    <row r="6477" spans="1:3">
      <c r="A6477" s="11">
        <v>1356.6</v>
      </c>
      <c r="B6477" s="11">
        <v>12.333299999999999</v>
      </c>
      <c r="C6477" s="13">
        <v>2.7037</v>
      </c>
    </row>
    <row r="6478" spans="1:3">
      <c r="A6478" s="11">
        <v>1356.8</v>
      </c>
      <c r="B6478" s="11">
        <v>12.4658</v>
      </c>
      <c r="C6478" s="13">
        <v>2.7168999999999999</v>
      </c>
    </row>
    <row r="6479" spans="1:3">
      <c r="A6479" s="11">
        <v>1357</v>
      </c>
      <c r="B6479" s="11">
        <v>12.5076</v>
      </c>
      <c r="C6479" s="13">
        <v>2.7248999999999999</v>
      </c>
    </row>
    <row r="6480" spans="1:3">
      <c r="A6480" s="11">
        <v>1357.2</v>
      </c>
      <c r="B6480" s="11">
        <v>12.7783</v>
      </c>
      <c r="C6480" s="13">
        <v>2.7185000000000001</v>
      </c>
    </row>
    <row r="6481" spans="1:3">
      <c r="A6481" s="11">
        <v>1357.4</v>
      </c>
      <c r="B6481" s="11">
        <v>13.046099999999999</v>
      </c>
      <c r="C6481" s="13">
        <v>2.7031000000000001</v>
      </c>
    </row>
    <row r="6482" spans="1:3">
      <c r="A6482" s="11">
        <v>1357.6</v>
      </c>
      <c r="B6482" s="11">
        <v>12.805400000000001</v>
      </c>
      <c r="C6482" s="13">
        <v>2.6985000000000001</v>
      </c>
    </row>
    <row r="6483" spans="1:3">
      <c r="A6483" s="11">
        <v>1357.8</v>
      </c>
      <c r="B6483" s="11">
        <v>12.406700000000001</v>
      </c>
      <c r="C6483" s="13">
        <v>2.7081</v>
      </c>
    </row>
    <row r="6484" spans="1:3">
      <c r="A6484" s="11">
        <v>1358</v>
      </c>
      <c r="B6484" s="11">
        <v>12.162100000000001</v>
      </c>
      <c r="C6484" s="13">
        <v>2.7143000000000002</v>
      </c>
    </row>
    <row r="6485" spans="1:3">
      <c r="A6485" s="11">
        <v>1358.2</v>
      </c>
      <c r="B6485" s="11">
        <v>11.8047</v>
      </c>
      <c r="C6485" s="13">
        <v>2.7082999999999999</v>
      </c>
    </row>
    <row r="6486" spans="1:3">
      <c r="A6486" s="11">
        <v>1358.4</v>
      </c>
      <c r="B6486" s="11">
        <v>11.2119</v>
      </c>
      <c r="C6486" s="13">
        <v>2.6991999999999998</v>
      </c>
    </row>
    <row r="6487" spans="1:3">
      <c r="A6487" s="11">
        <v>1358.6</v>
      </c>
      <c r="B6487" s="11">
        <v>10.9582</v>
      </c>
      <c r="C6487" s="13">
        <v>2.6964999999999999</v>
      </c>
    </row>
    <row r="6488" spans="1:3">
      <c r="A6488" s="11">
        <v>1358.8</v>
      </c>
      <c r="B6488" s="11">
        <v>11.5312</v>
      </c>
      <c r="C6488" s="13">
        <v>2.6945999999999999</v>
      </c>
    </row>
    <row r="6489" spans="1:3">
      <c r="A6489" s="11">
        <v>1359</v>
      </c>
      <c r="B6489" s="11">
        <v>12.414999999999999</v>
      </c>
      <c r="C6489" s="13">
        <v>2.6943000000000001</v>
      </c>
    </row>
    <row r="6490" spans="1:3">
      <c r="A6490" s="11">
        <v>1359.2</v>
      </c>
      <c r="B6490" s="11">
        <v>12.671900000000001</v>
      </c>
      <c r="C6490" s="13">
        <v>2.6979000000000002</v>
      </c>
    </row>
    <row r="6491" spans="1:3">
      <c r="A6491" s="11">
        <v>1359.4</v>
      </c>
      <c r="B6491" s="11">
        <v>12.681900000000001</v>
      </c>
      <c r="C6491" s="13">
        <v>2.7031000000000001</v>
      </c>
    </row>
    <row r="6492" spans="1:3">
      <c r="A6492" s="11">
        <v>1359.6</v>
      </c>
      <c r="B6492" s="11">
        <v>13.017300000000001</v>
      </c>
      <c r="C6492" s="13">
        <v>2.7059000000000002</v>
      </c>
    </row>
    <row r="6493" spans="1:3">
      <c r="A6493" s="11">
        <v>1359.8</v>
      </c>
      <c r="B6493" s="11">
        <v>12.8901</v>
      </c>
      <c r="C6493" s="13">
        <v>2.7058</v>
      </c>
    </row>
    <row r="6494" spans="1:3">
      <c r="A6494" s="11">
        <v>1360</v>
      </c>
      <c r="B6494" s="11">
        <v>11.9063</v>
      </c>
      <c r="C6494" s="13">
        <v>2.7052999999999998</v>
      </c>
    </row>
    <row r="6495" spans="1:3">
      <c r="A6495" s="11">
        <v>1360.2</v>
      </c>
      <c r="B6495" s="11">
        <v>10.8284</v>
      </c>
      <c r="C6495" s="13">
        <v>2.7084999999999999</v>
      </c>
    </row>
    <row r="6496" spans="1:3">
      <c r="A6496" s="11">
        <v>1360.4</v>
      </c>
      <c r="B6496" s="11">
        <v>10.672599999999999</v>
      </c>
      <c r="C6496" s="13">
        <v>2.7103999999999999</v>
      </c>
    </row>
    <row r="6497" spans="1:3">
      <c r="A6497" s="11">
        <v>1360.6</v>
      </c>
      <c r="B6497" s="11">
        <v>11.546900000000001</v>
      </c>
      <c r="C6497" s="13">
        <v>2.7103999999999999</v>
      </c>
    </row>
    <row r="6498" spans="1:3">
      <c r="A6498" s="11">
        <v>1360.8</v>
      </c>
      <c r="B6498" s="11">
        <v>12.2812</v>
      </c>
      <c r="C6498" s="13">
        <v>2.7119</v>
      </c>
    </row>
    <row r="6499" spans="1:3">
      <c r="A6499" s="11">
        <v>1361</v>
      </c>
      <c r="B6499" s="11">
        <v>12.426</v>
      </c>
      <c r="C6499" s="13">
        <v>2.7147000000000001</v>
      </c>
    </row>
    <row r="6500" spans="1:3">
      <c r="A6500" s="11">
        <v>1361.2</v>
      </c>
      <c r="B6500" s="11">
        <v>12.863300000000001</v>
      </c>
      <c r="C6500" s="13">
        <v>2.7096</v>
      </c>
    </row>
    <row r="6501" spans="1:3">
      <c r="A6501" s="11">
        <v>1361.4</v>
      </c>
      <c r="B6501" s="11">
        <v>13.325699999999999</v>
      </c>
      <c r="C6501" s="13">
        <v>2.702</v>
      </c>
    </row>
    <row r="6502" spans="1:3">
      <c r="A6502" s="11">
        <v>1361.6</v>
      </c>
      <c r="B6502" s="11">
        <v>12.8086</v>
      </c>
      <c r="C6502" s="13">
        <v>2.6997</v>
      </c>
    </row>
    <row r="6503" spans="1:3">
      <c r="A6503" s="11">
        <v>1361.8</v>
      </c>
      <c r="B6503" s="11">
        <v>11.648400000000001</v>
      </c>
      <c r="C6503" s="13">
        <v>2.6989000000000001</v>
      </c>
    </row>
    <row r="6504" spans="1:3">
      <c r="A6504" s="11">
        <v>1362</v>
      </c>
      <c r="B6504" s="11">
        <v>10.4648</v>
      </c>
      <c r="C6504" s="13">
        <v>2.6981999999999999</v>
      </c>
    </row>
    <row r="6505" spans="1:3">
      <c r="A6505" s="11">
        <v>1362.2</v>
      </c>
      <c r="B6505" s="11">
        <v>9.9495000000000005</v>
      </c>
      <c r="C6505" s="13">
        <v>2.6996000000000002</v>
      </c>
    </row>
    <row r="6506" spans="1:3">
      <c r="A6506" s="11">
        <v>1362.4</v>
      </c>
      <c r="B6506" s="11">
        <v>9.7838999999999992</v>
      </c>
      <c r="C6506" s="13">
        <v>2.6981999999999999</v>
      </c>
    </row>
    <row r="6507" spans="1:3">
      <c r="A6507" s="11">
        <v>1362.6</v>
      </c>
      <c r="B6507" s="11">
        <v>8.9609000000000005</v>
      </c>
      <c r="C6507" s="13">
        <v>2.6957</v>
      </c>
    </row>
    <row r="6508" spans="1:3">
      <c r="A6508" s="11">
        <v>1362.8</v>
      </c>
      <c r="B6508" s="11">
        <v>7.8562000000000003</v>
      </c>
      <c r="C6508" s="13">
        <v>2.6953</v>
      </c>
    </row>
    <row r="6509" spans="1:3">
      <c r="A6509" s="11">
        <v>1363</v>
      </c>
      <c r="B6509" s="11">
        <v>7.8959999999999999</v>
      </c>
      <c r="C6509" s="13">
        <v>2.6985999999999999</v>
      </c>
    </row>
    <row r="6510" spans="1:3">
      <c r="A6510" s="11">
        <v>1363.2</v>
      </c>
      <c r="B6510" s="11">
        <v>8.0472999999999999</v>
      </c>
      <c r="C6510" s="13">
        <v>2.7008999999999999</v>
      </c>
    </row>
    <row r="6511" spans="1:3">
      <c r="A6511" s="11">
        <v>1363.4</v>
      </c>
      <c r="B6511" s="11">
        <v>7.1016000000000004</v>
      </c>
      <c r="C6511" s="13">
        <v>2.7008999999999999</v>
      </c>
    </row>
    <row r="6512" spans="1:3">
      <c r="A6512" s="11">
        <v>1363.6</v>
      </c>
      <c r="B6512" s="11">
        <v>6.5933000000000002</v>
      </c>
      <c r="C6512" s="13">
        <v>2.7</v>
      </c>
    </row>
    <row r="6513" spans="1:3">
      <c r="A6513" s="11">
        <v>1363.8</v>
      </c>
      <c r="B6513" s="11">
        <v>7.6992000000000003</v>
      </c>
      <c r="C6513" s="13">
        <v>2.6981000000000002</v>
      </c>
    </row>
    <row r="6514" spans="1:3">
      <c r="A6514" s="11">
        <v>1364</v>
      </c>
      <c r="B6514" s="11">
        <v>9.4922000000000004</v>
      </c>
      <c r="C6514" s="13">
        <v>2.6998000000000002</v>
      </c>
    </row>
    <row r="6515" spans="1:3">
      <c r="A6515" s="11">
        <v>1364.2</v>
      </c>
      <c r="B6515" s="11">
        <v>10.418200000000001</v>
      </c>
      <c r="C6515" s="13">
        <v>2.7109000000000001</v>
      </c>
    </row>
    <row r="6516" spans="1:3">
      <c r="A6516" s="11">
        <v>1364.4</v>
      </c>
      <c r="B6516" s="11">
        <v>10.829599999999999</v>
      </c>
      <c r="C6516" s="13">
        <v>2.7256999999999998</v>
      </c>
    </row>
    <row r="6517" spans="1:3">
      <c r="A6517" s="11">
        <v>1364.6</v>
      </c>
      <c r="B6517" s="11">
        <v>11.2239</v>
      </c>
      <c r="C6517" s="13">
        <v>2.7233000000000001</v>
      </c>
    </row>
    <row r="6518" spans="1:3">
      <c r="A6518" s="11">
        <v>1364.8</v>
      </c>
      <c r="B6518" s="11">
        <v>10.9885</v>
      </c>
      <c r="C6518" s="13">
        <v>2.7080000000000002</v>
      </c>
    </row>
    <row r="6519" spans="1:3">
      <c r="A6519" s="11">
        <v>1365</v>
      </c>
      <c r="B6519" s="11">
        <v>10.669700000000001</v>
      </c>
      <c r="C6519" s="13">
        <v>2.6998000000000002</v>
      </c>
    </row>
    <row r="6520" spans="1:3">
      <c r="A6520" s="11">
        <v>1365.2</v>
      </c>
      <c r="B6520" s="11">
        <v>10.957000000000001</v>
      </c>
      <c r="C6520" s="13">
        <v>2.6922000000000001</v>
      </c>
    </row>
    <row r="6521" spans="1:3">
      <c r="A6521" s="11">
        <v>1365.4</v>
      </c>
      <c r="B6521" s="11">
        <v>11.5002</v>
      </c>
      <c r="C6521" s="13">
        <v>2.6876000000000002</v>
      </c>
    </row>
    <row r="6522" spans="1:3">
      <c r="A6522" s="11">
        <v>1365.6</v>
      </c>
      <c r="B6522" s="11">
        <v>11.5718</v>
      </c>
      <c r="C6522" s="13">
        <v>2.6996000000000002</v>
      </c>
    </row>
    <row r="6523" spans="1:3">
      <c r="A6523" s="11">
        <v>1365.8</v>
      </c>
      <c r="B6523" s="11">
        <v>11.271000000000001</v>
      </c>
      <c r="C6523" s="13">
        <v>2.7145000000000001</v>
      </c>
    </row>
    <row r="6524" spans="1:3">
      <c r="A6524" s="11">
        <v>1366</v>
      </c>
      <c r="B6524" s="11">
        <v>11.063000000000001</v>
      </c>
      <c r="C6524" s="13">
        <v>2.72</v>
      </c>
    </row>
    <row r="6525" spans="1:3">
      <c r="A6525" s="11">
        <v>1366.2</v>
      </c>
      <c r="B6525" s="11">
        <v>11.267799999999999</v>
      </c>
      <c r="C6525" s="13">
        <v>2.7187999999999999</v>
      </c>
    </row>
    <row r="6526" spans="1:3">
      <c r="A6526" s="11">
        <v>1366.4</v>
      </c>
      <c r="B6526" s="11">
        <v>11.6685</v>
      </c>
      <c r="C6526" s="13">
        <v>2.7155999999999998</v>
      </c>
    </row>
    <row r="6527" spans="1:3">
      <c r="A6527" s="11">
        <v>1366.6</v>
      </c>
      <c r="B6527" s="11">
        <v>11.6663</v>
      </c>
      <c r="C6527" s="13">
        <v>2.7132000000000001</v>
      </c>
    </row>
    <row r="6528" spans="1:3">
      <c r="A6528" s="11">
        <v>1366.8</v>
      </c>
      <c r="B6528" s="11">
        <v>11.609400000000001</v>
      </c>
      <c r="C6528" s="13">
        <v>2.7143999999999999</v>
      </c>
    </row>
    <row r="6529" spans="1:3">
      <c r="A6529" s="11">
        <v>1367</v>
      </c>
      <c r="B6529" s="11">
        <v>12.1211</v>
      </c>
      <c r="C6529" s="13">
        <v>2.7183000000000002</v>
      </c>
    </row>
    <row r="6530" spans="1:3">
      <c r="A6530" s="11">
        <v>1367.2</v>
      </c>
      <c r="B6530" s="11">
        <v>12.876200000000001</v>
      </c>
      <c r="C6530" s="13">
        <v>2.7126999999999999</v>
      </c>
    </row>
    <row r="6531" spans="1:3">
      <c r="A6531" s="11">
        <v>1367.4</v>
      </c>
      <c r="B6531" s="11">
        <v>12.9331</v>
      </c>
      <c r="C6531" s="13">
        <v>2.7046999999999999</v>
      </c>
    </row>
    <row r="6532" spans="1:3">
      <c r="A6532" s="11">
        <v>1367.6</v>
      </c>
      <c r="B6532" s="11">
        <v>12.4954</v>
      </c>
      <c r="C6532" s="13">
        <v>2.7107000000000001</v>
      </c>
    </row>
    <row r="6533" spans="1:3">
      <c r="A6533" s="11">
        <v>1367.8</v>
      </c>
      <c r="B6533" s="11">
        <v>11.9834</v>
      </c>
      <c r="C6533" s="13">
        <v>2.7239</v>
      </c>
    </row>
    <row r="6534" spans="1:3">
      <c r="A6534" s="11">
        <v>1368</v>
      </c>
      <c r="B6534" s="11">
        <v>12.0793</v>
      </c>
      <c r="C6534" s="13">
        <v>2.7328999999999999</v>
      </c>
    </row>
    <row r="6535" spans="1:3">
      <c r="A6535" s="11">
        <v>1368.2</v>
      </c>
      <c r="B6535" s="11">
        <v>12.6418</v>
      </c>
      <c r="C6535" s="13">
        <v>2.7271999999999998</v>
      </c>
    </row>
    <row r="6536" spans="1:3">
      <c r="A6536" s="11">
        <v>1368.4</v>
      </c>
      <c r="B6536" s="11">
        <v>12.645</v>
      </c>
      <c r="C6536" s="13">
        <v>2.7138</v>
      </c>
    </row>
    <row r="6537" spans="1:3">
      <c r="A6537" s="11">
        <v>1368.6</v>
      </c>
      <c r="B6537" s="11">
        <v>12.106199999999999</v>
      </c>
      <c r="C6537" s="13">
        <v>2.7090000000000001</v>
      </c>
    </row>
    <row r="6538" spans="1:3">
      <c r="A6538" s="11">
        <v>1368.8</v>
      </c>
      <c r="B6538" s="11">
        <v>11.867900000000001</v>
      </c>
      <c r="C6538" s="13">
        <v>2.7189999999999999</v>
      </c>
    </row>
    <row r="6539" spans="1:3">
      <c r="A6539" s="11">
        <v>1369</v>
      </c>
      <c r="B6539" s="11">
        <v>11.6455</v>
      </c>
      <c r="C6539" s="13">
        <v>2.7246999999999999</v>
      </c>
    </row>
    <row r="6540" spans="1:3">
      <c r="A6540" s="11">
        <v>1369.2</v>
      </c>
      <c r="B6540" s="11">
        <v>11.472200000000001</v>
      </c>
      <c r="C6540" s="13">
        <v>2.7242000000000002</v>
      </c>
    </row>
    <row r="6541" spans="1:3">
      <c r="A6541" s="11">
        <v>1369.4</v>
      </c>
      <c r="B6541" s="11">
        <v>11.7539</v>
      </c>
      <c r="C6541" s="13">
        <v>2.7240000000000002</v>
      </c>
    </row>
    <row r="6542" spans="1:3">
      <c r="A6542" s="11">
        <v>1369.6</v>
      </c>
      <c r="B6542" s="11">
        <v>11.7903</v>
      </c>
      <c r="C6542" s="13">
        <v>2.7214</v>
      </c>
    </row>
    <row r="6543" spans="1:3">
      <c r="A6543" s="11">
        <v>1369.8</v>
      </c>
      <c r="B6543" s="11">
        <v>11.0898</v>
      </c>
      <c r="C6543" s="13">
        <v>2.7145000000000001</v>
      </c>
    </row>
    <row r="6544" spans="1:3">
      <c r="A6544" s="11">
        <v>1370</v>
      </c>
      <c r="B6544" s="11">
        <v>10.039099999999999</v>
      </c>
      <c r="C6544" s="13">
        <v>2.7153</v>
      </c>
    </row>
    <row r="6545" spans="1:3">
      <c r="A6545" s="11">
        <v>1370.2</v>
      </c>
      <c r="B6545" s="11">
        <v>9.2265999999999995</v>
      </c>
      <c r="C6545" s="13">
        <v>2.7240000000000002</v>
      </c>
    </row>
    <row r="6546" spans="1:3">
      <c r="A6546" s="11">
        <v>1370.4</v>
      </c>
      <c r="B6546" s="11">
        <v>9.2109000000000005</v>
      </c>
      <c r="C6546" s="13">
        <v>2.7252000000000001</v>
      </c>
    </row>
    <row r="6547" spans="1:3">
      <c r="A6547" s="11">
        <v>1370.6</v>
      </c>
      <c r="B6547" s="11">
        <v>10.542999999999999</v>
      </c>
      <c r="C6547" s="13">
        <v>2.7193999999999998</v>
      </c>
    </row>
    <row r="6548" spans="1:3">
      <c r="A6548" s="11">
        <v>1370.8</v>
      </c>
      <c r="B6548" s="11">
        <v>12.351599999999999</v>
      </c>
      <c r="C6548" s="13">
        <v>2.7235</v>
      </c>
    </row>
    <row r="6549" spans="1:3">
      <c r="A6549" s="11">
        <v>1371</v>
      </c>
      <c r="B6549" s="11">
        <v>12.953099999999999</v>
      </c>
      <c r="C6549" s="13">
        <v>2.7231999999999998</v>
      </c>
    </row>
    <row r="6550" spans="1:3">
      <c r="A6550" s="11">
        <v>1371.2</v>
      </c>
      <c r="B6550" s="11">
        <v>12.3347</v>
      </c>
      <c r="C6550" s="13">
        <v>2.7090000000000001</v>
      </c>
    </row>
    <row r="6551" spans="1:3">
      <c r="A6551" s="11">
        <v>1371.4</v>
      </c>
      <c r="B6551" s="11">
        <v>12.2981</v>
      </c>
      <c r="C6551" s="13">
        <v>2.7006999999999999</v>
      </c>
    </row>
    <row r="6552" spans="1:3">
      <c r="A6552" s="11">
        <v>1371.6</v>
      </c>
      <c r="B6552" s="11">
        <v>12.878399999999999</v>
      </c>
      <c r="C6552" s="13">
        <v>2.7059000000000002</v>
      </c>
    </row>
    <row r="6553" spans="1:3">
      <c r="A6553" s="11">
        <v>1371.8</v>
      </c>
      <c r="B6553" s="11">
        <v>13.2568</v>
      </c>
      <c r="C6553" s="13">
        <v>2.7143999999999999</v>
      </c>
    </row>
    <row r="6554" spans="1:3">
      <c r="A6554" s="11">
        <v>1372</v>
      </c>
      <c r="B6554" s="11">
        <v>13.482900000000001</v>
      </c>
      <c r="C6554" s="13">
        <v>2.7237</v>
      </c>
    </row>
    <row r="6555" spans="1:3">
      <c r="A6555" s="11">
        <v>1372.2</v>
      </c>
      <c r="B6555" s="11">
        <v>13.2166</v>
      </c>
      <c r="C6555" s="13">
        <v>2.7280000000000002</v>
      </c>
    </row>
    <row r="6556" spans="1:3">
      <c r="A6556" s="11">
        <v>1372.4</v>
      </c>
      <c r="B6556" s="11">
        <v>12.289300000000001</v>
      </c>
      <c r="C6556" s="13">
        <v>2.7216</v>
      </c>
    </row>
    <row r="6557" spans="1:3">
      <c r="A6557" s="11">
        <v>1372.6</v>
      </c>
      <c r="B6557" s="11">
        <v>12.269500000000001</v>
      </c>
      <c r="C6557" s="13">
        <v>2.7158000000000002</v>
      </c>
    </row>
    <row r="6558" spans="1:3">
      <c r="A6558" s="11">
        <v>1372.8</v>
      </c>
      <c r="B6558" s="11">
        <v>13.5</v>
      </c>
      <c r="C6558" s="13">
        <v>2.7174999999999998</v>
      </c>
    </row>
    <row r="6559" spans="1:3">
      <c r="A6559" s="11">
        <v>1373</v>
      </c>
      <c r="B6559" s="11">
        <v>14.144</v>
      </c>
      <c r="C6559" s="13">
        <v>2.7231999999999998</v>
      </c>
    </row>
    <row r="6560" spans="1:3">
      <c r="A6560" s="11">
        <v>1373.2</v>
      </c>
      <c r="B6560" s="11">
        <v>13.675800000000001</v>
      </c>
      <c r="C6560" s="13">
        <v>2.7246999999999999</v>
      </c>
    </row>
    <row r="6561" spans="1:3">
      <c r="A6561" s="11">
        <v>1373.4</v>
      </c>
      <c r="B6561" s="11">
        <v>13.2913</v>
      </c>
      <c r="C6561" s="13">
        <v>2.7143999999999999</v>
      </c>
    </row>
    <row r="6562" spans="1:3">
      <c r="A6562" s="11">
        <v>1373.6</v>
      </c>
      <c r="B6562" s="11">
        <v>13.220499999999999</v>
      </c>
      <c r="C6562" s="13">
        <v>2.7101999999999999</v>
      </c>
    </row>
    <row r="6563" spans="1:3">
      <c r="A6563" s="11">
        <v>1373.8</v>
      </c>
      <c r="B6563" s="11">
        <v>12.824199999999999</v>
      </c>
      <c r="C6563" s="13">
        <v>2.7197</v>
      </c>
    </row>
    <row r="6564" spans="1:3">
      <c r="A6564" s="11">
        <v>1374</v>
      </c>
      <c r="B6564" s="11">
        <v>12.078099999999999</v>
      </c>
      <c r="C6564" s="13">
        <v>2.7263999999999999</v>
      </c>
    </row>
    <row r="6565" spans="1:3">
      <c r="A6565" s="11">
        <v>1374.2</v>
      </c>
      <c r="B6565" s="11">
        <v>11.448</v>
      </c>
      <c r="C6565" s="13">
        <v>2.7254</v>
      </c>
    </row>
    <row r="6566" spans="1:3">
      <c r="A6566" s="11">
        <v>1374.4</v>
      </c>
      <c r="B6566" s="11">
        <v>11.6797</v>
      </c>
      <c r="C6566" s="13">
        <v>2.7197</v>
      </c>
    </row>
    <row r="6567" spans="1:3">
      <c r="A6567" s="11">
        <v>1374.6</v>
      </c>
      <c r="B6567" s="11">
        <v>12.988300000000001</v>
      </c>
      <c r="C6567" s="13">
        <v>2.7166000000000001</v>
      </c>
    </row>
    <row r="6568" spans="1:3">
      <c r="A6568" s="11">
        <v>1374.8</v>
      </c>
      <c r="B6568" s="11">
        <v>14.5625</v>
      </c>
      <c r="C6568" s="13">
        <v>2.7237</v>
      </c>
    </row>
    <row r="6569" spans="1:3">
      <c r="A6569" s="11">
        <v>1375</v>
      </c>
      <c r="B6569" s="11">
        <v>14.779500000000001</v>
      </c>
      <c r="C6569" s="13">
        <v>2.7330000000000001</v>
      </c>
    </row>
    <row r="6570" spans="1:3">
      <c r="A6570" s="11">
        <v>1375.2</v>
      </c>
      <c r="B6570" s="11">
        <v>14.2661</v>
      </c>
      <c r="C6570" s="13">
        <v>2.7262</v>
      </c>
    </row>
    <row r="6571" spans="1:3">
      <c r="A6571" s="11">
        <v>1375.4</v>
      </c>
      <c r="B6571" s="11">
        <v>14.0093</v>
      </c>
      <c r="C6571" s="13">
        <v>2.7147999999999999</v>
      </c>
    </row>
    <row r="6572" spans="1:3">
      <c r="A6572" s="11">
        <v>1375.6</v>
      </c>
      <c r="B6572" s="11">
        <v>14.0351</v>
      </c>
      <c r="C6572" s="13">
        <v>2.7141000000000002</v>
      </c>
    </row>
    <row r="6573" spans="1:3">
      <c r="A6573" s="11">
        <v>1375.8</v>
      </c>
      <c r="B6573" s="11">
        <v>13.9849</v>
      </c>
      <c r="C6573" s="13">
        <v>2.7158000000000002</v>
      </c>
    </row>
    <row r="6574" spans="1:3">
      <c r="A6574" s="11">
        <v>1376</v>
      </c>
      <c r="B6574" s="11">
        <v>14.037800000000001</v>
      </c>
      <c r="C6574" s="13">
        <v>2.7172999999999998</v>
      </c>
    </row>
    <row r="6575" spans="1:3">
      <c r="A6575" s="11">
        <v>1376.2</v>
      </c>
      <c r="B6575" s="11">
        <v>14.0244</v>
      </c>
      <c r="C6575" s="13">
        <v>2.7242999999999999</v>
      </c>
    </row>
    <row r="6576" spans="1:3">
      <c r="A6576" s="11">
        <v>1376.4</v>
      </c>
      <c r="B6576" s="11">
        <v>13.269500000000001</v>
      </c>
      <c r="C6576" s="13">
        <v>2.7242999999999999</v>
      </c>
    </row>
    <row r="6577" spans="1:3">
      <c r="A6577" s="11">
        <v>1376.6</v>
      </c>
      <c r="B6577" s="11">
        <v>12.136699999999999</v>
      </c>
      <c r="C6577" s="13">
        <v>2.7103999999999999</v>
      </c>
    </row>
    <row r="6578" spans="1:3">
      <c r="A6578" s="11">
        <v>1376.8</v>
      </c>
      <c r="B6578" s="11">
        <v>11.597899999999999</v>
      </c>
      <c r="C6578" s="13">
        <v>2.702</v>
      </c>
    </row>
    <row r="6579" spans="1:3">
      <c r="A6579" s="11">
        <v>1377</v>
      </c>
      <c r="B6579" s="11">
        <v>11.848100000000001</v>
      </c>
      <c r="C6579" s="13">
        <v>2.7054999999999998</v>
      </c>
    </row>
    <row r="6580" spans="1:3">
      <c r="A6580" s="11">
        <v>1377.2</v>
      </c>
      <c r="B6580" s="11">
        <v>12.3674</v>
      </c>
      <c r="C6580" s="13">
        <v>2.7147999999999999</v>
      </c>
    </row>
    <row r="6581" spans="1:3">
      <c r="A6581" s="11">
        <v>1377.4</v>
      </c>
      <c r="B6581" s="11">
        <v>12.7715</v>
      </c>
      <c r="C6581" s="13">
        <v>2.7183999999999999</v>
      </c>
    </row>
    <row r="6582" spans="1:3">
      <c r="A6582" s="11">
        <v>1377.6</v>
      </c>
      <c r="B6582" s="11">
        <v>13.199199999999999</v>
      </c>
      <c r="C6582" s="13">
        <v>2.7105000000000001</v>
      </c>
    </row>
    <row r="6583" spans="1:3">
      <c r="A6583" s="11">
        <v>1377.8</v>
      </c>
      <c r="B6583" s="11">
        <v>13.754899999999999</v>
      </c>
      <c r="C6583" s="13">
        <v>2.7056</v>
      </c>
    </row>
    <row r="6584" spans="1:3">
      <c r="A6584" s="11">
        <v>1378</v>
      </c>
      <c r="B6584" s="11">
        <v>13.648199999999999</v>
      </c>
      <c r="C6584" s="13">
        <v>2.7073999999999998</v>
      </c>
    </row>
    <row r="6585" spans="1:3">
      <c r="A6585" s="11">
        <v>1378.2</v>
      </c>
      <c r="B6585" s="11">
        <v>13.134499999999999</v>
      </c>
      <c r="C6585" s="13">
        <v>2.7117</v>
      </c>
    </row>
    <row r="6586" spans="1:3">
      <c r="A6586" s="11">
        <v>1378.4</v>
      </c>
      <c r="B6586" s="11">
        <v>13.0779</v>
      </c>
      <c r="C6586" s="13">
        <v>2.7139000000000002</v>
      </c>
    </row>
    <row r="6587" spans="1:3">
      <c r="A6587" s="11">
        <v>1378.6</v>
      </c>
      <c r="B6587" s="11">
        <v>13.0876</v>
      </c>
      <c r="C6587" s="13">
        <v>2.7128000000000001</v>
      </c>
    </row>
    <row r="6588" spans="1:3">
      <c r="A6588" s="11">
        <v>1378.8</v>
      </c>
      <c r="B6588" s="11">
        <v>13.1782</v>
      </c>
      <c r="C6588" s="13">
        <v>2.7105999999999999</v>
      </c>
    </row>
    <row r="6589" spans="1:3">
      <c r="A6589" s="11">
        <v>1379</v>
      </c>
      <c r="B6589" s="11">
        <v>13.886699999999999</v>
      </c>
      <c r="C6589" s="13">
        <v>2.7124000000000001</v>
      </c>
    </row>
    <row r="6590" spans="1:3">
      <c r="A6590" s="11">
        <v>1379.2</v>
      </c>
      <c r="B6590" s="11">
        <v>14.613300000000001</v>
      </c>
      <c r="C6590" s="13">
        <v>2.7214</v>
      </c>
    </row>
    <row r="6591" spans="1:3">
      <c r="A6591" s="11">
        <v>1379.4</v>
      </c>
      <c r="B6591" s="11">
        <v>14.897</v>
      </c>
      <c r="C6591" s="13">
        <v>2.7307999999999999</v>
      </c>
    </row>
    <row r="6592" spans="1:3">
      <c r="A6592" s="11">
        <v>1379.6</v>
      </c>
      <c r="B6592" s="11">
        <v>14.814500000000001</v>
      </c>
      <c r="C6592" s="13">
        <v>2.7279</v>
      </c>
    </row>
    <row r="6593" spans="1:3">
      <c r="A6593" s="11">
        <v>1379.8</v>
      </c>
      <c r="B6593" s="11">
        <v>14.394500000000001</v>
      </c>
      <c r="C6593" s="13">
        <v>2.7223000000000002</v>
      </c>
    </row>
    <row r="6594" spans="1:3">
      <c r="A6594" s="11">
        <v>1380</v>
      </c>
      <c r="B6594" s="11">
        <v>13.9687</v>
      </c>
      <c r="C6594" s="13">
        <v>2.7201</v>
      </c>
    </row>
    <row r="6595" spans="1:3">
      <c r="A6595" s="11">
        <v>1380.2</v>
      </c>
      <c r="B6595" s="11">
        <v>13.8078</v>
      </c>
      <c r="C6595" s="13">
        <v>2.7172999999999998</v>
      </c>
    </row>
    <row r="6596" spans="1:3">
      <c r="A6596" s="11">
        <v>1380.4</v>
      </c>
      <c r="B6596" s="11">
        <v>13.821300000000001</v>
      </c>
      <c r="C6596" s="13">
        <v>2.7189000000000001</v>
      </c>
    </row>
    <row r="6597" spans="1:3">
      <c r="A6597" s="11">
        <v>1380.6</v>
      </c>
      <c r="B6597" s="11">
        <v>13.709</v>
      </c>
      <c r="C6597" s="13">
        <v>2.7233000000000001</v>
      </c>
    </row>
    <row r="6598" spans="1:3">
      <c r="A6598" s="11">
        <v>1380.8</v>
      </c>
      <c r="B6598" s="11">
        <v>13.5581</v>
      </c>
      <c r="C6598" s="13">
        <v>2.7216999999999998</v>
      </c>
    </row>
    <row r="6599" spans="1:3">
      <c r="A6599" s="11">
        <v>1381</v>
      </c>
      <c r="B6599" s="11">
        <v>13.976599999999999</v>
      </c>
      <c r="C6599" s="13">
        <v>2.7158000000000002</v>
      </c>
    </row>
    <row r="6600" spans="1:3">
      <c r="A6600" s="11">
        <v>1381.2</v>
      </c>
      <c r="B6600" s="11">
        <v>14.6328</v>
      </c>
      <c r="C6600" s="13">
        <v>2.7118000000000002</v>
      </c>
    </row>
    <row r="6601" spans="1:3">
      <c r="A6601" s="11">
        <v>1381.4</v>
      </c>
      <c r="B6601" s="11">
        <v>15.550800000000001</v>
      </c>
      <c r="C6601" s="13">
        <v>2.7155</v>
      </c>
    </row>
    <row r="6602" spans="1:3">
      <c r="A6602" s="11">
        <v>1381.6</v>
      </c>
      <c r="B6602" s="11">
        <v>16.585899999999999</v>
      </c>
      <c r="C6602" s="13">
        <v>2.7223000000000002</v>
      </c>
    </row>
    <row r="6603" spans="1:3">
      <c r="A6603" s="11">
        <v>1381.8</v>
      </c>
      <c r="B6603" s="11">
        <v>16.4023</v>
      </c>
      <c r="C6603" s="13">
        <v>2.7170000000000001</v>
      </c>
    </row>
    <row r="6604" spans="1:3">
      <c r="A6604" s="11">
        <v>1382</v>
      </c>
      <c r="B6604" s="11">
        <v>15.226599999999999</v>
      </c>
      <c r="C6604" s="13">
        <v>2.7044000000000001</v>
      </c>
    </row>
    <row r="6605" spans="1:3">
      <c r="A6605" s="11">
        <v>1382.2</v>
      </c>
      <c r="B6605" s="11">
        <v>14.7448</v>
      </c>
      <c r="C6605" s="13">
        <v>2.7061000000000002</v>
      </c>
    </row>
    <row r="6606" spans="1:3">
      <c r="A6606" s="11">
        <v>1382.4</v>
      </c>
      <c r="B6606" s="11">
        <v>15.0725</v>
      </c>
      <c r="C6606" s="13">
        <v>2.7158000000000002</v>
      </c>
    </row>
    <row r="6607" spans="1:3">
      <c r="A6607" s="11">
        <v>1382.6</v>
      </c>
      <c r="B6607" s="11">
        <v>15.716100000000001</v>
      </c>
      <c r="C6607" s="13">
        <v>2.7183999999999999</v>
      </c>
    </row>
    <row r="6608" spans="1:3">
      <c r="A6608" s="11">
        <v>1382.8</v>
      </c>
      <c r="B6608" s="11">
        <v>16.1248</v>
      </c>
      <c r="C6608" s="13">
        <v>2.7162999999999999</v>
      </c>
    </row>
    <row r="6609" spans="1:3">
      <c r="A6609" s="11">
        <v>1383</v>
      </c>
      <c r="B6609" s="11">
        <v>15.948499999999999</v>
      </c>
      <c r="C6609" s="13">
        <v>2.7160000000000002</v>
      </c>
    </row>
    <row r="6610" spans="1:3">
      <c r="A6610" s="11">
        <v>1383.2</v>
      </c>
      <c r="B6610" s="11">
        <v>15.324199999999999</v>
      </c>
      <c r="C6610" s="13">
        <v>2.7155999999999998</v>
      </c>
    </row>
    <row r="6611" spans="1:3">
      <c r="A6611" s="11">
        <v>1383.4</v>
      </c>
      <c r="B6611" s="11">
        <v>14.786099999999999</v>
      </c>
      <c r="C6611" s="13">
        <v>2.7075</v>
      </c>
    </row>
    <row r="6612" spans="1:3">
      <c r="A6612" s="11">
        <v>1383.6</v>
      </c>
      <c r="B6612" s="11">
        <v>14.989699999999999</v>
      </c>
      <c r="C6612" s="13">
        <v>2.6993999999999998</v>
      </c>
    </row>
    <row r="6613" spans="1:3">
      <c r="A6613" s="11">
        <v>1383.8</v>
      </c>
      <c r="B6613" s="11">
        <v>15.6328</v>
      </c>
      <c r="C6613" s="13">
        <v>2.7050000000000001</v>
      </c>
    </row>
    <row r="6614" spans="1:3">
      <c r="A6614" s="11">
        <v>1384</v>
      </c>
      <c r="B6614" s="11">
        <v>16.031500000000001</v>
      </c>
      <c r="C6614" s="13">
        <v>2.7147999999999999</v>
      </c>
    </row>
    <row r="6615" spans="1:3">
      <c r="A6615" s="11">
        <v>1384.2</v>
      </c>
      <c r="B6615" s="11">
        <v>16.117599999999999</v>
      </c>
      <c r="C6615" s="13">
        <v>2.7195</v>
      </c>
    </row>
    <row r="6616" spans="1:3">
      <c r="A6616" s="11">
        <v>1384.4</v>
      </c>
      <c r="B6616" s="11">
        <v>16.053000000000001</v>
      </c>
      <c r="C6616" s="13">
        <v>2.7229999999999999</v>
      </c>
    </row>
    <row r="6617" spans="1:3">
      <c r="A6617" s="11">
        <v>1384.6</v>
      </c>
      <c r="B6617" s="11">
        <v>15.865399999999999</v>
      </c>
      <c r="C6617" s="13">
        <v>2.7286999999999999</v>
      </c>
    </row>
    <row r="6618" spans="1:3">
      <c r="A6618" s="11">
        <v>1384.8</v>
      </c>
      <c r="B6618" s="11">
        <v>15.976800000000001</v>
      </c>
      <c r="C6618" s="13">
        <v>2.7376</v>
      </c>
    </row>
    <row r="6619" spans="1:3">
      <c r="A6619" s="11">
        <v>1385</v>
      </c>
      <c r="B6619" s="11">
        <v>16.3127</v>
      </c>
      <c r="C6619" s="13">
        <v>2.7412000000000001</v>
      </c>
    </row>
    <row r="6620" spans="1:3">
      <c r="A6620" s="11">
        <v>1385.2</v>
      </c>
      <c r="B6620" s="11">
        <v>16.5337</v>
      </c>
      <c r="C6620" s="13">
        <v>2.7361</v>
      </c>
    </row>
    <row r="6621" spans="1:3">
      <c r="A6621" s="11">
        <v>1385.4</v>
      </c>
      <c r="B6621" s="11">
        <v>16.6433</v>
      </c>
      <c r="C6621" s="13">
        <v>2.7315999999999998</v>
      </c>
    </row>
    <row r="6622" spans="1:3">
      <c r="A6622" s="11">
        <v>1385.6</v>
      </c>
      <c r="B6622" s="11">
        <v>16.613</v>
      </c>
      <c r="C6622" s="13">
        <v>2.7357999999999998</v>
      </c>
    </row>
    <row r="6623" spans="1:3">
      <c r="A6623" s="11">
        <v>1385.8</v>
      </c>
      <c r="B6623" s="11">
        <v>16.039100000000001</v>
      </c>
      <c r="C6623" s="13">
        <v>2.7439</v>
      </c>
    </row>
    <row r="6624" spans="1:3">
      <c r="A6624" s="11">
        <v>1386</v>
      </c>
      <c r="B6624" s="11">
        <v>15.535399999999999</v>
      </c>
      <c r="C6624" s="13">
        <v>2.7442000000000002</v>
      </c>
    </row>
    <row r="6625" spans="1:3">
      <c r="A6625" s="11">
        <v>1386.2</v>
      </c>
      <c r="B6625" s="11">
        <v>15.508100000000001</v>
      </c>
      <c r="C6625" s="13">
        <v>2.7387000000000001</v>
      </c>
    </row>
    <row r="6626" spans="1:3">
      <c r="A6626" s="11">
        <v>1386.4</v>
      </c>
      <c r="B6626" s="11">
        <v>15.845499999999999</v>
      </c>
      <c r="C6626" s="13">
        <v>2.7307000000000001</v>
      </c>
    </row>
    <row r="6627" spans="1:3">
      <c r="A6627" s="11">
        <v>1386.6</v>
      </c>
      <c r="B6627" s="11">
        <v>16.0764</v>
      </c>
      <c r="C6627" s="13">
        <v>2.7273000000000001</v>
      </c>
    </row>
    <row r="6628" spans="1:3">
      <c r="A6628" s="11">
        <v>1386.8</v>
      </c>
      <c r="B6628" s="11">
        <v>15.9453</v>
      </c>
      <c r="C6628" s="13">
        <v>2.7353999999999998</v>
      </c>
    </row>
    <row r="6629" spans="1:3">
      <c r="A6629" s="11">
        <v>1387</v>
      </c>
      <c r="B6629" s="11">
        <v>15.5283</v>
      </c>
      <c r="C6629" s="13">
        <v>2.7374000000000001</v>
      </c>
    </row>
    <row r="6630" spans="1:3">
      <c r="A6630" s="11">
        <v>1387.2</v>
      </c>
      <c r="B6630" s="11">
        <v>15.222200000000001</v>
      </c>
      <c r="C6630" s="13">
        <v>2.7286000000000001</v>
      </c>
    </row>
    <row r="6631" spans="1:3">
      <c r="A6631" s="11">
        <v>1387.4</v>
      </c>
      <c r="B6631" s="11">
        <v>15.034800000000001</v>
      </c>
      <c r="C6631" s="13">
        <v>2.7271999999999998</v>
      </c>
    </row>
    <row r="6632" spans="1:3">
      <c r="A6632" s="11">
        <v>1387.6</v>
      </c>
      <c r="B6632" s="11">
        <v>15.4246</v>
      </c>
      <c r="C6632" s="13">
        <v>2.7317999999999998</v>
      </c>
    </row>
    <row r="6633" spans="1:3">
      <c r="A6633" s="11">
        <v>1387.8</v>
      </c>
      <c r="B6633" s="11">
        <v>15.988799999999999</v>
      </c>
      <c r="C6633" s="13">
        <v>2.7320000000000002</v>
      </c>
    </row>
    <row r="6634" spans="1:3">
      <c r="A6634" s="11">
        <v>1388</v>
      </c>
      <c r="B6634" s="11">
        <v>15.7539</v>
      </c>
      <c r="C6634" s="13">
        <v>2.7292999999999998</v>
      </c>
    </row>
    <row r="6635" spans="1:3">
      <c r="A6635" s="11">
        <v>1388.2</v>
      </c>
      <c r="B6635" s="11">
        <v>15.1921</v>
      </c>
      <c r="C6635" s="13">
        <v>2.7262</v>
      </c>
    </row>
    <row r="6636" spans="1:3">
      <c r="A6636" s="11">
        <v>1388.4</v>
      </c>
      <c r="B6636" s="11">
        <v>15.2119</v>
      </c>
      <c r="C6636" s="13">
        <v>2.7252000000000001</v>
      </c>
    </row>
    <row r="6637" spans="1:3">
      <c r="A6637" s="11">
        <v>1388.6</v>
      </c>
      <c r="B6637" s="11">
        <v>15.689</v>
      </c>
      <c r="C6637" s="13">
        <v>2.7235999999999998</v>
      </c>
    </row>
    <row r="6638" spans="1:3">
      <c r="A6638" s="11">
        <v>1388.8</v>
      </c>
      <c r="B6638" s="11">
        <v>15.9968</v>
      </c>
      <c r="C6638" s="13">
        <v>2.7181000000000002</v>
      </c>
    </row>
    <row r="6639" spans="1:3">
      <c r="A6639" s="11">
        <v>1389</v>
      </c>
      <c r="B6639" s="11">
        <v>15.6243</v>
      </c>
      <c r="C6639" s="13">
        <v>2.7090000000000001</v>
      </c>
    </row>
    <row r="6640" spans="1:3">
      <c r="A6640" s="11">
        <v>1389.2</v>
      </c>
      <c r="B6640" s="11">
        <v>15.3261</v>
      </c>
      <c r="C6640" s="13">
        <v>2.7059000000000002</v>
      </c>
    </row>
    <row r="6641" spans="1:3">
      <c r="A6641" s="11">
        <v>1389.4</v>
      </c>
      <c r="B6641" s="11">
        <v>15.543900000000001</v>
      </c>
      <c r="C6641" s="13">
        <v>2.7185999999999999</v>
      </c>
    </row>
    <row r="6642" spans="1:3">
      <c r="A6642" s="11">
        <v>1389.6</v>
      </c>
      <c r="B6642" s="11">
        <v>15.995100000000001</v>
      </c>
      <c r="C6642" s="13">
        <v>2.7328000000000001</v>
      </c>
    </row>
    <row r="6643" spans="1:3">
      <c r="A6643" s="11">
        <v>1389.8</v>
      </c>
      <c r="B6643" s="11">
        <v>16.248999999999999</v>
      </c>
      <c r="C6643" s="13">
        <v>2.7275</v>
      </c>
    </row>
    <row r="6644" spans="1:3">
      <c r="A6644" s="11">
        <v>1390</v>
      </c>
      <c r="B6644" s="11">
        <v>16.122299999999999</v>
      </c>
      <c r="C6644" s="13">
        <v>2.7161</v>
      </c>
    </row>
    <row r="6645" spans="1:3">
      <c r="A6645" s="11">
        <v>1390.2</v>
      </c>
      <c r="B6645" s="11">
        <v>15.664300000000001</v>
      </c>
      <c r="C6645" s="13">
        <v>2.7221000000000002</v>
      </c>
    </row>
    <row r="6646" spans="1:3">
      <c r="A6646" s="11">
        <v>1390.4</v>
      </c>
      <c r="B6646" s="11">
        <v>15.54</v>
      </c>
      <c r="C6646" s="13">
        <v>2.7391000000000001</v>
      </c>
    </row>
    <row r="6647" spans="1:3">
      <c r="A6647" s="11">
        <v>1390.6</v>
      </c>
      <c r="B6647" s="11">
        <v>15.920400000000001</v>
      </c>
      <c r="C6647" s="13">
        <v>2.7429999999999999</v>
      </c>
    </row>
    <row r="6648" spans="1:3">
      <c r="A6648" s="11">
        <v>1390.8</v>
      </c>
      <c r="B6648" s="11">
        <v>16.448699999999999</v>
      </c>
      <c r="C6648" s="13">
        <v>2.7332999999999998</v>
      </c>
    </row>
    <row r="6649" spans="1:3">
      <c r="A6649" s="11">
        <v>1391</v>
      </c>
      <c r="B6649" s="11">
        <v>16.144500000000001</v>
      </c>
      <c r="C6649" s="13">
        <v>2.7227000000000001</v>
      </c>
    </row>
    <row r="6650" spans="1:3">
      <c r="A6650" s="11">
        <v>1391.2</v>
      </c>
      <c r="B6650" s="11">
        <v>14.9414</v>
      </c>
      <c r="C6650" s="13">
        <v>2.7189999999999999</v>
      </c>
    </row>
    <row r="6651" spans="1:3">
      <c r="A6651" s="11">
        <v>1391.4</v>
      </c>
      <c r="B6651" s="11">
        <v>13.7813</v>
      </c>
      <c r="C6651" s="13">
        <v>2.718</v>
      </c>
    </row>
    <row r="6652" spans="1:3">
      <c r="A6652" s="11">
        <v>1391.6</v>
      </c>
      <c r="B6652" s="11">
        <v>13.7539</v>
      </c>
      <c r="C6652" s="13">
        <v>2.7161</v>
      </c>
    </row>
    <row r="6653" spans="1:3">
      <c r="A6653" s="11">
        <v>1391.8</v>
      </c>
      <c r="B6653" s="11">
        <v>14.7539</v>
      </c>
      <c r="C6653" s="13">
        <v>2.7141000000000002</v>
      </c>
    </row>
    <row r="6654" spans="1:3">
      <c r="A6654" s="11">
        <v>1392</v>
      </c>
      <c r="B6654" s="11">
        <v>15.789099999999999</v>
      </c>
      <c r="C6654" s="13">
        <v>2.7183999999999999</v>
      </c>
    </row>
    <row r="6655" spans="1:3">
      <c r="A6655" s="11">
        <v>1392.2</v>
      </c>
      <c r="B6655" s="11">
        <v>15.5586</v>
      </c>
      <c r="C6655" s="13">
        <v>2.7282999999999999</v>
      </c>
    </row>
    <row r="6656" spans="1:3">
      <c r="A6656" s="11">
        <v>1392.4</v>
      </c>
      <c r="B6656" s="11">
        <v>14.5</v>
      </c>
      <c r="C6656" s="13">
        <v>2.7311999999999999</v>
      </c>
    </row>
    <row r="6657" spans="1:3">
      <c r="A6657" s="11">
        <v>1392.6</v>
      </c>
      <c r="B6657" s="11">
        <v>13.736800000000001</v>
      </c>
      <c r="C6657" s="13">
        <v>2.7296</v>
      </c>
    </row>
    <row r="6658" spans="1:3">
      <c r="A6658" s="11">
        <v>1392.8</v>
      </c>
      <c r="B6658" s="11">
        <v>13.575900000000001</v>
      </c>
      <c r="C6658" s="13">
        <v>2.7323</v>
      </c>
    </row>
    <row r="6659" spans="1:3">
      <c r="A6659" s="11">
        <v>1393</v>
      </c>
      <c r="B6659" s="11">
        <v>13.979200000000001</v>
      </c>
      <c r="C6659" s="13">
        <v>2.7301000000000002</v>
      </c>
    </row>
    <row r="6660" spans="1:3">
      <c r="A6660" s="11">
        <v>1393.2</v>
      </c>
      <c r="B6660" s="11">
        <v>14.511200000000001</v>
      </c>
      <c r="C6660" s="13">
        <v>2.7181999999999999</v>
      </c>
    </row>
    <row r="6661" spans="1:3">
      <c r="A6661" s="11">
        <v>1393.4</v>
      </c>
      <c r="B6661" s="11">
        <v>14.7949</v>
      </c>
      <c r="C6661" s="13">
        <v>2.7132000000000001</v>
      </c>
    </row>
    <row r="6662" spans="1:3">
      <c r="A6662" s="11">
        <v>1393.6</v>
      </c>
      <c r="B6662" s="11">
        <v>14.300800000000001</v>
      </c>
      <c r="C6662" s="13">
        <v>2.7166999999999999</v>
      </c>
    </row>
    <row r="6663" spans="1:3">
      <c r="A6663" s="11">
        <v>1393.8</v>
      </c>
      <c r="B6663" s="11">
        <v>13.6584</v>
      </c>
      <c r="C6663" s="13">
        <v>2.7162000000000002</v>
      </c>
    </row>
    <row r="6664" spans="1:3">
      <c r="A6664" s="11">
        <v>1394</v>
      </c>
      <c r="B6664" s="11">
        <v>13.8743</v>
      </c>
      <c r="C6664" s="13">
        <v>2.7153999999999998</v>
      </c>
    </row>
    <row r="6665" spans="1:3">
      <c r="A6665" s="11">
        <v>1394.2</v>
      </c>
      <c r="B6665" s="11">
        <v>14.459</v>
      </c>
      <c r="C6665" s="13">
        <v>2.7212000000000001</v>
      </c>
    </row>
    <row r="6666" spans="1:3">
      <c r="A6666" s="11">
        <v>1394.4</v>
      </c>
      <c r="B6666" s="11">
        <v>14.136699999999999</v>
      </c>
      <c r="C6666" s="13">
        <v>2.7271000000000001</v>
      </c>
    </row>
    <row r="6667" spans="1:3">
      <c r="A6667" s="11">
        <v>1394.6</v>
      </c>
      <c r="B6667" s="11">
        <v>13.1836</v>
      </c>
      <c r="C6667" s="13">
        <v>2.726</v>
      </c>
    </row>
    <row r="6668" spans="1:3">
      <c r="A6668" s="11">
        <v>1394.8</v>
      </c>
      <c r="B6668" s="11">
        <v>12.526400000000001</v>
      </c>
      <c r="C6668" s="13">
        <v>2.7242999999999999</v>
      </c>
    </row>
    <row r="6669" spans="1:3">
      <c r="A6669" s="11">
        <v>1395</v>
      </c>
      <c r="B6669" s="11">
        <v>12.9336</v>
      </c>
      <c r="C6669" s="13">
        <v>2.7280000000000002</v>
      </c>
    </row>
    <row r="6670" spans="1:3">
      <c r="A6670" s="11">
        <v>1395.2</v>
      </c>
      <c r="B6670" s="11">
        <v>13.6523</v>
      </c>
      <c r="C6670" s="13">
        <v>2.7328999999999999</v>
      </c>
    </row>
    <row r="6671" spans="1:3">
      <c r="A6671" s="11">
        <v>1395.4</v>
      </c>
      <c r="B6671" s="11">
        <v>13.5547</v>
      </c>
      <c r="C6671" s="13">
        <v>2.7303000000000002</v>
      </c>
    </row>
    <row r="6672" spans="1:3">
      <c r="A6672" s="11">
        <v>1395.6</v>
      </c>
      <c r="B6672" s="11">
        <v>12.9519</v>
      </c>
      <c r="C6672" s="13">
        <v>2.7187000000000001</v>
      </c>
    </row>
    <row r="6673" spans="1:3">
      <c r="A6673" s="11">
        <v>1395.8</v>
      </c>
      <c r="B6673" s="11">
        <v>12.8193</v>
      </c>
      <c r="C6673" s="13">
        <v>2.7092000000000001</v>
      </c>
    </row>
    <row r="6674" spans="1:3">
      <c r="A6674" s="11">
        <v>1396</v>
      </c>
      <c r="B6674" s="11">
        <v>12.8782</v>
      </c>
      <c r="C6674" s="13">
        <v>2.7090000000000001</v>
      </c>
    </row>
    <row r="6675" spans="1:3">
      <c r="A6675" s="11">
        <v>1396.2</v>
      </c>
      <c r="B6675" s="11">
        <v>13.078099999999999</v>
      </c>
      <c r="C6675" s="13">
        <v>2.7145000000000001</v>
      </c>
    </row>
    <row r="6676" spans="1:3">
      <c r="A6676" s="11">
        <v>1396.4</v>
      </c>
      <c r="B6676" s="11">
        <v>13.3003</v>
      </c>
      <c r="C6676" s="13">
        <v>2.7206999999999999</v>
      </c>
    </row>
    <row r="6677" spans="1:3">
      <c r="A6677" s="11">
        <v>1396.6</v>
      </c>
      <c r="B6677" s="11">
        <v>13.089600000000001</v>
      </c>
      <c r="C6677" s="13">
        <v>2.7271000000000001</v>
      </c>
    </row>
    <row r="6678" spans="1:3">
      <c r="A6678" s="11">
        <v>1396.8</v>
      </c>
      <c r="B6678" s="11">
        <v>13.0937</v>
      </c>
      <c r="C6678" s="13">
        <v>2.7294999999999998</v>
      </c>
    </row>
    <row r="6679" spans="1:3">
      <c r="A6679" s="11">
        <v>1397</v>
      </c>
      <c r="B6679" s="11">
        <v>14.082000000000001</v>
      </c>
      <c r="C6679" s="13">
        <v>2.7292999999999998</v>
      </c>
    </row>
    <row r="6680" spans="1:3">
      <c r="A6680" s="11">
        <v>1397.2</v>
      </c>
      <c r="B6680" s="11">
        <v>14.9102</v>
      </c>
      <c r="C6680" s="13">
        <v>2.7233999999999998</v>
      </c>
    </row>
    <row r="6681" spans="1:3">
      <c r="A6681" s="11">
        <v>1397.4</v>
      </c>
      <c r="B6681" s="11">
        <v>14.7532</v>
      </c>
      <c r="C6681" s="13">
        <v>2.7153</v>
      </c>
    </row>
    <row r="6682" spans="1:3">
      <c r="A6682" s="11">
        <v>1397.6</v>
      </c>
      <c r="B6682" s="11">
        <v>14.5556</v>
      </c>
      <c r="C6682" s="13">
        <v>2.7118000000000002</v>
      </c>
    </row>
    <row r="6683" spans="1:3">
      <c r="A6683" s="11">
        <v>1397.8</v>
      </c>
      <c r="B6683" s="11">
        <v>14.7522</v>
      </c>
      <c r="C6683" s="13">
        <v>2.7067999999999999</v>
      </c>
    </row>
    <row r="6684" spans="1:3">
      <c r="A6684" s="11">
        <v>1398</v>
      </c>
      <c r="B6684" s="11">
        <v>14.767099999999999</v>
      </c>
      <c r="C6684" s="13">
        <v>2.6999</v>
      </c>
    </row>
    <row r="6685" spans="1:3">
      <c r="A6685" s="11">
        <v>1398.2</v>
      </c>
      <c r="B6685" s="11">
        <v>14.2539</v>
      </c>
      <c r="C6685" s="13">
        <v>2.7012999999999998</v>
      </c>
    </row>
    <row r="6686" spans="1:3">
      <c r="A6686" s="11">
        <v>1398.4</v>
      </c>
      <c r="B6686" s="11">
        <v>13.667999999999999</v>
      </c>
      <c r="C6686" s="13">
        <v>2.7119</v>
      </c>
    </row>
    <row r="6687" spans="1:3">
      <c r="A6687" s="11">
        <v>1398.6</v>
      </c>
      <c r="B6687" s="11">
        <v>13.395300000000001</v>
      </c>
      <c r="C6687" s="13">
        <v>2.7246000000000001</v>
      </c>
    </row>
    <row r="6688" spans="1:3">
      <c r="A6688" s="11">
        <v>1398.8</v>
      </c>
      <c r="B6688" s="11">
        <v>13.1624</v>
      </c>
      <c r="C6688" s="13">
        <v>2.7290000000000001</v>
      </c>
    </row>
    <row r="6689" spans="1:3">
      <c r="A6689" s="11">
        <v>1399</v>
      </c>
      <c r="B6689" s="11">
        <v>13.066599999999999</v>
      </c>
      <c r="C6689" s="13">
        <v>2.7235</v>
      </c>
    </row>
    <row r="6690" spans="1:3">
      <c r="A6690" s="11">
        <v>1399.2</v>
      </c>
      <c r="B6690" s="11">
        <v>13.222200000000001</v>
      </c>
      <c r="C6690" s="13">
        <v>2.7204999999999999</v>
      </c>
    </row>
    <row r="6691" spans="1:3">
      <c r="A6691" s="11">
        <v>1399.4</v>
      </c>
      <c r="B6691" s="11">
        <v>13.3474</v>
      </c>
      <c r="C6691" s="13">
        <v>2.7197</v>
      </c>
    </row>
    <row r="6692" spans="1:3">
      <c r="A6692" s="11">
        <v>1399.6</v>
      </c>
      <c r="B6692" s="11">
        <v>13.4255</v>
      </c>
      <c r="C6692" s="13">
        <v>2.7168999999999999</v>
      </c>
    </row>
    <row r="6693" spans="1:3">
      <c r="A6693" s="11">
        <v>1399.8</v>
      </c>
      <c r="B6693" s="11">
        <v>13.477499999999999</v>
      </c>
      <c r="C6693" s="13">
        <v>2.7126999999999999</v>
      </c>
    </row>
    <row r="6694" spans="1:3">
      <c r="A6694" s="11">
        <v>1400</v>
      </c>
      <c r="B6694" s="11">
        <v>13.046900000000001</v>
      </c>
      <c r="C6694" s="13">
        <v>2.7119</v>
      </c>
    </row>
    <row r="6695" spans="1:3">
      <c r="A6695" s="11">
        <v>1400.2</v>
      </c>
      <c r="B6695" s="11">
        <v>12.5779</v>
      </c>
      <c r="C6695" s="13">
        <v>2.7121</v>
      </c>
    </row>
    <row r="6696" spans="1:3">
      <c r="A6696" s="11">
        <v>1400.4</v>
      </c>
      <c r="B6696" s="11">
        <v>12.607200000000001</v>
      </c>
      <c r="C6696" s="13">
        <v>2.7103000000000002</v>
      </c>
    </row>
    <row r="6697" spans="1:3">
      <c r="A6697" s="11">
        <v>1400.6</v>
      </c>
      <c r="B6697" s="11">
        <v>12.6912</v>
      </c>
      <c r="C6697" s="13">
        <v>2.7090000000000001</v>
      </c>
    </row>
    <row r="6698" spans="1:3">
      <c r="A6698" s="11">
        <v>1400.8</v>
      </c>
      <c r="B6698" s="11">
        <v>12.407</v>
      </c>
      <c r="C6698" s="13">
        <v>2.7063000000000001</v>
      </c>
    </row>
    <row r="6699" spans="1:3">
      <c r="A6699" s="11">
        <v>1401</v>
      </c>
      <c r="B6699" s="11">
        <v>12.1816</v>
      </c>
      <c r="C6699" s="13">
        <v>2.7052</v>
      </c>
    </row>
    <row r="6700" spans="1:3">
      <c r="A6700" s="11">
        <v>1401.2</v>
      </c>
      <c r="B6700" s="11">
        <v>12.191700000000001</v>
      </c>
      <c r="C6700" s="13">
        <v>2.7168999999999999</v>
      </c>
    </row>
    <row r="6701" spans="1:3">
      <c r="A6701" s="11">
        <v>1401.4</v>
      </c>
      <c r="B6701" s="11">
        <v>12.482200000000001</v>
      </c>
      <c r="C6701" s="13">
        <v>2.734</v>
      </c>
    </row>
    <row r="6702" spans="1:3">
      <c r="A6702" s="11">
        <v>1401.6</v>
      </c>
      <c r="B6702" s="11">
        <v>12.9666</v>
      </c>
      <c r="C6702" s="13">
        <v>2.7378999999999998</v>
      </c>
    </row>
    <row r="6703" spans="1:3">
      <c r="A6703" s="11">
        <v>1401.8</v>
      </c>
      <c r="B6703" s="11">
        <v>13.250999999999999</v>
      </c>
      <c r="C6703" s="13">
        <v>2.7288999999999999</v>
      </c>
    </row>
    <row r="6704" spans="1:3">
      <c r="A6704" s="11">
        <v>1402</v>
      </c>
      <c r="B6704" s="11">
        <v>12.9495</v>
      </c>
      <c r="C6704" s="13">
        <v>2.7172000000000001</v>
      </c>
    </row>
    <row r="6705" spans="1:3">
      <c r="A6705" s="11">
        <v>1402.2</v>
      </c>
      <c r="B6705" s="11">
        <v>12.402100000000001</v>
      </c>
      <c r="C6705" s="13">
        <v>2.7122000000000002</v>
      </c>
    </row>
    <row r="6706" spans="1:3">
      <c r="A6706" s="11">
        <v>1402.4</v>
      </c>
      <c r="B6706" s="11">
        <v>12.449199999999999</v>
      </c>
      <c r="C6706" s="13">
        <v>2.7111999999999998</v>
      </c>
    </row>
    <row r="6707" spans="1:3">
      <c r="A6707" s="11">
        <v>1402.6</v>
      </c>
      <c r="B6707" s="11">
        <v>13.1157</v>
      </c>
      <c r="C6707" s="13">
        <v>2.7115</v>
      </c>
    </row>
    <row r="6708" spans="1:3">
      <c r="A6708" s="11">
        <v>1402.8</v>
      </c>
      <c r="B6708" s="11">
        <v>13.2166</v>
      </c>
      <c r="C6708" s="13">
        <v>2.7132000000000001</v>
      </c>
    </row>
    <row r="6709" spans="1:3">
      <c r="A6709" s="11">
        <v>1403</v>
      </c>
      <c r="B6709" s="11">
        <v>12.4297</v>
      </c>
      <c r="C6709" s="13">
        <v>2.7151000000000001</v>
      </c>
    </row>
    <row r="6710" spans="1:3">
      <c r="A6710" s="11">
        <v>1403.2</v>
      </c>
      <c r="B6710" s="11">
        <v>11.4375</v>
      </c>
      <c r="C6710" s="13">
        <v>2.7158000000000002</v>
      </c>
    </row>
    <row r="6711" spans="1:3">
      <c r="A6711" s="11">
        <v>1403.4</v>
      </c>
      <c r="B6711" s="11">
        <v>10.776400000000001</v>
      </c>
      <c r="C6711" s="13">
        <v>2.7122000000000002</v>
      </c>
    </row>
    <row r="6712" spans="1:3">
      <c r="A6712" s="11">
        <v>1403.6</v>
      </c>
      <c r="B6712" s="11">
        <v>10.823700000000001</v>
      </c>
      <c r="C6712" s="13">
        <v>2.7119</v>
      </c>
    </row>
    <row r="6713" spans="1:3">
      <c r="A6713" s="11">
        <v>1403.8</v>
      </c>
      <c r="B6713" s="11">
        <v>11.139900000000001</v>
      </c>
      <c r="C6713" s="13">
        <v>2.7124000000000001</v>
      </c>
    </row>
    <row r="6714" spans="1:3">
      <c r="A6714" s="11">
        <v>1404</v>
      </c>
      <c r="B6714" s="11">
        <v>11.4917</v>
      </c>
      <c r="C6714" s="13">
        <v>2.6996000000000002</v>
      </c>
    </row>
    <row r="6715" spans="1:3">
      <c r="A6715" s="11">
        <v>1404.2</v>
      </c>
      <c r="B6715" s="11">
        <v>12.113300000000001</v>
      </c>
      <c r="C6715" s="13">
        <v>2.6953</v>
      </c>
    </row>
    <row r="6716" spans="1:3">
      <c r="A6716" s="11">
        <v>1404.4</v>
      </c>
      <c r="B6716" s="11">
        <v>12.0703</v>
      </c>
      <c r="C6716" s="13">
        <v>2.7101999999999999</v>
      </c>
    </row>
    <row r="6717" spans="1:3">
      <c r="A6717" s="11">
        <v>1404.6</v>
      </c>
      <c r="B6717" s="11">
        <v>11.324199999999999</v>
      </c>
      <c r="C6717" s="13">
        <v>2.7195</v>
      </c>
    </row>
    <row r="6718" spans="1:3">
      <c r="A6718" s="11">
        <v>1404.8</v>
      </c>
      <c r="B6718" s="11">
        <v>10.9702</v>
      </c>
      <c r="C6718" s="13">
        <v>2.7170999999999998</v>
      </c>
    </row>
    <row r="6719" spans="1:3">
      <c r="A6719" s="11">
        <v>1405</v>
      </c>
      <c r="B6719" s="11">
        <v>11.3477</v>
      </c>
      <c r="C6719" s="13">
        <v>2.7153999999999998</v>
      </c>
    </row>
    <row r="6720" spans="1:3">
      <c r="A6720" s="11">
        <v>1405.2</v>
      </c>
      <c r="B6720" s="11">
        <v>12.210900000000001</v>
      </c>
      <c r="C6720" s="13">
        <v>2.7168999999999999</v>
      </c>
    </row>
    <row r="6721" spans="1:3">
      <c r="A6721" s="11">
        <v>1405.4</v>
      </c>
      <c r="B6721" s="11">
        <v>12.901899999999999</v>
      </c>
      <c r="C6721" s="13">
        <v>2.7168000000000001</v>
      </c>
    </row>
    <row r="6722" spans="1:3">
      <c r="A6722" s="11">
        <v>1405.6</v>
      </c>
      <c r="B6722" s="11">
        <v>12.9673</v>
      </c>
      <c r="C6722" s="13">
        <v>2.7107000000000001</v>
      </c>
    </row>
    <row r="6723" spans="1:3">
      <c r="A6723" s="11">
        <v>1405.8</v>
      </c>
      <c r="B6723" s="11">
        <v>13.2554</v>
      </c>
      <c r="C6723" s="13">
        <v>2.7025999999999999</v>
      </c>
    </row>
    <row r="6724" spans="1:3">
      <c r="A6724" s="11">
        <v>1406</v>
      </c>
      <c r="B6724" s="11">
        <v>13.561500000000001</v>
      </c>
      <c r="C6724" s="13">
        <v>2.7027999999999999</v>
      </c>
    </row>
    <row r="6725" spans="1:3">
      <c r="A6725" s="11">
        <v>1406.2</v>
      </c>
      <c r="B6725" s="11">
        <v>13.292999999999999</v>
      </c>
      <c r="C6725" s="13">
        <v>2.7096</v>
      </c>
    </row>
    <row r="6726" spans="1:3">
      <c r="A6726" s="11">
        <v>1406.4</v>
      </c>
      <c r="B6726" s="11">
        <v>12.359400000000001</v>
      </c>
      <c r="C6726" s="13">
        <v>2.7223000000000002</v>
      </c>
    </row>
    <row r="6727" spans="1:3">
      <c r="A6727" s="11">
        <v>1406.6</v>
      </c>
      <c r="B6727" s="11">
        <v>11.5876</v>
      </c>
      <c r="C6727" s="13">
        <v>2.7271999999999998</v>
      </c>
    </row>
    <row r="6728" spans="1:3">
      <c r="A6728" s="11">
        <v>1406.8</v>
      </c>
      <c r="B6728" s="11">
        <v>11.4617</v>
      </c>
      <c r="C6728" s="13">
        <v>2.7233999999999998</v>
      </c>
    </row>
    <row r="6729" spans="1:3">
      <c r="A6729" s="11">
        <v>1407</v>
      </c>
      <c r="B6729" s="11">
        <v>11.6716</v>
      </c>
      <c r="C6729" s="13">
        <v>2.7235</v>
      </c>
    </row>
    <row r="6730" spans="1:3">
      <c r="A6730" s="11">
        <v>1407.2</v>
      </c>
      <c r="B6730" s="11">
        <v>11.713900000000001</v>
      </c>
      <c r="C6730" s="13">
        <v>2.722</v>
      </c>
    </row>
    <row r="6731" spans="1:3">
      <c r="A6731" s="11">
        <v>1407.4</v>
      </c>
      <c r="B6731" s="11">
        <v>11.929399999999999</v>
      </c>
      <c r="C6731" s="13">
        <v>2.7124000000000001</v>
      </c>
    </row>
    <row r="6732" spans="1:3">
      <c r="A6732" s="11">
        <v>1407.6</v>
      </c>
      <c r="B6732" s="11">
        <v>12.4116</v>
      </c>
      <c r="C6732" s="13">
        <v>2.7057000000000002</v>
      </c>
    </row>
    <row r="6733" spans="1:3">
      <c r="A6733" s="11">
        <v>1407.8</v>
      </c>
      <c r="B6733" s="11">
        <v>12.488799999999999</v>
      </c>
      <c r="C6733" s="13">
        <v>2.7023999999999999</v>
      </c>
    </row>
    <row r="6734" spans="1:3">
      <c r="A6734" s="11">
        <v>1408</v>
      </c>
      <c r="B6734" s="11">
        <v>12.2288</v>
      </c>
      <c r="C6734" s="13">
        <v>2.7073</v>
      </c>
    </row>
    <row r="6735" spans="1:3">
      <c r="A6735" s="11">
        <v>1408.2</v>
      </c>
      <c r="B6735" s="11">
        <v>12.5625</v>
      </c>
      <c r="C6735" s="13">
        <v>2.7202000000000002</v>
      </c>
    </row>
    <row r="6736" spans="1:3">
      <c r="A6736" s="11">
        <v>1408.4</v>
      </c>
      <c r="B6736" s="11">
        <v>13.2239</v>
      </c>
      <c r="C6736" s="13">
        <v>2.7294999999999998</v>
      </c>
    </row>
    <row r="6737" spans="1:3">
      <c r="A6737" s="11">
        <v>1408.6</v>
      </c>
      <c r="B6737" s="11">
        <v>13.2834</v>
      </c>
      <c r="C6737" s="13">
        <v>2.7288999999999999</v>
      </c>
    </row>
    <row r="6738" spans="1:3">
      <c r="A6738" s="11">
        <v>1408.8</v>
      </c>
      <c r="B6738" s="11">
        <v>13.092499999999999</v>
      </c>
      <c r="C6738" s="13">
        <v>2.7280000000000002</v>
      </c>
    </row>
    <row r="6739" spans="1:3">
      <c r="A6739" s="11">
        <v>1409</v>
      </c>
      <c r="B6739" s="11">
        <v>12.9871</v>
      </c>
      <c r="C6739" s="13">
        <v>2.7284000000000002</v>
      </c>
    </row>
    <row r="6740" spans="1:3">
      <c r="A6740" s="11">
        <v>1409.2</v>
      </c>
      <c r="B6740" s="11">
        <v>12.73</v>
      </c>
      <c r="C6740" s="13">
        <v>2.7237</v>
      </c>
    </row>
    <row r="6741" spans="1:3">
      <c r="A6741" s="11">
        <v>1409.4</v>
      </c>
      <c r="B6741" s="11">
        <v>12.4276</v>
      </c>
      <c r="C6741" s="13">
        <v>2.7185999999999999</v>
      </c>
    </row>
    <row r="6742" spans="1:3">
      <c r="A6742" s="11">
        <v>1409.6</v>
      </c>
      <c r="B6742" s="11">
        <v>12.5647</v>
      </c>
      <c r="C6742" s="13">
        <v>2.7187000000000001</v>
      </c>
    </row>
    <row r="6743" spans="1:3">
      <c r="A6743" s="11">
        <v>1409.8</v>
      </c>
      <c r="B6743" s="11">
        <v>13.101599999999999</v>
      </c>
      <c r="C6743" s="13">
        <v>2.7179000000000002</v>
      </c>
    </row>
    <row r="6744" spans="1:3">
      <c r="A6744" s="11">
        <v>1410</v>
      </c>
      <c r="B6744" s="11">
        <v>13.5649</v>
      </c>
      <c r="C6744" s="13">
        <v>2.7086000000000001</v>
      </c>
    </row>
    <row r="6745" spans="1:3">
      <c r="A6745" s="11">
        <v>1410.2</v>
      </c>
      <c r="B6745" s="11">
        <v>13.603999999999999</v>
      </c>
      <c r="C6745" s="13">
        <v>2.7006000000000001</v>
      </c>
    </row>
    <row r="6746" spans="1:3">
      <c r="A6746" s="11">
        <v>1410.4</v>
      </c>
      <c r="B6746" s="11">
        <v>13.586399999999999</v>
      </c>
      <c r="C6746" s="13">
        <v>2.7088000000000001</v>
      </c>
    </row>
    <row r="6747" spans="1:3">
      <c r="A6747" s="11">
        <v>1410.6</v>
      </c>
      <c r="B6747" s="11">
        <v>13.299099999999999</v>
      </c>
      <c r="C6747" s="13">
        <v>2.7195999999999998</v>
      </c>
    </row>
    <row r="6748" spans="1:3">
      <c r="A6748" s="11">
        <v>1410.8</v>
      </c>
      <c r="B6748" s="11">
        <v>12.470499999999999</v>
      </c>
      <c r="C6748" s="13">
        <v>2.7218</v>
      </c>
    </row>
    <row r="6749" spans="1:3">
      <c r="A6749" s="11">
        <v>1411</v>
      </c>
      <c r="B6749" s="11">
        <v>12.2241</v>
      </c>
      <c r="C6749" s="13">
        <v>2.7212999999999998</v>
      </c>
    </row>
    <row r="6750" spans="1:3">
      <c r="A6750" s="11">
        <v>1411.2</v>
      </c>
      <c r="B6750" s="11">
        <v>12.6431</v>
      </c>
      <c r="C6750" s="13">
        <v>2.7216999999999998</v>
      </c>
    </row>
    <row r="6751" spans="1:3">
      <c r="A6751" s="11">
        <v>1411.4</v>
      </c>
      <c r="B6751" s="11">
        <v>12.930199999999999</v>
      </c>
      <c r="C6751" s="13">
        <v>2.7197</v>
      </c>
    </row>
    <row r="6752" spans="1:3">
      <c r="A6752" s="11">
        <v>1411.6</v>
      </c>
      <c r="B6752" s="11">
        <v>13.1099</v>
      </c>
      <c r="C6752" s="13">
        <v>2.7204000000000002</v>
      </c>
    </row>
    <row r="6753" spans="1:3">
      <c r="A6753" s="11">
        <v>1411.8</v>
      </c>
      <c r="B6753" s="11">
        <v>13.191700000000001</v>
      </c>
      <c r="C6753" s="13">
        <v>2.7206999999999999</v>
      </c>
    </row>
    <row r="6754" spans="1:3">
      <c r="A6754" s="11">
        <v>1412</v>
      </c>
      <c r="B6754" s="11">
        <v>12.8323</v>
      </c>
      <c r="C6754" s="13">
        <v>2.7147000000000001</v>
      </c>
    </row>
    <row r="6755" spans="1:3">
      <c r="A6755" s="11">
        <v>1412.2</v>
      </c>
      <c r="B6755" s="11">
        <v>12.425800000000001</v>
      </c>
      <c r="C6755" s="13">
        <v>2.7080000000000002</v>
      </c>
    </row>
    <row r="6756" spans="1:3">
      <c r="A6756" s="11">
        <v>1412.4</v>
      </c>
      <c r="B6756" s="11">
        <v>12.2468</v>
      </c>
      <c r="C6756" s="13">
        <v>2.7090000000000001</v>
      </c>
    </row>
    <row r="6757" spans="1:3">
      <c r="A6757" s="11">
        <v>1412.6</v>
      </c>
      <c r="B6757" s="11">
        <v>12.004200000000001</v>
      </c>
      <c r="C6757" s="13">
        <v>2.7105999999999999</v>
      </c>
    </row>
    <row r="6758" spans="1:3">
      <c r="A6758" s="11">
        <v>1412.8</v>
      </c>
      <c r="B6758" s="11">
        <v>12.375</v>
      </c>
      <c r="C6758" s="13">
        <v>2.7052999999999998</v>
      </c>
    </row>
    <row r="6759" spans="1:3">
      <c r="A6759" s="11">
        <v>1413</v>
      </c>
      <c r="B6759" s="11">
        <v>12.972899999999999</v>
      </c>
      <c r="C6759" s="13">
        <v>2.7014999999999998</v>
      </c>
    </row>
    <row r="6760" spans="1:3">
      <c r="A6760" s="11">
        <v>1413.2</v>
      </c>
      <c r="B6760" s="11">
        <v>12.6211</v>
      </c>
      <c r="C6760" s="13">
        <v>2.7023000000000001</v>
      </c>
    </row>
    <row r="6761" spans="1:3">
      <c r="A6761" s="11">
        <v>1413.4</v>
      </c>
      <c r="B6761" s="11">
        <v>11.821</v>
      </c>
      <c r="C6761" s="13">
        <v>2.7061999999999999</v>
      </c>
    </row>
    <row r="6762" spans="1:3">
      <c r="A6762" s="11">
        <v>1413.6</v>
      </c>
      <c r="B6762" s="11">
        <v>11.8582</v>
      </c>
      <c r="C6762" s="13">
        <v>2.7103000000000002</v>
      </c>
    </row>
    <row r="6763" spans="1:3">
      <c r="A6763" s="11">
        <v>1413.8</v>
      </c>
      <c r="B6763" s="11">
        <v>12.1836</v>
      </c>
      <c r="C6763" s="13">
        <v>2.7162000000000002</v>
      </c>
    </row>
    <row r="6764" spans="1:3">
      <c r="A6764" s="11">
        <v>1414</v>
      </c>
      <c r="B6764" s="11">
        <v>12.4375</v>
      </c>
      <c r="C6764" s="13">
        <v>2.7233000000000001</v>
      </c>
    </row>
    <row r="6765" spans="1:3">
      <c r="A6765" s="11">
        <v>1414.2</v>
      </c>
      <c r="B6765" s="11">
        <v>12.520799999999999</v>
      </c>
      <c r="C6765" s="13">
        <v>2.7267000000000001</v>
      </c>
    </row>
    <row r="6766" spans="1:3">
      <c r="A6766" s="11">
        <v>1414.4</v>
      </c>
      <c r="B6766" s="11">
        <v>12.9207</v>
      </c>
      <c r="C6766" s="13">
        <v>2.7242000000000002</v>
      </c>
    </row>
    <row r="6767" spans="1:3">
      <c r="A6767" s="11">
        <v>1414.6</v>
      </c>
      <c r="B6767" s="11">
        <v>13.49</v>
      </c>
      <c r="C6767" s="13">
        <v>2.7223999999999999</v>
      </c>
    </row>
    <row r="6768" spans="1:3">
      <c r="A6768" s="11">
        <v>1414.8</v>
      </c>
      <c r="B6768" s="11">
        <v>13.0078</v>
      </c>
      <c r="C6768" s="13">
        <v>2.7158000000000002</v>
      </c>
    </row>
    <row r="6769" spans="1:3">
      <c r="A6769" s="11">
        <v>1415</v>
      </c>
      <c r="B6769" s="11">
        <v>11.707000000000001</v>
      </c>
      <c r="C6769" s="13">
        <v>2.7107000000000001</v>
      </c>
    </row>
    <row r="6770" spans="1:3">
      <c r="A6770" s="11">
        <v>1415.2</v>
      </c>
      <c r="B6770" s="11">
        <v>11.0486</v>
      </c>
      <c r="C6770" s="13">
        <v>2.7122000000000002</v>
      </c>
    </row>
    <row r="6771" spans="1:3">
      <c r="A6771" s="11">
        <v>1415.4</v>
      </c>
      <c r="B6771" s="11">
        <v>11.334</v>
      </c>
      <c r="C6771" s="13">
        <v>2.7159</v>
      </c>
    </row>
    <row r="6772" spans="1:3">
      <c r="A6772" s="11">
        <v>1415.6</v>
      </c>
      <c r="B6772" s="11">
        <v>11.743399999999999</v>
      </c>
      <c r="C6772" s="13">
        <v>2.7229999999999999</v>
      </c>
    </row>
    <row r="6773" spans="1:3">
      <c r="A6773" s="11">
        <v>1415.8</v>
      </c>
      <c r="B6773" s="11">
        <v>11.9316</v>
      </c>
      <c r="C6773" s="13">
        <v>2.7288000000000001</v>
      </c>
    </row>
    <row r="6774" spans="1:3">
      <c r="A6774" s="11">
        <v>1416</v>
      </c>
      <c r="B6774" s="11">
        <v>12.300800000000001</v>
      </c>
      <c r="C6774" s="13">
        <v>2.7262</v>
      </c>
    </row>
    <row r="6775" spans="1:3">
      <c r="A6775" s="11">
        <v>1416.2</v>
      </c>
      <c r="B6775" s="11">
        <v>13.1602</v>
      </c>
      <c r="C6775" s="13">
        <v>2.722</v>
      </c>
    </row>
    <row r="6776" spans="1:3">
      <c r="A6776" s="11">
        <v>1416.4</v>
      </c>
      <c r="B6776" s="11">
        <v>13.886699999999999</v>
      </c>
      <c r="C6776" s="13">
        <v>2.7261000000000002</v>
      </c>
    </row>
    <row r="6777" spans="1:3">
      <c r="A6777" s="11">
        <v>1416.6</v>
      </c>
      <c r="B6777" s="11">
        <v>13.4375</v>
      </c>
      <c r="C6777" s="13">
        <v>2.7324999999999999</v>
      </c>
    </row>
    <row r="6778" spans="1:3">
      <c r="A6778" s="11">
        <v>1416.8</v>
      </c>
      <c r="B6778" s="11">
        <v>12.648400000000001</v>
      </c>
      <c r="C6778" s="13">
        <v>2.7309999999999999</v>
      </c>
    </row>
    <row r="6779" spans="1:3">
      <c r="A6779" s="11">
        <v>1417</v>
      </c>
      <c r="B6779" s="11">
        <v>12.328900000000001</v>
      </c>
      <c r="C6779" s="13">
        <v>2.72</v>
      </c>
    </row>
    <row r="6780" spans="1:3">
      <c r="A6780" s="11">
        <v>1417.2</v>
      </c>
      <c r="B6780" s="11">
        <v>12.3691</v>
      </c>
      <c r="C6780" s="13">
        <v>2.7090999999999998</v>
      </c>
    </row>
    <row r="6781" spans="1:3">
      <c r="A6781" s="11">
        <v>1417.4</v>
      </c>
      <c r="B6781" s="11">
        <v>12.452400000000001</v>
      </c>
      <c r="C6781" s="13">
        <v>2.7101000000000002</v>
      </c>
    </row>
    <row r="6782" spans="1:3">
      <c r="A6782" s="11">
        <v>1417.6</v>
      </c>
      <c r="B6782" s="11">
        <v>12.342499999999999</v>
      </c>
      <c r="C6782" s="13">
        <v>2.7141000000000002</v>
      </c>
    </row>
    <row r="6783" spans="1:3">
      <c r="A6783" s="11">
        <v>1417.8</v>
      </c>
      <c r="B6783" s="11">
        <v>12.154500000000001</v>
      </c>
      <c r="C6783" s="13">
        <v>2.7101999999999999</v>
      </c>
    </row>
    <row r="6784" spans="1:3">
      <c r="A6784" s="11">
        <v>1418</v>
      </c>
      <c r="B6784" s="11">
        <v>12.150600000000001</v>
      </c>
      <c r="C6784" s="13">
        <v>2.7052</v>
      </c>
    </row>
    <row r="6785" spans="1:3">
      <c r="A6785" s="11">
        <v>1418.2</v>
      </c>
      <c r="B6785" s="11">
        <v>12.236599999999999</v>
      </c>
      <c r="C6785" s="13">
        <v>2.7065999999999999</v>
      </c>
    </row>
    <row r="6786" spans="1:3">
      <c r="A6786" s="11">
        <v>1418.4</v>
      </c>
      <c r="B6786" s="11">
        <v>12.1816</v>
      </c>
      <c r="C6786" s="13">
        <v>2.7079</v>
      </c>
    </row>
    <row r="6787" spans="1:3">
      <c r="A6787" s="11">
        <v>1418.6</v>
      </c>
      <c r="B6787" s="11">
        <v>11.425800000000001</v>
      </c>
      <c r="C6787" s="13">
        <v>2.7075</v>
      </c>
    </row>
    <row r="6788" spans="1:3">
      <c r="A6788" s="11">
        <v>1418.8</v>
      </c>
      <c r="B6788" s="11">
        <v>10.2773</v>
      </c>
      <c r="C6788" s="13">
        <v>2.7063999999999999</v>
      </c>
    </row>
    <row r="6789" spans="1:3">
      <c r="A6789" s="11">
        <v>1419</v>
      </c>
      <c r="B6789" s="11">
        <v>10.105499999999999</v>
      </c>
      <c r="C6789" s="13">
        <v>2.6997</v>
      </c>
    </row>
    <row r="6790" spans="1:3">
      <c r="A6790" s="11">
        <v>1419.2</v>
      </c>
      <c r="B6790" s="11">
        <v>10.984400000000001</v>
      </c>
      <c r="C6790" s="13">
        <v>2.6863999999999999</v>
      </c>
    </row>
    <row r="6791" spans="1:3">
      <c r="A6791" s="11">
        <v>1419.4</v>
      </c>
      <c r="B6791" s="11">
        <v>11.3835</v>
      </c>
      <c r="C6791" s="13">
        <v>2.6833</v>
      </c>
    </row>
    <row r="6792" spans="1:3">
      <c r="A6792" s="11">
        <v>1419.6</v>
      </c>
      <c r="B6792" s="11">
        <v>11.589600000000001</v>
      </c>
      <c r="C6792" s="13">
        <v>2.6928000000000001</v>
      </c>
    </row>
    <row r="6793" spans="1:3">
      <c r="A6793" s="11">
        <v>1419.8</v>
      </c>
      <c r="B6793" s="11">
        <v>12.328099999999999</v>
      </c>
      <c r="C6793" s="13">
        <v>2.7078000000000002</v>
      </c>
    </row>
    <row r="6794" spans="1:3">
      <c r="A6794" s="11">
        <v>1420</v>
      </c>
      <c r="B6794" s="11">
        <v>12.7432</v>
      </c>
      <c r="C6794" s="13">
        <v>2.7164999999999999</v>
      </c>
    </row>
    <row r="6795" spans="1:3">
      <c r="A6795" s="11">
        <v>1420.2</v>
      </c>
      <c r="B6795" s="11">
        <v>12.5601</v>
      </c>
      <c r="C6795" s="13">
        <v>2.7157</v>
      </c>
    </row>
    <row r="6796" spans="1:3">
      <c r="A6796" s="11">
        <v>1420.4</v>
      </c>
      <c r="B6796" s="11">
        <v>12.269299999999999</v>
      </c>
      <c r="C6796" s="13">
        <v>2.7143999999999999</v>
      </c>
    </row>
    <row r="6797" spans="1:3">
      <c r="A6797" s="11">
        <v>1420.6</v>
      </c>
      <c r="B6797" s="11">
        <v>12.2463</v>
      </c>
      <c r="C6797" s="13">
        <v>2.7147999999999999</v>
      </c>
    </row>
    <row r="6798" spans="1:3">
      <c r="A6798" s="11">
        <v>1420.8</v>
      </c>
      <c r="B6798" s="11">
        <v>12.539099999999999</v>
      </c>
      <c r="C6798" s="13">
        <v>2.7141000000000002</v>
      </c>
    </row>
    <row r="6799" spans="1:3">
      <c r="A6799" s="11">
        <v>1421</v>
      </c>
      <c r="B6799" s="11">
        <v>12.8522</v>
      </c>
      <c r="C6799" s="13">
        <v>2.7130999999999998</v>
      </c>
    </row>
    <row r="6800" spans="1:3">
      <c r="A6800" s="11">
        <v>1421.2</v>
      </c>
      <c r="B6800" s="11">
        <v>12.7012</v>
      </c>
      <c r="C6800" s="13">
        <v>2.7134999999999998</v>
      </c>
    </row>
    <row r="6801" spans="1:3">
      <c r="A6801" s="11">
        <v>1421.4</v>
      </c>
      <c r="B6801" s="11">
        <v>12.470700000000001</v>
      </c>
      <c r="C6801" s="13">
        <v>2.7176999999999998</v>
      </c>
    </row>
    <row r="6802" spans="1:3">
      <c r="A6802" s="11">
        <v>1421.6</v>
      </c>
      <c r="B6802" s="11">
        <v>12.814</v>
      </c>
      <c r="C6802" s="13">
        <v>2.726</v>
      </c>
    </row>
    <row r="6803" spans="1:3">
      <c r="A6803" s="11">
        <v>1421.8</v>
      </c>
      <c r="B6803" s="11">
        <v>13.2004</v>
      </c>
      <c r="C6803" s="13">
        <v>2.7319</v>
      </c>
    </row>
    <row r="6804" spans="1:3">
      <c r="A6804" s="11">
        <v>1422</v>
      </c>
      <c r="B6804" s="11">
        <v>13.019299999999999</v>
      </c>
      <c r="C6804" s="13">
        <v>2.7303000000000002</v>
      </c>
    </row>
    <row r="6805" spans="1:3">
      <c r="A6805" s="11">
        <v>1422.2</v>
      </c>
      <c r="B6805" s="11">
        <v>12.649699999999999</v>
      </c>
      <c r="C6805" s="13">
        <v>2.7214</v>
      </c>
    </row>
    <row r="6806" spans="1:3">
      <c r="A6806" s="11">
        <v>1422.4</v>
      </c>
      <c r="B6806" s="11">
        <v>13.0273</v>
      </c>
      <c r="C6806" s="13">
        <v>2.7088999999999999</v>
      </c>
    </row>
    <row r="6807" spans="1:3">
      <c r="A6807" s="11">
        <v>1422.6</v>
      </c>
      <c r="B6807" s="11">
        <v>14.136699999999999</v>
      </c>
      <c r="C6807" s="13">
        <v>2.7010999999999998</v>
      </c>
    </row>
    <row r="6808" spans="1:3">
      <c r="A6808" s="11">
        <v>1422.8</v>
      </c>
      <c r="B6808" s="11">
        <v>15.019500000000001</v>
      </c>
      <c r="C6808" s="13">
        <v>2.7023000000000001</v>
      </c>
    </row>
    <row r="6809" spans="1:3">
      <c r="A6809" s="11">
        <v>1423</v>
      </c>
      <c r="B6809" s="11">
        <v>14.9297</v>
      </c>
      <c r="C6809" s="13">
        <v>2.7098</v>
      </c>
    </row>
    <row r="6810" spans="1:3">
      <c r="A6810" s="11">
        <v>1423.2</v>
      </c>
      <c r="B6810" s="11">
        <v>14.2578</v>
      </c>
      <c r="C6810" s="13">
        <v>2.7187999999999999</v>
      </c>
    </row>
    <row r="6811" spans="1:3">
      <c r="A6811" s="11">
        <v>1423.4</v>
      </c>
      <c r="B6811" s="11">
        <v>13.7087</v>
      </c>
      <c r="C6811" s="13">
        <v>2.7250999999999999</v>
      </c>
    </row>
    <row r="6812" spans="1:3">
      <c r="A6812" s="11">
        <v>1423.6</v>
      </c>
      <c r="B6812" s="11">
        <v>13.5671</v>
      </c>
      <c r="C6812" s="13">
        <v>2.7199</v>
      </c>
    </row>
    <row r="6813" spans="1:3">
      <c r="A6813" s="11">
        <v>1423.8</v>
      </c>
      <c r="B6813" s="11">
        <v>13.5547</v>
      </c>
      <c r="C6813" s="13">
        <v>2.7126000000000001</v>
      </c>
    </row>
    <row r="6814" spans="1:3">
      <c r="A6814" s="11">
        <v>1424</v>
      </c>
      <c r="B6814" s="11">
        <v>13.505100000000001</v>
      </c>
      <c r="C6814" s="13">
        <v>2.7227999999999999</v>
      </c>
    </row>
    <row r="6815" spans="1:3">
      <c r="A6815" s="11">
        <v>1424.2</v>
      </c>
      <c r="B6815" s="11">
        <v>13.404500000000001</v>
      </c>
      <c r="C6815" s="13">
        <v>2.7351999999999999</v>
      </c>
    </row>
    <row r="6816" spans="1:3">
      <c r="A6816" s="11">
        <v>1424.4</v>
      </c>
      <c r="B6816" s="11">
        <v>13.241</v>
      </c>
      <c r="C6816" s="13">
        <v>2.7362000000000002</v>
      </c>
    </row>
    <row r="6817" spans="1:3">
      <c r="A6817" s="11">
        <v>1424.6</v>
      </c>
      <c r="B6817" s="11">
        <v>13.2361</v>
      </c>
      <c r="C6817" s="13">
        <v>2.7349999999999999</v>
      </c>
    </row>
    <row r="6818" spans="1:3">
      <c r="A6818" s="11">
        <v>1424.8</v>
      </c>
      <c r="B6818" s="11">
        <v>13.362500000000001</v>
      </c>
      <c r="C6818" s="13">
        <v>2.7323</v>
      </c>
    </row>
    <row r="6819" spans="1:3">
      <c r="A6819" s="11">
        <v>1425</v>
      </c>
      <c r="B6819" s="11">
        <v>13.4666</v>
      </c>
      <c r="C6819" s="13">
        <v>2.726</v>
      </c>
    </row>
    <row r="6820" spans="1:3">
      <c r="A6820" s="11">
        <v>1425.2</v>
      </c>
      <c r="B6820" s="11">
        <v>13.549099999999999</v>
      </c>
      <c r="C6820" s="13">
        <v>2.7259000000000002</v>
      </c>
    </row>
    <row r="6821" spans="1:3">
      <c r="A6821" s="11">
        <v>1425.4</v>
      </c>
      <c r="B6821" s="11">
        <v>13.894500000000001</v>
      </c>
      <c r="C6821" s="13">
        <v>2.7332999999999998</v>
      </c>
    </row>
    <row r="6822" spans="1:3">
      <c r="A6822" s="11">
        <v>1425.6</v>
      </c>
      <c r="B6822" s="11">
        <v>14.8047</v>
      </c>
      <c r="C6822" s="13">
        <v>2.7391000000000001</v>
      </c>
    </row>
    <row r="6823" spans="1:3">
      <c r="A6823" s="11">
        <v>1425.8</v>
      </c>
      <c r="B6823" s="11">
        <v>15.8711</v>
      </c>
      <c r="C6823" s="13">
        <v>2.7368999999999999</v>
      </c>
    </row>
    <row r="6824" spans="1:3">
      <c r="A6824" s="11">
        <v>1426</v>
      </c>
      <c r="B6824" s="11">
        <v>16.312999999999999</v>
      </c>
      <c r="C6824" s="13">
        <v>2.7254</v>
      </c>
    </row>
    <row r="6825" spans="1:3">
      <c r="A6825" s="11">
        <v>1426.2</v>
      </c>
      <c r="B6825" s="11">
        <v>15.3477</v>
      </c>
      <c r="C6825" s="13">
        <v>2.7120000000000002</v>
      </c>
    </row>
    <row r="6826" spans="1:3">
      <c r="A6826" s="11">
        <v>1426.4</v>
      </c>
      <c r="B6826" s="11">
        <v>14.2578</v>
      </c>
      <c r="C6826" s="13">
        <v>2.7111999999999998</v>
      </c>
    </row>
    <row r="6827" spans="1:3">
      <c r="A6827" s="11">
        <v>1426.6</v>
      </c>
      <c r="B6827" s="11">
        <v>14.1797</v>
      </c>
      <c r="C6827" s="13">
        <v>2.7193999999999998</v>
      </c>
    </row>
    <row r="6828" spans="1:3">
      <c r="A6828" s="11">
        <v>1426.8</v>
      </c>
      <c r="B6828" s="11">
        <v>14.558299999999999</v>
      </c>
      <c r="C6828" s="13">
        <v>2.7214</v>
      </c>
    </row>
    <row r="6829" spans="1:3">
      <c r="A6829" s="11">
        <v>1427</v>
      </c>
      <c r="B6829" s="11">
        <v>14.4163</v>
      </c>
      <c r="C6829" s="13">
        <v>2.7103000000000002</v>
      </c>
    </row>
    <row r="6830" spans="1:3">
      <c r="A6830" s="11">
        <v>1427.2</v>
      </c>
      <c r="B6830" s="11">
        <v>13.9739</v>
      </c>
      <c r="C6830" s="13">
        <v>2.7046999999999999</v>
      </c>
    </row>
    <row r="6831" spans="1:3">
      <c r="A6831" s="11">
        <v>1427.4</v>
      </c>
      <c r="B6831" s="11">
        <v>13.7051</v>
      </c>
      <c r="C6831" s="13">
        <v>2.7176999999999998</v>
      </c>
    </row>
    <row r="6832" spans="1:3">
      <c r="A6832" s="11">
        <v>1427.6</v>
      </c>
      <c r="B6832" s="11">
        <v>13.890599999999999</v>
      </c>
      <c r="C6832" s="13">
        <v>2.7355</v>
      </c>
    </row>
    <row r="6833" spans="1:3">
      <c r="A6833" s="11">
        <v>1427.8</v>
      </c>
      <c r="B6833" s="11">
        <v>14.4375</v>
      </c>
      <c r="C6833" s="13">
        <v>2.7361</v>
      </c>
    </row>
    <row r="6834" spans="1:3">
      <c r="A6834" s="11">
        <v>1428</v>
      </c>
      <c r="B6834" s="11">
        <v>15.201700000000001</v>
      </c>
      <c r="C6834" s="13">
        <v>2.7313000000000001</v>
      </c>
    </row>
    <row r="6835" spans="1:3">
      <c r="A6835" s="11">
        <v>1428.2</v>
      </c>
      <c r="B6835" s="11">
        <v>15.5321</v>
      </c>
      <c r="C6835" s="13">
        <v>2.7370000000000001</v>
      </c>
    </row>
    <row r="6836" spans="1:3">
      <c r="A6836" s="11">
        <v>1428.4</v>
      </c>
      <c r="B6836" s="11">
        <v>15.4795</v>
      </c>
      <c r="C6836" s="13">
        <v>2.7458</v>
      </c>
    </row>
    <row r="6837" spans="1:3">
      <c r="A6837" s="11">
        <v>1428.6</v>
      </c>
      <c r="B6837" s="11">
        <v>15.468999999999999</v>
      </c>
      <c r="C6837" s="13">
        <v>2.7423000000000002</v>
      </c>
    </row>
    <row r="6838" spans="1:3">
      <c r="A6838" s="11">
        <v>1428.8</v>
      </c>
      <c r="B6838" s="11">
        <v>15.6853</v>
      </c>
      <c r="C6838" s="13">
        <v>2.7336999999999998</v>
      </c>
    </row>
    <row r="6839" spans="1:3">
      <c r="A6839" s="11">
        <v>1429</v>
      </c>
      <c r="B6839" s="11">
        <v>15.744400000000001</v>
      </c>
      <c r="C6839" s="13">
        <v>2.7322000000000002</v>
      </c>
    </row>
    <row r="6840" spans="1:3">
      <c r="A6840" s="11">
        <v>1429.2</v>
      </c>
      <c r="B6840" s="11">
        <v>15.5715</v>
      </c>
      <c r="C6840" s="13">
        <v>2.7317999999999998</v>
      </c>
    </row>
    <row r="6841" spans="1:3">
      <c r="A6841" s="11">
        <v>1429.4</v>
      </c>
      <c r="B6841" s="11">
        <v>15.340299999999999</v>
      </c>
      <c r="C6841" s="13">
        <v>2.7301000000000002</v>
      </c>
    </row>
    <row r="6842" spans="1:3">
      <c r="A6842" s="11">
        <v>1429.6</v>
      </c>
      <c r="B6842" s="11">
        <v>14.835900000000001</v>
      </c>
      <c r="C6842" s="13">
        <v>2.7332000000000001</v>
      </c>
    </row>
    <row r="6843" spans="1:3">
      <c r="A6843" s="11">
        <v>1429.8</v>
      </c>
      <c r="B6843" s="11">
        <v>14.019500000000001</v>
      </c>
      <c r="C6843" s="13">
        <v>2.7357999999999998</v>
      </c>
    </row>
    <row r="6844" spans="1:3">
      <c r="A6844" s="11">
        <v>1430</v>
      </c>
      <c r="B6844" s="11">
        <v>13.456099999999999</v>
      </c>
      <c r="C6844" s="13">
        <v>2.7292999999999998</v>
      </c>
    </row>
    <row r="6845" spans="1:3">
      <c r="A6845" s="11">
        <v>1430.2</v>
      </c>
      <c r="B6845" s="11">
        <v>13.2561</v>
      </c>
      <c r="C6845" s="13">
        <v>2.7191000000000001</v>
      </c>
    </row>
    <row r="6846" spans="1:3">
      <c r="A6846" s="11">
        <v>1430.4</v>
      </c>
      <c r="B6846" s="11">
        <v>13.4648</v>
      </c>
      <c r="C6846" s="13">
        <v>2.7090999999999998</v>
      </c>
    </row>
    <row r="6847" spans="1:3">
      <c r="A6847" s="11">
        <v>1430.6</v>
      </c>
      <c r="B6847" s="11">
        <v>14.1333</v>
      </c>
      <c r="C6847" s="13">
        <v>2.7027999999999999</v>
      </c>
    </row>
    <row r="6848" spans="1:3">
      <c r="A6848" s="11">
        <v>1430.8</v>
      </c>
      <c r="B6848" s="11">
        <v>14.210699999999999</v>
      </c>
      <c r="C6848" s="13">
        <v>2.7082999999999999</v>
      </c>
    </row>
    <row r="6849" spans="1:3">
      <c r="A6849" s="11">
        <v>1431</v>
      </c>
      <c r="B6849" s="11">
        <v>13.644500000000001</v>
      </c>
      <c r="C6849" s="13">
        <v>2.7218</v>
      </c>
    </row>
    <row r="6850" spans="1:3">
      <c r="A6850" s="11">
        <v>1431.2</v>
      </c>
      <c r="B6850" s="11">
        <v>13.319699999999999</v>
      </c>
      <c r="C6850" s="13">
        <v>2.7317</v>
      </c>
    </row>
    <row r="6851" spans="1:3">
      <c r="A6851" s="11">
        <v>1431.4</v>
      </c>
      <c r="B6851" s="11">
        <v>13.294700000000001</v>
      </c>
      <c r="C6851" s="13">
        <v>2.7349000000000001</v>
      </c>
    </row>
    <row r="6852" spans="1:3">
      <c r="A6852" s="11">
        <v>1431.6</v>
      </c>
      <c r="B6852" s="11">
        <v>13.083299999999999</v>
      </c>
      <c r="C6852" s="13">
        <v>2.7351999999999999</v>
      </c>
    </row>
    <row r="6853" spans="1:3">
      <c r="A6853" s="11">
        <v>1431.8</v>
      </c>
      <c r="B6853" s="11">
        <v>12.866099999999999</v>
      </c>
      <c r="C6853" s="13">
        <v>2.7351999999999999</v>
      </c>
    </row>
    <row r="6854" spans="1:3">
      <c r="A6854" s="11">
        <v>1432</v>
      </c>
      <c r="B6854" s="11">
        <v>12.9377</v>
      </c>
      <c r="C6854" s="13">
        <v>2.7292999999999998</v>
      </c>
    </row>
    <row r="6855" spans="1:3">
      <c r="A6855" s="11">
        <v>1432.2</v>
      </c>
      <c r="B6855" s="11">
        <v>13.582000000000001</v>
      </c>
      <c r="C6855" s="13">
        <v>2.7233000000000001</v>
      </c>
    </row>
    <row r="6856" spans="1:3">
      <c r="A6856" s="11">
        <v>1432.4</v>
      </c>
      <c r="B6856" s="11">
        <v>14.703099999999999</v>
      </c>
      <c r="C6856" s="13">
        <v>2.7299000000000002</v>
      </c>
    </row>
    <row r="6857" spans="1:3">
      <c r="A6857" s="11">
        <v>1432.6</v>
      </c>
      <c r="B6857" s="11">
        <v>15.0474</v>
      </c>
      <c r="C6857" s="13">
        <v>2.7395</v>
      </c>
    </row>
    <row r="6858" spans="1:3">
      <c r="A6858" s="11">
        <v>1432.8</v>
      </c>
      <c r="B6858" s="11">
        <v>14.4961</v>
      </c>
      <c r="C6858" s="13">
        <v>2.7494000000000001</v>
      </c>
    </row>
    <row r="6859" spans="1:3">
      <c r="A6859" s="11">
        <v>1433</v>
      </c>
      <c r="B6859" s="11">
        <v>14.018800000000001</v>
      </c>
      <c r="C6859" s="13">
        <v>2.7541000000000002</v>
      </c>
    </row>
    <row r="6860" spans="1:3">
      <c r="A6860" s="11">
        <v>1433.2</v>
      </c>
      <c r="B6860" s="11">
        <v>14.1211</v>
      </c>
      <c r="C6860" s="13">
        <v>2.7465999999999999</v>
      </c>
    </row>
    <row r="6861" spans="1:3">
      <c r="A6861" s="11">
        <v>1433.4</v>
      </c>
      <c r="B6861" s="11">
        <v>14.1965</v>
      </c>
      <c r="C6861" s="13">
        <v>2.7359</v>
      </c>
    </row>
    <row r="6862" spans="1:3">
      <c r="A6862" s="11">
        <v>1433.6</v>
      </c>
      <c r="B6862" s="11">
        <v>14.154299999999999</v>
      </c>
      <c r="C6862" s="13">
        <v>2.7273000000000001</v>
      </c>
    </row>
    <row r="6863" spans="1:3">
      <c r="A6863" s="11">
        <v>1433.8</v>
      </c>
      <c r="B6863" s="11">
        <v>14.1746</v>
      </c>
      <c r="C6863" s="13">
        <v>2.7233999999999998</v>
      </c>
    </row>
    <row r="6864" spans="1:3">
      <c r="A6864" s="11">
        <v>1434</v>
      </c>
      <c r="B6864" s="11">
        <v>14.1113</v>
      </c>
      <c r="C6864" s="13">
        <v>2.7273000000000001</v>
      </c>
    </row>
    <row r="6865" spans="1:3">
      <c r="A6865" s="11">
        <v>1434.2</v>
      </c>
      <c r="B6865" s="11">
        <v>14.343999999999999</v>
      </c>
      <c r="C6865" s="13">
        <v>2.7307999999999999</v>
      </c>
    </row>
    <row r="6866" spans="1:3">
      <c r="A6866" s="11">
        <v>1434.4</v>
      </c>
      <c r="B6866" s="11">
        <v>14.8284</v>
      </c>
      <c r="C6866" s="13">
        <v>2.7263999999999999</v>
      </c>
    </row>
    <row r="6867" spans="1:3">
      <c r="A6867" s="11">
        <v>1434.6</v>
      </c>
      <c r="B6867" s="11">
        <v>14.8188</v>
      </c>
      <c r="C6867" s="13">
        <v>2.7197</v>
      </c>
    </row>
    <row r="6868" spans="1:3">
      <c r="A6868" s="11">
        <v>1434.8</v>
      </c>
      <c r="B6868" s="11">
        <v>14.342499999999999</v>
      </c>
      <c r="C6868" s="13">
        <v>2.7181999999999999</v>
      </c>
    </row>
    <row r="6869" spans="1:3">
      <c r="A6869" s="11">
        <v>1435</v>
      </c>
      <c r="B6869" s="11">
        <v>14.1165</v>
      </c>
      <c r="C6869" s="13">
        <v>2.722</v>
      </c>
    </row>
    <row r="6870" spans="1:3">
      <c r="A6870" s="11">
        <v>1435.2</v>
      </c>
      <c r="B6870" s="11">
        <v>14.7461</v>
      </c>
      <c r="C6870" s="13">
        <v>2.7254999999999998</v>
      </c>
    </row>
    <row r="6871" spans="1:3">
      <c r="A6871" s="11">
        <v>1435.4</v>
      </c>
      <c r="B6871" s="11">
        <v>15.609400000000001</v>
      </c>
      <c r="C6871" s="13">
        <v>2.7294</v>
      </c>
    </row>
    <row r="6872" spans="1:3">
      <c r="A6872" s="11">
        <v>1435.6</v>
      </c>
      <c r="B6872" s="11">
        <v>15.6807</v>
      </c>
      <c r="C6872" s="13">
        <v>2.7376</v>
      </c>
    </row>
    <row r="6873" spans="1:3">
      <c r="A6873" s="11">
        <v>1435.8</v>
      </c>
      <c r="B6873" s="11">
        <v>14.8164</v>
      </c>
      <c r="C6873" s="13">
        <v>2.7454999999999998</v>
      </c>
    </row>
    <row r="6874" spans="1:3">
      <c r="A6874" s="11">
        <v>1436</v>
      </c>
      <c r="B6874" s="11">
        <v>14.1648</v>
      </c>
      <c r="C6874" s="13">
        <v>2.7410999999999999</v>
      </c>
    </row>
    <row r="6875" spans="1:3">
      <c r="A6875" s="11">
        <v>1436.2</v>
      </c>
      <c r="B6875" s="11">
        <v>14.0611</v>
      </c>
      <c r="C6875" s="13">
        <v>2.7246999999999999</v>
      </c>
    </row>
    <row r="6876" spans="1:3">
      <c r="A6876" s="11">
        <v>1436.4</v>
      </c>
      <c r="B6876" s="11">
        <v>14.0845</v>
      </c>
      <c r="C6876" s="13">
        <v>2.7075999999999998</v>
      </c>
    </row>
    <row r="6877" spans="1:3">
      <c r="A6877" s="11">
        <v>1436.6</v>
      </c>
      <c r="B6877" s="11">
        <v>14.129799999999999</v>
      </c>
      <c r="C6877" s="13">
        <v>2.7035999999999998</v>
      </c>
    </row>
    <row r="6878" spans="1:3">
      <c r="A6878" s="11">
        <v>1436.8</v>
      </c>
      <c r="B6878" s="11">
        <v>13.914999999999999</v>
      </c>
      <c r="C6878" s="13">
        <v>2.7105000000000001</v>
      </c>
    </row>
    <row r="6879" spans="1:3">
      <c r="A6879" s="11">
        <v>1437</v>
      </c>
      <c r="B6879" s="11">
        <v>13.508800000000001</v>
      </c>
      <c r="C6879" s="13">
        <v>2.7233999999999998</v>
      </c>
    </row>
    <row r="6880" spans="1:3">
      <c r="A6880" s="11">
        <v>1437.2</v>
      </c>
      <c r="B6880" s="11">
        <v>13.4963</v>
      </c>
      <c r="C6880" s="13">
        <v>2.7376999999999998</v>
      </c>
    </row>
    <row r="6881" spans="1:3">
      <c r="A6881" s="11">
        <v>1437.4</v>
      </c>
      <c r="B6881" s="11">
        <v>14.0664</v>
      </c>
      <c r="C6881" s="13">
        <v>2.7418999999999998</v>
      </c>
    </row>
    <row r="6882" spans="1:3">
      <c r="A6882" s="11">
        <v>1437.6</v>
      </c>
      <c r="B6882" s="11">
        <v>14.819599999999999</v>
      </c>
      <c r="C6882" s="13">
        <v>2.7387000000000001</v>
      </c>
    </row>
    <row r="6883" spans="1:3">
      <c r="A6883" s="11">
        <v>1437.8</v>
      </c>
      <c r="B6883" s="11">
        <v>15.188000000000001</v>
      </c>
      <c r="C6883" s="13">
        <v>2.7397999999999998</v>
      </c>
    </row>
    <row r="6884" spans="1:3">
      <c r="A6884" s="11">
        <v>1438</v>
      </c>
      <c r="B6884" s="11">
        <v>15.151899999999999</v>
      </c>
      <c r="C6884" s="13">
        <v>2.7412999999999998</v>
      </c>
    </row>
    <row r="6885" spans="1:3">
      <c r="A6885" s="11">
        <v>1438.2</v>
      </c>
      <c r="B6885" s="11">
        <v>14.488300000000001</v>
      </c>
      <c r="C6885" s="13">
        <v>2.7343000000000002</v>
      </c>
    </row>
    <row r="6886" spans="1:3">
      <c r="A6886" s="11">
        <v>1438.4</v>
      </c>
      <c r="B6886" s="11">
        <v>13.074199999999999</v>
      </c>
      <c r="C6886" s="13">
        <v>2.7227000000000001</v>
      </c>
    </row>
    <row r="6887" spans="1:3">
      <c r="A6887" s="11">
        <v>1438.6</v>
      </c>
      <c r="B6887" s="11">
        <v>12.3726</v>
      </c>
      <c r="C6887" s="13">
        <v>2.7195</v>
      </c>
    </row>
    <row r="6888" spans="1:3">
      <c r="A6888" s="11">
        <v>1438.8</v>
      </c>
      <c r="B6888" s="11">
        <v>12.828099999999999</v>
      </c>
      <c r="C6888" s="13">
        <v>2.7235999999999998</v>
      </c>
    </row>
    <row r="6889" spans="1:3">
      <c r="A6889" s="11">
        <v>1439</v>
      </c>
      <c r="B6889" s="11">
        <v>13.346399999999999</v>
      </c>
      <c r="C6889" s="13">
        <v>2.7233999999999998</v>
      </c>
    </row>
    <row r="6890" spans="1:3">
      <c r="A6890" s="11">
        <v>1439.2</v>
      </c>
      <c r="B6890" s="11">
        <v>13.434699999999999</v>
      </c>
      <c r="C6890" s="13">
        <v>2.7141999999999999</v>
      </c>
    </row>
    <row r="6891" spans="1:3">
      <c r="A6891" s="11">
        <v>1439.4</v>
      </c>
      <c r="B6891" s="11">
        <v>13.569100000000001</v>
      </c>
      <c r="C6891" s="13">
        <v>2.7151000000000001</v>
      </c>
    </row>
    <row r="6892" spans="1:3">
      <c r="A6892" s="11">
        <v>1439.6</v>
      </c>
      <c r="B6892" s="11">
        <v>13.6799</v>
      </c>
      <c r="C6892" s="13">
        <v>2.7275999999999998</v>
      </c>
    </row>
    <row r="6893" spans="1:3">
      <c r="A6893" s="11">
        <v>1439.8</v>
      </c>
      <c r="B6893" s="11">
        <v>13.335900000000001</v>
      </c>
      <c r="C6893" s="13">
        <v>2.7322000000000002</v>
      </c>
    </row>
    <row r="6894" spans="1:3">
      <c r="A6894" s="11">
        <v>1440</v>
      </c>
      <c r="B6894" s="11">
        <v>12.6328</v>
      </c>
      <c r="C6894" s="13">
        <v>2.7248999999999999</v>
      </c>
    </row>
    <row r="6895" spans="1:3">
      <c r="A6895" s="11">
        <v>1440.2</v>
      </c>
      <c r="B6895" s="11">
        <v>11.792999999999999</v>
      </c>
      <c r="C6895" s="13">
        <v>2.7208999999999999</v>
      </c>
    </row>
    <row r="6896" spans="1:3">
      <c r="A6896" s="11">
        <v>1440.4</v>
      </c>
      <c r="B6896" s="11">
        <v>11.1914</v>
      </c>
      <c r="C6896" s="13">
        <v>2.7193999999999998</v>
      </c>
    </row>
    <row r="6897" spans="1:3">
      <c r="A6897" s="11">
        <v>1440.6</v>
      </c>
      <c r="B6897" s="11">
        <v>11.511699999999999</v>
      </c>
      <c r="C6897" s="13">
        <v>2.7117</v>
      </c>
    </row>
    <row r="6898" spans="1:3">
      <c r="A6898" s="11">
        <v>1440.8</v>
      </c>
      <c r="B6898" s="11">
        <v>12.625</v>
      </c>
      <c r="C6898" s="13">
        <v>2.7048000000000001</v>
      </c>
    </row>
    <row r="6899" spans="1:3">
      <c r="A6899" s="11">
        <v>1441</v>
      </c>
      <c r="B6899" s="11">
        <v>13.4094</v>
      </c>
      <c r="C6899" s="13">
        <v>2.7071000000000001</v>
      </c>
    </row>
    <row r="6900" spans="1:3">
      <c r="A6900" s="11">
        <v>1441.2</v>
      </c>
      <c r="B6900" s="11">
        <v>13.3767</v>
      </c>
      <c r="C6900" s="13">
        <v>2.7161</v>
      </c>
    </row>
    <row r="6901" spans="1:3">
      <c r="A6901" s="11">
        <v>1441.4</v>
      </c>
      <c r="B6901" s="11">
        <v>13.135</v>
      </c>
      <c r="C6901" s="13">
        <v>2.7197</v>
      </c>
    </row>
    <row r="6902" spans="1:3">
      <c r="A6902" s="11">
        <v>1441.6</v>
      </c>
      <c r="B6902" s="11">
        <v>13.2341</v>
      </c>
      <c r="C6902" s="13">
        <v>2.7164999999999999</v>
      </c>
    </row>
    <row r="6903" spans="1:3">
      <c r="A6903" s="11">
        <v>1441.8</v>
      </c>
      <c r="B6903" s="11">
        <v>13.35</v>
      </c>
      <c r="C6903" s="13">
        <v>2.7229999999999999</v>
      </c>
    </row>
    <row r="6904" spans="1:3">
      <c r="A6904" s="11">
        <v>1442</v>
      </c>
      <c r="B6904" s="11">
        <v>13.2393</v>
      </c>
      <c r="C6904" s="13">
        <v>2.7387999999999999</v>
      </c>
    </row>
    <row r="6905" spans="1:3">
      <c r="A6905" s="11">
        <v>1442.2</v>
      </c>
      <c r="B6905" s="11">
        <v>13.3674</v>
      </c>
      <c r="C6905" s="13">
        <v>2.7448999999999999</v>
      </c>
    </row>
    <row r="6906" spans="1:3">
      <c r="A6906" s="11">
        <v>1442.4</v>
      </c>
      <c r="B6906" s="11">
        <v>13.2737</v>
      </c>
      <c r="C6906" s="13">
        <v>2.7349000000000001</v>
      </c>
    </row>
    <row r="6907" spans="1:3">
      <c r="A6907" s="11">
        <v>1442.6</v>
      </c>
      <c r="B6907" s="11">
        <v>12.4336</v>
      </c>
      <c r="C6907" s="13">
        <v>2.7197</v>
      </c>
    </row>
    <row r="6908" spans="1:3">
      <c r="A6908" s="11">
        <v>1442.8</v>
      </c>
      <c r="B6908" s="11">
        <v>11.5383</v>
      </c>
      <c r="C6908" s="13">
        <v>2.7132999999999998</v>
      </c>
    </row>
    <row r="6909" spans="1:3">
      <c r="A6909" s="11">
        <v>1443</v>
      </c>
      <c r="B6909" s="11">
        <v>11.7852</v>
      </c>
      <c r="C6909" s="13">
        <v>2.7193000000000001</v>
      </c>
    </row>
    <row r="6910" spans="1:3">
      <c r="A6910" s="11">
        <v>1443.2</v>
      </c>
      <c r="B6910" s="11">
        <v>12.480499999999999</v>
      </c>
      <c r="C6910" s="13">
        <v>2.7210000000000001</v>
      </c>
    </row>
    <row r="6911" spans="1:3">
      <c r="A6911" s="11">
        <v>1443.4</v>
      </c>
      <c r="B6911" s="11">
        <v>12.4687</v>
      </c>
      <c r="C6911" s="13">
        <v>2.7128000000000001</v>
      </c>
    </row>
    <row r="6912" spans="1:3">
      <c r="A6912" s="11">
        <v>1443.6</v>
      </c>
      <c r="B6912" s="11">
        <v>11.738300000000001</v>
      </c>
      <c r="C6912" s="13">
        <v>2.7128000000000001</v>
      </c>
    </row>
    <row r="6913" spans="1:3">
      <c r="A6913" s="11">
        <v>1443.8</v>
      </c>
      <c r="B6913" s="11">
        <v>11.0352</v>
      </c>
      <c r="C6913" s="13">
        <v>2.7309999999999999</v>
      </c>
    </row>
    <row r="6914" spans="1:3">
      <c r="A6914" s="11">
        <v>1444</v>
      </c>
      <c r="B6914" s="11">
        <v>11.1172</v>
      </c>
      <c r="C6914" s="13">
        <v>2.7345000000000002</v>
      </c>
    </row>
    <row r="6915" spans="1:3">
      <c r="A6915" s="11">
        <v>1444.2</v>
      </c>
      <c r="B6915" s="11">
        <v>11.9727</v>
      </c>
      <c r="C6915" s="13">
        <v>2.7103999999999999</v>
      </c>
    </row>
    <row r="6916" spans="1:3">
      <c r="A6916" s="11">
        <v>1444.4</v>
      </c>
      <c r="B6916" s="11">
        <v>12.617699999999999</v>
      </c>
      <c r="C6916" s="13">
        <v>2.6976</v>
      </c>
    </row>
    <row r="6917" spans="1:3">
      <c r="A6917" s="11">
        <v>1444.6</v>
      </c>
      <c r="B6917" s="11">
        <v>12.5078</v>
      </c>
      <c r="C6917" s="13">
        <v>2.7035</v>
      </c>
    </row>
    <row r="6918" spans="1:3">
      <c r="A6918" s="11">
        <v>1444.8</v>
      </c>
      <c r="B6918" s="11">
        <v>11.796900000000001</v>
      </c>
      <c r="C6918" s="13">
        <v>2.7101999999999999</v>
      </c>
    </row>
    <row r="6919" spans="1:3">
      <c r="A6919" s="11">
        <v>1445</v>
      </c>
      <c r="B6919" s="11">
        <v>11.0625</v>
      </c>
      <c r="C6919" s="13">
        <v>2.7155999999999998</v>
      </c>
    </row>
    <row r="6920" spans="1:3">
      <c r="A6920" s="11">
        <v>1445.2</v>
      </c>
      <c r="B6920" s="11">
        <v>10.9116</v>
      </c>
      <c r="C6920" s="13">
        <v>2.7168999999999999</v>
      </c>
    </row>
    <row r="6921" spans="1:3">
      <c r="A6921" s="11">
        <v>1445.4</v>
      </c>
      <c r="B6921" s="11">
        <v>11.2676</v>
      </c>
      <c r="C6921" s="13">
        <v>2.7155</v>
      </c>
    </row>
    <row r="6922" spans="1:3">
      <c r="A6922" s="11">
        <v>1445.6</v>
      </c>
      <c r="B6922" s="11">
        <v>11.3079</v>
      </c>
      <c r="C6922" s="13">
        <v>2.7164999999999999</v>
      </c>
    </row>
    <row r="6923" spans="1:3">
      <c r="A6923" s="11">
        <v>1445.8</v>
      </c>
      <c r="B6923" s="11">
        <v>11.222899999999999</v>
      </c>
      <c r="C6923" s="13">
        <v>2.7172999999999998</v>
      </c>
    </row>
    <row r="6924" spans="1:3">
      <c r="A6924" s="11">
        <v>1446</v>
      </c>
      <c r="B6924" s="11">
        <v>11.627700000000001</v>
      </c>
      <c r="C6924" s="13">
        <v>2.7149000000000001</v>
      </c>
    </row>
    <row r="6925" spans="1:3">
      <c r="A6925" s="11">
        <v>1446.2</v>
      </c>
      <c r="B6925" s="11">
        <v>11.8896</v>
      </c>
      <c r="C6925" s="13">
        <v>2.7054</v>
      </c>
    </row>
    <row r="6926" spans="1:3">
      <c r="A6926" s="11">
        <v>1446.4</v>
      </c>
      <c r="B6926" s="11">
        <v>11.6069</v>
      </c>
      <c r="C6926" s="13">
        <v>2.6968999999999999</v>
      </c>
    </row>
    <row r="6927" spans="1:3">
      <c r="A6927" s="11">
        <v>1446.6</v>
      </c>
      <c r="B6927" s="11">
        <v>11.105</v>
      </c>
      <c r="C6927" s="13">
        <v>2.702</v>
      </c>
    </row>
    <row r="6928" spans="1:3">
      <c r="A6928" s="11">
        <v>1446.8</v>
      </c>
      <c r="B6928" s="11">
        <v>10.833</v>
      </c>
      <c r="C6928" s="13">
        <v>2.7166999999999999</v>
      </c>
    </row>
    <row r="6929" spans="1:3">
      <c r="A6929" s="11">
        <v>1447</v>
      </c>
      <c r="B6929" s="11">
        <v>11.133800000000001</v>
      </c>
      <c r="C6929" s="13">
        <v>2.7238000000000002</v>
      </c>
    </row>
    <row r="6930" spans="1:3">
      <c r="A6930" s="11">
        <v>1447.2</v>
      </c>
      <c r="B6930" s="11">
        <v>11.8049</v>
      </c>
      <c r="C6930" s="13">
        <v>2.7290000000000001</v>
      </c>
    </row>
    <row r="6931" spans="1:3">
      <c r="A6931" s="11">
        <v>1447.4</v>
      </c>
      <c r="B6931" s="11">
        <v>12.151899999999999</v>
      </c>
      <c r="C6931" s="13">
        <v>2.7334000000000001</v>
      </c>
    </row>
    <row r="6932" spans="1:3">
      <c r="A6932" s="11">
        <v>1447.6</v>
      </c>
      <c r="B6932" s="11">
        <v>11.8528</v>
      </c>
      <c r="C6932" s="13">
        <v>2.7227000000000001</v>
      </c>
    </row>
    <row r="6933" spans="1:3">
      <c r="A6933" s="11">
        <v>1447.8</v>
      </c>
      <c r="B6933" s="11">
        <v>11.267099999999999</v>
      </c>
      <c r="C6933" s="13">
        <v>2.7113</v>
      </c>
    </row>
    <row r="6934" spans="1:3">
      <c r="A6934" s="11">
        <v>1448</v>
      </c>
      <c r="B6934" s="11">
        <v>10.7332</v>
      </c>
      <c r="C6934" s="13">
        <v>2.7136</v>
      </c>
    </row>
    <row r="6935" spans="1:3">
      <c r="A6935" s="11">
        <v>1448.2</v>
      </c>
      <c r="B6935" s="11">
        <v>10.305400000000001</v>
      </c>
      <c r="C6935" s="13">
        <v>2.7174</v>
      </c>
    </row>
    <row r="6936" spans="1:3">
      <c r="A6936" s="11">
        <v>1448.4</v>
      </c>
      <c r="B6936" s="11">
        <v>10.2051</v>
      </c>
      <c r="C6936" s="13">
        <v>2.7151999999999998</v>
      </c>
    </row>
    <row r="6937" spans="1:3">
      <c r="A6937" s="11">
        <v>1448.6</v>
      </c>
      <c r="B6937" s="11">
        <v>10.792999999999999</v>
      </c>
      <c r="C6937" s="13">
        <v>2.7155999999999998</v>
      </c>
    </row>
    <row r="6938" spans="1:3">
      <c r="A6938" s="11">
        <v>1448.8</v>
      </c>
      <c r="B6938" s="11">
        <v>11.400600000000001</v>
      </c>
      <c r="C6938" s="13">
        <v>2.7223000000000002</v>
      </c>
    </row>
    <row r="6939" spans="1:3">
      <c r="A6939" s="11">
        <v>1449</v>
      </c>
      <c r="B6939" s="11">
        <v>11.5128</v>
      </c>
      <c r="C6939" s="13">
        <v>2.7282999999999999</v>
      </c>
    </row>
    <row r="6940" spans="1:3">
      <c r="A6940" s="11">
        <v>1449.2</v>
      </c>
      <c r="B6940" s="11">
        <v>11.537100000000001</v>
      </c>
      <c r="C6940" s="13">
        <v>2.7250999999999999</v>
      </c>
    </row>
    <row r="6941" spans="1:3">
      <c r="A6941" s="11">
        <v>1449.4</v>
      </c>
      <c r="B6941" s="11">
        <v>11.920199999999999</v>
      </c>
      <c r="C6941" s="13">
        <v>2.7105999999999999</v>
      </c>
    </row>
    <row r="6942" spans="1:3">
      <c r="A6942" s="11">
        <v>1449.6</v>
      </c>
      <c r="B6942" s="11">
        <v>12.144299999999999</v>
      </c>
      <c r="C6942" s="13">
        <v>2.7010000000000001</v>
      </c>
    </row>
    <row r="6943" spans="1:3">
      <c r="A6943" s="11">
        <v>1449.8</v>
      </c>
      <c r="B6943" s="11">
        <v>12.033200000000001</v>
      </c>
      <c r="C6943" s="13">
        <v>2.7042000000000002</v>
      </c>
    </row>
    <row r="6944" spans="1:3">
      <c r="A6944" s="11">
        <v>1450</v>
      </c>
      <c r="B6944" s="11">
        <v>11.8674</v>
      </c>
      <c r="C6944" s="13">
        <v>2.7132999999999998</v>
      </c>
    </row>
    <row r="6945" spans="1:3">
      <c r="A6945" s="11">
        <v>1450.2</v>
      </c>
      <c r="B6945" s="11">
        <v>11.7463</v>
      </c>
      <c r="C6945" s="13">
        <v>2.7216</v>
      </c>
    </row>
    <row r="6946" spans="1:3">
      <c r="A6946" s="11">
        <v>1450.4</v>
      </c>
      <c r="B6946" s="11">
        <v>11.9375</v>
      </c>
      <c r="C6946" s="13">
        <v>2.7286000000000001</v>
      </c>
    </row>
    <row r="6947" spans="1:3">
      <c r="A6947" s="11">
        <v>1450.6</v>
      </c>
      <c r="B6947" s="11">
        <v>12.009</v>
      </c>
      <c r="C6947" s="13">
        <v>2.7280000000000002</v>
      </c>
    </row>
    <row r="6948" spans="1:3">
      <c r="A6948" s="11">
        <v>1450.8</v>
      </c>
      <c r="B6948" s="11">
        <v>11.296900000000001</v>
      </c>
      <c r="C6948" s="13">
        <v>2.7246999999999999</v>
      </c>
    </row>
    <row r="6949" spans="1:3">
      <c r="A6949" s="11">
        <v>1451</v>
      </c>
      <c r="B6949" s="11">
        <v>10.269500000000001</v>
      </c>
      <c r="C6949" s="13">
        <v>2.7181000000000002</v>
      </c>
    </row>
    <row r="6950" spans="1:3">
      <c r="A6950" s="11">
        <v>1451.2</v>
      </c>
      <c r="B6950" s="11">
        <v>10.158200000000001</v>
      </c>
      <c r="C6950" s="13">
        <v>2.7103000000000002</v>
      </c>
    </row>
    <row r="6951" spans="1:3">
      <c r="A6951" s="11">
        <v>1451.4</v>
      </c>
      <c r="B6951" s="11">
        <v>10.6104</v>
      </c>
      <c r="C6951" s="13">
        <v>2.7130000000000001</v>
      </c>
    </row>
    <row r="6952" spans="1:3">
      <c r="A6952" s="11">
        <v>1451.6</v>
      </c>
      <c r="B6952" s="11">
        <v>11.0288</v>
      </c>
      <c r="C6952" s="13">
        <v>2.7149000000000001</v>
      </c>
    </row>
    <row r="6953" spans="1:3">
      <c r="A6953" s="11">
        <v>1451.8</v>
      </c>
      <c r="B6953" s="11">
        <v>11.02</v>
      </c>
      <c r="C6953" s="13">
        <v>2.7079</v>
      </c>
    </row>
    <row r="6954" spans="1:3">
      <c r="A6954" s="11">
        <v>1452</v>
      </c>
      <c r="B6954" s="11">
        <v>10.9946</v>
      </c>
      <c r="C6954" s="13">
        <v>2.7067000000000001</v>
      </c>
    </row>
    <row r="6955" spans="1:3">
      <c r="A6955" s="11">
        <v>1452.2</v>
      </c>
      <c r="B6955" s="11">
        <v>11.1494</v>
      </c>
      <c r="C6955" s="13">
        <v>2.718</v>
      </c>
    </row>
    <row r="6956" spans="1:3">
      <c r="A6956" s="11">
        <v>1452.4</v>
      </c>
      <c r="B6956" s="11">
        <v>11.331300000000001</v>
      </c>
      <c r="C6956" s="13">
        <v>2.7355999999999998</v>
      </c>
    </row>
    <row r="6957" spans="1:3">
      <c r="A6957" s="11">
        <v>1452.6</v>
      </c>
      <c r="B6957" s="11">
        <v>11.261200000000001</v>
      </c>
      <c r="C6957" s="13">
        <v>2.7473000000000001</v>
      </c>
    </row>
    <row r="6958" spans="1:3">
      <c r="A6958" s="11">
        <v>1452.8</v>
      </c>
      <c r="B6958" s="11">
        <v>11.2403</v>
      </c>
      <c r="C6958" s="13">
        <v>2.7401</v>
      </c>
    </row>
    <row r="6959" spans="1:3">
      <c r="A6959" s="11">
        <v>1453</v>
      </c>
      <c r="B6959" s="11">
        <v>11.064</v>
      </c>
      <c r="C6959" s="13">
        <v>2.7225000000000001</v>
      </c>
    </row>
    <row r="6960" spans="1:3">
      <c r="A6960" s="11">
        <v>1453.2</v>
      </c>
      <c r="B6960" s="11">
        <v>10.572800000000001</v>
      </c>
      <c r="C6960" s="13">
        <v>2.7059000000000002</v>
      </c>
    </row>
    <row r="6961" spans="1:3">
      <c r="A6961" s="11">
        <v>1453.4</v>
      </c>
      <c r="B6961" s="11">
        <v>10.2058</v>
      </c>
      <c r="C6961" s="13">
        <v>2.7058</v>
      </c>
    </row>
    <row r="6962" spans="1:3">
      <c r="A6962" s="11">
        <v>1453.6</v>
      </c>
      <c r="B6962" s="11">
        <v>10.1938</v>
      </c>
      <c r="C6962" s="13">
        <v>2.7138</v>
      </c>
    </row>
    <row r="6963" spans="1:3">
      <c r="A6963" s="11">
        <v>1453.8</v>
      </c>
      <c r="B6963" s="11">
        <v>10.534700000000001</v>
      </c>
      <c r="C6963" s="13">
        <v>2.7153</v>
      </c>
    </row>
    <row r="6964" spans="1:3">
      <c r="A6964" s="11">
        <v>1454</v>
      </c>
      <c r="B6964" s="11">
        <v>10.817399999999999</v>
      </c>
      <c r="C6964" s="13">
        <v>2.7081</v>
      </c>
    </row>
    <row r="6965" spans="1:3">
      <c r="A6965" s="11">
        <v>1454.2</v>
      </c>
      <c r="B6965" s="11">
        <v>10.523400000000001</v>
      </c>
      <c r="C6965" s="13">
        <v>2.7061000000000002</v>
      </c>
    </row>
    <row r="6966" spans="1:3">
      <c r="A6966" s="11">
        <v>1454.4</v>
      </c>
      <c r="B6966" s="11">
        <v>10.5898</v>
      </c>
      <c r="C6966" s="13">
        <v>2.7079</v>
      </c>
    </row>
    <row r="6967" spans="1:3">
      <c r="A6967" s="11">
        <v>1454.6</v>
      </c>
      <c r="B6967" s="11">
        <v>11.5664</v>
      </c>
      <c r="C6967" s="13">
        <v>2.7143000000000002</v>
      </c>
    </row>
    <row r="6968" spans="1:3">
      <c r="A6968" s="11">
        <v>1454.8</v>
      </c>
      <c r="B6968" s="11">
        <v>12.3711</v>
      </c>
      <c r="C6968" s="13">
        <v>2.7193000000000001</v>
      </c>
    </row>
    <row r="6969" spans="1:3">
      <c r="A6969" s="11">
        <v>1455</v>
      </c>
      <c r="B6969" s="11">
        <v>12.311299999999999</v>
      </c>
      <c r="C6969" s="13">
        <v>2.7138</v>
      </c>
    </row>
    <row r="6970" spans="1:3">
      <c r="A6970" s="11">
        <v>1455.2</v>
      </c>
      <c r="B6970" s="11">
        <v>12.226000000000001</v>
      </c>
      <c r="C6970" s="13">
        <v>2.7019000000000002</v>
      </c>
    </row>
    <row r="6971" spans="1:3">
      <c r="A6971" s="11">
        <v>1455.4</v>
      </c>
      <c r="B6971" s="11">
        <v>12.0723</v>
      </c>
      <c r="C6971" s="13">
        <v>2.698</v>
      </c>
    </row>
    <row r="6972" spans="1:3">
      <c r="A6972" s="11">
        <v>1455.6</v>
      </c>
      <c r="B6972" s="11">
        <v>11.634499999999999</v>
      </c>
      <c r="C6972" s="13">
        <v>2.7094999999999998</v>
      </c>
    </row>
    <row r="6973" spans="1:3">
      <c r="A6973" s="11">
        <v>1455.8</v>
      </c>
      <c r="B6973" s="11">
        <v>11.5891</v>
      </c>
      <c r="C6973" s="13">
        <v>2.72</v>
      </c>
    </row>
    <row r="6974" spans="1:3">
      <c r="A6974" s="11">
        <v>1456</v>
      </c>
      <c r="B6974" s="11">
        <v>11.953099999999999</v>
      </c>
      <c r="C6974" s="13">
        <v>2.7155</v>
      </c>
    </row>
    <row r="6975" spans="1:3">
      <c r="A6975" s="11">
        <v>1456.2</v>
      </c>
      <c r="B6975" s="11">
        <v>11.9575</v>
      </c>
      <c r="C6975" s="13">
        <v>2.7101000000000002</v>
      </c>
    </row>
    <row r="6976" spans="1:3">
      <c r="A6976" s="11">
        <v>1456.4</v>
      </c>
      <c r="B6976" s="11">
        <v>11.813000000000001</v>
      </c>
      <c r="C6976" s="13">
        <v>2.7111000000000001</v>
      </c>
    </row>
    <row r="6977" spans="1:3">
      <c r="A6977" s="11">
        <v>1456.6</v>
      </c>
      <c r="B6977" s="11">
        <v>11.7102</v>
      </c>
      <c r="C6977" s="13">
        <v>2.7151000000000001</v>
      </c>
    </row>
    <row r="6978" spans="1:3">
      <c r="A6978" s="11">
        <v>1456.8</v>
      </c>
      <c r="B6978" s="11">
        <v>11.2676</v>
      </c>
      <c r="C6978" s="13">
        <v>2.7183000000000002</v>
      </c>
    </row>
    <row r="6979" spans="1:3">
      <c r="A6979" s="11">
        <v>1457</v>
      </c>
      <c r="B6979" s="11">
        <v>10.886699999999999</v>
      </c>
      <c r="C6979" s="13">
        <v>2.7197</v>
      </c>
    </row>
    <row r="6980" spans="1:3">
      <c r="A6980" s="11">
        <v>1457.2</v>
      </c>
      <c r="B6980" s="11">
        <v>11.2163</v>
      </c>
      <c r="C6980" s="13">
        <v>2.7181999999999999</v>
      </c>
    </row>
    <row r="6981" spans="1:3">
      <c r="A6981" s="11">
        <v>1457.4</v>
      </c>
      <c r="B6981" s="11">
        <v>11.5222</v>
      </c>
      <c r="C6981" s="13">
        <v>2.7094</v>
      </c>
    </row>
    <row r="6982" spans="1:3">
      <c r="A6982" s="11">
        <v>1457.6</v>
      </c>
      <c r="B6982" s="11">
        <v>11.1211</v>
      </c>
      <c r="C6982" s="13">
        <v>2.702</v>
      </c>
    </row>
    <row r="6983" spans="1:3">
      <c r="A6983" s="11">
        <v>1457.8</v>
      </c>
      <c r="B6983" s="11">
        <v>10.725099999999999</v>
      </c>
      <c r="C6983" s="13">
        <v>2.7105000000000001</v>
      </c>
    </row>
    <row r="6984" spans="1:3">
      <c r="A6984" s="11">
        <v>1458</v>
      </c>
      <c r="B6984" s="11">
        <v>10.8848</v>
      </c>
      <c r="C6984" s="13">
        <v>2.7223000000000002</v>
      </c>
    </row>
    <row r="6985" spans="1:3">
      <c r="A6985" s="11">
        <v>1458.2</v>
      </c>
      <c r="B6985" s="11">
        <v>11.3147</v>
      </c>
      <c r="C6985" s="13">
        <v>2.7290000000000001</v>
      </c>
    </row>
    <row r="6986" spans="1:3">
      <c r="A6986" s="11">
        <v>1458.4</v>
      </c>
      <c r="B6986" s="11">
        <v>11.353999999999999</v>
      </c>
      <c r="C6986" s="13">
        <v>2.7303999999999999</v>
      </c>
    </row>
    <row r="6987" spans="1:3">
      <c r="A6987" s="11">
        <v>1458.6</v>
      </c>
      <c r="B6987" s="11">
        <v>11.065899999999999</v>
      </c>
      <c r="C6987" s="13">
        <v>2.7237</v>
      </c>
    </row>
    <row r="6988" spans="1:3">
      <c r="A6988" s="11">
        <v>1458.8</v>
      </c>
      <c r="B6988" s="11">
        <v>10.9885</v>
      </c>
      <c r="C6988" s="13">
        <v>2.7132999999999998</v>
      </c>
    </row>
    <row r="6989" spans="1:3">
      <c r="A6989" s="11">
        <v>1459</v>
      </c>
      <c r="B6989" s="11">
        <v>10.938499999999999</v>
      </c>
      <c r="C6989" s="13">
        <v>2.7111999999999998</v>
      </c>
    </row>
    <row r="6990" spans="1:3">
      <c r="A6990" s="11">
        <v>1459.2</v>
      </c>
      <c r="B6990" s="11">
        <v>10.6997</v>
      </c>
      <c r="C6990" s="13">
        <v>2.7138</v>
      </c>
    </row>
    <row r="6991" spans="1:3">
      <c r="A6991" s="11">
        <v>1459.4</v>
      </c>
      <c r="B6991" s="11">
        <v>10.5273</v>
      </c>
      <c r="C6991" s="13">
        <v>2.7162000000000002</v>
      </c>
    </row>
    <row r="6992" spans="1:3">
      <c r="A6992" s="11">
        <v>1459.6</v>
      </c>
      <c r="B6992" s="11">
        <v>10.4214</v>
      </c>
      <c r="C6992" s="13">
        <v>2.7252999999999998</v>
      </c>
    </row>
    <row r="6993" spans="1:3">
      <c r="A6993" s="11">
        <v>1459.8</v>
      </c>
      <c r="B6993" s="11">
        <v>10.207000000000001</v>
      </c>
      <c r="C6993" s="13">
        <v>2.7267000000000001</v>
      </c>
    </row>
    <row r="6994" spans="1:3">
      <c r="A6994" s="11">
        <v>1460</v>
      </c>
      <c r="B6994" s="11">
        <v>10.019500000000001</v>
      </c>
      <c r="C6994" s="13">
        <v>2.7183999999999999</v>
      </c>
    </row>
    <row r="6995" spans="1:3">
      <c r="A6995" s="11">
        <v>1460.2</v>
      </c>
      <c r="B6995" s="11">
        <v>9.9731000000000005</v>
      </c>
      <c r="C6995" s="13">
        <v>2.7168000000000001</v>
      </c>
    </row>
    <row r="6996" spans="1:3">
      <c r="A6996" s="11">
        <v>1460.4</v>
      </c>
      <c r="B6996" s="11">
        <v>9.9402000000000008</v>
      </c>
      <c r="C6996" s="13">
        <v>2.718</v>
      </c>
    </row>
    <row r="6997" spans="1:3">
      <c r="A6997" s="11">
        <v>1460.6</v>
      </c>
      <c r="B6997" s="11">
        <v>9.7429000000000006</v>
      </c>
      <c r="C6997" s="13">
        <v>2.7101999999999999</v>
      </c>
    </row>
    <row r="6998" spans="1:3">
      <c r="A6998" s="11">
        <v>1460.8</v>
      </c>
      <c r="B6998" s="11">
        <v>9.1445000000000007</v>
      </c>
      <c r="C6998" s="13">
        <v>2.7012</v>
      </c>
    </row>
    <row r="6999" spans="1:3">
      <c r="A6999" s="11">
        <v>1461</v>
      </c>
      <c r="B6999" s="11">
        <v>8.3672000000000004</v>
      </c>
      <c r="C6999" s="13">
        <v>2.6953999999999998</v>
      </c>
    </row>
    <row r="7000" spans="1:3">
      <c r="A7000" s="11">
        <v>1461.2</v>
      </c>
      <c r="B7000" s="11">
        <v>7.9504000000000001</v>
      </c>
      <c r="C7000" s="13">
        <v>2.6918000000000002</v>
      </c>
    </row>
    <row r="7001" spans="1:3">
      <c r="A7001" s="11">
        <v>1461.4</v>
      </c>
      <c r="B7001" s="11">
        <v>7.9878</v>
      </c>
      <c r="C7001" s="13">
        <v>2.6968999999999999</v>
      </c>
    </row>
    <row r="7002" spans="1:3">
      <c r="A7002" s="11">
        <v>1461.6</v>
      </c>
      <c r="B7002" s="11">
        <v>8.3398000000000003</v>
      </c>
      <c r="C7002" s="13">
        <v>2.7084999999999999</v>
      </c>
    </row>
    <row r="7003" spans="1:3">
      <c r="A7003" s="11">
        <v>1461.8</v>
      </c>
      <c r="B7003" s="11">
        <v>9.0586000000000002</v>
      </c>
      <c r="C7003" s="13">
        <v>2.7073999999999998</v>
      </c>
    </row>
    <row r="7004" spans="1:3">
      <c r="A7004" s="11">
        <v>1462</v>
      </c>
      <c r="B7004" s="11">
        <v>9.9297000000000004</v>
      </c>
      <c r="C7004" s="13">
        <v>2.6985000000000001</v>
      </c>
    </row>
    <row r="7005" spans="1:3">
      <c r="A7005" s="11">
        <v>1462.2</v>
      </c>
      <c r="B7005" s="11">
        <v>10.5854</v>
      </c>
      <c r="C7005" s="13">
        <v>2.6989000000000001</v>
      </c>
    </row>
    <row r="7006" spans="1:3">
      <c r="A7006" s="11">
        <v>1462.4</v>
      </c>
      <c r="B7006" s="11">
        <v>10.8596</v>
      </c>
      <c r="C7006" s="13">
        <v>2.7052</v>
      </c>
    </row>
    <row r="7007" spans="1:3">
      <c r="A7007" s="11">
        <v>1462.6</v>
      </c>
      <c r="B7007" s="11">
        <v>10.484400000000001</v>
      </c>
      <c r="C7007" s="13">
        <v>2.7014999999999998</v>
      </c>
    </row>
    <row r="7008" spans="1:3">
      <c r="A7008" s="11">
        <v>1462.8</v>
      </c>
      <c r="B7008" s="11">
        <v>9.9983000000000004</v>
      </c>
      <c r="C7008" s="13">
        <v>2.6930999999999998</v>
      </c>
    </row>
    <row r="7009" spans="1:3">
      <c r="A7009" s="11">
        <v>1463</v>
      </c>
      <c r="B7009" s="11">
        <v>9.8872</v>
      </c>
      <c r="C7009" s="13">
        <v>2.7039</v>
      </c>
    </row>
    <row r="7010" spans="1:3">
      <c r="A7010" s="11">
        <v>1463.2</v>
      </c>
      <c r="B7010" s="11">
        <v>10.2461</v>
      </c>
      <c r="C7010" s="13">
        <v>2.7198000000000002</v>
      </c>
    </row>
    <row r="7011" spans="1:3">
      <c r="A7011" s="11">
        <v>1463.4</v>
      </c>
      <c r="B7011" s="11">
        <v>10.875</v>
      </c>
      <c r="C7011" s="13">
        <v>2.7193000000000001</v>
      </c>
    </row>
    <row r="7012" spans="1:3">
      <c r="A7012" s="11">
        <v>1463.6</v>
      </c>
      <c r="B7012" s="11">
        <v>11.317399999999999</v>
      </c>
      <c r="C7012" s="13">
        <v>2.7139000000000002</v>
      </c>
    </row>
    <row r="7013" spans="1:3">
      <c r="A7013" s="11">
        <v>1463.8</v>
      </c>
      <c r="B7013" s="11">
        <v>11.1602</v>
      </c>
      <c r="C7013" s="13">
        <v>2.7128999999999999</v>
      </c>
    </row>
    <row r="7014" spans="1:3">
      <c r="A7014" s="11">
        <v>1464</v>
      </c>
      <c r="B7014" s="11">
        <v>10.8066</v>
      </c>
      <c r="C7014" s="13">
        <v>2.7138</v>
      </c>
    </row>
    <row r="7015" spans="1:3">
      <c r="A7015" s="11">
        <v>1464.2</v>
      </c>
      <c r="B7015" s="11">
        <v>10.744899999999999</v>
      </c>
      <c r="C7015" s="13">
        <v>2.722</v>
      </c>
    </row>
    <row r="7016" spans="1:3">
      <c r="A7016" s="11">
        <v>1464.4</v>
      </c>
      <c r="B7016" s="11">
        <v>10.765700000000001</v>
      </c>
      <c r="C7016" s="13">
        <v>2.7330000000000001</v>
      </c>
    </row>
    <row r="7017" spans="1:3">
      <c r="A7017" s="11">
        <v>1464.6</v>
      </c>
      <c r="B7017" s="11">
        <v>10.7422</v>
      </c>
      <c r="C7017" s="13">
        <v>2.7363</v>
      </c>
    </row>
    <row r="7018" spans="1:3">
      <c r="A7018" s="11">
        <v>1464.8</v>
      </c>
      <c r="B7018" s="11">
        <v>10.835900000000001</v>
      </c>
      <c r="C7018" s="13">
        <v>2.7298</v>
      </c>
    </row>
    <row r="7019" spans="1:3">
      <c r="A7019" s="11">
        <v>1465</v>
      </c>
      <c r="B7019" s="11">
        <v>11.1343</v>
      </c>
      <c r="C7019" s="13">
        <v>2.7162000000000002</v>
      </c>
    </row>
    <row r="7020" spans="1:3">
      <c r="A7020" s="11">
        <v>1465.2</v>
      </c>
      <c r="B7020" s="11">
        <v>11.105499999999999</v>
      </c>
      <c r="C7020" s="13">
        <v>2.7038000000000002</v>
      </c>
    </row>
    <row r="7021" spans="1:3">
      <c r="A7021" s="11">
        <v>1465.4</v>
      </c>
      <c r="B7021" s="11">
        <v>10.546900000000001</v>
      </c>
      <c r="C7021" s="13">
        <v>2.7025000000000001</v>
      </c>
    </row>
    <row r="7022" spans="1:3">
      <c r="A7022" s="11">
        <v>1465.6</v>
      </c>
      <c r="B7022" s="11">
        <v>10.180899999999999</v>
      </c>
      <c r="C7022" s="13">
        <v>2.7117</v>
      </c>
    </row>
    <row r="7023" spans="1:3">
      <c r="A7023" s="11">
        <v>1465.8</v>
      </c>
      <c r="B7023" s="11">
        <v>10.552199999999999</v>
      </c>
      <c r="C7023" s="13">
        <v>2.7122999999999999</v>
      </c>
    </row>
    <row r="7024" spans="1:3">
      <c r="A7024" s="11">
        <v>1466</v>
      </c>
      <c r="B7024" s="11">
        <v>10.718299999999999</v>
      </c>
      <c r="C7024" s="13">
        <v>2.7040000000000002</v>
      </c>
    </row>
    <row r="7025" spans="1:3">
      <c r="A7025" s="11">
        <v>1466.2</v>
      </c>
      <c r="B7025" s="11">
        <v>10.359400000000001</v>
      </c>
      <c r="C7025" s="13">
        <v>2.7039</v>
      </c>
    </row>
    <row r="7026" spans="1:3">
      <c r="A7026" s="11">
        <v>1466.4</v>
      </c>
      <c r="B7026" s="11">
        <v>10.390599999999999</v>
      </c>
      <c r="C7026" s="13">
        <v>2.7132999999999998</v>
      </c>
    </row>
    <row r="7027" spans="1:3">
      <c r="A7027" s="11">
        <v>1466.6</v>
      </c>
      <c r="B7027" s="11">
        <v>11.0083</v>
      </c>
      <c r="C7027" s="13">
        <v>2.7187000000000001</v>
      </c>
    </row>
    <row r="7028" spans="1:3">
      <c r="A7028" s="11">
        <v>1466.8</v>
      </c>
      <c r="B7028" s="11">
        <v>11.291700000000001</v>
      </c>
      <c r="C7028" s="13">
        <v>2.7149000000000001</v>
      </c>
    </row>
    <row r="7029" spans="1:3">
      <c r="A7029" s="11">
        <v>1467</v>
      </c>
      <c r="B7029" s="11">
        <v>11.255599999999999</v>
      </c>
      <c r="C7029" s="13">
        <v>2.7079</v>
      </c>
    </row>
    <row r="7030" spans="1:3">
      <c r="A7030" s="11">
        <v>1467.2</v>
      </c>
      <c r="B7030" s="11">
        <v>11.1257</v>
      </c>
      <c r="C7030" s="13">
        <v>2.6993</v>
      </c>
    </row>
    <row r="7031" spans="1:3">
      <c r="A7031" s="11">
        <v>1467.4</v>
      </c>
      <c r="B7031" s="11">
        <v>10.874000000000001</v>
      </c>
      <c r="C7031" s="13">
        <v>2.7002999999999999</v>
      </c>
    </row>
    <row r="7032" spans="1:3">
      <c r="A7032" s="11">
        <v>1467.6</v>
      </c>
      <c r="B7032" s="11">
        <v>10.5989</v>
      </c>
      <c r="C7032" s="13">
        <v>2.7149000000000001</v>
      </c>
    </row>
    <row r="7033" spans="1:3">
      <c r="A7033" s="11">
        <v>1467.8</v>
      </c>
      <c r="B7033" s="11">
        <v>10.7539</v>
      </c>
      <c r="C7033" s="13">
        <v>2.7198000000000002</v>
      </c>
    </row>
    <row r="7034" spans="1:3">
      <c r="A7034" s="11">
        <v>1468</v>
      </c>
      <c r="B7034" s="11">
        <v>11.4063</v>
      </c>
      <c r="C7034" s="13">
        <v>2.7094999999999998</v>
      </c>
    </row>
    <row r="7035" spans="1:3">
      <c r="A7035" s="11">
        <v>1468.2</v>
      </c>
      <c r="B7035" s="11">
        <v>11.760999999999999</v>
      </c>
      <c r="C7035" s="13">
        <v>2.7069999999999999</v>
      </c>
    </row>
    <row r="7036" spans="1:3">
      <c r="A7036" s="11">
        <v>1468.4</v>
      </c>
      <c r="B7036" s="11">
        <v>11.328099999999999</v>
      </c>
      <c r="C7036" s="13">
        <v>2.7124999999999999</v>
      </c>
    </row>
    <row r="7037" spans="1:3">
      <c r="A7037" s="11">
        <v>1468.6</v>
      </c>
      <c r="B7037" s="11">
        <v>10.698499999999999</v>
      </c>
      <c r="C7037" s="13">
        <v>2.7130999999999998</v>
      </c>
    </row>
    <row r="7038" spans="1:3">
      <c r="A7038" s="11">
        <v>1468.8</v>
      </c>
      <c r="B7038" s="11">
        <v>10.534700000000001</v>
      </c>
      <c r="C7038" s="13">
        <v>2.7101000000000002</v>
      </c>
    </row>
    <row r="7039" spans="1:3">
      <c r="A7039" s="11">
        <v>1469</v>
      </c>
      <c r="B7039" s="11">
        <v>10.3835</v>
      </c>
      <c r="C7039" s="13">
        <v>2.7090000000000001</v>
      </c>
    </row>
    <row r="7040" spans="1:3">
      <c r="A7040" s="11">
        <v>1469.2</v>
      </c>
      <c r="B7040" s="11">
        <v>9.9075000000000006</v>
      </c>
      <c r="C7040" s="13">
        <v>2.7059000000000002</v>
      </c>
    </row>
    <row r="7041" spans="1:3">
      <c r="A7041" s="11">
        <v>1469.4</v>
      </c>
      <c r="B7041" s="11">
        <v>9.7882999999999996</v>
      </c>
      <c r="C7041" s="13">
        <v>2.7035999999999998</v>
      </c>
    </row>
    <row r="7042" spans="1:3">
      <c r="A7042" s="11">
        <v>1469.6</v>
      </c>
      <c r="B7042" s="11">
        <v>10.2468</v>
      </c>
      <c r="C7042" s="13">
        <v>2.7075</v>
      </c>
    </row>
    <row r="7043" spans="1:3">
      <c r="A7043" s="11">
        <v>1469.8</v>
      </c>
      <c r="B7043" s="11">
        <v>10.7249</v>
      </c>
      <c r="C7043" s="13">
        <v>2.7128000000000001</v>
      </c>
    </row>
    <row r="7044" spans="1:3">
      <c r="A7044" s="11">
        <v>1470</v>
      </c>
      <c r="B7044" s="11">
        <v>11.027799999999999</v>
      </c>
      <c r="C7044" s="13">
        <v>2.7162000000000002</v>
      </c>
    </row>
    <row r="7045" spans="1:3">
      <c r="A7045" s="11">
        <v>1470.2</v>
      </c>
      <c r="B7045" s="11">
        <v>11.155799999999999</v>
      </c>
      <c r="C7045" s="13">
        <v>2.7189000000000001</v>
      </c>
    </row>
    <row r="7046" spans="1:3">
      <c r="A7046" s="11">
        <v>1470.4</v>
      </c>
      <c r="B7046" s="11">
        <v>11.2097</v>
      </c>
      <c r="C7046" s="13">
        <v>2.7174</v>
      </c>
    </row>
    <row r="7047" spans="1:3">
      <c r="A7047" s="11">
        <v>1470.6</v>
      </c>
      <c r="B7047" s="11">
        <v>11.2034</v>
      </c>
      <c r="C7047" s="13">
        <v>2.7139000000000002</v>
      </c>
    </row>
    <row r="7048" spans="1:3">
      <c r="A7048" s="11">
        <v>1470.8</v>
      </c>
      <c r="B7048" s="11">
        <v>11.2051</v>
      </c>
      <c r="C7048" s="13">
        <v>2.7124000000000001</v>
      </c>
    </row>
    <row r="7049" spans="1:3">
      <c r="A7049" s="11">
        <v>1471</v>
      </c>
      <c r="B7049" s="11">
        <v>10.9336</v>
      </c>
      <c r="C7049" s="13">
        <v>2.7128000000000001</v>
      </c>
    </row>
    <row r="7050" spans="1:3">
      <c r="A7050" s="11">
        <v>1471.2</v>
      </c>
      <c r="B7050" s="11">
        <v>10.0586</v>
      </c>
      <c r="C7050" s="13">
        <v>2.7109000000000001</v>
      </c>
    </row>
    <row r="7051" spans="1:3">
      <c r="A7051" s="11">
        <v>1471.4</v>
      </c>
      <c r="B7051" s="11">
        <v>9.5166000000000004</v>
      </c>
      <c r="C7051" s="13">
        <v>2.7021000000000002</v>
      </c>
    </row>
    <row r="7052" spans="1:3">
      <c r="A7052" s="11">
        <v>1471.6</v>
      </c>
      <c r="B7052" s="11">
        <v>9.9635999999999996</v>
      </c>
      <c r="C7052" s="13">
        <v>2.6974</v>
      </c>
    </row>
    <row r="7053" spans="1:3">
      <c r="A7053" s="11">
        <v>1471.8</v>
      </c>
      <c r="B7053" s="11">
        <v>10.384</v>
      </c>
      <c r="C7053" s="13">
        <v>2.7052999999999998</v>
      </c>
    </row>
    <row r="7054" spans="1:3">
      <c r="A7054" s="11">
        <v>1472</v>
      </c>
      <c r="B7054" s="11">
        <v>10.7988</v>
      </c>
      <c r="C7054" s="13">
        <v>2.7111999999999998</v>
      </c>
    </row>
    <row r="7055" spans="1:3">
      <c r="A7055" s="11">
        <v>1472.2</v>
      </c>
      <c r="B7055" s="11">
        <v>10.9062</v>
      </c>
      <c r="C7055" s="13">
        <v>2.7073999999999998</v>
      </c>
    </row>
    <row r="7056" spans="1:3">
      <c r="A7056" s="11">
        <v>1472.4</v>
      </c>
      <c r="B7056" s="11">
        <v>9.5547000000000004</v>
      </c>
      <c r="C7056" s="13">
        <v>2.7046000000000001</v>
      </c>
    </row>
    <row r="7057" spans="1:3">
      <c r="A7057" s="11">
        <v>1472.6</v>
      </c>
      <c r="B7057" s="11">
        <v>8.1054999999999993</v>
      </c>
      <c r="C7057" s="13">
        <v>2.7063999999999999</v>
      </c>
    </row>
    <row r="7058" spans="1:3">
      <c r="A7058" s="11">
        <v>1472.8</v>
      </c>
      <c r="B7058" s="11">
        <v>8.2383000000000006</v>
      </c>
      <c r="C7058" s="13">
        <v>2.7115999999999998</v>
      </c>
    </row>
    <row r="7059" spans="1:3">
      <c r="A7059" s="11">
        <v>1473</v>
      </c>
      <c r="B7059" s="11">
        <v>9.7344000000000008</v>
      </c>
      <c r="C7059" s="13">
        <v>2.7181999999999999</v>
      </c>
    </row>
    <row r="7060" spans="1:3">
      <c r="A7060" s="11">
        <v>1473.2</v>
      </c>
      <c r="B7060" s="11">
        <v>10.726599999999999</v>
      </c>
      <c r="C7060" s="13">
        <v>2.7138</v>
      </c>
    </row>
    <row r="7061" spans="1:3">
      <c r="A7061" s="11">
        <v>1473.4</v>
      </c>
      <c r="B7061" s="11">
        <v>10.577400000000001</v>
      </c>
      <c r="C7061" s="13">
        <v>2.7075</v>
      </c>
    </row>
    <row r="7062" spans="1:3">
      <c r="A7062" s="11">
        <v>1473.6</v>
      </c>
      <c r="B7062" s="11">
        <v>10.4788</v>
      </c>
      <c r="C7062" s="13">
        <v>2.7069999999999999</v>
      </c>
    </row>
    <row r="7063" spans="1:3">
      <c r="A7063" s="11">
        <v>1473.8</v>
      </c>
      <c r="B7063" s="11">
        <v>10.9375</v>
      </c>
      <c r="C7063" s="13">
        <v>2.71</v>
      </c>
    </row>
    <row r="7064" spans="1:3">
      <c r="A7064" s="11">
        <v>1474</v>
      </c>
      <c r="B7064" s="11">
        <v>11.578099999999999</v>
      </c>
      <c r="C7064" s="13">
        <v>2.7210999999999999</v>
      </c>
    </row>
    <row r="7065" spans="1:3">
      <c r="A7065" s="11">
        <v>1474.2</v>
      </c>
      <c r="B7065" s="11">
        <v>12.2224</v>
      </c>
      <c r="C7065" s="13">
        <v>2.7307000000000001</v>
      </c>
    </row>
    <row r="7066" spans="1:3">
      <c r="A7066" s="11">
        <v>1474.4</v>
      </c>
      <c r="B7066" s="11">
        <v>12.247299999999999</v>
      </c>
      <c r="C7066" s="13">
        <v>2.7296999999999998</v>
      </c>
    </row>
    <row r="7067" spans="1:3">
      <c r="A7067" s="11">
        <v>1474.6</v>
      </c>
      <c r="B7067" s="11">
        <v>11.417999999999999</v>
      </c>
      <c r="C7067" s="13">
        <v>2.7275999999999998</v>
      </c>
    </row>
    <row r="7068" spans="1:3">
      <c r="A7068" s="11">
        <v>1474.8</v>
      </c>
      <c r="B7068" s="11">
        <v>10.618399999999999</v>
      </c>
      <c r="C7068" s="13">
        <v>2.7204000000000002</v>
      </c>
    </row>
    <row r="7069" spans="1:3">
      <c r="A7069" s="11">
        <v>1475</v>
      </c>
      <c r="B7069" s="11">
        <v>10.6953</v>
      </c>
      <c r="C7069" s="13">
        <v>2.7098</v>
      </c>
    </row>
    <row r="7070" spans="1:3">
      <c r="A7070" s="11">
        <v>1475.2</v>
      </c>
      <c r="B7070" s="11">
        <v>11.359400000000001</v>
      </c>
      <c r="C7070" s="13">
        <v>2.7090999999999998</v>
      </c>
    </row>
    <row r="7071" spans="1:3">
      <c r="A7071" s="11">
        <v>1475.4</v>
      </c>
      <c r="B7071" s="11">
        <v>11.5039</v>
      </c>
      <c r="C7071" s="13">
        <v>2.7092999999999998</v>
      </c>
    </row>
    <row r="7072" spans="1:3">
      <c r="A7072" s="11">
        <v>1475.6</v>
      </c>
      <c r="B7072" s="11">
        <v>10.7187</v>
      </c>
      <c r="C7072" s="13">
        <v>2.7075</v>
      </c>
    </row>
    <row r="7073" spans="1:3">
      <c r="A7073" s="11">
        <v>1475.8</v>
      </c>
      <c r="B7073" s="11">
        <v>9.8788999999999998</v>
      </c>
      <c r="C7073" s="13">
        <v>2.7075</v>
      </c>
    </row>
    <row r="7074" spans="1:3">
      <c r="A7074" s="11">
        <v>1476</v>
      </c>
      <c r="B7074" s="11">
        <v>9.7148000000000003</v>
      </c>
      <c r="C7074" s="13">
        <v>2.7103999999999999</v>
      </c>
    </row>
    <row r="7075" spans="1:3">
      <c r="A7075" s="11">
        <v>1476.2</v>
      </c>
      <c r="B7075" s="11">
        <v>10.3203</v>
      </c>
      <c r="C7075" s="13">
        <v>2.7157</v>
      </c>
    </row>
    <row r="7076" spans="1:3">
      <c r="A7076" s="11">
        <v>1476.4</v>
      </c>
      <c r="B7076" s="11">
        <v>10.7422</v>
      </c>
      <c r="C7076" s="13">
        <v>2.7204000000000002</v>
      </c>
    </row>
    <row r="7077" spans="1:3">
      <c r="A7077" s="11">
        <v>1476.6</v>
      </c>
      <c r="B7077" s="11">
        <v>10.7075</v>
      </c>
      <c r="C7077" s="13">
        <v>2.7201</v>
      </c>
    </row>
    <row r="7078" spans="1:3">
      <c r="A7078" s="11">
        <v>1476.8</v>
      </c>
      <c r="B7078" s="11">
        <v>10.6111</v>
      </c>
      <c r="C7078" s="13">
        <v>2.7174999999999998</v>
      </c>
    </row>
    <row r="7079" spans="1:3">
      <c r="A7079" s="11">
        <v>1477</v>
      </c>
      <c r="B7079" s="11">
        <v>10.5517</v>
      </c>
      <c r="C7079" s="13">
        <v>2.7117</v>
      </c>
    </row>
    <row r="7080" spans="1:3">
      <c r="A7080" s="11">
        <v>1477.2</v>
      </c>
      <c r="B7080" s="11">
        <v>10.680899999999999</v>
      </c>
      <c r="C7080" s="13">
        <v>2.7109999999999999</v>
      </c>
    </row>
    <row r="7081" spans="1:3">
      <c r="A7081" s="11">
        <v>1477.4</v>
      </c>
      <c r="B7081" s="11">
        <v>11.029299999999999</v>
      </c>
      <c r="C7081" s="13">
        <v>2.7206999999999999</v>
      </c>
    </row>
    <row r="7082" spans="1:3">
      <c r="A7082" s="11">
        <v>1477.6</v>
      </c>
      <c r="B7082" s="11">
        <v>11.2578</v>
      </c>
      <c r="C7082" s="13">
        <v>2.7309999999999999</v>
      </c>
    </row>
    <row r="7083" spans="1:3">
      <c r="A7083" s="11">
        <v>1477.8</v>
      </c>
      <c r="B7083" s="11">
        <v>11.198</v>
      </c>
      <c r="C7083" s="13">
        <v>2.7282000000000002</v>
      </c>
    </row>
    <row r="7084" spans="1:3">
      <c r="A7084" s="11">
        <v>1478</v>
      </c>
      <c r="B7084" s="11">
        <v>11.023199999999999</v>
      </c>
      <c r="C7084" s="13">
        <v>2.7197</v>
      </c>
    </row>
    <row r="7085" spans="1:3">
      <c r="A7085" s="11">
        <v>1478.2</v>
      </c>
      <c r="B7085" s="11">
        <v>10.9735</v>
      </c>
      <c r="C7085" s="13">
        <v>2.7145999999999999</v>
      </c>
    </row>
    <row r="7086" spans="1:3">
      <c r="A7086" s="11">
        <v>1478.4</v>
      </c>
      <c r="B7086" s="11">
        <v>11.082800000000001</v>
      </c>
      <c r="C7086" s="13">
        <v>2.7193999999999998</v>
      </c>
    </row>
    <row r="7087" spans="1:3">
      <c r="A7087" s="11">
        <v>1478.6</v>
      </c>
      <c r="B7087" s="11">
        <v>11.3223</v>
      </c>
      <c r="C7087" s="13">
        <v>2.7231000000000001</v>
      </c>
    </row>
    <row r="7088" spans="1:3">
      <c r="A7088" s="11">
        <v>1478.8</v>
      </c>
      <c r="B7088" s="11">
        <v>11.4468</v>
      </c>
      <c r="C7088" s="13">
        <v>2.7120000000000002</v>
      </c>
    </row>
    <row r="7089" spans="1:3">
      <c r="A7089" s="11">
        <v>1479</v>
      </c>
      <c r="B7089" s="11">
        <v>11.132099999999999</v>
      </c>
      <c r="C7089" s="13">
        <v>2.7004999999999999</v>
      </c>
    </row>
    <row r="7090" spans="1:3">
      <c r="A7090" s="11">
        <v>1479.2</v>
      </c>
      <c r="B7090" s="11">
        <v>10.863300000000001</v>
      </c>
      <c r="C7090" s="13">
        <v>2.7014999999999998</v>
      </c>
    </row>
    <row r="7091" spans="1:3">
      <c r="A7091" s="11">
        <v>1479.4</v>
      </c>
      <c r="B7091" s="11">
        <v>11.3477</v>
      </c>
      <c r="C7091" s="13">
        <v>2.7031000000000001</v>
      </c>
    </row>
    <row r="7092" spans="1:3">
      <c r="A7092" s="11">
        <v>1479.6</v>
      </c>
      <c r="B7092" s="11">
        <v>11.904500000000001</v>
      </c>
      <c r="C7092" s="13">
        <v>2.7048000000000001</v>
      </c>
    </row>
    <row r="7093" spans="1:3">
      <c r="A7093" s="11">
        <v>1479.8</v>
      </c>
      <c r="B7093" s="11">
        <v>11.940200000000001</v>
      </c>
      <c r="C7093" s="13">
        <v>2.7065000000000001</v>
      </c>
    </row>
    <row r="7094" spans="1:3">
      <c r="A7094" s="11">
        <v>1480</v>
      </c>
      <c r="B7094" s="11">
        <v>12.008800000000001</v>
      </c>
      <c r="C7094" s="13">
        <v>2.7048000000000001</v>
      </c>
    </row>
    <row r="7095" spans="1:3">
      <c r="A7095" s="11">
        <v>1480.2</v>
      </c>
      <c r="B7095" s="11">
        <v>12.136200000000001</v>
      </c>
      <c r="C7095" s="13">
        <v>2.706</v>
      </c>
    </row>
    <row r="7096" spans="1:3">
      <c r="A7096" s="11">
        <v>1480.4</v>
      </c>
      <c r="B7096" s="11">
        <v>11.8567</v>
      </c>
      <c r="C7096" s="13">
        <v>2.7151000000000001</v>
      </c>
    </row>
    <row r="7097" spans="1:3">
      <c r="A7097" s="11">
        <v>1480.6</v>
      </c>
      <c r="B7097" s="11">
        <v>11.199199999999999</v>
      </c>
      <c r="C7097" s="13">
        <v>2.72</v>
      </c>
    </row>
    <row r="7098" spans="1:3">
      <c r="A7098" s="11">
        <v>1480.8</v>
      </c>
      <c r="B7098" s="11">
        <v>10.6006</v>
      </c>
      <c r="C7098" s="13">
        <v>2.7162999999999999</v>
      </c>
    </row>
    <row r="7099" spans="1:3">
      <c r="A7099" s="11">
        <v>1481</v>
      </c>
      <c r="B7099" s="11">
        <v>10.445499999999999</v>
      </c>
      <c r="C7099" s="13">
        <v>2.72</v>
      </c>
    </row>
    <row r="7100" spans="1:3">
      <c r="A7100" s="11">
        <v>1481.2</v>
      </c>
      <c r="B7100" s="11">
        <v>11.085900000000001</v>
      </c>
      <c r="C7100" s="13">
        <v>2.7309999999999999</v>
      </c>
    </row>
    <row r="7101" spans="1:3">
      <c r="A7101" s="11">
        <v>1481.4</v>
      </c>
      <c r="B7101" s="11">
        <v>11.772500000000001</v>
      </c>
      <c r="C7101" s="13">
        <v>2.7334000000000001</v>
      </c>
    </row>
    <row r="7102" spans="1:3">
      <c r="A7102" s="11">
        <v>1481.6</v>
      </c>
      <c r="B7102" s="11">
        <v>11.751200000000001</v>
      </c>
      <c r="C7102" s="13">
        <v>2.7263000000000002</v>
      </c>
    </row>
    <row r="7103" spans="1:3">
      <c r="A7103" s="11">
        <v>1481.8</v>
      </c>
      <c r="B7103" s="11">
        <v>11.5014</v>
      </c>
      <c r="C7103" s="13">
        <v>2.7193000000000001</v>
      </c>
    </row>
    <row r="7104" spans="1:3">
      <c r="A7104" s="11">
        <v>1482</v>
      </c>
      <c r="B7104" s="11">
        <v>11.5535</v>
      </c>
      <c r="C7104" s="13">
        <v>2.7143999999999999</v>
      </c>
    </row>
    <row r="7105" spans="1:3">
      <c r="A7105" s="11">
        <v>1482.2</v>
      </c>
      <c r="B7105" s="11">
        <v>11.622999999999999</v>
      </c>
      <c r="C7105" s="13">
        <v>2.7174</v>
      </c>
    </row>
    <row r="7106" spans="1:3">
      <c r="A7106" s="11">
        <v>1482.4</v>
      </c>
      <c r="B7106" s="11">
        <v>11.7034</v>
      </c>
      <c r="C7106" s="13">
        <v>2.7246999999999999</v>
      </c>
    </row>
    <row r="7107" spans="1:3">
      <c r="A7107" s="11">
        <v>1482.6</v>
      </c>
      <c r="B7107" s="11">
        <v>11.4414</v>
      </c>
      <c r="C7107" s="13">
        <v>2.7269999999999999</v>
      </c>
    </row>
    <row r="7108" spans="1:3">
      <c r="A7108" s="11">
        <v>1482.8</v>
      </c>
      <c r="B7108" s="11">
        <v>10.726599999999999</v>
      </c>
      <c r="C7108" s="13">
        <v>2.7290999999999999</v>
      </c>
    </row>
    <row r="7109" spans="1:3">
      <c r="A7109" s="11">
        <v>1483</v>
      </c>
      <c r="B7109" s="11">
        <v>10.451700000000001</v>
      </c>
      <c r="C7109" s="13">
        <v>2.7334000000000001</v>
      </c>
    </row>
    <row r="7110" spans="1:3">
      <c r="A7110" s="11">
        <v>1483.2</v>
      </c>
      <c r="B7110" s="11">
        <v>10.9023</v>
      </c>
      <c r="C7110" s="13">
        <v>2.7294999999999998</v>
      </c>
    </row>
    <row r="7111" spans="1:3">
      <c r="A7111" s="11">
        <v>1483.4</v>
      </c>
      <c r="B7111" s="11">
        <v>11.069599999999999</v>
      </c>
      <c r="C7111" s="13">
        <v>2.7166999999999999</v>
      </c>
    </row>
    <row r="7112" spans="1:3">
      <c r="A7112" s="11">
        <v>1483.6</v>
      </c>
      <c r="B7112" s="11">
        <v>10.7578</v>
      </c>
      <c r="C7112" s="13">
        <v>2.7061000000000002</v>
      </c>
    </row>
    <row r="7113" spans="1:3">
      <c r="A7113" s="11">
        <v>1483.8</v>
      </c>
      <c r="B7113" s="11">
        <v>10.4956</v>
      </c>
      <c r="C7113" s="13">
        <v>2.7056</v>
      </c>
    </row>
    <row r="7114" spans="1:3">
      <c r="A7114" s="11">
        <v>1484</v>
      </c>
      <c r="B7114" s="11">
        <v>10.4526</v>
      </c>
      <c r="C7114" s="13">
        <v>2.7174999999999998</v>
      </c>
    </row>
    <row r="7115" spans="1:3">
      <c r="A7115" s="11">
        <v>1484.2</v>
      </c>
      <c r="B7115" s="11">
        <v>10.8184</v>
      </c>
      <c r="C7115" s="13">
        <v>2.7227000000000001</v>
      </c>
    </row>
    <row r="7116" spans="1:3">
      <c r="A7116" s="11">
        <v>1484.4</v>
      </c>
      <c r="B7116" s="11">
        <v>11.3367</v>
      </c>
      <c r="C7116" s="13">
        <v>2.7155999999999998</v>
      </c>
    </row>
    <row r="7117" spans="1:3">
      <c r="A7117" s="11">
        <v>1484.6</v>
      </c>
      <c r="B7117" s="11">
        <v>11.413600000000001</v>
      </c>
      <c r="C7117" s="13">
        <v>2.7086999999999999</v>
      </c>
    </row>
    <row r="7118" spans="1:3">
      <c r="A7118" s="11">
        <v>1484.8</v>
      </c>
      <c r="B7118" s="11">
        <v>11.179399999999999</v>
      </c>
      <c r="C7118" s="13">
        <v>2.7044000000000001</v>
      </c>
    </row>
    <row r="7119" spans="1:3">
      <c r="A7119" s="11">
        <v>1485</v>
      </c>
      <c r="B7119" s="11">
        <v>11.2644</v>
      </c>
      <c r="C7119" s="13">
        <v>2.7040000000000002</v>
      </c>
    </row>
    <row r="7120" spans="1:3">
      <c r="A7120" s="11">
        <v>1485.2</v>
      </c>
      <c r="B7120" s="11">
        <v>11.362500000000001</v>
      </c>
      <c r="C7120" s="13">
        <v>2.7115999999999998</v>
      </c>
    </row>
    <row r="7121" spans="1:3">
      <c r="A7121" s="11">
        <v>1485.4</v>
      </c>
      <c r="B7121" s="11">
        <v>11.4209</v>
      </c>
      <c r="C7121" s="13">
        <v>2.7187999999999999</v>
      </c>
    </row>
    <row r="7122" spans="1:3">
      <c r="A7122" s="11">
        <v>1485.6</v>
      </c>
      <c r="B7122" s="11">
        <v>11.608499999999999</v>
      </c>
      <c r="C7122" s="13">
        <v>2.7187999999999999</v>
      </c>
    </row>
    <row r="7123" spans="1:3">
      <c r="A7123" s="11">
        <v>1485.8</v>
      </c>
      <c r="B7123" s="11">
        <v>11.4336</v>
      </c>
      <c r="C7123" s="13">
        <v>2.7172999999999998</v>
      </c>
    </row>
    <row r="7124" spans="1:3">
      <c r="A7124" s="11">
        <v>1486</v>
      </c>
      <c r="B7124" s="11">
        <v>-999.25</v>
      </c>
      <c r="C7124" s="13">
        <v>2.7160000000000002</v>
      </c>
    </row>
    <row r="7125" spans="1:3">
      <c r="A7125" s="11">
        <v>1486.2</v>
      </c>
      <c r="B7125" s="11">
        <v>11.078099999999999</v>
      </c>
      <c r="C7125" s="13">
        <v>2.7153</v>
      </c>
    </row>
    <row r="7126" spans="1:3">
      <c r="A7126" s="11">
        <v>1486.4</v>
      </c>
      <c r="B7126" s="11">
        <v>10.3247</v>
      </c>
      <c r="C7126" s="13">
        <v>2.7170999999999998</v>
      </c>
    </row>
    <row r="7127" spans="1:3">
      <c r="A7127" s="11">
        <v>1486.6</v>
      </c>
      <c r="B7127" s="11">
        <v>10.196999999999999</v>
      </c>
      <c r="C7127" s="13">
        <v>2.7233999999999998</v>
      </c>
    </row>
    <row r="7128" spans="1:3">
      <c r="A7128" s="11">
        <v>1486.8</v>
      </c>
      <c r="B7128" s="11">
        <v>10.4185</v>
      </c>
      <c r="C7128" s="13">
        <v>2.7292999999999998</v>
      </c>
    </row>
    <row r="7129" spans="1:3">
      <c r="A7129" s="11">
        <v>1487</v>
      </c>
      <c r="B7129" s="11">
        <v>10.5481</v>
      </c>
      <c r="C7129" s="13">
        <v>2.7284000000000002</v>
      </c>
    </row>
    <row r="7130" spans="1:3">
      <c r="A7130" s="11">
        <v>1487.2</v>
      </c>
      <c r="B7130" s="11">
        <v>10.745100000000001</v>
      </c>
      <c r="C7130" s="13">
        <v>2.7227000000000001</v>
      </c>
    </row>
    <row r="7131" spans="1:3">
      <c r="A7131" s="11">
        <v>1487.4</v>
      </c>
      <c r="B7131" s="11">
        <v>11.292999999999999</v>
      </c>
      <c r="C7131" s="13">
        <v>2.72</v>
      </c>
    </row>
    <row r="7132" spans="1:3">
      <c r="A7132" s="11">
        <v>1487.6</v>
      </c>
      <c r="B7132" s="11">
        <v>11.545400000000001</v>
      </c>
      <c r="C7132" s="13">
        <v>2.7201</v>
      </c>
    </row>
    <row r="7133" spans="1:3">
      <c r="A7133" s="11">
        <v>1487.8</v>
      </c>
      <c r="B7133" s="11">
        <v>11.011699999999999</v>
      </c>
      <c r="C7133" s="13">
        <v>2.7185000000000001</v>
      </c>
    </row>
    <row r="7134" spans="1:3">
      <c r="A7134" s="11">
        <v>1488</v>
      </c>
      <c r="B7134" s="11">
        <v>10.508100000000001</v>
      </c>
      <c r="C7134" s="13">
        <v>2.7149999999999999</v>
      </c>
    </row>
    <row r="7135" spans="1:3">
      <c r="A7135" s="11">
        <v>1488.2</v>
      </c>
      <c r="B7135" s="11">
        <v>10.3704</v>
      </c>
      <c r="C7135" s="13">
        <v>2.7107000000000001</v>
      </c>
    </row>
    <row r="7136" spans="1:3">
      <c r="A7136" s="11">
        <v>1488.4</v>
      </c>
      <c r="B7136" s="11">
        <v>10.3248</v>
      </c>
      <c r="C7136" s="13">
        <v>2.7014999999999998</v>
      </c>
    </row>
    <row r="7137" spans="1:3">
      <c r="A7137" s="11">
        <v>1488.6</v>
      </c>
      <c r="B7137" s="11">
        <v>10.392099999999999</v>
      </c>
      <c r="C7137" s="13">
        <v>2.6998000000000002</v>
      </c>
    </row>
    <row r="7138" spans="1:3">
      <c r="A7138" s="11">
        <v>1488.8</v>
      </c>
      <c r="B7138" s="11">
        <v>10.363799999999999</v>
      </c>
      <c r="C7138" s="13">
        <v>2.7155</v>
      </c>
    </row>
    <row r="7139" spans="1:3">
      <c r="A7139" s="11">
        <v>1489</v>
      </c>
      <c r="B7139" s="11">
        <v>10.480499999999999</v>
      </c>
      <c r="C7139" s="13">
        <v>2.7353000000000001</v>
      </c>
    </row>
    <row r="7140" spans="1:3">
      <c r="A7140" s="11">
        <v>1489.2</v>
      </c>
      <c r="B7140" s="11">
        <v>11.011699999999999</v>
      </c>
      <c r="C7140" s="13">
        <v>2.7448000000000001</v>
      </c>
    </row>
    <row r="7141" spans="1:3">
      <c r="A7141" s="11">
        <v>1489.4</v>
      </c>
      <c r="B7141" s="11">
        <v>11.5352</v>
      </c>
      <c r="C7141" s="13">
        <v>2.7448000000000001</v>
      </c>
    </row>
    <row r="7142" spans="1:3">
      <c r="A7142" s="11">
        <v>1489.6</v>
      </c>
      <c r="B7142" s="11">
        <v>11.6541</v>
      </c>
      <c r="C7142" s="14">
        <v>2.7410000000000001</v>
      </c>
    </row>
    <row r="7143" spans="1:3">
      <c r="A7143" s="11">
        <v>1489.8</v>
      </c>
      <c r="B7143" s="11">
        <v>11.1172</v>
      </c>
      <c r="C7143" s="14">
        <v>2.7389999999999999</v>
      </c>
    </row>
    <row r="7144" spans="1:3">
      <c r="A7144" s="16">
        <v>1490</v>
      </c>
      <c r="B7144" s="11">
        <v>10.398400000000001</v>
      </c>
      <c r="C7144" s="14">
        <v>2.7349999999999999</v>
      </c>
    </row>
    <row r="7145" spans="1:3">
      <c r="A7145" s="11">
        <v>1490.2</v>
      </c>
      <c r="B7145" s="11">
        <v>10.407</v>
      </c>
      <c r="C7145" s="13">
        <v>2.7305000000000001</v>
      </c>
    </row>
    <row r="7146" spans="1:3">
      <c r="A7146" s="11">
        <v>1490.4</v>
      </c>
      <c r="B7146" s="11">
        <v>10.6982</v>
      </c>
      <c r="C7146" s="13">
        <v>2.7210999999999999</v>
      </c>
    </row>
    <row r="7147" spans="1:3">
      <c r="A7147" s="11">
        <v>1490.6</v>
      </c>
      <c r="B7147" s="11">
        <v>10.9124</v>
      </c>
      <c r="C7147" s="13">
        <v>2.7179000000000002</v>
      </c>
    </row>
    <row r="7148" spans="1:3">
      <c r="A7148" s="11">
        <v>1490.8</v>
      </c>
      <c r="B7148" s="11">
        <v>11.309799999999999</v>
      </c>
      <c r="C7148" s="13">
        <v>2.7174</v>
      </c>
    </row>
    <row r="7149" spans="1:3">
      <c r="A7149" s="11">
        <v>1491</v>
      </c>
      <c r="B7149" s="11">
        <v>11.6157</v>
      </c>
      <c r="C7149" s="13">
        <v>2.718</v>
      </c>
    </row>
    <row r="7150" spans="1:3">
      <c r="A7150" s="11">
        <v>1491.2</v>
      </c>
      <c r="B7150" s="11">
        <v>11.7988</v>
      </c>
      <c r="C7150" s="13">
        <v>2.7185999999999999</v>
      </c>
    </row>
    <row r="7151" spans="1:3">
      <c r="A7151" s="11">
        <v>1491.4</v>
      </c>
      <c r="B7151" s="11">
        <v>11.8987</v>
      </c>
      <c r="C7151" s="13">
        <v>2.7244999999999999</v>
      </c>
    </row>
    <row r="7152" spans="1:3">
      <c r="A7152" s="11">
        <v>1491.6</v>
      </c>
      <c r="B7152" s="11">
        <v>11.546900000000001</v>
      </c>
      <c r="C7152" s="13">
        <v>2.7368000000000001</v>
      </c>
    </row>
    <row r="7153" spans="1:3">
      <c r="A7153" s="11">
        <v>1491.8</v>
      </c>
      <c r="B7153" s="11">
        <v>11.019299999999999</v>
      </c>
      <c r="C7153" s="13">
        <v>2.7381000000000002</v>
      </c>
    </row>
    <row r="7154" spans="1:3">
      <c r="A7154" s="11">
        <v>1492</v>
      </c>
      <c r="B7154" s="11">
        <v>11.093299999999999</v>
      </c>
      <c r="C7154" s="13">
        <v>2.7259000000000002</v>
      </c>
    </row>
    <row r="7155" spans="1:3">
      <c r="A7155" s="11">
        <v>1492.2</v>
      </c>
      <c r="B7155" s="11">
        <v>11.4299</v>
      </c>
      <c r="C7155" s="13">
        <v>2.7191999999999998</v>
      </c>
    </row>
    <row r="7156" spans="1:3">
      <c r="A7156" s="11">
        <v>1492.4</v>
      </c>
      <c r="B7156" s="11">
        <v>11.222899999999999</v>
      </c>
      <c r="C7156" s="13">
        <v>2.7204999999999999</v>
      </c>
    </row>
    <row r="7157" spans="1:3">
      <c r="A7157" s="11">
        <v>1492.6</v>
      </c>
      <c r="B7157" s="11">
        <v>10.8728</v>
      </c>
      <c r="C7157" s="13">
        <v>2.7221000000000002</v>
      </c>
    </row>
    <row r="7158" spans="1:3">
      <c r="A7158" s="11">
        <v>1492.8</v>
      </c>
      <c r="B7158" s="11">
        <v>10.8521</v>
      </c>
      <c r="C7158" s="13">
        <v>2.7185000000000001</v>
      </c>
    </row>
    <row r="7159" spans="1:3">
      <c r="A7159" s="11">
        <v>1493</v>
      </c>
      <c r="B7159" s="11">
        <v>10.8018</v>
      </c>
      <c r="C7159" s="13">
        <v>2.7159</v>
      </c>
    </row>
    <row r="7160" spans="1:3">
      <c r="A7160" s="11">
        <v>1493.2</v>
      </c>
      <c r="B7160" s="11">
        <v>10.854699999999999</v>
      </c>
      <c r="C7160" s="13">
        <v>2.7198000000000002</v>
      </c>
    </row>
    <row r="7161" spans="1:3">
      <c r="A7161" s="11">
        <v>1493.4</v>
      </c>
      <c r="B7161" s="11">
        <v>11.4102</v>
      </c>
      <c r="C7161" s="13">
        <v>2.7195</v>
      </c>
    </row>
    <row r="7162" spans="1:3">
      <c r="A7162" s="11">
        <v>1493.6</v>
      </c>
      <c r="B7162" s="11">
        <v>11.868399999999999</v>
      </c>
      <c r="C7162" s="13">
        <v>2.7107000000000001</v>
      </c>
    </row>
    <row r="7163" spans="1:3">
      <c r="A7163" s="11">
        <v>1493.8</v>
      </c>
      <c r="B7163" s="11">
        <v>11.6294</v>
      </c>
      <c r="C7163" s="13">
        <v>2.7042000000000002</v>
      </c>
    </row>
    <row r="7164" spans="1:3">
      <c r="A7164" s="11">
        <v>1494</v>
      </c>
      <c r="B7164" s="11">
        <v>11.04</v>
      </c>
      <c r="C7164" s="13">
        <v>2.7065999999999999</v>
      </c>
    </row>
    <row r="7165" spans="1:3">
      <c r="A7165" s="11">
        <v>1494.2</v>
      </c>
      <c r="B7165" s="11">
        <v>10.8308</v>
      </c>
      <c r="C7165" s="13">
        <v>2.7162000000000002</v>
      </c>
    </row>
    <row r="7166" spans="1:3">
      <c r="A7166" s="11">
        <v>1494.4</v>
      </c>
      <c r="B7166" s="11">
        <v>11.210900000000001</v>
      </c>
      <c r="C7166" s="13">
        <v>2.7241</v>
      </c>
    </row>
    <row r="7167" spans="1:3">
      <c r="A7167" s="11">
        <v>1494.6</v>
      </c>
      <c r="B7167" s="11">
        <v>11.648199999999999</v>
      </c>
      <c r="C7167" s="13">
        <v>2.7216</v>
      </c>
    </row>
    <row r="7168" spans="1:3">
      <c r="A7168" s="11">
        <v>1494.8</v>
      </c>
      <c r="B7168" s="11">
        <v>11.382300000000001</v>
      </c>
      <c r="C7168" s="13">
        <v>2.7138</v>
      </c>
    </row>
    <row r="7169" spans="1:3">
      <c r="A7169" s="11">
        <v>1495</v>
      </c>
      <c r="B7169" s="11">
        <v>10.9939</v>
      </c>
      <c r="C7169" s="13">
        <v>2.7111000000000001</v>
      </c>
    </row>
    <row r="7170" spans="1:3">
      <c r="A7170" s="11">
        <v>1495.2</v>
      </c>
      <c r="B7170" s="11">
        <v>11.178000000000001</v>
      </c>
      <c r="C7170" s="13">
        <v>2.7109000000000001</v>
      </c>
    </row>
    <row r="7171" spans="1:3">
      <c r="A7171" s="11">
        <v>1495.4</v>
      </c>
      <c r="B7171" s="11">
        <v>11.573</v>
      </c>
      <c r="C7171" s="13">
        <v>2.7126000000000001</v>
      </c>
    </row>
    <row r="7172" spans="1:3">
      <c r="A7172" s="11">
        <v>1495.6</v>
      </c>
      <c r="B7172" s="11">
        <v>11.782</v>
      </c>
      <c r="C7172" s="13">
        <v>2.7183000000000002</v>
      </c>
    </row>
    <row r="7173" spans="1:3">
      <c r="A7173" s="11">
        <v>1495.8</v>
      </c>
      <c r="B7173" s="11">
        <v>11.734400000000001</v>
      </c>
      <c r="C7173" s="13">
        <v>2.7197</v>
      </c>
    </row>
    <row r="7174" spans="1:3">
      <c r="A7174" s="11">
        <v>1496</v>
      </c>
      <c r="B7174" s="11">
        <v>11.1172</v>
      </c>
      <c r="C7174" s="13">
        <v>2.7126999999999999</v>
      </c>
    </row>
    <row r="7175" spans="1:3">
      <c r="A7175" s="11">
        <v>1496.2</v>
      </c>
      <c r="B7175" s="11">
        <v>10.175800000000001</v>
      </c>
      <c r="C7175" s="13">
        <v>2.7130000000000001</v>
      </c>
    </row>
    <row r="7176" spans="1:3">
      <c r="A7176" s="11">
        <v>1496.4</v>
      </c>
      <c r="B7176" s="11">
        <v>9.8021999999999991</v>
      </c>
      <c r="C7176" s="13">
        <v>2.7174</v>
      </c>
    </row>
    <row r="7177" spans="1:3">
      <c r="A7177" s="11">
        <v>1496.6</v>
      </c>
      <c r="B7177" s="11">
        <v>9.9487000000000005</v>
      </c>
      <c r="C7177" s="13">
        <v>2.7174</v>
      </c>
    </row>
    <row r="7178" spans="1:3">
      <c r="A7178" s="11">
        <v>1496.8</v>
      </c>
      <c r="B7178" s="11">
        <v>9.8914000000000009</v>
      </c>
      <c r="C7178" s="13">
        <v>2.7151000000000001</v>
      </c>
    </row>
    <row r="7179" spans="1:3">
      <c r="A7179" s="11">
        <v>1497</v>
      </c>
      <c r="B7179" s="11">
        <v>9.9918999999999993</v>
      </c>
      <c r="C7179" s="13">
        <v>2.7111000000000001</v>
      </c>
    </row>
    <row r="7180" spans="1:3">
      <c r="A7180" s="11">
        <v>1497.2</v>
      </c>
      <c r="B7180" s="11">
        <v>10.609400000000001</v>
      </c>
      <c r="C7180" s="13">
        <v>2.7061000000000002</v>
      </c>
    </row>
    <row r="7181" spans="1:3">
      <c r="A7181" s="11">
        <v>1497.4</v>
      </c>
      <c r="B7181" s="11">
        <v>11.090299999999999</v>
      </c>
      <c r="C7181" s="13">
        <v>2.7056</v>
      </c>
    </row>
    <row r="7182" spans="1:3">
      <c r="A7182" s="11">
        <v>1497.6</v>
      </c>
      <c r="B7182" s="11">
        <v>10.9336</v>
      </c>
      <c r="C7182" s="13">
        <v>2.7023999999999999</v>
      </c>
    </row>
    <row r="7183" spans="1:3">
      <c r="A7183" s="11">
        <v>1497.8</v>
      </c>
      <c r="B7183" s="11">
        <v>10.430899999999999</v>
      </c>
      <c r="C7183" s="13">
        <v>2.7029000000000001</v>
      </c>
    </row>
    <row r="7184" spans="1:3">
      <c r="A7184" s="11">
        <v>1498</v>
      </c>
      <c r="B7184" s="11">
        <v>10.499499999999999</v>
      </c>
      <c r="C7184" s="13">
        <v>2.7147000000000001</v>
      </c>
    </row>
    <row r="7185" spans="1:3">
      <c r="A7185" s="11">
        <v>1498.2</v>
      </c>
      <c r="B7185" s="11">
        <v>11.0938</v>
      </c>
      <c r="C7185" s="13">
        <v>2.7240000000000002</v>
      </c>
    </row>
    <row r="7186" spans="1:3">
      <c r="A7186" s="11">
        <v>1498.4</v>
      </c>
      <c r="B7186" s="11">
        <v>11.6599</v>
      </c>
      <c r="C7186" s="13">
        <v>2.7250999999999999</v>
      </c>
    </row>
    <row r="7187" spans="1:3">
      <c r="A7187" s="11">
        <v>1498.6</v>
      </c>
      <c r="B7187" s="11">
        <v>11.690200000000001</v>
      </c>
      <c r="C7187" s="13">
        <v>2.7262</v>
      </c>
    </row>
    <row r="7188" spans="1:3">
      <c r="A7188" s="11">
        <v>1498.8</v>
      </c>
      <c r="B7188" s="11">
        <v>11.3391</v>
      </c>
      <c r="C7188" s="13">
        <v>2.7214999999999998</v>
      </c>
    </row>
    <row r="7189" spans="1:3">
      <c r="A7189" s="11">
        <v>1499</v>
      </c>
      <c r="B7189" s="11">
        <v>10.960699999999999</v>
      </c>
      <c r="C7189" s="13">
        <v>2.7136</v>
      </c>
    </row>
    <row r="7190" spans="1:3">
      <c r="A7190" s="11">
        <v>1499.2</v>
      </c>
      <c r="B7190" s="11">
        <v>10.5937</v>
      </c>
      <c r="C7190" s="13">
        <v>2.7172000000000001</v>
      </c>
    </row>
    <row r="7191" spans="1:3">
      <c r="A7191" s="11">
        <v>1499.4</v>
      </c>
      <c r="B7191" s="11">
        <v>10.453099999999999</v>
      </c>
      <c r="C7191" s="13">
        <v>2.7242000000000002</v>
      </c>
    </row>
    <row r="7192" spans="1:3">
      <c r="A7192" s="11">
        <v>1499.6</v>
      </c>
      <c r="B7192" s="11">
        <v>10.6157</v>
      </c>
      <c r="C7192" s="13">
        <v>2.7256</v>
      </c>
    </row>
    <row r="7193" spans="1:3">
      <c r="A7193" s="11">
        <v>1499.8</v>
      </c>
      <c r="B7193" s="11">
        <v>10.505100000000001</v>
      </c>
      <c r="C7193" s="13">
        <v>2.7254999999999998</v>
      </c>
    </row>
    <row r="7194" spans="1:3">
      <c r="A7194" s="11">
        <v>1500</v>
      </c>
      <c r="B7194" s="11">
        <v>10.1333</v>
      </c>
      <c r="C7194" s="13">
        <v>2.7233000000000001</v>
      </c>
    </row>
    <row r="7195" spans="1:3">
      <c r="A7195" s="11">
        <v>1500.2</v>
      </c>
      <c r="B7195" s="11">
        <v>10.1135</v>
      </c>
      <c r="C7195" s="13">
        <v>2.7197</v>
      </c>
    </row>
    <row r="7196" spans="1:3">
      <c r="A7196" s="11">
        <v>1500.4</v>
      </c>
      <c r="B7196" s="11">
        <v>10.707000000000001</v>
      </c>
      <c r="C7196" s="13">
        <v>2.7262</v>
      </c>
    </row>
    <row r="7197" spans="1:3">
      <c r="A7197" s="11">
        <v>1500.6</v>
      </c>
      <c r="B7197" s="11">
        <v>11.4236</v>
      </c>
      <c r="C7197" s="13">
        <v>2.7336</v>
      </c>
    </row>
    <row r="7198" spans="1:3">
      <c r="A7198" s="11">
        <v>1500.8</v>
      </c>
      <c r="B7198" s="11">
        <v>11.327400000000001</v>
      </c>
      <c r="C7198" s="13">
        <v>2.7313999999999998</v>
      </c>
    </row>
    <row r="7199" spans="1:3">
      <c r="A7199" s="11">
        <v>1501</v>
      </c>
      <c r="B7199" s="11">
        <v>10.5281</v>
      </c>
      <c r="C7199" s="13">
        <v>2.7269000000000001</v>
      </c>
    </row>
    <row r="7200" spans="1:3">
      <c r="A7200" s="11">
        <v>1501.2</v>
      </c>
      <c r="B7200" s="11">
        <v>10.511699999999999</v>
      </c>
      <c r="C7200" s="13">
        <v>2.7240000000000002</v>
      </c>
    </row>
    <row r="7201" spans="1:3">
      <c r="A7201" s="11">
        <v>1501.4</v>
      </c>
      <c r="B7201" s="11">
        <v>11.351599999999999</v>
      </c>
      <c r="C7201" s="13">
        <v>2.7193000000000001</v>
      </c>
    </row>
    <row r="7202" spans="1:3">
      <c r="A7202" s="11">
        <v>1501.6</v>
      </c>
      <c r="B7202" s="11">
        <v>11.730499999999999</v>
      </c>
      <c r="C7202" s="13">
        <v>2.7183000000000002</v>
      </c>
    </row>
    <row r="7203" spans="1:3">
      <c r="A7203" s="11">
        <v>1501.8</v>
      </c>
      <c r="B7203" s="11">
        <v>10.8047</v>
      </c>
      <c r="C7203" s="13">
        <v>2.7191000000000001</v>
      </c>
    </row>
    <row r="7204" spans="1:3">
      <c r="A7204" s="11">
        <v>1502</v>
      </c>
      <c r="B7204" s="11">
        <v>9.9739000000000004</v>
      </c>
      <c r="C7204" s="13">
        <v>2.7181000000000002</v>
      </c>
    </row>
    <row r="7205" spans="1:3">
      <c r="A7205" s="11">
        <v>1502.2</v>
      </c>
      <c r="B7205" s="11">
        <v>10.1892</v>
      </c>
      <c r="C7205" s="13">
        <v>2.7191999999999998</v>
      </c>
    </row>
    <row r="7206" spans="1:3">
      <c r="A7206" s="11">
        <v>1502.4</v>
      </c>
      <c r="B7206" s="11">
        <v>10.870799999999999</v>
      </c>
      <c r="C7206" s="13">
        <v>2.7181999999999999</v>
      </c>
    </row>
    <row r="7207" spans="1:3">
      <c r="A7207" s="11">
        <v>1502.6</v>
      </c>
      <c r="B7207" s="11">
        <v>11.2126</v>
      </c>
      <c r="C7207" s="13">
        <v>2.7128000000000001</v>
      </c>
    </row>
    <row r="7208" spans="1:3">
      <c r="A7208" s="11">
        <v>1502.8</v>
      </c>
      <c r="B7208" s="11">
        <v>11.323</v>
      </c>
      <c r="C7208" s="13">
        <v>2.7113999999999998</v>
      </c>
    </row>
    <row r="7209" spans="1:3">
      <c r="A7209" s="11">
        <v>1503</v>
      </c>
      <c r="B7209" s="11">
        <v>11.3719</v>
      </c>
      <c r="C7209" s="13">
        <v>2.7183000000000002</v>
      </c>
    </row>
    <row r="7210" spans="1:3">
      <c r="A7210" s="11">
        <v>1503.2</v>
      </c>
      <c r="B7210" s="11">
        <v>11.2766</v>
      </c>
      <c r="C7210" s="13">
        <v>2.7168999999999999</v>
      </c>
    </row>
    <row r="7211" spans="1:3">
      <c r="A7211" s="11">
        <v>1503.4</v>
      </c>
      <c r="B7211" s="11">
        <v>11.114699999999999</v>
      </c>
      <c r="C7211" s="13">
        <v>2.7057000000000002</v>
      </c>
    </row>
    <row r="7212" spans="1:3">
      <c r="A7212" s="11">
        <v>1503.6</v>
      </c>
      <c r="B7212" s="11">
        <v>11.1257</v>
      </c>
      <c r="C7212" s="13">
        <v>2.6999</v>
      </c>
    </row>
    <row r="7213" spans="1:3">
      <c r="A7213" s="11">
        <v>1503.8</v>
      </c>
      <c r="B7213" s="11">
        <v>11.453900000000001</v>
      </c>
      <c r="C7213" s="13">
        <v>2.7082999999999999</v>
      </c>
    </row>
    <row r="7214" spans="1:3">
      <c r="A7214" s="11">
        <v>1504</v>
      </c>
      <c r="B7214" s="11">
        <v>11.885999999999999</v>
      </c>
      <c r="C7214" s="13">
        <v>2.7179000000000002</v>
      </c>
    </row>
    <row r="7215" spans="1:3">
      <c r="A7215" s="11">
        <v>1504.2</v>
      </c>
      <c r="B7215" s="11">
        <v>12.249499999999999</v>
      </c>
      <c r="C7215" s="13">
        <v>2.7202000000000002</v>
      </c>
    </row>
    <row r="7216" spans="1:3">
      <c r="A7216" s="11">
        <v>1504.4</v>
      </c>
      <c r="B7216" s="11">
        <v>12.196999999999999</v>
      </c>
      <c r="C7216" s="13">
        <v>2.7210000000000001</v>
      </c>
    </row>
    <row r="7217" spans="1:3">
      <c r="A7217" s="11">
        <v>1504.6</v>
      </c>
      <c r="B7217" s="11">
        <v>11.625</v>
      </c>
      <c r="C7217" s="13">
        <v>2.7225000000000001</v>
      </c>
    </row>
    <row r="7218" spans="1:3">
      <c r="A7218" s="11">
        <v>1504.8</v>
      </c>
      <c r="B7218" s="11">
        <v>10.8826</v>
      </c>
      <c r="C7218" s="13">
        <v>2.7176999999999998</v>
      </c>
    </row>
    <row r="7219" spans="1:3">
      <c r="A7219" s="11">
        <v>1505</v>
      </c>
      <c r="B7219" s="11">
        <v>10.5542</v>
      </c>
      <c r="C7219" s="13">
        <v>2.7121</v>
      </c>
    </row>
    <row r="7220" spans="1:3">
      <c r="A7220" s="11">
        <v>1505.2</v>
      </c>
      <c r="B7220" s="11">
        <v>10.957000000000001</v>
      </c>
      <c r="C7220" s="13">
        <v>2.7174</v>
      </c>
    </row>
    <row r="7221" spans="1:3">
      <c r="A7221" s="11">
        <v>1505.4</v>
      </c>
      <c r="B7221" s="11">
        <v>11.5054</v>
      </c>
      <c r="C7221" s="13">
        <v>2.7290999999999999</v>
      </c>
    </row>
    <row r="7222" spans="1:3">
      <c r="A7222" s="11">
        <v>1505.6</v>
      </c>
      <c r="B7222" s="11">
        <v>11.450200000000001</v>
      </c>
      <c r="C7222" s="13">
        <v>2.7332999999999998</v>
      </c>
    </row>
    <row r="7223" spans="1:3">
      <c r="A7223" s="11">
        <v>1505.8</v>
      </c>
      <c r="B7223" s="11">
        <v>11.3089</v>
      </c>
      <c r="C7223" s="13">
        <v>2.7321</v>
      </c>
    </row>
    <row r="7224" spans="1:3">
      <c r="A7224" s="11">
        <v>1506</v>
      </c>
      <c r="B7224" s="11">
        <v>11.2928</v>
      </c>
      <c r="C7224" s="13">
        <v>2.7258</v>
      </c>
    </row>
    <row r="7225" spans="1:3">
      <c r="A7225" s="11">
        <v>1506.2</v>
      </c>
      <c r="B7225" s="11">
        <v>11.2256</v>
      </c>
      <c r="C7225" s="13">
        <v>2.7145000000000001</v>
      </c>
    </row>
    <row r="7226" spans="1:3">
      <c r="A7226" s="11">
        <v>1506.4</v>
      </c>
      <c r="B7226" s="11">
        <v>11.4697</v>
      </c>
      <c r="C7226" s="13">
        <v>2.7197</v>
      </c>
    </row>
    <row r="7227" spans="1:3">
      <c r="A7227" s="11">
        <v>1506.6</v>
      </c>
      <c r="B7227" s="11">
        <v>12.398400000000001</v>
      </c>
      <c r="C7227" s="13">
        <v>2.7368999999999999</v>
      </c>
    </row>
    <row r="7228" spans="1:3">
      <c r="A7228" s="11">
        <v>1506.8</v>
      </c>
      <c r="B7228" s="11">
        <v>13.494400000000001</v>
      </c>
      <c r="C7228" s="13">
        <v>2.7368000000000001</v>
      </c>
    </row>
    <row r="7229" spans="1:3">
      <c r="A7229" s="11">
        <v>1507</v>
      </c>
      <c r="B7229" s="11">
        <v>13.8528</v>
      </c>
      <c r="C7229" s="13">
        <v>2.7248999999999999</v>
      </c>
    </row>
    <row r="7230" spans="1:3">
      <c r="A7230" s="11">
        <v>1507.2</v>
      </c>
      <c r="B7230" s="11">
        <v>13.9072</v>
      </c>
      <c r="C7230" s="13">
        <v>2.7216999999999998</v>
      </c>
    </row>
    <row r="7231" spans="1:3">
      <c r="A7231" s="11">
        <v>1507.4</v>
      </c>
      <c r="B7231" s="11">
        <v>13.914300000000001</v>
      </c>
      <c r="C7231" s="13">
        <v>2.7231000000000001</v>
      </c>
    </row>
    <row r="7232" spans="1:3">
      <c r="A7232" s="11">
        <v>1507.6</v>
      </c>
      <c r="B7232" s="11">
        <v>13.6404</v>
      </c>
      <c r="C7232" s="13">
        <v>2.7231000000000001</v>
      </c>
    </row>
    <row r="7233" spans="1:3">
      <c r="A7233" s="11">
        <v>1507.8</v>
      </c>
      <c r="B7233" s="11">
        <v>13.519299999999999</v>
      </c>
      <c r="C7233" s="13">
        <v>2.7286999999999999</v>
      </c>
    </row>
    <row r="7234" spans="1:3">
      <c r="A7234" s="11">
        <v>1508</v>
      </c>
      <c r="B7234" s="11">
        <v>13.821</v>
      </c>
      <c r="C7234" s="13">
        <v>2.7324000000000002</v>
      </c>
    </row>
    <row r="7235" spans="1:3">
      <c r="A7235" s="11">
        <v>1508.2</v>
      </c>
      <c r="B7235" s="11">
        <v>14.073700000000001</v>
      </c>
      <c r="C7235" s="13">
        <v>2.7343000000000002</v>
      </c>
    </row>
    <row r="7236" spans="1:3">
      <c r="A7236" s="11">
        <v>1508.4</v>
      </c>
      <c r="B7236" s="11">
        <v>14.071</v>
      </c>
      <c r="C7236" s="13">
        <v>2.7416999999999998</v>
      </c>
    </row>
    <row r="7237" spans="1:3">
      <c r="A7237" s="11">
        <v>1508.6</v>
      </c>
      <c r="B7237" s="11">
        <v>12.980499999999999</v>
      </c>
      <c r="C7237" s="13">
        <v>2.7446000000000002</v>
      </c>
    </row>
    <row r="7238" spans="1:3">
      <c r="A7238" s="11">
        <v>1508.8</v>
      </c>
      <c r="B7238" s="11">
        <v>9.5351999999999997</v>
      </c>
      <c r="C7238" s="13">
        <v>2.7370000000000001</v>
      </c>
    </row>
    <row r="7239" spans="1:3">
      <c r="A7239" s="11">
        <v>1509</v>
      </c>
      <c r="B7239" s="11">
        <v>5.6211000000000002</v>
      </c>
      <c r="C7239" s="13">
        <v>2.7265999999999999</v>
      </c>
    </row>
    <row r="7240" spans="1:3">
      <c r="A7240" s="11">
        <v>1509.2</v>
      </c>
      <c r="B7240" s="11">
        <v>4.3053999999999997</v>
      </c>
      <c r="C7240" s="13">
        <v>2.7109999999999999</v>
      </c>
    </row>
    <row r="7241" spans="1:3">
      <c r="A7241" s="11">
        <v>1509.4</v>
      </c>
      <c r="B7241" s="11">
        <v>6.5937000000000001</v>
      </c>
      <c r="C7241" s="13">
        <v>2.6985000000000001</v>
      </c>
    </row>
    <row r="7242" spans="1:3">
      <c r="A7242" s="11">
        <v>1509.6</v>
      </c>
      <c r="B7242" s="11">
        <v>9.6797000000000004</v>
      </c>
      <c r="C7242" s="13">
        <v>2.702</v>
      </c>
    </row>
    <row r="7243" spans="1:3">
      <c r="A7243" s="11">
        <v>1509.8</v>
      </c>
      <c r="B7243" s="11">
        <v>11.289099999999999</v>
      </c>
      <c r="C7243" s="13">
        <v>2.7124999999999999</v>
      </c>
    </row>
    <row r="7244" spans="1:3">
      <c r="A7244" s="11">
        <v>1510</v>
      </c>
      <c r="B7244" s="11">
        <v>11.328099999999999</v>
      </c>
      <c r="C7244" s="13">
        <v>2.7132999999999998</v>
      </c>
    </row>
    <row r="7245" spans="1:3">
      <c r="A7245" s="11">
        <v>1510.2</v>
      </c>
      <c r="B7245" s="11">
        <v>11.0632</v>
      </c>
      <c r="C7245" s="13">
        <v>2.7103999999999999</v>
      </c>
    </row>
    <row r="7246" spans="1:3">
      <c r="A7246" s="11">
        <v>1510.4</v>
      </c>
      <c r="B7246" s="11">
        <v>10.995100000000001</v>
      </c>
      <c r="C7246" s="13">
        <v>2.7153999999999998</v>
      </c>
    </row>
    <row r="7247" spans="1:3">
      <c r="A7247" s="11">
        <v>1510.6</v>
      </c>
      <c r="B7247" s="11">
        <v>10.865500000000001</v>
      </c>
      <c r="C7247" s="13">
        <v>2.7191000000000001</v>
      </c>
    </row>
    <row r="7248" spans="1:3">
      <c r="A7248" s="11">
        <v>1510.8</v>
      </c>
      <c r="B7248" s="11">
        <v>10.7065</v>
      </c>
      <c r="C7248" s="13">
        <v>2.7183000000000002</v>
      </c>
    </row>
    <row r="7249" spans="1:3">
      <c r="A7249" s="11">
        <v>1511</v>
      </c>
      <c r="B7249" s="11">
        <v>10.762700000000001</v>
      </c>
      <c r="C7249" s="13">
        <v>2.7240000000000002</v>
      </c>
    </row>
    <row r="7250" spans="1:3">
      <c r="A7250" s="11">
        <v>1511.2</v>
      </c>
      <c r="B7250" s="11">
        <v>10.9392</v>
      </c>
      <c r="C7250" s="13">
        <v>2.7315</v>
      </c>
    </row>
    <row r="7251" spans="1:3">
      <c r="A7251" s="11">
        <v>1511.4</v>
      </c>
      <c r="B7251" s="11">
        <v>11.139200000000001</v>
      </c>
      <c r="C7251" s="13">
        <v>2.734</v>
      </c>
    </row>
    <row r="7252" spans="1:3">
      <c r="A7252" s="11">
        <v>1511.6</v>
      </c>
      <c r="B7252" s="11">
        <v>11.2239</v>
      </c>
      <c r="C7252" s="13">
        <v>2.7309999999999999</v>
      </c>
    </row>
    <row r="7253" spans="1:3">
      <c r="A7253" s="11">
        <v>1511.8</v>
      </c>
      <c r="B7253" s="11">
        <v>10.974399999999999</v>
      </c>
      <c r="C7253" s="13">
        <v>2.7202000000000002</v>
      </c>
    </row>
    <row r="7254" spans="1:3">
      <c r="A7254" s="11">
        <v>1512</v>
      </c>
      <c r="B7254" s="11">
        <v>10.355499999999999</v>
      </c>
      <c r="C7254" s="13">
        <v>2.7159</v>
      </c>
    </row>
    <row r="7255" spans="1:3">
      <c r="A7255" s="11">
        <v>1512.2</v>
      </c>
      <c r="B7255" s="11">
        <v>9.6562000000000001</v>
      </c>
      <c r="C7255" s="13">
        <v>2.7218</v>
      </c>
    </row>
    <row r="7256" spans="1:3">
      <c r="A7256" s="11">
        <v>1512.4</v>
      </c>
      <c r="B7256" s="11">
        <v>9.3413000000000004</v>
      </c>
      <c r="C7256" s="13">
        <v>2.7250000000000001</v>
      </c>
    </row>
    <row r="7257" spans="1:3">
      <c r="A7257" s="11">
        <v>1512.6</v>
      </c>
      <c r="B7257" s="11">
        <v>9.7812000000000001</v>
      </c>
      <c r="C7257" s="13">
        <v>2.7252999999999998</v>
      </c>
    </row>
    <row r="7258" spans="1:3">
      <c r="A7258" s="11">
        <v>1512.8</v>
      </c>
      <c r="B7258" s="11">
        <v>10.6289</v>
      </c>
      <c r="C7258" s="13">
        <v>2.7256</v>
      </c>
    </row>
    <row r="7259" spans="1:3">
      <c r="A7259" s="11">
        <v>1513</v>
      </c>
      <c r="B7259" s="11">
        <v>11.1304</v>
      </c>
      <c r="C7259" s="13">
        <v>2.7219000000000002</v>
      </c>
    </row>
    <row r="7260" spans="1:3">
      <c r="A7260" s="11">
        <v>1513.2</v>
      </c>
      <c r="B7260" s="11">
        <v>10.6797</v>
      </c>
      <c r="C7260" s="13">
        <v>2.7145000000000001</v>
      </c>
    </row>
    <row r="7261" spans="1:3">
      <c r="A7261" s="11">
        <v>1513.4</v>
      </c>
      <c r="B7261" s="11">
        <v>10.1328</v>
      </c>
      <c r="C7261" s="13">
        <v>2.7086000000000001</v>
      </c>
    </row>
    <row r="7262" spans="1:3">
      <c r="A7262" s="11">
        <v>1513.6</v>
      </c>
      <c r="B7262" s="11">
        <v>10.2349</v>
      </c>
      <c r="C7262" s="13">
        <v>2.7094</v>
      </c>
    </row>
    <row r="7263" spans="1:3">
      <c r="A7263" s="11">
        <v>1513.8</v>
      </c>
      <c r="B7263" s="11">
        <v>10.4108</v>
      </c>
      <c r="C7263" s="13">
        <v>2.7141000000000002</v>
      </c>
    </row>
    <row r="7264" spans="1:3">
      <c r="A7264" s="11">
        <v>1514</v>
      </c>
      <c r="B7264" s="11">
        <v>10.402100000000001</v>
      </c>
      <c r="C7264" s="13">
        <v>2.7187999999999999</v>
      </c>
    </row>
    <row r="7265" spans="1:3">
      <c r="A7265" s="11">
        <v>1514.2</v>
      </c>
      <c r="B7265" s="11">
        <v>10.535399999999999</v>
      </c>
      <c r="C7265" s="13">
        <v>2.7222</v>
      </c>
    </row>
    <row r="7266" spans="1:3">
      <c r="A7266" s="11">
        <v>1514.4</v>
      </c>
      <c r="B7266" s="11">
        <v>10.8545</v>
      </c>
      <c r="C7266" s="13">
        <v>2.7176999999999998</v>
      </c>
    </row>
    <row r="7267" spans="1:3">
      <c r="A7267" s="11">
        <v>1514.6</v>
      </c>
      <c r="B7267" s="11">
        <v>11.116199999999999</v>
      </c>
      <c r="C7267" s="13">
        <v>2.7130000000000001</v>
      </c>
    </row>
    <row r="7268" spans="1:3">
      <c r="A7268" s="11">
        <v>1514.8</v>
      </c>
      <c r="B7268" s="11">
        <v>10.985799999999999</v>
      </c>
      <c r="C7268" s="13">
        <v>2.7155</v>
      </c>
    </row>
    <row r="7269" spans="1:3">
      <c r="A7269" s="11">
        <v>1515</v>
      </c>
      <c r="B7269" s="11">
        <v>10.589399999999999</v>
      </c>
      <c r="C7269" s="13">
        <v>2.7168000000000001</v>
      </c>
    </row>
    <row r="7270" spans="1:3">
      <c r="A7270" s="11">
        <v>1515.2</v>
      </c>
      <c r="B7270" s="11">
        <v>10.3208</v>
      </c>
      <c r="C7270" s="13">
        <v>2.7160000000000002</v>
      </c>
    </row>
    <row r="7271" spans="1:3">
      <c r="A7271" s="11">
        <v>1515.4</v>
      </c>
      <c r="B7271" s="11">
        <v>10.323700000000001</v>
      </c>
      <c r="C7271" s="13">
        <v>2.7197</v>
      </c>
    </row>
    <row r="7272" spans="1:3">
      <c r="A7272" s="11">
        <v>1515.6</v>
      </c>
      <c r="B7272" s="11">
        <v>10.2532</v>
      </c>
      <c r="C7272" s="13">
        <v>2.7225000000000001</v>
      </c>
    </row>
    <row r="7273" spans="1:3">
      <c r="A7273" s="11">
        <v>1515.8</v>
      </c>
      <c r="B7273" s="11">
        <v>9.7969000000000008</v>
      </c>
      <c r="C7273" s="13">
        <v>2.7244000000000002</v>
      </c>
    </row>
    <row r="7274" spans="1:3">
      <c r="A7274" s="11">
        <v>1516</v>
      </c>
      <c r="B7274" s="11">
        <v>9.3559999999999999</v>
      </c>
      <c r="C7274" s="13">
        <v>2.7288000000000001</v>
      </c>
    </row>
    <row r="7275" spans="1:3">
      <c r="A7275" s="11">
        <v>1516.2</v>
      </c>
      <c r="B7275" s="11">
        <v>9.5497999999999994</v>
      </c>
      <c r="C7275" s="13">
        <v>2.7296</v>
      </c>
    </row>
    <row r="7276" spans="1:3">
      <c r="A7276" s="11">
        <v>1516.4</v>
      </c>
      <c r="B7276" s="11">
        <v>10.238300000000001</v>
      </c>
      <c r="C7276" s="13">
        <v>2.7326999999999999</v>
      </c>
    </row>
    <row r="7277" spans="1:3">
      <c r="A7277" s="11">
        <v>1516.6</v>
      </c>
      <c r="B7277" s="11">
        <v>10.5793</v>
      </c>
      <c r="C7277" s="13">
        <v>2.738</v>
      </c>
    </row>
    <row r="7278" spans="1:3">
      <c r="A7278" s="11">
        <v>1516.8</v>
      </c>
      <c r="B7278" s="11">
        <v>10.3005</v>
      </c>
      <c r="C7278" s="13">
        <v>2.7324999999999999</v>
      </c>
    </row>
    <row r="7279" spans="1:3">
      <c r="A7279" s="11">
        <v>1517</v>
      </c>
      <c r="B7279" s="11">
        <v>9.8733000000000004</v>
      </c>
      <c r="C7279" s="13">
        <v>2.7166999999999999</v>
      </c>
    </row>
    <row r="7280" spans="1:3">
      <c r="A7280" s="11">
        <v>1517.2</v>
      </c>
      <c r="B7280" s="11">
        <v>9.6150000000000002</v>
      </c>
      <c r="C7280" s="13">
        <v>2.7069000000000001</v>
      </c>
    </row>
    <row r="7281" spans="1:3">
      <c r="A7281" s="11">
        <v>1517.4</v>
      </c>
      <c r="B7281" s="11">
        <v>9.4585000000000008</v>
      </c>
      <c r="C7281" s="13">
        <v>2.7067999999999999</v>
      </c>
    </row>
    <row r="7282" spans="1:3">
      <c r="A7282" s="11">
        <v>1517.6</v>
      </c>
      <c r="B7282" s="11">
        <v>9.75</v>
      </c>
      <c r="C7282" s="13">
        <v>2.7153999999999998</v>
      </c>
    </row>
    <row r="7283" spans="1:3">
      <c r="A7283" s="11">
        <v>1517.8</v>
      </c>
      <c r="B7283" s="11">
        <v>10.7852</v>
      </c>
      <c r="C7283" s="13">
        <v>2.7301000000000002</v>
      </c>
    </row>
    <row r="7284" spans="1:3">
      <c r="A7284" s="11">
        <v>1518</v>
      </c>
      <c r="B7284" s="11">
        <v>11.5632</v>
      </c>
      <c r="C7284" s="13">
        <v>2.7421000000000002</v>
      </c>
    </row>
    <row r="7285" spans="1:3">
      <c r="A7285" s="11">
        <v>1518.2</v>
      </c>
      <c r="B7285" s="11">
        <v>11.613799999999999</v>
      </c>
      <c r="C7285" s="13">
        <v>2.7450999999999999</v>
      </c>
    </row>
    <row r="7286" spans="1:3">
      <c r="A7286" s="11">
        <v>1518.4</v>
      </c>
      <c r="B7286" s="11">
        <v>11.2683</v>
      </c>
      <c r="C7286" s="13">
        <v>2.7402000000000002</v>
      </c>
    </row>
    <row r="7287" spans="1:3">
      <c r="A7287" s="11">
        <v>1518.6</v>
      </c>
      <c r="B7287" s="11">
        <v>10.997299999999999</v>
      </c>
      <c r="C7287" s="13">
        <v>2.7324999999999999</v>
      </c>
    </row>
    <row r="7288" spans="1:3">
      <c r="A7288" s="11">
        <v>1518.8</v>
      </c>
      <c r="B7288" s="11">
        <v>11.014200000000001</v>
      </c>
      <c r="C7288" s="13">
        <v>2.7256999999999998</v>
      </c>
    </row>
    <row r="7289" spans="1:3">
      <c r="A7289" s="11">
        <v>1519</v>
      </c>
      <c r="B7289" s="11">
        <v>11.106</v>
      </c>
      <c r="C7289" s="13">
        <v>2.7212999999999998</v>
      </c>
    </row>
    <row r="7290" spans="1:3">
      <c r="A7290" s="11">
        <v>1519.2</v>
      </c>
      <c r="B7290" s="11">
        <v>11.114699999999999</v>
      </c>
      <c r="C7290" s="13">
        <v>2.7206999999999999</v>
      </c>
    </row>
    <row r="7291" spans="1:3">
      <c r="A7291" s="11">
        <v>1519.4</v>
      </c>
      <c r="B7291" s="11">
        <v>11.282500000000001</v>
      </c>
      <c r="C7291" s="13">
        <v>2.7277</v>
      </c>
    </row>
    <row r="7292" spans="1:3">
      <c r="A7292" s="11">
        <v>1519.6</v>
      </c>
      <c r="B7292" s="11">
        <v>11.281000000000001</v>
      </c>
      <c r="C7292" s="13">
        <v>2.7351999999999999</v>
      </c>
    </row>
    <row r="7293" spans="1:3">
      <c r="A7293" s="11">
        <v>1519.8</v>
      </c>
      <c r="B7293" s="11">
        <v>10.9504</v>
      </c>
      <c r="C7293" s="13">
        <v>2.73</v>
      </c>
    </row>
    <row r="7294" spans="1:3">
      <c r="A7294" s="11">
        <v>1520</v>
      </c>
      <c r="B7294" s="11">
        <v>10.8</v>
      </c>
      <c r="C7294" s="13">
        <v>2.7199</v>
      </c>
    </row>
    <row r="7295" spans="1:3">
      <c r="A7295" s="11">
        <v>1520.2</v>
      </c>
      <c r="B7295" s="11">
        <v>10.6294</v>
      </c>
      <c r="C7295" s="13">
        <v>2.7195</v>
      </c>
    </row>
    <row r="7296" spans="1:3">
      <c r="A7296" s="11">
        <v>1520.4</v>
      </c>
      <c r="B7296" s="11">
        <v>10.1243</v>
      </c>
      <c r="C7296" s="13">
        <v>2.7221000000000002</v>
      </c>
    </row>
    <row r="7297" spans="1:3">
      <c r="A7297" s="11">
        <v>1520.6</v>
      </c>
      <c r="B7297" s="11">
        <v>9.9121000000000006</v>
      </c>
      <c r="C7297" s="13">
        <v>2.7174999999999998</v>
      </c>
    </row>
    <row r="7298" spans="1:3">
      <c r="A7298" s="11">
        <v>1520.8</v>
      </c>
      <c r="B7298" s="11">
        <v>10.3398</v>
      </c>
      <c r="C7298" s="13">
        <v>2.7119</v>
      </c>
    </row>
    <row r="7299" spans="1:3">
      <c r="A7299" s="11">
        <v>1521</v>
      </c>
      <c r="B7299" s="11">
        <v>11.3203</v>
      </c>
      <c r="C7299" s="13">
        <v>2.7124999999999999</v>
      </c>
    </row>
    <row r="7300" spans="1:3">
      <c r="A7300" s="11">
        <v>1521.2</v>
      </c>
      <c r="B7300" s="11">
        <v>12.0586</v>
      </c>
      <c r="C7300" s="13">
        <v>2.7168999999999999</v>
      </c>
    </row>
    <row r="7301" spans="1:3">
      <c r="A7301" s="11">
        <v>1521.4</v>
      </c>
      <c r="B7301" s="11">
        <v>12.010999999999999</v>
      </c>
      <c r="C7301" s="13">
        <v>2.7246999999999999</v>
      </c>
    </row>
    <row r="7302" spans="1:3">
      <c r="A7302" s="11">
        <v>1521.6</v>
      </c>
      <c r="B7302" s="11">
        <v>11.4641</v>
      </c>
      <c r="C7302" s="13">
        <v>2.7252000000000001</v>
      </c>
    </row>
    <row r="7303" spans="1:3">
      <c r="A7303" s="11">
        <v>1521.8</v>
      </c>
      <c r="B7303" s="11">
        <v>11.0161</v>
      </c>
      <c r="C7303" s="13">
        <v>2.7221000000000002</v>
      </c>
    </row>
    <row r="7304" spans="1:3">
      <c r="A7304" s="11">
        <v>1522</v>
      </c>
      <c r="B7304" s="11">
        <v>10.974399999999999</v>
      </c>
      <c r="C7304" s="13">
        <v>2.7238000000000002</v>
      </c>
    </row>
    <row r="7305" spans="1:3">
      <c r="A7305" s="11">
        <v>1522.2</v>
      </c>
      <c r="B7305" s="11">
        <v>11.6953</v>
      </c>
      <c r="C7305" s="13">
        <v>2.7238000000000002</v>
      </c>
    </row>
    <row r="7306" spans="1:3">
      <c r="A7306" s="11">
        <v>1522.4</v>
      </c>
      <c r="B7306" s="11">
        <v>12.133699999999999</v>
      </c>
      <c r="C7306" s="13">
        <v>2.7252999999999998</v>
      </c>
    </row>
    <row r="7307" spans="1:3">
      <c r="A7307" s="11">
        <v>1522.6</v>
      </c>
      <c r="B7307" s="11">
        <v>11.813499999999999</v>
      </c>
      <c r="C7307" s="13">
        <v>2.7368000000000001</v>
      </c>
    </row>
    <row r="7308" spans="1:3">
      <c r="A7308" s="11">
        <v>1522.8</v>
      </c>
      <c r="B7308" s="11">
        <v>11.555199999999999</v>
      </c>
      <c r="C7308" s="13">
        <v>2.7429999999999999</v>
      </c>
    </row>
    <row r="7309" spans="1:3">
      <c r="A7309" s="11">
        <v>1523</v>
      </c>
      <c r="B7309" s="11">
        <v>11.0547</v>
      </c>
      <c r="C7309" s="13">
        <v>2.7345000000000002</v>
      </c>
    </row>
    <row r="7310" spans="1:3">
      <c r="A7310" s="11">
        <v>1523.2</v>
      </c>
      <c r="B7310" s="11">
        <v>10.1563</v>
      </c>
      <c r="C7310" s="13">
        <v>2.7242000000000002</v>
      </c>
    </row>
    <row r="7311" spans="1:3">
      <c r="A7311" s="11">
        <v>1523.4</v>
      </c>
      <c r="B7311" s="11">
        <v>9.8607999999999993</v>
      </c>
      <c r="C7311" s="13">
        <v>2.7210000000000001</v>
      </c>
    </row>
    <row r="7312" spans="1:3">
      <c r="A7312" s="11">
        <v>1523.6</v>
      </c>
      <c r="B7312" s="11">
        <v>10.258800000000001</v>
      </c>
      <c r="C7312" s="13">
        <v>2.7172000000000001</v>
      </c>
    </row>
    <row r="7313" spans="1:3">
      <c r="A7313" s="11">
        <v>1523.8</v>
      </c>
      <c r="B7313" s="11">
        <v>10.2371</v>
      </c>
      <c r="C7313" s="13">
        <v>2.7172999999999998</v>
      </c>
    </row>
    <row r="7314" spans="1:3">
      <c r="A7314" s="11">
        <v>1524</v>
      </c>
      <c r="B7314" s="11">
        <v>9.7777999999999992</v>
      </c>
      <c r="C7314" s="13">
        <v>2.7275</v>
      </c>
    </row>
    <row r="7315" spans="1:3">
      <c r="A7315" s="11">
        <v>1524.2</v>
      </c>
      <c r="B7315" s="11">
        <v>9.7324000000000002</v>
      </c>
      <c r="C7315" s="13">
        <v>2.7332000000000001</v>
      </c>
    </row>
    <row r="7316" spans="1:3">
      <c r="A7316" s="11">
        <v>1524.4</v>
      </c>
      <c r="B7316" s="11">
        <v>10.0527</v>
      </c>
      <c r="C7316" s="13">
        <v>2.7233999999999998</v>
      </c>
    </row>
    <row r="7317" spans="1:3">
      <c r="A7317" s="11">
        <v>1524.6</v>
      </c>
      <c r="B7317" s="11">
        <v>10.2012</v>
      </c>
      <c r="C7317" s="13">
        <v>2.7115</v>
      </c>
    </row>
    <row r="7318" spans="1:3">
      <c r="A7318" s="11">
        <v>1524.8</v>
      </c>
      <c r="B7318" s="11">
        <v>10.2844</v>
      </c>
      <c r="C7318" s="13">
        <v>2.7107999999999999</v>
      </c>
    </row>
    <row r="7319" spans="1:3">
      <c r="A7319" s="11">
        <v>1525</v>
      </c>
      <c r="B7319" s="11">
        <v>10.7578</v>
      </c>
      <c r="C7319" s="13">
        <v>2.7111000000000001</v>
      </c>
    </row>
    <row r="7320" spans="1:3">
      <c r="A7320" s="11">
        <v>1525.2</v>
      </c>
      <c r="B7320" s="11">
        <v>11.5352</v>
      </c>
      <c r="C7320" s="13">
        <v>2.7086999999999999</v>
      </c>
    </row>
    <row r="7321" spans="1:3">
      <c r="A7321" s="11">
        <v>1525.4</v>
      </c>
      <c r="B7321" s="11">
        <v>11.4375</v>
      </c>
      <c r="C7321" s="13">
        <v>2.7130000000000001</v>
      </c>
    </row>
    <row r="7322" spans="1:3">
      <c r="A7322" s="11">
        <v>1525.6</v>
      </c>
      <c r="B7322" s="11">
        <v>10.355499999999999</v>
      </c>
      <c r="C7322" s="13">
        <v>2.7231000000000001</v>
      </c>
    </row>
    <row r="7323" spans="1:3">
      <c r="A7323" s="11">
        <v>1525.8</v>
      </c>
      <c r="B7323" s="11">
        <v>10.069800000000001</v>
      </c>
      <c r="C7323" s="13">
        <v>2.7281</v>
      </c>
    </row>
    <row r="7324" spans="1:3">
      <c r="A7324" s="11">
        <v>1526</v>
      </c>
      <c r="B7324" s="11">
        <v>10.8652</v>
      </c>
      <c r="C7324" s="13">
        <v>2.7277</v>
      </c>
    </row>
    <row r="7325" spans="1:3">
      <c r="A7325" s="11">
        <v>1526.2</v>
      </c>
      <c r="B7325" s="11">
        <v>11.196999999999999</v>
      </c>
      <c r="C7325" s="13">
        <v>2.7231999999999998</v>
      </c>
    </row>
    <row r="7326" spans="1:3">
      <c r="A7326" s="11">
        <v>1526.4</v>
      </c>
      <c r="B7326" s="11">
        <v>11.105499999999999</v>
      </c>
      <c r="C7326" s="13">
        <v>2.7155</v>
      </c>
    </row>
    <row r="7327" spans="1:3">
      <c r="A7327" s="11">
        <v>1526.6</v>
      </c>
      <c r="B7327" s="11">
        <v>11.2485</v>
      </c>
      <c r="C7327" s="13">
        <v>2.7113999999999998</v>
      </c>
    </row>
    <row r="7328" spans="1:3">
      <c r="A7328" s="11">
        <v>1526.8</v>
      </c>
      <c r="B7328" s="11">
        <v>11.2263</v>
      </c>
      <c r="C7328" s="13">
        <v>2.7099000000000002</v>
      </c>
    </row>
    <row r="7329" spans="1:3">
      <c r="A7329" s="11">
        <v>1527</v>
      </c>
      <c r="B7329" s="11">
        <v>10.707000000000001</v>
      </c>
      <c r="C7329" s="13">
        <v>2.7073</v>
      </c>
    </row>
    <row r="7330" spans="1:3">
      <c r="A7330" s="11">
        <v>1527.2</v>
      </c>
      <c r="B7330" s="11">
        <v>10.303000000000001</v>
      </c>
      <c r="C7330" s="13">
        <v>2.7109000000000001</v>
      </c>
    </row>
    <row r="7331" spans="1:3">
      <c r="A7331" s="11">
        <v>1527.4</v>
      </c>
      <c r="B7331" s="11">
        <v>10.4817</v>
      </c>
      <c r="C7331" s="13">
        <v>2.7183999999999999</v>
      </c>
    </row>
    <row r="7332" spans="1:3">
      <c r="A7332" s="11">
        <v>1527.6</v>
      </c>
      <c r="B7332" s="11">
        <v>10.6614</v>
      </c>
      <c r="C7332" s="13">
        <v>2.7191999999999998</v>
      </c>
    </row>
    <row r="7333" spans="1:3">
      <c r="A7333" s="11">
        <v>1527.8</v>
      </c>
      <c r="B7333" s="11">
        <v>10.761699999999999</v>
      </c>
      <c r="C7333" s="13">
        <v>2.7122999999999999</v>
      </c>
    </row>
    <row r="7334" spans="1:3">
      <c r="A7334" s="11">
        <v>1528</v>
      </c>
      <c r="B7334" s="11">
        <v>10.888400000000001</v>
      </c>
      <c r="C7334" s="13">
        <v>2.7063000000000001</v>
      </c>
    </row>
    <row r="7335" spans="1:3">
      <c r="A7335" s="11">
        <v>1528.2</v>
      </c>
      <c r="B7335" s="11">
        <v>11.0601</v>
      </c>
      <c r="C7335" s="13">
        <v>2.7105999999999999</v>
      </c>
    </row>
    <row r="7336" spans="1:3">
      <c r="A7336" s="11">
        <v>1528.4</v>
      </c>
      <c r="B7336" s="11">
        <v>11.1616</v>
      </c>
      <c r="C7336" s="13">
        <v>2.7185000000000001</v>
      </c>
    </row>
    <row r="7337" spans="1:3">
      <c r="A7337" s="11">
        <v>1528.6</v>
      </c>
      <c r="B7337" s="11">
        <v>11.1279</v>
      </c>
      <c r="C7337" s="13">
        <v>2.7202000000000002</v>
      </c>
    </row>
    <row r="7338" spans="1:3">
      <c r="A7338" s="11">
        <v>1528.8</v>
      </c>
      <c r="B7338" s="11">
        <v>10.8833</v>
      </c>
      <c r="C7338" s="13">
        <v>2.7162999999999999</v>
      </c>
    </row>
    <row r="7339" spans="1:3">
      <c r="A7339" s="11">
        <v>1529</v>
      </c>
      <c r="B7339" s="11">
        <v>10.638199999999999</v>
      </c>
      <c r="C7339" s="13">
        <v>2.7147999999999999</v>
      </c>
    </row>
    <row r="7340" spans="1:3">
      <c r="A7340" s="11">
        <v>1529.2</v>
      </c>
      <c r="B7340" s="11">
        <v>10.7263</v>
      </c>
      <c r="C7340" s="13">
        <v>2.7195</v>
      </c>
    </row>
    <row r="7341" spans="1:3">
      <c r="A7341" s="11">
        <v>1529.4</v>
      </c>
      <c r="B7341" s="11">
        <v>10.802199999999999</v>
      </c>
      <c r="C7341" s="13">
        <v>2.7185999999999999</v>
      </c>
    </row>
    <row r="7342" spans="1:3">
      <c r="A7342" s="11">
        <v>1529.6</v>
      </c>
      <c r="B7342" s="11">
        <v>10.335900000000001</v>
      </c>
      <c r="C7342" s="13">
        <v>2.7099000000000002</v>
      </c>
    </row>
    <row r="7343" spans="1:3">
      <c r="A7343" s="11">
        <v>1529.8</v>
      </c>
      <c r="B7343" s="11">
        <v>9.8611000000000004</v>
      </c>
      <c r="C7343" s="13">
        <v>2.7057000000000002</v>
      </c>
    </row>
    <row r="7344" spans="1:3">
      <c r="A7344" s="11">
        <v>1530</v>
      </c>
      <c r="B7344" s="11">
        <v>9.8765000000000001</v>
      </c>
      <c r="C7344" s="13">
        <v>2.7082000000000002</v>
      </c>
    </row>
    <row r="7345" spans="1:3">
      <c r="A7345" s="11">
        <v>1530.2</v>
      </c>
      <c r="B7345" s="11">
        <v>10.25</v>
      </c>
      <c r="C7345" s="13">
        <v>2.7061999999999999</v>
      </c>
    </row>
    <row r="7346" spans="1:3">
      <c r="A7346" s="11">
        <v>1530.4</v>
      </c>
      <c r="B7346" s="11">
        <v>10.9961</v>
      </c>
      <c r="C7346" s="13">
        <v>2.7035999999999998</v>
      </c>
    </row>
    <row r="7347" spans="1:3">
      <c r="A7347" s="11">
        <v>1530.6</v>
      </c>
      <c r="B7347" s="11">
        <v>11.4971</v>
      </c>
      <c r="C7347" s="13">
        <v>2.7086000000000001</v>
      </c>
    </row>
    <row r="7348" spans="1:3">
      <c r="A7348" s="11">
        <v>1530.8</v>
      </c>
      <c r="B7348" s="11">
        <v>11.335900000000001</v>
      </c>
      <c r="C7348" s="13">
        <v>2.7170000000000001</v>
      </c>
    </row>
    <row r="7349" spans="1:3">
      <c r="A7349" s="11">
        <v>1531</v>
      </c>
      <c r="B7349" s="11">
        <v>10.8645</v>
      </c>
      <c r="C7349" s="13">
        <v>2.7201</v>
      </c>
    </row>
    <row r="7350" spans="1:3">
      <c r="A7350" s="11">
        <v>1531.2</v>
      </c>
      <c r="B7350" s="11">
        <v>10.686500000000001</v>
      </c>
      <c r="C7350" s="13">
        <v>2.7189000000000001</v>
      </c>
    </row>
    <row r="7351" spans="1:3">
      <c r="A7351" s="11">
        <v>1531.4</v>
      </c>
      <c r="B7351" s="11">
        <v>10.938000000000001</v>
      </c>
      <c r="C7351" s="13">
        <v>2.7216999999999998</v>
      </c>
    </row>
    <row r="7352" spans="1:3">
      <c r="A7352" s="11">
        <v>1531.6</v>
      </c>
      <c r="B7352" s="11">
        <v>10.843999999999999</v>
      </c>
      <c r="C7352" s="13">
        <v>2.7265999999999999</v>
      </c>
    </row>
    <row r="7353" spans="1:3">
      <c r="A7353" s="11">
        <v>1531.8</v>
      </c>
      <c r="B7353" s="11">
        <v>10.3474</v>
      </c>
      <c r="C7353" s="13">
        <v>2.73</v>
      </c>
    </row>
    <row r="7354" spans="1:3">
      <c r="A7354" s="11">
        <v>1532</v>
      </c>
      <c r="B7354" s="11">
        <v>10.071300000000001</v>
      </c>
      <c r="C7354" s="13">
        <v>2.7334000000000001</v>
      </c>
    </row>
    <row r="7355" spans="1:3">
      <c r="A7355" s="11">
        <v>1532.2</v>
      </c>
      <c r="B7355" s="11">
        <v>10.093299999999999</v>
      </c>
      <c r="C7355" s="13">
        <v>2.7332000000000001</v>
      </c>
    </row>
    <row r="7356" spans="1:3">
      <c r="A7356" s="11">
        <v>1532.4</v>
      </c>
      <c r="B7356" s="11">
        <v>10.212199999999999</v>
      </c>
      <c r="C7356" s="13">
        <v>2.7229999999999999</v>
      </c>
    </row>
    <row r="7357" spans="1:3">
      <c r="A7357" s="11">
        <v>1532.6</v>
      </c>
      <c r="B7357" s="11">
        <v>10.1663</v>
      </c>
      <c r="C7357" s="13">
        <v>2.7134999999999998</v>
      </c>
    </row>
    <row r="7358" spans="1:3">
      <c r="A7358" s="11">
        <v>1532.8</v>
      </c>
      <c r="B7358" s="11">
        <v>9.6952999999999996</v>
      </c>
      <c r="C7358" s="13">
        <v>2.7170999999999998</v>
      </c>
    </row>
    <row r="7359" spans="1:3">
      <c r="A7359" s="11">
        <v>1533</v>
      </c>
      <c r="B7359" s="11">
        <v>9.5820000000000007</v>
      </c>
      <c r="C7359" s="13">
        <v>2.7244999999999999</v>
      </c>
    </row>
    <row r="7360" spans="1:3">
      <c r="A7360" s="11">
        <v>1533.2</v>
      </c>
      <c r="B7360" s="11">
        <v>10.457000000000001</v>
      </c>
      <c r="C7360" s="13">
        <v>2.7222</v>
      </c>
    </row>
    <row r="7361" spans="1:3">
      <c r="A7361" s="11">
        <v>1533.4</v>
      </c>
      <c r="B7361" s="11">
        <v>11.2319</v>
      </c>
      <c r="C7361" s="13">
        <v>2.7227000000000001</v>
      </c>
    </row>
    <row r="7362" spans="1:3">
      <c r="A7362" s="11">
        <v>1533.6</v>
      </c>
      <c r="B7362" s="11">
        <v>11.2676</v>
      </c>
      <c r="C7362" s="13">
        <v>2.7303999999999999</v>
      </c>
    </row>
    <row r="7363" spans="1:3">
      <c r="A7363" s="11">
        <v>1533.8</v>
      </c>
      <c r="B7363" s="11">
        <v>11.070600000000001</v>
      </c>
      <c r="C7363" s="13">
        <v>2.7351999999999999</v>
      </c>
    </row>
    <row r="7364" spans="1:3">
      <c r="A7364" s="11">
        <v>1534</v>
      </c>
      <c r="B7364" s="11">
        <v>10.5977</v>
      </c>
      <c r="C7364" s="13">
        <v>2.7322000000000002</v>
      </c>
    </row>
    <row r="7365" spans="1:3">
      <c r="A7365" s="11">
        <v>1534.2</v>
      </c>
      <c r="B7365" s="11">
        <v>10.1968</v>
      </c>
      <c r="C7365" s="13">
        <v>2.7254999999999998</v>
      </c>
    </row>
    <row r="7366" spans="1:3">
      <c r="A7366" s="11">
        <v>1534.4</v>
      </c>
      <c r="B7366" s="11">
        <v>10.8203</v>
      </c>
      <c r="C7366" s="13">
        <v>2.7222</v>
      </c>
    </row>
    <row r="7367" spans="1:3">
      <c r="A7367" s="11">
        <v>1534.6</v>
      </c>
      <c r="B7367" s="11">
        <v>11.636699999999999</v>
      </c>
      <c r="C7367" s="13">
        <v>2.7193000000000001</v>
      </c>
    </row>
    <row r="7368" spans="1:3">
      <c r="A7368" s="11">
        <v>1534.8</v>
      </c>
      <c r="B7368" s="11">
        <v>11.689500000000001</v>
      </c>
      <c r="C7368" s="13">
        <v>2.7195</v>
      </c>
    </row>
    <row r="7369" spans="1:3">
      <c r="A7369" s="11">
        <v>1535</v>
      </c>
      <c r="B7369" s="11">
        <v>11.5938</v>
      </c>
      <c r="C7369" s="13">
        <v>2.7239</v>
      </c>
    </row>
    <row r="7370" spans="1:3">
      <c r="A7370" s="11">
        <v>1535.2</v>
      </c>
      <c r="B7370" s="11">
        <v>11.978300000000001</v>
      </c>
      <c r="C7370" s="13">
        <v>2.7227000000000001</v>
      </c>
    </row>
    <row r="7371" spans="1:3">
      <c r="A7371" s="11">
        <v>1535.4</v>
      </c>
      <c r="B7371" s="11">
        <v>12.089399999999999</v>
      </c>
      <c r="C7371" s="13">
        <v>2.7162999999999999</v>
      </c>
    </row>
    <row r="7372" spans="1:3">
      <c r="A7372" s="11">
        <v>1535.6</v>
      </c>
      <c r="B7372" s="11">
        <v>11.3125</v>
      </c>
      <c r="C7372" s="13">
        <v>2.7198000000000002</v>
      </c>
    </row>
    <row r="7373" spans="1:3">
      <c r="A7373" s="11">
        <v>1535.8</v>
      </c>
      <c r="B7373" s="11">
        <v>10.696999999999999</v>
      </c>
      <c r="C7373" s="13">
        <v>2.7305000000000001</v>
      </c>
    </row>
    <row r="7374" spans="1:3">
      <c r="A7374" s="11">
        <v>1536</v>
      </c>
      <c r="B7374" s="11">
        <v>10.7195</v>
      </c>
      <c r="C7374" s="13">
        <v>2.7351000000000001</v>
      </c>
    </row>
    <row r="7375" spans="1:3">
      <c r="A7375" s="11">
        <v>1536.2</v>
      </c>
      <c r="B7375" s="11">
        <v>10.8606</v>
      </c>
      <c r="C7375" s="13">
        <v>2.7323</v>
      </c>
    </row>
    <row r="7376" spans="1:3">
      <c r="A7376" s="11">
        <v>1536.4</v>
      </c>
      <c r="B7376" s="11">
        <v>11.1492</v>
      </c>
      <c r="C7376" s="13">
        <v>2.7282000000000002</v>
      </c>
    </row>
    <row r="7377" spans="1:3">
      <c r="A7377" s="11">
        <v>1536.6</v>
      </c>
      <c r="B7377" s="11">
        <v>11.5793</v>
      </c>
      <c r="C7377" s="13">
        <v>2.7221000000000002</v>
      </c>
    </row>
    <row r="7378" spans="1:3">
      <c r="A7378" s="11">
        <v>1536.8</v>
      </c>
      <c r="B7378" s="11">
        <v>11.6578</v>
      </c>
      <c r="C7378" s="13">
        <v>2.7168000000000001</v>
      </c>
    </row>
    <row r="7379" spans="1:3">
      <c r="A7379" s="11">
        <v>1537</v>
      </c>
      <c r="B7379" s="11">
        <v>11.448499999999999</v>
      </c>
      <c r="C7379" s="13">
        <v>2.7231999999999998</v>
      </c>
    </row>
    <row r="7380" spans="1:3">
      <c r="A7380" s="11">
        <v>1537.2</v>
      </c>
      <c r="B7380" s="11">
        <v>11.093299999999999</v>
      </c>
      <c r="C7380" s="13">
        <v>2.7323</v>
      </c>
    </row>
    <row r="7381" spans="1:3">
      <c r="A7381" s="11">
        <v>1537.4</v>
      </c>
      <c r="B7381" s="11">
        <v>10.610799999999999</v>
      </c>
      <c r="C7381" s="13">
        <v>2.7339000000000002</v>
      </c>
    </row>
    <row r="7382" spans="1:3">
      <c r="A7382" s="11">
        <v>1537.6</v>
      </c>
      <c r="B7382" s="11">
        <v>10.4541</v>
      </c>
      <c r="C7382" s="13">
        <v>2.7311999999999999</v>
      </c>
    </row>
    <row r="7383" spans="1:3">
      <c r="A7383" s="11">
        <v>1537.8</v>
      </c>
      <c r="B7383" s="11">
        <v>10.620799999999999</v>
      </c>
      <c r="C7383" s="13">
        <v>2.7288999999999999</v>
      </c>
    </row>
    <row r="7384" spans="1:3">
      <c r="A7384" s="11">
        <v>1538</v>
      </c>
      <c r="B7384" s="11">
        <v>10.691700000000001</v>
      </c>
      <c r="C7384" s="13">
        <v>2.7237</v>
      </c>
    </row>
    <row r="7385" spans="1:3">
      <c r="A7385" s="11">
        <v>1538.2</v>
      </c>
      <c r="B7385" s="11">
        <v>10.9414</v>
      </c>
      <c r="C7385" s="13">
        <v>2.72</v>
      </c>
    </row>
    <row r="7386" spans="1:3">
      <c r="A7386" s="11">
        <v>1538.4</v>
      </c>
      <c r="B7386" s="11">
        <v>11.452400000000001</v>
      </c>
      <c r="C7386" s="13">
        <v>2.7191999999999998</v>
      </c>
    </row>
    <row r="7387" spans="1:3">
      <c r="A7387" s="11">
        <v>1538.6</v>
      </c>
      <c r="B7387" s="11">
        <v>11.6113</v>
      </c>
      <c r="C7387" s="13">
        <v>2.7181000000000002</v>
      </c>
    </row>
    <row r="7388" spans="1:3">
      <c r="A7388" s="11">
        <v>1538.8</v>
      </c>
      <c r="B7388" s="11">
        <v>11.491899999999999</v>
      </c>
      <c r="C7388" s="13">
        <v>2.7187000000000001</v>
      </c>
    </row>
    <row r="7389" spans="1:3">
      <c r="A7389" s="11">
        <v>1539</v>
      </c>
      <c r="B7389" s="11">
        <v>11.3809</v>
      </c>
      <c r="C7389" s="13">
        <v>2.7231000000000001</v>
      </c>
    </row>
    <row r="7390" spans="1:3">
      <c r="A7390" s="11">
        <v>1539.2</v>
      </c>
      <c r="B7390" s="11">
        <v>11.1233</v>
      </c>
      <c r="C7390" s="13">
        <v>2.7246999999999999</v>
      </c>
    </row>
    <row r="7391" spans="1:3">
      <c r="A7391" s="11">
        <v>1539.4</v>
      </c>
      <c r="B7391" s="11">
        <v>10.855499999999999</v>
      </c>
      <c r="C7391" s="13">
        <v>2.7231999999999998</v>
      </c>
    </row>
    <row r="7392" spans="1:3">
      <c r="A7392" s="11">
        <v>1539.6</v>
      </c>
      <c r="B7392" s="11">
        <v>10.6267</v>
      </c>
      <c r="C7392" s="13">
        <v>2.726</v>
      </c>
    </row>
    <row r="7393" spans="1:3">
      <c r="A7393" s="11">
        <v>1539.8</v>
      </c>
      <c r="B7393" s="11">
        <v>10.575900000000001</v>
      </c>
      <c r="C7393" s="13">
        <v>2.7298</v>
      </c>
    </row>
    <row r="7394" spans="1:3">
      <c r="A7394" s="11">
        <v>1540</v>
      </c>
      <c r="B7394" s="11">
        <v>10.9453</v>
      </c>
      <c r="C7394" s="13">
        <v>2.7231999999999998</v>
      </c>
    </row>
    <row r="7395" spans="1:3">
      <c r="A7395" s="11">
        <v>1540.2</v>
      </c>
      <c r="B7395" s="11">
        <v>11.194800000000001</v>
      </c>
      <c r="C7395" s="13">
        <v>2.7115999999999998</v>
      </c>
    </row>
    <row r="7396" spans="1:3">
      <c r="A7396" s="11">
        <v>1540.4</v>
      </c>
      <c r="B7396" s="11">
        <v>11.0198</v>
      </c>
      <c r="C7396" s="13">
        <v>2.7103000000000002</v>
      </c>
    </row>
    <row r="7397" spans="1:3">
      <c r="A7397" s="11">
        <v>1540.6</v>
      </c>
      <c r="B7397" s="11">
        <v>10.835000000000001</v>
      </c>
      <c r="C7397" s="13">
        <v>2.7159</v>
      </c>
    </row>
    <row r="7398" spans="1:3">
      <c r="A7398" s="11">
        <v>1540.8</v>
      </c>
      <c r="B7398" s="11">
        <v>11.113300000000001</v>
      </c>
      <c r="C7398" s="13">
        <v>2.7178</v>
      </c>
    </row>
    <row r="7399" spans="1:3">
      <c r="A7399" s="11">
        <v>1541</v>
      </c>
      <c r="B7399" s="11">
        <v>11.6135</v>
      </c>
      <c r="C7399" s="13">
        <v>2.7210999999999999</v>
      </c>
    </row>
    <row r="7400" spans="1:3">
      <c r="A7400" s="11">
        <v>1541.2</v>
      </c>
      <c r="B7400" s="11">
        <v>11.7148</v>
      </c>
      <c r="C7400" s="13">
        <v>2.7222</v>
      </c>
    </row>
    <row r="7401" spans="1:3">
      <c r="A7401" s="11">
        <v>1541.4</v>
      </c>
      <c r="B7401" s="11">
        <v>11.3047</v>
      </c>
      <c r="C7401" s="13">
        <v>2.7147999999999999</v>
      </c>
    </row>
    <row r="7402" spans="1:3">
      <c r="A7402" s="11">
        <v>1541.6</v>
      </c>
      <c r="B7402" s="11">
        <v>10.837400000000001</v>
      </c>
      <c r="C7402" s="13">
        <v>2.7037</v>
      </c>
    </row>
    <row r="7403" spans="1:3">
      <c r="A7403" s="11">
        <v>1541.8</v>
      </c>
      <c r="B7403" s="11">
        <v>10.676500000000001</v>
      </c>
      <c r="C7403" s="13">
        <v>2.6949999999999998</v>
      </c>
    </row>
    <row r="7404" spans="1:3">
      <c r="A7404" s="11">
        <v>1542</v>
      </c>
      <c r="B7404" s="11">
        <v>10.7827</v>
      </c>
      <c r="C7404" s="13">
        <v>2.6939000000000002</v>
      </c>
    </row>
    <row r="7405" spans="1:3">
      <c r="A7405" s="11">
        <v>1542.2</v>
      </c>
      <c r="B7405" s="11">
        <v>10.939</v>
      </c>
      <c r="C7405" s="13">
        <v>2.7000999999999999</v>
      </c>
    </row>
    <row r="7406" spans="1:3">
      <c r="A7406" s="11">
        <v>1542.4</v>
      </c>
      <c r="B7406" s="11">
        <v>11.01</v>
      </c>
      <c r="C7406" s="13">
        <v>2.7033999999999998</v>
      </c>
    </row>
    <row r="7407" spans="1:3">
      <c r="A7407" s="11">
        <v>1542.6</v>
      </c>
      <c r="B7407" s="11">
        <v>11.125999999999999</v>
      </c>
      <c r="C7407" s="13">
        <v>2.7063000000000001</v>
      </c>
    </row>
    <row r="7408" spans="1:3">
      <c r="A7408" s="11">
        <v>1542.8</v>
      </c>
      <c r="B7408" s="11">
        <v>11.226100000000001</v>
      </c>
      <c r="C7408" s="13">
        <v>2.7111000000000001</v>
      </c>
    </row>
    <row r="7409" spans="1:3">
      <c r="A7409" s="11">
        <v>1543</v>
      </c>
      <c r="B7409" s="11">
        <v>11.1035</v>
      </c>
      <c r="C7409" s="13">
        <v>2.7084999999999999</v>
      </c>
    </row>
    <row r="7410" spans="1:3">
      <c r="A7410" s="11">
        <v>1543.2</v>
      </c>
      <c r="B7410" s="11">
        <v>10.8428</v>
      </c>
      <c r="C7410" s="13">
        <v>2.7040999999999999</v>
      </c>
    </row>
    <row r="7411" spans="1:3">
      <c r="A7411" s="11">
        <v>1543.4</v>
      </c>
      <c r="B7411" s="11">
        <v>10.849399999999999</v>
      </c>
      <c r="C7411" s="13">
        <v>2.7090000000000001</v>
      </c>
    </row>
    <row r="7412" spans="1:3">
      <c r="A7412" s="11">
        <v>1543.6</v>
      </c>
      <c r="B7412" s="11">
        <v>11.127700000000001</v>
      </c>
      <c r="C7412" s="13">
        <v>2.7141999999999999</v>
      </c>
    </row>
    <row r="7413" spans="1:3">
      <c r="A7413" s="11">
        <v>1543.8</v>
      </c>
      <c r="B7413" s="11">
        <v>11.195600000000001</v>
      </c>
      <c r="C7413" s="13">
        <v>2.7189000000000001</v>
      </c>
    </row>
    <row r="7414" spans="1:3">
      <c r="A7414" s="11">
        <v>1544</v>
      </c>
      <c r="B7414" s="11">
        <v>10.835900000000001</v>
      </c>
      <c r="C7414" s="13">
        <v>2.7235</v>
      </c>
    </row>
    <row r="7415" spans="1:3">
      <c r="A7415" s="11">
        <v>1544.2</v>
      </c>
      <c r="B7415" s="11">
        <v>10.5435</v>
      </c>
      <c r="C7415" s="13">
        <v>2.7233000000000001</v>
      </c>
    </row>
    <row r="7416" spans="1:3">
      <c r="A7416" s="11">
        <v>1544.4</v>
      </c>
      <c r="B7416" s="11">
        <v>10.730499999999999</v>
      </c>
      <c r="C7416" s="13">
        <v>2.718</v>
      </c>
    </row>
    <row r="7417" spans="1:3">
      <c r="A7417" s="11">
        <v>1544.6</v>
      </c>
      <c r="B7417" s="11">
        <v>11.052</v>
      </c>
      <c r="C7417" s="13">
        <v>2.7145000000000001</v>
      </c>
    </row>
    <row r="7418" spans="1:3">
      <c r="A7418" s="11">
        <v>1544.8</v>
      </c>
      <c r="B7418" s="11">
        <v>11.0854</v>
      </c>
      <c r="C7418" s="13">
        <v>2.7115</v>
      </c>
    </row>
    <row r="7419" spans="1:3">
      <c r="A7419" s="11">
        <v>1545</v>
      </c>
      <c r="B7419" s="11">
        <v>10.8896</v>
      </c>
      <c r="C7419" s="13">
        <v>2.7092000000000001</v>
      </c>
    </row>
    <row r="7420" spans="1:3">
      <c r="A7420" s="11">
        <v>1545.2</v>
      </c>
      <c r="B7420" s="11">
        <v>10.5664</v>
      </c>
      <c r="C7420" s="13">
        <v>2.7109999999999999</v>
      </c>
    </row>
    <row r="7421" spans="1:3">
      <c r="A7421" s="11">
        <v>1545.4</v>
      </c>
      <c r="B7421" s="11">
        <v>10.275600000000001</v>
      </c>
      <c r="C7421" s="13">
        <v>2.7181999999999999</v>
      </c>
    </row>
    <row r="7422" spans="1:3">
      <c r="A7422" s="11">
        <v>1545.6</v>
      </c>
      <c r="B7422" s="11">
        <v>10.142300000000001</v>
      </c>
      <c r="C7422" s="13">
        <v>2.7265000000000001</v>
      </c>
    </row>
    <row r="7423" spans="1:3">
      <c r="A7423" s="11">
        <v>1545.8</v>
      </c>
      <c r="B7423" s="11">
        <v>9.9835999999999991</v>
      </c>
      <c r="C7423" s="13">
        <v>2.7288000000000001</v>
      </c>
    </row>
    <row r="7424" spans="1:3">
      <c r="A7424" s="11">
        <v>1546</v>
      </c>
      <c r="B7424" s="11">
        <v>10.0098</v>
      </c>
      <c r="C7424" s="13">
        <v>2.7233000000000001</v>
      </c>
    </row>
    <row r="7425" spans="1:3">
      <c r="A7425" s="11">
        <v>1546.2</v>
      </c>
      <c r="B7425" s="11">
        <v>10.3569</v>
      </c>
      <c r="C7425" s="13">
        <v>2.7233000000000001</v>
      </c>
    </row>
    <row r="7426" spans="1:3">
      <c r="A7426" s="11">
        <v>1546.4</v>
      </c>
      <c r="B7426" s="11">
        <v>10.8093</v>
      </c>
      <c r="C7426" s="13">
        <v>2.7231999999999998</v>
      </c>
    </row>
    <row r="7427" spans="1:3">
      <c r="A7427" s="11">
        <v>1546.6</v>
      </c>
      <c r="B7427" s="11">
        <v>10.675800000000001</v>
      </c>
      <c r="C7427" s="13">
        <v>2.7160000000000002</v>
      </c>
    </row>
    <row r="7428" spans="1:3">
      <c r="A7428" s="11">
        <v>1546.8</v>
      </c>
      <c r="B7428" s="11">
        <v>10.0898</v>
      </c>
      <c r="C7428" s="13">
        <v>2.7094999999999998</v>
      </c>
    </row>
    <row r="7429" spans="1:3">
      <c r="A7429" s="11">
        <v>1547</v>
      </c>
      <c r="B7429" s="11">
        <v>9.7766000000000002</v>
      </c>
      <c r="C7429" s="13">
        <v>2.7058</v>
      </c>
    </row>
    <row r="7430" spans="1:3">
      <c r="A7430" s="11">
        <v>1547.2</v>
      </c>
      <c r="B7430" s="11">
        <v>10.063700000000001</v>
      </c>
      <c r="C7430" s="13">
        <v>2.7107000000000001</v>
      </c>
    </row>
    <row r="7431" spans="1:3">
      <c r="A7431" s="11">
        <v>1547.4</v>
      </c>
      <c r="B7431" s="11">
        <v>10.1685</v>
      </c>
      <c r="C7431" s="13">
        <v>2.7265999999999999</v>
      </c>
    </row>
    <row r="7432" spans="1:3">
      <c r="A7432" s="11">
        <v>1547.6</v>
      </c>
      <c r="B7432" s="11">
        <v>9.6952999999999996</v>
      </c>
      <c r="C7432" s="13">
        <v>2.7366000000000001</v>
      </c>
    </row>
    <row r="7433" spans="1:3">
      <c r="A7433" s="11">
        <v>1547.8</v>
      </c>
      <c r="B7433" s="11">
        <v>9.3468999999999998</v>
      </c>
      <c r="C7433" s="13">
        <v>2.7311000000000001</v>
      </c>
    </row>
    <row r="7434" spans="1:3">
      <c r="A7434" s="11">
        <v>1548</v>
      </c>
      <c r="B7434" s="11">
        <v>9.9687000000000001</v>
      </c>
      <c r="C7434" s="13">
        <v>2.7227000000000001</v>
      </c>
    </row>
    <row r="7435" spans="1:3">
      <c r="A7435" s="11">
        <v>1548.2</v>
      </c>
      <c r="B7435" s="11">
        <v>10.9961</v>
      </c>
      <c r="C7435" s="13">
        <v>2.7202999999999999</v>
      </c>
    </row>
    <row r="7436" spans="1:3">
      <c r="A7436" s="11">
        <v>1548.4</v>
      </c>
      <c r="B7436" s="11">
        <v>11.3376</v>
      </c>
      <c r="C7436" s="13">
        <v>2.7204999999999999</v>
      </c>
    </row>
    <row r="7437" spans="1:3">
      <c r="A7437" s="11">
        <v>1548.6</v>
      </c>
      <c r="B7437" s="11">
        <v>10.832000000000001</v>
      </c>
      <c r="C7437" s="13">
        <v>2.7183999999999999</v>
      </c>
    </row>
    <row r="7438" spans="1:3">
      <c r="A7438" s="11">
        <v>1548.8</v>
      </c>
      <c r="B7438" s="11">
        <v>10.0313</v>
      </c>
      <c r="C7438" s="13">
        <v>2.7183999999999999</v>
      </c>
    </row>
    <row r="7439" spans="1:3">
      <c r="A7439" s="11">
        <v>1549</v>
      </c>
      <c r="B7439" s="11">
        <v>9.6928999999999998</v>
      </c>
      <c r="C7439" s="13">
        <v>2.7248999999999999</v>
      </c>
    </row>
    <row r="7440" spans="1:3">
      <c r="A7440" s="11">
        <v>1549.2</v>
      </c>
      <c r="B7440" s="11">
        <v>9.6610999999999994</v>
      </c>
      <c r="C7440" s="13">
        <v>2.7296</v>
      </c>
    </row>
    <row r="7441" spans="1:3">
      <c r="A7441" s="11">
        <v>1549.4</v>
      </c>
      <c r="B7441" s="11">
        <v>9.3787000000000003</v>
      </c>
      <c r="C7441" s="13">
        <v>2.7214999999999998</v>
      </c>
    </row>
    <row r="7442" spans="1:3">
      <c r="A7442" s="11">
        <v>1549.6</v>
      </c>
      <c r="B7442" s="11">
        <v>9.1697000000000006</v>
      </c>
      <c r="C7442" s="13">
        <v>2.7092000000000001</v>
      </c>
    </row>
    <row r="7443" spans="1:3">
      <c r="A7443" s="11">
        <v>1549.8</v>
      </c>
      <c r="B7443" s="11">
        <v>9.3230000000000004</v>
      </c>
      <c r="C7443" s="13">
        <v>2.7033</v>
      </c>
    </row>
    <row r="7444" spans="1:3">
      <c r="A7444" s="11">
        <v>1550</v>
      </c>
      <c r="B7444" s="11">
        <v>9.3381000000000007</v>
      </c>
      <c r="C7444" s="13">
        <v>2.7044000000000001</v>
      </c>
    </row>
    <row r="7445" spans="1:3">
      <c r="A7445" s="11">
        <v>1550.2</v>
      </c>
      <c r="B7445" s="11">
        <v>9.2131000000000007</v>
      </c>
      <c r="C7445" s="13">
        <v>2.7126999999999999</v>
      </c>
    </row>
    <row r="7446" spans="1:3">
      <c r="A7446" s="11">
        <v>1550.4</v>
      </c>
      <c r="B7446" s="11">
        <v>9.3292999999999999</v>
      </c>
      <c r="C7446" s="13">
        <v>2.7193000000000001</v>
      </c>
    </row>
    <row r="7447" spans="1:3">
      <c r="A7447" s="11">
        <v>1550.6</v>
      </c>
      <c r="B7447" s="11">
        <v>9.6847999999999992</v>
      </c>
      <c r="C7447" s="13">
        <v>2.7149000000000001</v>
      </c>
    </row>
    <row r="7448" spans="1:3">
      <c r="A7448" s="11">
        <v>1550.8</v>
      </c>
      <c r="B7448" s="11">
        <v>9.7918000000000003</v>
      </c>
      <c r="C7448" s="13">
        <v>2.7132000000000001</v>
      </c>
    </row>
    <row r="7449" spans="1:3">
      <c r="A7449" s="11">
        <v>1551</v>
      </c>
      <c r="B7449" s="11">
        <v>9.7246000000000006</v>
      </c>
      <c r="C7449" s="13">
        <v>2.7201</v>
      </c>
    </row>
    <row r="7450" spans="1:3">
      <c r="A7450" s="11">
        <v>1551.2</v>
      </c>
      <c r="B7450" s="11">
        <v>10.125</v>
      </c>
      <c r="C7450" s="13">
        <v>2.7204999999999999</v>
      </c>
    </row>
    <row r="7451" spans="1:3">
      <c r="A7451" s="11">
        <v>1551.4</v>
      </c>
      <c r="B7451" s="11">
        <v>10.734400000000001</v>
      </c>
      <c r="C7451" s="13">
        <v>2.7185000000000001</v>
      </c>
    </row>
    <row r="7452" spans="1:3">
      <c r="A7452" s="11">
        <v>1551.6</v>
      </c>
      <c r="B7452" s="11">
        <v>10.8687</v>
      </c>
      <c r="C7452" s="13">
        <v>2.7212000000000001</v>
      </c>
    </row>
    <row r="7453" spans="1:3">
      <c r="A7453" s="11">
        <v>1551.8</v>
      </c>
      <c r="B7453" s="11">
        <v>10.637700000000001</v>
      </c>
      <c r="C7453" s="13">
        <v>2.7201</v>
      </c>
    </row>
    <row r="7454" spans="1:3">
      <c r="A7454" s="11">
        <v>1552</v>
      </c>
      <c r="B7454" s="11">
        <v>10.568</v>
      </c>
      <c r="C7454" s="13">
        <v>2.7191999999999998</v>
      </c>
    </row>
    <row r="7455" spans="1:3">
      <c r="A7455" s="11">
        <v>1552.2</v>
      </c>
      <c r="B7455" s="11">
        <v>10.662100000000001</v>
      </c>
      <c r="C7455" s="13">
        <v>2.7275999999999998</v>
      </c>
    </row>
    <row r="7456" spans="1:3">
      <c r="A7456" s="11">
        <v>1552.4</v>
      </c>
      <c r="B7456" s="11">
        <v>10.8857</v>
      </c>
      <c r="C7456" s="13">
        <v>2.7286000000000001</v>
      </c>
    </row>
    <row r="7457" spans="1:3">
      <c r="A7457" s="11">
        <v>1552.6</v>
      </c>
      <c r="B7457" s="11">
        <v>11.23</v>
      </c>
      <c r="C7457" s="13">
        <v>2.7241</v>
      </c>
    </row>
    <row r="7458" spans="1:3">
      <c r="A7458" s="11">
        <v>1552.8</v>
      </c>
      <c r="B7458" s="11">
        <v>11.2918</v>
      </c>
      <c r="C7458" s="13">
        <v>2.7246000000000001</v>
      </c>
    </row>
    <row r="7459" spans="1:3">
      <c r="A7459" s="11">
        <v>1553</v>
      </c>
      <c r="B7459" s="11">
        <v>10.6953</v>
      </c>
      <c r="C7459" s="13">
        <v>2.7280000000000002</v>
      </c>
    </row>
    <row r="7460" spans="1:3">
      <c r="A7460" s="11">
        <v>1553.2</v>
      </c>
      <c r="B7460" s="11">
        <v>9.9648000000000003</v>
      </c>
      <c r="C7460" s="13">
        <v>2.726</v>
      </c>
    </row>
    <row r="7461" spans="1:3">
      <c r="A7461" s="11">
        <v>1553.4</v>
      </c>
      <c r="B7461" s="11">
        <v>9.6884999999999994</v>
      </c>
      <c r="C7461" s="13">
        <v>2.7206000000000001</v>
      </c>
    </row>
    <row r="7462" spans="1:3">
      <c r="A7462" s="11">
        <v>1553.6</v>
      </c>
      <c r="B7462" s="11">
        <v>10.0464</v>
      </c>
      <c r="C7462" s="13">
        <v>2.7204999999999999</v>
      </c>
    </row>
    <row r="7463" spans="1:3">
      <c r="A7463" s="11">
        <v>1553.8</v>
      </c>
      <c r="B7463" s="11">
        <v>10.4116</v>
      </c>
      <c r="C7463" s="13">
        <v>2.7269999999999999</v>
      </c>
    </row>
    <row r="7464" spans="1:3">
      <c r="A7464" s="11">
        <v>1554</v>
      </c>
      <c r="B7464" s="11">
        <v>10.4528</v>
      </c>
      <c r="C7464" s="13">
        <v>2.7277999999999998</v>
      </c>
    </row>
    <row r="7465" spans="1:3">
      <c r="A7465" s="11">
        <v>1554.2</v>
      </c>
      <c r="B7465" s="11">
        <v>10.5245</v>
      </c>
      <c r="C7465" s="13">
        <v>2.7241</v>
      </c>
    </row>
    <row r="7466" spans="1:3">
      <c r="A7466" s="11">
        <v>1554.4</v>
      </c>
      <c r="B7466" s="11">
        <v>10.459</v>
      </c>
      <c r="C7466" s="13">
        <v>2.7250999999999999</v>
      </c>
    </row>
    <row r="7467" spans="1:3">
      <c r="A7467" s="11">
        <v>1554.6</v>
      </c>
      <c r="B7467" s="11">
        <v>10.337400000000001</v>
      </c>
      <c r="C7467" s="13">
        <v>2.7244999999999999</v>
      </c>
    </row>
    <row r="7468" spans="1:3">
      <c r="A7468" s="11">
        <v>1554.8</v>
      </c>
      <c r="B7468" s="11">
        <v>10.5701</v>
      </c>
      <c r="C7468" s="13">
        <v>2.7210000000000001</v>
      </c>
    </row>
    <row r="7469" spans="1:3">
      <c r="A7469" s="11">
        <v>1555</v>
      </c>
      <c r="B7469" s="11">
        <v>10.5</v>
      </c>
      <c r="C7469" s="13">
        <v>2.7178</v>
      </c>
    </row>
    <row r="7470" spans="1:3">
      <c r="A7470" s="11">
        <v>1555.2</v>
      </c>
      <c r="B7470" s="11">
        <v>9.9375</v>
      </c>
      <c r="C7470" s="13">
        <v>2.7143999999999999</v>
      </c>
    </row>
    <row r="7471" spans="1:3">
      <c r="A7471" s="11">
        <v>1555.4</v>
      </c>
      <c r="B7471" s="11">
        <v>9.8202999999999996</v>
      </c>
      <c r="C7471" s="13">
        <v>2.7149999999999999</v>
      </c>
    </row>
    <row r="7472" spans="1:3">
      <c r="A7472" s="11">
        <v>1555.6</v>
      </c>
      <c r="B7472" s="11">
        <v>10.4414</v>
      </c>
      <c r="C7472" s="13">
        <v>2.7183000000000002</v>
      </c>
    </row>
    <row r="7473" spans="1:3">
      <c r="A7473" s="11">
        <v>1555.8</v>
      </c>
      <c r="B7473" s="11">
        <v>11.1523</v>
      </c>
      <c r="C7473" s="13">
        <v>2.7204999999999999</v>
      </c>
    </row>
    <row r="7474" spans="1:3">
      <c r="A7474" s="11">
        <v>1556</v>
      </c>
      <c r="B7474" s="11">
        <v>11.2561</v>
      </c>
      <c r="C7474" s="13">
        <v>2.7288000000000001</v>
      </c>
    </row>
    <row r="7475" spans="1:3">
      <c r="A7475" s="11">
        <v>1556.2</v>
      </c>
      <c r="B7475" s="11">
        <v>10.749000000000001</v>
      </c>
      <c r="C7475" s="13">
        <v>2.74</v>
      </c>
    </row>
    <row r="7476" spans="1:3">
      <c r="A7476" s="11">
        <v>1556.4</v>
      </c>
      <c r="B7476" s="11">
        <v>10.559100000000001</v>
      </c>
      <c r="C7476" s="13">
        <v>2.7435999999999998</v>
      </c>
    </row>
    <row r="7477" spans="1:3">
      <c r="A7477" s="11">
        <v>1556.6</v>
      </c>
      <c r="B7477" s="11">
        <v>10.6501</v>
      </c>
      <c r="C7477" s="13">
        <v>2.7383000000000002</v>
      </c>
    </row>
    <row r="7478" spans="1:3">
      <c r="A7478" s="11">
        <v>1556.8</v>
      </c>
      <c r="B7478" s="11">
        <v>10.0078</v>
      </c>
      <c r="C7478" s="13">
        <v>2.7328999999999999</v>
      </c>
    </row>
    <row r="7479" spans="1:3">
      <c r="A7479" s="11">
        <v>1557</v>
      </c>
      <c r="B7479" s="11">
        <v>8.9297000000000004</v>
      </c>
      <c r="C7479" s="13">
        <v>2.7258</v>
      </c>
    </row>
    <row r="7480" spans="1:3">
      <c r="A7480" s="11">
        <v>1557.2</v>
      </c>
      <c r="B7480" s="11">
        <v>8.4573</v>
      </c>
      <c r="C7480" s="13">
        <v>2.7164000000000001</v>
      </c>
    </row>
    <row r="7481" spans="1:3">
      <c r="A7481" s="11">
        <v>1557.4</v>
      </c>
      <c r="B7481" s="11">
        <v>9.1836000000000002</v>
      </c>
      <c r="C7481" s="13">
        <v>2.7168999999999999</v>
      </c>
    </row>
    <row r="7482" spans="1:3">
      <c r="A7482" s="11">
        <v>1557.6</v>
      </c>
      <c r="B7482" s="11">
        <v>10.4336</v>
      </c>
      <c r="C7482" s="13">
        <v>2.7303999999999999</v>
      </c>
    </row>
    <row r="7483" spans="1:3">
      <c r="A7483" s="11">
        <v>1557.8</v>
      </c>
      <c r="B7483" s="11">
        <v>11.1501</v>
      </c>
      <c r="C7483" s="13">
        <v>2.7416999999999998</v>
      </c>
    </row>
    <row r="7484" spans="1:3">
      <c r="A7484" s="11">
        <v>1558</v>
      </c>
      <c r="B7484" s="11">
        <v>10.9514</v>
      </c>
      <c r="C7484" s="13">
        <v>2.7444000000000002</v>
      </c>
    </row>
    <row r="7485" spans="1:3">
      <c r="A7485" s="11">
        <v>1558.2</v>
      </c>
      <c r="B7485" s="11">
        <v>10.7622</v>
      </c>
      <c r="C7485" s="13">
        <v>2.7404000000000002</v>
      </c>
    </row>
    <row r="7486" spans="1:3">
      <c r="A7486" s="11">
        <v>1558.4</v>
      </c>
      <c r="B7486" s="11">
        <v>10.9055</v>
      </c>
      <c r="C7486" s="13">
        <v>2.7336</v>
      </c>
    </row>
    <row r="7487" spans="1:3">
      <c r="A7487" s="11">
        <v>1558.6</v>
      </c>
      <c r="B7487" s="11">
        <v>11.032999999999999</v>
      </c>
      <c r="C7487" s="13">
        <v>2.7233000000000001</v>
      </c>
    </row>
    <row r="7488" spans="1:3">
      <c r="A7488" s="11">
        <v>1558.8</v>
      </c>
      <c r="B7488" s="11">
        <v>10.8977</v>
      </c>
      <c r="C7488" s="13">
        <v>2.7126000000000001</v>
      </c>
    </row>
    <row r="7489" spans="1:3">
      <c r="A7489" s="11">
        <v>1559</v>
      </c>
      <c r="B7489" s="11">
        <v>10.505100000000001</v>
      </c>
      <c r="C7489" s="13">
        <v>2.7094999999999998</v>
      </c>
    </row>
    <row r="7490" spans="1:3">
      <c r="A7490" s="11">
        <v>1559.2</v>
      </c>
      <c r="B7490" s="11">
        <v>10.233599999999999</v>
      </c>
      <c r="C7490" s="13">
        <v>2.7185000000000001</v>
      </c>
    </row>
    <row r="7491" spans="1:3">
      <c r="A7491" s="11">
        <v>1559.4</v>
      </c>
      <c r="B7491" s="11">
        <v>10.5466</v>
      </c>
      <c r="C7491" s="13">
        <v>2.7248000000000001</v>
      </c>
    </row>
    <row r="7492" spans="1:3">
      <c r="A7492" s="11">
        <v>1559.6</v>
      </c>
      <c r="B7492" s="11">
        <v>10.8027</v>
      </c>
      <c r="C7492" s="13">
        <v>2.72</v>
      </c>
    </row>
    <row r="7493" spans="1:3">
      <c r="A7493" s="11">
        <v>1559.8</v>
      </c>
      <c r="B7493" s="11">
        <v>10.885300000000001</v>
      </c>
      <c r="C7493" s="13">
        <v>2.7141999999999999</v>
      </c>
    </row>
    <row r="7494" spans="1:3">
      <c r="A7494" s="11">
        <v>1560</v>
      </c>
      <c r="B7494" s="11">
        <v>10.5664</v>
      </c>
      <c r="C7494" s="13">
        <v>2.7202999999999999</v>
      </c>
    </row>
    <row r="7495" spans="1:3">
      <c r="A7495" s="11">
        <v>1560.2</v>
      </c>
      <c r="B7495" s="11">
        <v>9.9062000000000001</v>
      </c>
      <c r="C7495" s="13">
        <v>2.7263999999999999</v>
      </c>
    </row>
    <row r="7496" spans="1:3">
      <c r="A7496" s="11">
        <v>1560.4</v>
      </c>
      <c r="B7496" s="11">
        <v>9.9131</v>
      </c>
      <c r="C7496" s="13">
        <v>2.7237</v>
      </c>
    </row>
    <row r="7497" spans="1:3">
      <c r="A7497" s="11">
        <v>1560.6</v>
      </c>
      <c r="B7497" s="11">
        <v>10.609400000000001</v>
      </c>
      <c r="C7497" s="13">
        <v>2.7219000000000002</v>
      </c>
    </row>
    <row r="7498" spans="1:3">
      <c r="A7498" s="11">
        <v>1560.8</v>
      </c>
      <c r="B7498" s="11">
        <v>10.7041</v>
      </c>
      <c r="C7498" s="13">
        <v>2.7218</v>
      </c>
    </row>
    <row r="7499" spans="1:3">
      <c r="A7499" s="11">
        <v>1561</v>
      </c>
      <c r="B7499" s="11">
        <v>9.9804999999999993</v>
      </c>
      <c r="C7499" s="13">
        <v>2.7174999999999998</v>
      </c>
    </row>
    <row r="7500" spans="1:3">
      <c r="A7500" s="11">
        <v>1561.2</v>
      </c>
      <c r="B7500" s="11">
        <v>9.6445000000000007</v>
      </c>
      <c r="C7500" s="13">
        <v>2.7241</v>
      </c>
    </row>
    <row r="7501" spans="1:3">
      <c r="A7501" s="11">
        <v>1561.4</v>
      </c>
      <c r="B7501" s="11">
        <v>10.644500000000001</v>
      </c>
      <c r="C7501" s="13">
        <v>2.7351999999999999</v>
      </c>
    </row>
    <row r="7502" spans="1:3">
      <c r="A7502" s="11">
        <v>1561.6</v>
      </c>
      <c r="B7502" s="11">
        <v>11.800800000000001</v>
      </c>
      <c r="C7502" s="13">
        <v>2.7385000000000002</v>
      </c>
    </row>
    <row r="7503" spans="1:3">
      <c r="A7503" s="11">
        <v>1561.8</v>
      </c>
      <c r="B7503" s="11">
        <v>12.2051</v>
      </c>
      <c r="C7503" s="13">
        <v>2.7437999999999998</v>
      </c>
    </row>
    <row r="7504" spans="1:3">
      <c r="A7504" s="11">
        <v>1562</v>
      </c>
      <c r="B7504" s="11">
        <v>12.0916</v>
      </c>
      <c r="C7504" s="13">
        <v>2.7462</v>
      </c>
    </row>
    <row r="7505" spans="1:3">
      <c r="A7505" s="11">
        <v>1562.2</v>
      </c>
      <c r="B7505" s="11">
        <v>11.803000000000001</v>
      </c>
      <c r="C7505" s="13">
        <v>2.7353000000000001</v>
      </c>
    </row>
    <row r="7506" spans="1:3">
      <c r="A7506" s="11">
        <v>1562.4</v>
      </c>
      <c r="B7506" s="11">
        <v>11.446300000000001</v>
      </c>
      <c r="C7506" s="13">
        <v>2.7225000000000001</v>
      </c>
    </row>
    <row r="7507" spans="1:3">
      <c r="A7507" s="11">
        <v>1562.6</v>
      </c>
      <c r="B7507" s="11">
        <v>11.2256</v>
      </c>
      <c r="C7507" s="13">
        <v>2.7187000000000001</v>
      </c>
    </row>
    <row r="7508" spans="1:3">
      <c r="A7508" s="11">
        <v>1562.8</v>
      </c>
      <c r="B7508" s="11">
        <v>11.2903</v>
      </c>
      <c r="C7508" s="13">
        <v>2.7235</v>
      </c>
    </row>
    <row r="7509" spans="1:3">
      <c r="A7509" s="11">
        <v>1563</v>
      </c>
      <c r="B7509" s="11">
        <v>11.541499999999999</v>
      </c>
      <c r="C7509" s="13">
        <v>2.7313999999999998</v>
      </c>
    </row>
    <row r="7510" spans="1:3">
      <c r="A7510" s="11">
        <v>1563.2</v>
      </c>
      <c r="B7510" s="11">
        <v>11.4458</v>
      </c>
      <c r="C7510" s="13">
        <v>2.7326999999999999</v>
      </c>
    </row>
    <row r="7511" spans="1:3">
      <c r="A7511" s="11">
        <v>1563.4</v>
      </c>
      <c r="B7511" s="11">
        <v>11.007300000000001</v>
      </c>
      <c r="C7511" s="13">
        <v>2.7271000000000001</v>
      </c>
    </row>
    <row r="7512" spans="1:3">
      <c r="A7512" s="11">
        <v>1563.6</v>
      </c>
      <c r="B7512" s="11">
        <v>10.8232</v>
      </c>
      <c r="C7512" s="13">
        <v>2.7233999999999998</v>
      </c>
    </row>
    <row r="7513" spans="1:3">
      <c r="A7513" s="11">
        <v>1563.8</v>
      </c>
      <c r="B7513" s="11">
        <v>10.841100000000001</v>
      </c>
      <c r="C7513" s="13">
        <v>2.7263000000000002</v>
      </c>
    </row>
    <row r="7514" spans="1:3">
      <c r="A7514" s="11">
        <v>1564</v>
      </c>
      <c r="B7514" s="11">
        <v>11.0215</v>
      </c>
      <c r="C7514" s="13">
        <v>2.7248000000000001</v>
      </c>
    </row>
    <row r="7515" spans="1:3">
      <c r="A7515" s="11">
        <v>1564.2</v>
      </c>
      <c r="B7515" s="11">
        <v>11.3926</v>
      </c>
      <c r="C7515" s="13">
        <v>2.7193999999999998</v>
      </c>
    </row>
    <row r="7516" spans="1:3">
      <c r="A7516" s="11">
        <v>1564.4</v>
      </c>
      <c r="B7516" s="11">
        <v>11.532999999999999</v>
      </c>
      <c r="C7516" s="13">
        <v>2.7290999999999999</v>
      </c>
    </row>
    <row r="7517" spans="1:3">
      <c r="A7517" s="11">
        <v>1564.6</v>
      </c>
      <c r="B7517" s="11">
        <v>11.158200000000001</v>
      </c>
      <c r="C7517" s="13">
        <v>2.7399</v>
      </c>
    </row>
    <row r="7518" spans="1:3">
      <c r="A7518" s="11">
        <v>1564.8</v>
      </c>
      <c r="B7518" s="11">
        <v>11.120799999999999</v>
      </c>
      <c r="C7518" s="13">
        <v>2.7339000000000002</v>
      </c>
    </row>
    <row r="7519" spans="1:3">
      <c r="A7519" s="11">
        <v>1565</v>
      </c>
      <c r="B7519" s="11">
        <v>11.535600000000001</v>
      </c>
      <c r="C7519" s="13">
        <v>2.7267000000000001</v>
      </c>
    </row>
    <row r="7520" spans="1:3">
      <c r="A7520" s="11">
        <v>1565.2</v>
      </c>
      <c r="B7520" s="11">
        <v>11.335900000000001</v>
      </c>
      <c r="C7520" s="13">
        <v>2.7317999999999998</v>
      </c>
    </row>
    <row r="7521" spans="1:3">
      <c r="A7521" s="11">
        <v>1565.4</v>
      </c>
      <c r="B7521" s="11">
        <v>10.4688</v>
      </c>
      <c r="C7521" s="13">
        <v>2.7366000000000001</v>
      </c>
    </row>
    <row r="7522" spans="1:3">
      <c r="A7522" s="11">
        <v>1565.6</v>
      </c>
      <c r="B7522" s="11">
        <v>9.7890999999999995</v>
      </c>
      <c r="C7522" s="13">
        <v>2.7359</v>
      </c>
    </row>
    <row r="7523" spans="1:3">
      <c r="A7523" s="11">
        <v>1565.8</v>
      </c>
      <c r="B7523" s="11">
        <v>9.4968000000000004</v>
      </c>
      <c r="C7523" s="13">
        <v>2.7311000000000001</v>
      </c>
    </row>
    <row r="7524" spans="1:3">
      <c r="A7524" s="11">
        <v>1566</v>
      </c>
      <c r="B7524" s="11">
        <v>9.2228999999999992</v>
      </c>
      <c r="C7524" s="13">
        <v>2.7238000000000002</v>
      </c>
    </row>
    <row r="7525" spans="1:3">
      <c r="A7525" s="11">
        <v>1566.2</v>
      </c>
      <c r="B7525" s="11">
        <v>9.2202000000000002</v>
      </c>
      <c r="C7525" s="13">
        <v>2.7172000000000001</v>
      </c>
    </row>
    <row r="7526" spans="1:3">
      <c r="A7526" s="11">
        <v>1566.4</v>
      </c>
      <c r="B7526" s="11">
        <v>9.6301000000000005</v>
      </c>
      <c r="C7526" s="13">
        <v>2.7168000000000001</v>
      </c>
    </row>
    <row r="7527" spans="1:3">
      <c r="A7527" s="11">
        <v>1566.6</v>
      </c>
      <c r="B7527" s="11">
        <v>9.6989999999999998</v>
      </c>
      <c r="C7527" s="13">
        <v>2.72</v>
      </c>
    </row>
    <row r="7528" spans="1:3">
      <c r="A7528" s="11">
        <v>1566.8</v>
      </c>
      <c r="B7528" s="11">
        <v>9.2890999999999995</v>
      </c>
      <c r="C7528" s="13">
        <v>2.7212000000000001</v>
      </c>
    </row>
    <row r="7529" spans="1:3">
      <c r="A7529" s="11">
        <v>1567</v>
      </c>
      <c r="B7529" s="11">
        <v>9.0164000000000009</v>
      </c>
      <c r="C7529" s="13">
        <v>2.7181999999999999</v>
      </c>
    </row>
    <row r="7530" spans="1:3">
      <c r="A7530" s="11">
        <v>1567.2</v>
      </c>
      <c r="B7530" s="11">
        <v>9.1771999999999991</v>
      </c>
      <c r="C7530" s="13">
        <v>2.7136999999999998</v>
      </c>
    </row>
    <row r="7531" spans="1:3">
      <c r="A7531" s="11">
        <v>1567.4</v>
      </c>
      <c r="B7531" s="11">
        <v>9.5512999999999995</v>
      </c>
      <c r="C7531" s="13">
        <v>2.7139000000000002</v>
      </c>
    </row>
    <row r="7532" spans="1:3">
      <c r="A7532" s="11">
        <v>1567.6</v>
      </c>
      <c r="B7532" s="11">
        <v>10.0061</v>
      </c>
      <c r="C7532" s="13">
        <v>2.7248000000000001</v>
      </c>
    </row>
    <row r="7533" spans="1:3">
      <c r="A7533" s="11">
        <v>1567.8</v>
      </c>
      <c r="B7533" s="11">
        <v>10.4033</v>
      </c>
      <c r="C7533" s="13">
        <v>2.7402000000000002</v>
      </c>
    </row>
    <row r="7534" spans="1:3">
      <c r="A7534" s="11">
        <v>1568</v>
      </c>
      <c r="B7534" s="11">
        <v>10.3672</v>
      </c>
      <c r="C7534" s="13">
        <v>2.7423000000000002</v>
      </c>
    </row>
    <row r="7535" spans="1:3">
      <c r="A7535" s="11">
        <v>1568.2</v>
      </c>
      <c r="B7535" s="11">
        <v>9.9262999999999995</v>
      </c>
      <c r="C7535" s="13">
        <v>2.7277</v>
      </c>
    </row>
    <row r="7536" spans="1:3">
      <c r="A7536" s="11">
        <v>1568.4</v>
      </c>
      <c r="B7536" s="11">
        <v>9.4459999999999997</v>
      </c>
      <c r="C7536" s="13">
        <v>2.7164000000000001</v>
      </c>
    </row>
    <row r="7537" spans="1:3">
      <c r="A7537" s="11">
        <v>1568.6</v>
      </c>
      <c r="B7537" s="11">
        <v>9.0612999999999992</v>
      </c>
      <c r="C7537" s="13">
        <v>2.7164000000000001</v>
      </c>
    </row>
    <row r="7538" spans="1:3">
      <c r="A7538" s="11">
        <v>1568.8</v>
      </c>
      <c r="B7538" s="11">
        <v>8.8546999999999993</v>
      </c>
      <c r="C7538" s="13">
        <v>2.7181999999999999</v>
      </c>
    </row>
    <row r="7539" spans="1:3">
      <c r="A7539" s="11">
        <v>1569</v>
      </c>
      <c r="B7539" s="11">
        <v>8.8430999999999997</v>
      </c>
      <c r="C7539" s="13">
        <v>2.7149999999999999</v>
      </c>
    </row>
    <row r="7540" spans="1:3">
      <c r="A7540" s="11">
        <v>1569.2</v>
      </c>
      <c r="B7540" s="11">
        <v>8.8110999999999997</v>
      </c>
      <c r="C7540" s="13">
        <v>2.7111999999999998</v>
      </c>
    </row>
    <row r="7541" spans="1:3">
      <c r="A7541" s="11">
        <v>1569.4</v>
      </c>
      <c r="B7541" s="11">
        <v>8.8781999999999996</v>
      </c>
      <c r="C7541" s="13">
        <v>2.7050999999999998</v>
      </c>
    </row>
    <row r="7542" spans="1:3">
      <c r="A7542" s="11">
        <v>1569.6</v>
      </c>
      <c r="B7542" s="11">
        <v>9.0942000000000007</v>
      </c>
      <c r="C7542" s="13">
        <v>2.7042999999999999</v>
      </c>
    </row>
    <row r="7543" spans="1:3">
      <c r="A7543" s="11">
        <v>1569.8</v>
      </c>
      <c r="B7543" s="11">
        <v>9.1579999999999995</v>
      </c>
      <c r="C7543" s="13">
        <v>2.7179000000000002</v>
      </c>
    </row>
    <row r="7544" spans="1:3">
      <c r="A7544" s="11">
        <v>1570</v>
      </c>
      <c r="B7544" s="11">
        <v>8.6133000000000006</v>
      </c>
      <c r="C7544" s="13">
        <v>2.7307000000000001</v>
      </c>
    </row>
    <row r="7545" spans="1:3">
      <c r="A7545" s="11">
        <v>1570.2</v>
      </c>
      <c r="B7545" s="11">
        <v>8.0615000000000006</v>
      </c>
      <c r="C7545" s="13">
        <v>2.7248000000000001</v>
      </c>
    </row>
    <row r="7546" spans="1:3">
      <c r="A7546" s="11">
        <v>1570.4</v>
      </c>
      <c r="B7546" s="11">
        <v>8.5625</v>
      </c>
      <c r="C7546" s="13">
        <v>2.7168999999999999</v>
      </c>
    </row>
    <row r="7547" spans="1:3">
      <c r="A7547" s="11">
        <v>1570.6</v>
      </c>
      <c r="B7547" s="11">
        <v>9.3554999999999993</v>
      </c>
      <c r="C7547" s="13">
        <v>2.7214999999999998</v>
      </c>
    </row>
    <row r="7548" spans="1:3">
      <c r="A7548" s="11">
        <v>1570.8</v>
      </c>
      <c r="B7548" s="11">
        <v>9.4369999999999994</v>
      </c>
      <c r="C7548" s="13">
        <v>2.7323</v>
      </c>
    </row>
    <row r="7549" spans="1:3">
      <c r="A7549" s="11">
        <v>1571</v>
      </c>
      <c r="B7549" s="11">
        <v>9.1140000000000008</v>
      </c>
      <c r="C7549" s="13">
        <v>2.7267999999999999</v>
      </c>
    </row>
    <row r="7550" spans="1:3">
      <c r="A7550" s="11">
        <v>1571.2</v>
      </c>
      <c r="B7550" s="11">
        <v>8.8572000000000006</v>
      </c>
      <c r="C7550" s="13">
        <v>2.7103000000000002</v>
      </c>
    </row>
    <row r="7551" spans="1:3">
      <c r="A7551" s="11">
        <v>1571.4</v>
      </c>
      <c r="B7551" s="11">
        <v>8.5791000000000004</v>
      </c>
      <c r="C7551" s="13">
        <v>2.7033</v>
      </c>
    </row>
    <row r="7552" spans="1:3">
      <c r="A7552" s="11">
        <v>1571.6</v>
      </c>
      <c r="B7552" s="11">
        <v>8.4552999999999994</v>
      </c>
      <c r="C7552" s="13">
        <v>2.7128000000000001</v>
      </c>
    </row>
    <row r="7553" spans="1:3">
      <c r="A7553" s="11">
        <v>1571.8</v>
      </c>
      <c r="B7553" s="11">
        <v>8.2882999999999996</v>
      </c>
      <c r="C7553" s="13">
        <v>2.7214</v>
      </c>
    </row>
    <row r="7554" spans="1:3">
      <c r="A7554" s="11">
        <v>1572</v>
      </c>
      <c r="B7554" s="11">
        <v>7.8747999999999996</v>
      </c>
      <c r="C7554" s="13">
        <v>2.7241</v>
      </c>
    </row>
    <row r="7555" spans="1:3">
      <c r="A7555" s="11">
        <v>1572.2</v>
      </c>
      <c r="B7555" s="11">
        <v>7.7385000000000002</v>
      </c>
      <c r="C7555" s="13">
        <v>2.7198000000000002</v>
      </c>
    </row>
    <row r="7556" spans="1:3">
      <c r="A7556" s="11">
        <v>1572.4</v>
      </c>
      <c r="B7556" s="11">
        <v>8.2265999999999995</v>
      </c>
      <c r="C7556" s="13">
        <v>2.7151999999999998</v>
      </c>
    </row>
    <row r="7557" spans="1:3">
      <c r="A7557" s="11">
        <v>1572.6</v>
      </c>
      <c r="B7557" s="11">
        <v>8.9687000000000001</v>
      </c>
      <c r="C7557" s="13">
        <v>2.7191999999999998</v>
      </c>
    </row>
    <row r="7558" spans="1:3">
      <c r="A7558" s="11">
        <v>1572.8</v>
      </c>
      <c r="B7558" s="11">
        <v>9.3718000000000004</v>
      </c>
      <c r="C7558" s="13">
        <v>2.7271999999999998</v>
      </c>
    </row>
    <row r="7559" spans="1:3">
      <c r="A7559" s="11">
        <v>1573</v>
      </c>
      <c r="B7559" s="11">
        <v>9.6183999999999994</v>
      </c>
      <c r="C7559" s="13">
        <v>2.7254999999999998</v>
      </c>
    </row>
    <row r="7560" spans="1:3">
      <c r="A7560" s="11">
        <v>1573.2</v>
      </c>
      <c r="B7560" s="11">
        <v>10.0457</v>
      </c>
      <c r="C7560" s="13">
        <v>2.7252999999999998</v>
      </c>
    </row>
    <row r="7561" spans="1:3">
      <c r="A7561" s="11">
        <v>1573.4</v>
      </c>
      <c r="B7561" s="11">
        <v>10.3508</v>
      </c>
      <c r="C7561" s="13">
        <v>2.7345999999999999</v>
      </c>
    </row>
    <row r="7562" spans="1:3">
      <c r="A7562" s="11">
        <v>1573.6</v>
      </c>
      <c r="B7562" s="11">
        <v>9.9452999999999996</v>
      </c>
      <c r="C7562" s="13">
        <v>2.7376</v>
      </c>
    </row>
    <row r="7563" spans="1:3">
      <c r="A7563" s="11">
        <v>1573.8</v>
      </c>
      <c r="B7563" s="11">
        <v>9.2265999999999995</v>
      </c>
      <c r="C7563" s="13">
        <v>2.7284000000000002</v>
      </c>
    </row>
    <row r="7564" spans="1:3">
      <c r="A7564" s="11">
        <v>1574</v>
      </c>
      <c r="B7564" s="11">
        <v>8.7908000000000008</v>
      </c>
      <c r="C7564" s="13">
        <v>2.7134</v>
      </c>
    </row>
    <row r="7565" spans="1:3">
      <c r="A7565" s="11">
        <v>1574.2</v>
      </c>
      <c r="B7565" s="11">
        <v>8.375</v>
      </c>
      <c r="C7565" s="13">
        <v>2.7109000000000001</v>
      </c>
    </row>
    <row r="7566" spans="1:3">
      <c r="A7566" s="11">
        <v>1574.4</v>
      </c>
      <c r="B7566" s="11">
        <v>7.7968999999999999</v>
      </c>
      <c r="C7566" s="13">
        <v>2.7176999999999998</v>
      </c>
    </row>
    <row r="7567" spans="1:3">
      <c r="A7567" s="11">
        <v>1574.6</v>
      </c>
      <c r="B7567" s="11">
        <v>7.6128</v>
      </c>
      <c r="C7567" s="13">
        <v>2.7136999999999998</v>
      </c>
    </row>
    <row r="7568" spans="1:3">
      <c r="A7568" s="11">
        <v>1574.8</v>
      </c>
      <c r="B7568" s="11">
        <v>8.1445000000000007</v>
      </c>
      <c r="C7568" s="13">
        <v>2.7103999999999999</v>
      </c>
    </row>
    <row r="7569" spans="1:3">
      <c r="A7569" s="11">
        <v>1575</v>
      </c>
      <c r="B7569" s="11">
        <v>8.8202999999999996</v>
      </c>
      <c r="C7569" s="13">
        <v>2.7191000000000001</v>
      </c>
    </row>
    <row r="7570" spans="1:3">
      <c r="A7570" s="11">
        <v>1575.2</v>
      </c>
      <c r="B7570" s="11">
        <v>8.9608000000000008</v>
      </c>
      <c r="C7570" s="13">
        <v>2.7212000000000001</v>
      </c>
    </row>
    <row r="7571" spans="1:3">
      <c r="A7571" s="11">
        <v>1575.4</v>
      </c>
      <c r="B7571" s="11">
        <v>8.6494</v>
      </c>
      <c r="C7571" s="13">
        <v>2.7151000000000001</v>
      </c>
    </row>
    <row r="7572" spans="1:3">
      <c r="A7572" s="11">
        <v>1575.6</v>
      </c>
      <c r="B7572" s="11">
        <v>8.6050000000000004</v>
      </c>
      <c r="C7572" s="13">
        <v>2.7128000000000001</v>
      </c>
    </row>
    <row r="7573" spans="1:3">
      <c r="A7573" s="11">
        <v>1575.8</v>
      </c>
      <c r="B7573" s="11">
        <v>8.4992999999999999</v>
      </c>
      <c r="C7573" s="13">
        <v>2.7101999999999999</v>
      </c>
    </row>
    <row r="7574" spans="1:3">
      <c r="A7574" s="11">
        <v>1576</v>
      </c>
      <c r="B7574" s="11">
        <v>7.8776999999999999</v>
      </c>
      <c r="C7574" s="13">
        <v>2.7090000000000001</v>
      </c>
    </row>
    <row r="7575" spans="1:3">
      <c r="A7575" s="11">
        <v>1576.2</v>
      </c>
      <c r="B7575" s="11">
        <v>7.6254999999999997</v>
      </c>
      <c r="C7575" s="13">
        <v>2.7094999999999998</v>
      </c>
    </row>
    <row r="7576" spans="1:3">
      <c r="A7576" s="11">
        <v>1576.4</v>
      </c>
      <c r="B7576" s="11">
        <v>8.0663999999999998</v>
      </c>
      <c r="C7576" s="13">
        <v>2.7120000000000002</v>
      </c>
    </row>
    <row r="7577" spans="1:3">
      <c r="A7577" s="11">
        <v>1576.6</v>
      </c>
      <c r="B7577" s="11">
        <v>8.6305999999999994</v>
      </c>
      <c r="C7577" s="13">
        <v>2.7141000000000002</v>
      </c>
    </row>
    <row r="7578" spans="1:3">
      <c r="A7578" s="11">
        <v>1576.8</v>
      </c>
      <c r="B7578" s="11">
        <v>8.5195000000000007</v>
      </c>
      <c r="C7578" s="13">
        <v>2.7117</v>
      </c>
    </row>
    <row r="7579" spans="1:3">
      <c r="A7579" s="11">
        <v>1577</v>
      </c>
      <c r="B7579" s="11">
        <v>7.9257999999999997</v>
      </c>
      <c r="C7579" s="13">
        <v>2.7162000000000002</v>
      </c>
    </row>
    <row r="7580" spans="1:3">
      <c r="A7580" s="11">
        <v>1577.2</v>
      </c>
      <c r="B7580" s="11">
        <v>7.6416000000000004</v>
      </c>
      <c r="C7580" s="13">
        <v>2.7259000000000002</v>
      </c>
    </row>
    <row r="7581" spans="1:3">
      <c r="A7581" s="11">
        <v>1577.4</v>
      </c>
      <c r="B7581" s="11">
        <v>7.8479000000000001</v>
      </c>
      <c r="C7581" s="13">
        <v>2.7206000000000001</v>
      </c>
    </row>
    <row r="7582" spans="1:3">
      <c r="A7582" s="11">
        <v>1577.6</v>
      </c>
      <c r="B7582" s="11">
        <v>8.0281000000000002</v>
      </c>
      <c r="C7582" s="13">
        <v>2.7081</v>
      </c>
    </row>
    <row r="7583" spans="1:3">
      <c r="A7583" s="11">
        <v>1577.8</v>
      </c>
      <c r="B7583" s="11">
        <v>8.2322000000000006</v>
      </c>
      <c r="C7583" s="13">
        <v>2.7046999999999999</v>
      </c>
    </row>
    <row r="7584" spans="1:3">
      <c r="A7584" s="11">
        <v>1578</v>
      </c>
      <c r="B7584" s="11">
        <v>8.4957999999999991</v>
      </c>
      <c r="C7584" s="13">
        <v>2.7103999999999999</v>
      </c>
    </row>
    <row r="7585" spans="1:3">
      <c r="A7585" s="11">
        <v>1578.2</v>
      </c>
      <c r="B7585" s="11">
        <v>8.4506999999999994</v>
      </c>
      <c r="C7585" s="13">
        <v>2.7181000000000002</v>
      </c>
    </row>
    <row r="7586" spans="1:3">
      <c r="A7586" s="11">
        <v>1578.4</v>
      </c>
      <c r="B7586" s="11">
        <v>8.3866999999999994</v>
      </c>
      <c r="C7586" s="13">
        <v>2.7229999999999999</v>
      </c>
    </row>
    <row r="7587" spans="1:3">
      <c r="A7587" s="11">
        <v>1578.6</v>
      </c>
      <c r="B7587" s="11">
        <v>9.0234000000000005</v>
      </c>
      <c r="C7587" s="13">
        <v>2.7214</v>
      </c>
    </row>
    <row r="7588" spans="1:3">
      <c r="A7588" s="11">
        <v>1578.8</v>
      </c>
      <c r="B7588" s="11">
        <v>9.7562999999999995</v>
      </c>
      <c r="C7588" s="13">
        <v>2.7238000000000002</v>
      </c>
    </row>
    <row r="7589" spans="1:3">
      <c r="A7589" s="11">
        <v>1579</v>
      </c>
      <c r="B7589" s="11">
        <v>9.5510000000000002</v>
      </c>
      <c r="C7589" s="13">
        <v>2.7347999999999999</v>
      </c>
    </row>
    <row r="7590" spans="1:3">
      <c r="A7590" s="11">
        <v>1579.2</v>
      </c>
      <c r="B7590" s="11">
        <v>8.6601999999999997</v>
      </c>
      <c r="C7590" s="13">
        <v>2.7423999999999999</v>
      </c>
    </row>
    <row r="7591" spans="1:3">
      <c r="A7591" s="11">
        <v>1579.4</v>
      </c>
      <c r="B7591" s="11">
        <v>8.2705000000000002</v>
      </c>
      <c r="C7591" s="13">
        <v>2.7389000000000001</v>
      </c>
    </row>
    <row r="7592" spans="1:3">
      <c r="A7592" s="11">
        <v>1579.6</v>
      </c>
      <c r="B7592" s="11">
        <v>8.5092999999999996</v>
      </c>
      <c r="C7592" s="13">
        <v>2.7372000000000001</v>
      </c>
    </row>
    <row r="7593" spans="1:3">
      <c r="A7593" s="11">
        <v>1579.8</v>
      </c>
      <c r="B7593" s="11">
        <v>8.9214000000000002</v>
      </c>
      <c r="C7593" s="13">
        <v>2.7381000000000002</v>
      </c>
    </row>
    <row r="7594" spans="1:3">
      <c r="A7594" s="11">
        <v>1580</v>
      </c>
      <c r="B7594" s="11">
        <v>9.1143000000000001</v>
      </c>
      <c r="C7594" s="13">
        <v>2.7294</v>
      </c>
    </row>
    <row r="7595" spans="1:3">
      <c r="A7595" s="11">
        <v>1580.2</v>
      </c>
      <c r="B7595" s="11">
        <v>8.8223000000000003</v>
      </c>
      <c r="C7595" s="13">
        <v>2.72</v>
      </c>
    </row>
    <row r="7596" spans="1:3">
      <c r="A7596" s="11">
        <v>1580.4</v>
      </c>
      <c r="B7596" s="11">
        <v>8.3511000000000006</v>
      </c>
      <c r="C7596" s="13">
        <v>2.7237</v>
      </c>
    </row>
    <row r="7597" spans="1:3">
      <c r="A7597" s="11">
        <v>1580.6</v>
      </c>
      <c r="B7597" s="11">
        <v>8.2561</v>
      </c>
      <c r="C7597" s="13">
        <v>2.7313999999999998</v>
      </c>
    </row>
    <row r="7598" spans="1:3">
      <c r="A7598" s="11">
        <v>1580.8</v>
      </c>
      <c r="B7598" s="11">
        <v>8.2834000000000003</v>
      </c>
      <c r="C7598" s="13">
        <v>2.7315</v>
      </c>
    </row>
    <row r="7599" spans="1:3">
      <c r="A7599" s="11">
        <v>1581</v>
      </c>
      <c r="B7599" s="11">
        <v>8.0927000000000007</v>
      </c>
      <c r="C7599" s="13">
        <v>2.7275</v>
      </c>
    </row>
    <row r="7600" spans="1:3">
      <c r="A7600" s="11">
        <v>1581.2</v>
      </c>
      <c r="B7600" s="11">
        <v>8.1575000000000006</v>
      </c>
      <c r="C7600" s="13">
        <v>2.7240000000000002</v>
      </c>
    </row>
    <row r="7601" spans="1:3">
      <c r="A7601" s="11">
        <v>1581.4</v>
      </c>
      <c r="B7601" s="11">
        <v>8.5408000000000008</v>
      </c>
      <c r="C7601" s="13">
        <v>2.7204999999999999</v>
      </c>
    </row>
    <row r="7602" spans="1:3">
      <c r="A7602" s="11">
        <v>1581.6</v>
      </c>
      <c r="B7602" s="11">
        <v>8.7131000000000007</v>
      </c>
      <c r="C7602" s="13">
        <v>2.7191999999999998</v>
      </c>
    </row>
    <row r="7603" spans="1:3">
      <c r="A7603" s="11">
        <v>1581.8</v>
      </c>
      <c r="B7603" s="11">
        <v>8.6245999999999992</v>
      </c>
      <c r="C7603" s="13">
        <v>2.7225000000000001</v>
      </c>
    </row>
    <row r="7604" spans="1:3">
      <c r="A7604" s="11">
        <v>1582</v>
      </c>
      <c r="B7604" s="11">
        <v>8.8259000000000007</v>
      </c>
      <c r="C7604" s="13">
        <v>2.7210000000000001</v>
      </c>
    </row>
    <row r="7605" spans="1:3">
      <c r="A7605" s="11">
        <v>1582.2</v>
      </c>
      <c r="B7605" s="11">
        <v>9.3320000000000007</v>
      </c>
      <c r="C7605" s="13">
        <v>2.7250000000000001</v>
      </c>
    </row>
    <row r="7606" spans="1:3">
      <c r="A7606" s="11">
        <v>1582.4</v>
      </c>
      <c r="B7606" s="11">
        <v>9.6144999999999996</v>
      </c>
      <c r="C7606" s="13">
        <v>2.7450999999999999</v>
      </c>
    </row>
    <row r="7607" spans="1:3">
      <c r="A7607" s="11">
        <v>1582.6</v>
      </c>
      <c r="B7607" s="11">
        <v>9.6435999999999993</v>
      </c>
      <c r="C7607" s="13">
        <v>2.7555999999999998</v>
      </c>
    </row>
    <row r="7608" spans="1:3">
      <c r="A7608" s="11">
        <v>1582.8</v>
      </c>
      <c r="B7608" s="11">
        <v>9.6334999999999997</v>
      </c>
      <c r="C7608" s="13">
        <v>2.7456</v>
      </c>
    </row>
    <row r="7609" spans="1:3">
      <c r="A7609" s="11">
        <v>1583</v>
      </c>
      <c r="B7609" s="11">
        <v>9.4907000000000004</v>
      </c>
      <c r="C7609" s="13">
        <v>2.7332000000000001</v>
      </c>
    </row>
    <row r="7610" spans="1:3">
      <c r="A7610" s="11">
        <v>1583.2</v>
      </c>
      <c r="B7610" s="11">
        <v>9.3637999999999995</v>
      </c>
      <c r="C7610" s="13">
        <v>2.7271999999999998</v>
      </c>
    </row>
    <row r="7611" spans="1:3">
      <c r="A7611" s="11">
        <v>1583.4</v>
      </c>
      <c r="B7611" s="11">
        <v>9.3598999999999997</v>
      </c>
      <c r="C7611" s="13">
        <v>2.7216999999999998</v>
      </c>
    </row>
    <row r="7612" spans="1:3">
      <c r="A7612" s="11">
        <v>1583.6</v>
      </c>
      <c r="B7612" s="11">
        <v>9.2886000000000006</v>
      </c>
      <c r="C7612" s="13">
        <v>2.7206000000000001</v>
      </c>
    </row>
    <row r="7613" spans="1:3">
      <c r="A7613" s="11">
        <v>1583.8</v>
      </c>
      <c r="B7613" s="11">
        <v>9.0216999999999992</v>
      </c>
      <c r="C7613" s="13">
        <v>2.7273000000000001</v>
      </c>
    </row>
    <row r="7614" spans="1:3">
      <c r="A7614" s="11">
        <v>1584</v>
      </c>
      <c r="B7614" s="11">
        <v>8.8073999999999995</v>
      </c>
      <c r="C7614" s="13">
        <v>2.7359</v>
      </c>
    </row>
    <row r="7615" spans="1:3">
      <c r="A7615" s="11">
        <v>1584.2</v>
      </c>
      <c r="B7615" s="11">
        <v>9.1599000000000004</v>
      </c>
      <c r="C7615" s="13">
        <v>2.7382</v>
      </c>
    </row>
    <row r="7616" spans="1:3">
      <c r="A7616" s="11">
        <v>1584.4</v>
      </c>
      <c r="B7616" s="11">
        <v>9.3888999999999996</v>
      </c>
      <c r="C7616" s="13">
        <v>2.73</v>
      </c>
    </row>
    <row r="7617" spans="1:3">
      <c r="A7617" s="11">
        <v>1584.6</v>
      </c>
      <c r="B7617" s="11">
        <v>8.8163999999999998</v>
      </c>
      <c r="C7617" s="13">
        <v>2.7250999999999999</v>
      </c>
    </row>
    <row r="7618" spans="1:3">
      <c r="A7618" s="11">
        <v>1584.8</v>
      </c>
      <c r="B7618" s="11">
        <v>8.3500999999999994</v>
      </c>
      <c r="C7618" s="13">
        <v>2.7241</v>
      </c>
    </row>
    <row r="7619" spans="1:3">
      <c r="A7619" s="11">
        <v>1585</v>
      </c>
      <c r="B7619" s="11">
        <v>8.9375</v>
      </c>
      <c r="C7619" s="13">
        <v>2.7246000000000001</v>
      </c>
    </row>
    <row r="7620" spans="1:3">
      <c r="A7620" s="11">
        <v>1585.2</v>
      </c>
      <c r="B7620" s="11">
        <v>9.5717999999999996</v>
      </c>
      <c r="C7620" s="13">
        <v>2.7254999999999998</v>
      </c>
    </row>
    <row r="7621" spans="1:3">
      <c r="A7621" s="11">
        <v>1585.4</v>
      </c>
      <c r="B7621" s="11">
        <v>9.8141999999999996</v>
      </c>
      <c r="C7621" s="13">
        <v>2.7189999999999999</v>
      </c>
    </row>
    <row r="7622" spans="1:3">
      <c r="A7622" s="11">
        <v>1585.6</v>
      </c>
      <c r="B7622" s="11">
        <v>9.9661000000000008</v>
      </c>
      <c r="C7622" s="13">
        <v>2.7166000000000001</v>
      </c>
    </row>
    <row r="7623" spans="1:3">
      <c r="A7623" s="11">
        <v>1585.8</v>
      </c>
      <c r="B7623" s="11">
        <v>10.379899999999999</v>
      </c>
      <c r="C7623" s="13">
        <v>2.7248999999999999</v>
      </c>
    </row>
    <row r="7624" spans="1:3">
      <c r="A7624" s="11">
        <v>1586</v>
      </c>
      <c r="B7624" s="11">
        <v>10.4521</v>
      </c>
      <c r="C7624" s="13">
        <v>2.7267999999999999</v>
      </c>
    </row>
    <row r="7625" spans="1:3">
      <c r="A7625" s="11">
        <v>1586.2</v>
      </c>
      <c r="B7625" s="11">
        <v>9.9179999999999993</v>
      </c>
      <c r="C7625" s="13">
        <v>2.7208999999999999</v>
      </c>
    </row>
    <row r="7626" spans="1:3">
      <c r="A7626" s="11">
        <v>1586.4</v>
      </c>
      <c r="B7626" s="11">
        <v>9.4254999999999995</v>
      </c>
      <c r="C7626" s="13">
        <v>2.7198000000000002</v>
      </c>
    </row>
    <row r="7627" spans="1:3">
      <c r="A7627" s="11">
        <v>1586.6</v>
      </c>
      <c r="B7627" s="11">
        <v>9.3848000000000003</v>
      </c>
      <c r="C7627" s="13">
        <v>2.7223000000000002</v>
      </c>
    </row>
    <row r="7628" spans="1:3">
      <c r="A7628" s="11">
        <v>1586.8</v>
      </c>
      <c r="B7628" s="11">
        <v>9.5378000000000007</v>
      </c>
      <c r="C7628" s="13">
        <v>2.7160000000000002</v>
      </c>
    </row>
    <row r="7629" spans="1:3">
      <c r="A7629" s="11">
        <v>1587</v>
      </c>
      <c r="B7629" s="11">
        <v>9.8544999999999998</v>
      </c>
      <c r="C7629" s="13">
        <v>2.7042999999999999</v>
      </c>
    </row>
    <row r="7630" spans="1:3">
      <c r="A7630" s="11">
        <v>1587.2</v>
      </c>
      <c r="B7630" s="11">
        <v>10.1365</v>
      </c>
      <c r="C7630" s="13">
        <v>2.7050999999999998</v>
      </c>
    </row>
    <row r="7631" spans="1:3">
      <c r="A7631" s="11">
        <v>1587.4</v>
      </c>
      <c r="B7631" s="11">
        <v>10.093500000000001</v>
      </c>
      <c r="C7631" s="13">
        <v>2.7214</v>
      </c>
    </row>
    <row r="7632" spans="1:3">
      <c r="A7632" s="11">
        <v>1587.6</v>
      </c>
      <c r="B7632" s="11">
        <v>9.9014000000000006</v>
      </c>
      <c r="C7632" s="13">
        <v>2.7382</v>
      </c>
    </row>
    <row r="7633" spans="1:3">
      <c r="A7633" s="11">
        <v>1587.8</v>
      </c>
      <c r="B7633" s="11">
        <v>9.7012</v>
      </c>
      <c r="C7633" s="13">
        <v>2.7448000000000001</v>
      </c>
    </row>
    <row r="7634" spans="1:3">
      <c r="A7634" s="11">
        <v>1588</v>
      </c>
      <c r="B7634" s="11">
        <v>9.6782000000000004</v>
      </c>
      <c r="C7634" s="13">
        <v>2.74</v>
      </c>
    </row>
    <row r="7635" spans="1:3">
      <c r="A7635" s="11">
        <v>1588.2</v>
      </c>
      <c r="B7635" s="11">
        <v>9.8320000000000007</v>
      </c>
      <c r="C7635" s="13">
        <v>2.7345999999999999</v>
      </c>
    </row>
    <row r="7636" spans="1:3">
      <c r="A7636" s="11">
        <v>1588.4</v>
      </c>
      <c r="B7636" s="11">
        <v>9.6028000000000002</v>
      </c>
      <c r="C7636" s="13">
        <v>2.7406999999999999</v>
      </c>
    </row>
    <row r="7637" spans="1:3">
      <c r="A7637" s="11">
        <v>1588.6</v>
      </c>
      <c r="B7637" s="11">
        <v>9.3000000000000007</v>
      </c>
      <c r="C7637" s="13">
        <v>2.7454000000000001</v>
      </c>
    </row>
    <row r="7638" spans="1:3">
      <c r="A7638" s="11">
        <v>1588.8</v>
      </c>
      <c r="B7638" s="11">
        <v>9.2478999999999996</v>
      </c>
      <c r="C7638" s="13">
        <v>2.7378</v>
      </c>
    </row>
    <row r="7639" spans="1:3">
      <c r="A7639" s="11">
        <v>1589</v>
      </c>
      <c r="B7639" s="11">
        <v>9.2969000000000008</v>
      </c>
      <c r="C7639" s="13">
        <v>2.7265000000000001</v>
      </c>
    </row>
    <row r="7640" spans="1:3">
      <c r="A7640" s="11">
        <v>1589.2</v>
      </c>
      <c r="B7640" s="11">
        <v>9.6640999999999995</v>
      </c>
      <c r="C7640" s="13">
        <v>2.7210999999999999</v>
      </c>
    </row>
    <row r="7641" spans="1:3">
      <c r="A7641" s="11">
        <v>1589.4</v>
      </c>
      <c r="B7641" s="11">
        <v>10</v>
      </c>
      <c r="C7641" s="13">
        <v>2.722</v>
      </c>
    </row>
    <row r="7642" spans="1:3">
      <c r="A7642" s="11">
        <v>1589.6</v>
      </c>
      <c r="B7642" s="11">
        <v>9.7538999999999998</v>
      </c>
      <c r="C7642" s="13">
        <v>2.7191999999999998</v>
      </c>
    </row>
    <row r="7643" spans="1:3">
      <c r="A7643" s="11">
        <v>1589.8</v>
      </c>
      <c r="B7643" s="11">
        <v>9.1679999999999993</v>
      </c>
      <c r="C7643" s="13">
        <v>2.7153</v>
      </c>
    </row>
    <row r="7644" spans="1:3">
      <c r="A7644" s="11">
        <v>1590</v>
      </c>
      <c r="B7644" s="11">
        <v>8.6707000000000001</v>
      </c>
      <c r="C7644" s="13">
        <v>2.7147999999999999</v>
      </c>
    </row>
    <row r="7645" spans="1:3">
      <c r="A7645" s="11">
        <v>1590.2</v>
      </c>
      <c r="B7645" s="11">
        <v>8.5759000000000007</v>
      </c>
      <c r="C7645" s="13">
        <v>2.7141000000000002</v>
      </c>
    </row>
    <row r="7646" spans="1:3">
      <c r="A7646" s="11">
        <v>1590.4</v>
      </c>
      <c r="B7646" s="11">
        <v>8.6316000000000006</v>
      </c>
      <c r="C7646" s="13">
        <v>2.7111999999999998</v>
      </c>
    </row>
    <row r="7647" spans="1:3">
      <c r="A7647" s="11">
        <v>1590.6</v>
      </c>
      <c r="B7647" s="11">
        <v>8.8905999999999992</v>
      </c>
      <c r="C7647" s="13">
        <v>2.7084999999999999</v>
      </c>
    </row>
    <row r="7648" spans="1:3">
      <c r="A7648" s="11">
        <v>1590.8</v>
      </c>
      <c r="B7648" s="11">
        <v>9.5820000000000007</v>
      </c>
      <c r="C7648" s="13">
        <v>2.7081</v>
      </c>
    </row>
    <row r="7649" spans="1:3">
      <c r="A7649" s="11">
        <v>1591</v>
      </c>
      <c r="B7649" s="11">
        <v>10.0381</v>
      </c>
      <c r="C7649" s="13">
        <v>2.7187999999999999</v>
      </c>
    </row>
    <row r="7650" spans="1:3">
      <c r="A7650" s="11">
        <v>1591.2</v>
      </c>
      <c r="B7650" s="11">
        <v>9.5859000000000005</v>
      </c>
      <c r="C7650" s="13">
        <v>2.7342</v>
      </c>
    </row>
    <row r="7651" spans="1:3">
      <c r="A7651" s="11">
        <v>1591.4</v>
      </c>
      <c r="B7651" s="11">
        <v>8.8757000000000001</v>
      </c>
      <c r="C7651" s="13">
        <v>2.7345000000000002</v>
      </c>
    </row>
    <row r="7652" spans="1:3">
      <c r="A7652" s="11">
        <v>1591.6</v>
      </c>
      <c r="B7652" s="11">
        <v>8.8637999999999995</v>
      </c>
      <c r="C7652" s="13">
        <v>2.7199</v>
      </c>
    </row>
    <row r="7653" spans="1:3">
      <c r="A7653" s="11">
        <v>1591.8</v>
      </c>
      <c r="B7653" s="11">
        <v>9.3292999999999999</v>
      </c>
      <c r="C7653" s="13">
        <v>2.714</v>
      </c>
    </row>
    <row r="7654" spans="1:3">
      <c r="A7654" s="11">
        <v>1592</v>
      </c>
      <c r="B7654" s="11">
        <v>9.5792999999999999</v>
      </c>
      <c r="C7654" s="13">
        <v>2.7265000000000001</v>
      </c>
    </row>
    <row r="7655" spans="1:3">
      <c r="A7655" s="11">
        <v>1592.2</v>
      </c>
      <c r="B7655" s="11">
        <v>9.6554000000000002</v>
      </c>
      <c r="C7655" s="13">
        <v>2.7330999999999999</v>
      </c>
    </row>
    <row r="7656" spans="1:3">
      <c r="A7656" s="11">
        <v>1592.4</v>
      </c>
      <c r="B7656" s="11">
        <v>9.4530999999999992</v>
      </c>
      <c r="C7656" s="13">
        <v>2.7259000000000002</v>
      </c>
    </row>
    <row r="7657" spans="1:3">
      <c r="A7657" s="11">
        <v>1592.6</v>
      </c>
      <c r="B7657" s="11">
        <v>8.9994999999999994</v>
      </c>
      <c r="C7657" s="13">
        <v>2.7227999999999999</v>
      </c>
    </row>
    <row r="7658" spans="1:3">
      <c r="A7658" s="11">
        <v>1592.8</v>
      </c>
      <c r="B7658" s="11">
        <v>8.8040000000000003</v>
      </c>
      <c r="C7658" s="13">
        <v>2.7229999999999999</v>
      </c>
    </row>
    <row r="7659" spans="1:3">
      <c r="A7659" s="11">
        <v>1593</v>
      </c>
      <c r="B7659" s="11">
        <v>8.9395000000000007</v>
      </c>
      <c r="C7659" s="13">
        <v>2.7191000000000001</v>
      </c>
    </row>
    <row r="7660" spans="1:3">
      <c r="A7660" s="11">
        <v>1593.2</v>
      </c>
      <c r="B7660" s="11">
        <v>8.9018999999999995</v>
      </c>
      <c r="C7660" s="13">
        <v>2.7202000000000002</v>
      </c>
    </row>
    <row r="7661" spans="1:3">
      <c r="A7661" s="11">
        <v>1593.4</v>
      </c>
      <c r="B7661" s="11">
        <v>8.7861999999999991</v>
      </c>
      <c r="C7661" s="13">
        <v>2.7166000000000001</v>
      </c>
    </row>
    <row r="7662" spans="1:3">
      <c r="A7662" s="11">
        <v>1593.6</v>
      </c>
      <c r="B7662" s="11">
        <v>8.9367999999999999</v>
      </c>
      <c r="C7662" s="13">
        <v>2.7084000000000001</v>
      </c>
    </row>
    <row r="7663" spans="1:3">
      <c r="A7663" s="11">
        <v>1593.8</v>
      </c>
      <c r="B7663" s="11">
        <v>9.1305999999999994</v>
      </c>
      <c r="C7663" s="13">
        <v>2.7139000000000002</v>
      </c>
    </row>
    <row r="7664" spans="1:3">
      <c r="A7664" s="11">
        <v>1594</v>
      </c>
      <c r="B7664" s="11">
        <v>9.0548999999999999</v>
      </c>
      <c r="C7664" s="13">
        <v>2.7216999999999998</v>
      </c>
    </row>
    <row r="7665" spans="1:3">
      <c r="A7665" s="11">
        <v>1594.2</v>
      </c>
      <c r="B7665" s="11">
        <v>8.9504000000000001</v>
      </c>
      <c r="C7665" s="13">
        <v>2.7206999999999999</v>
      </c>
    </row>
    <row r="7666" spans="1:3">
      <c r="A7666" s="11">
        <v>1594.4</v>
      </c>
      <c r="B7666" s="11">
        <v>8.9232999999999993</v>
      </c>
      <c r="C7666" s="13">
        <v>2.7248000000000001</v>
      </c>
    </row>
    <row r="7667" spans="1:3">
      <c r="A7667" s="11">
        <v>1594.6</v>
      </c>
      <c r="B7667" s="11">
        <v>8.7187000000000001</v>
      </c>
      <c r="C7667" s="13">
        <v>2.7323</v>
      </c>
    </row>
    <row r="7668" spans="1:3">
      <c r="A7668" s="11">
        <v>1594.8</v>
      </c>
      <c r="B7668" s="11">
        <v>8.2357999999999993</v>
      </c>
      <c r="C7668" s="13">
        <v>2.7298</v>
      </c>
    </row>
    <row r="7669" spans="1:3">
      <c r="A7669" s="11">
        <v>1595</v>
      </c>
      <c r="B7669" s="11">
        <v>8.2759</v>
      </c>
      <c r="C7669" s="13">
        <v>2.7185000000000001</v>
      </c>
    </row>
    <row r="7670" spans="1:3">
      <c r="A7670" s="11">
        <v>1595.2</v>
      </c>
      <c r="B7670" s="11">
        <v>8.9717000000000002</v>
      </c>
      <c r="C7670" s="13">
        <v>2.7147000000000001</v>
      </c>
    </row>
    <row r="7671" spans="1:3">
      <c r="A7671" s="11">
        <v>1595.4</v>
      </c>
      <c r="B7671" s="11">
        <v>9.3080999999999996</v>
      </c>
      <c r="C7671" s="13">
        <v>2.7206999999999999</v>
      </c>
    </row>
    <row r="7672" spans="1:3">
      <c r="A7672" s="11">
        <v>1595.6</v>
      </c>
      <c r="B7672" s="11">
        <v>9.468</v>
      </c>
      <c r="C7672" s="13">
        <v>2.7223000000000002</v>
      </c>
    </row>
    <row r="7673" spans="1:3">
      <c r="A7673" s="11">
        <v>1595.8</v>
      </c>
      <c r="B7673" s="11">
        <v>9.7734000000000005</v>
      </c>
      <c r="C7673" s="13">
        <v>2.7183000000000002</v>
      </c>
    </row>
    <row r="7674" spans="1:3">
      <c r="A7674" s="11">
        <v>1596</v>
      </c>
      <c r="B7674" s="11">
        <v>9.7568000000000001</v>
      </c>
      <c r="C7674" s="13">
        <v>2.72</v>
      </c>
    </row>
    <row r="7675" spans="1:3">
      <c r="A7675" s="11">
        <v>1596.2</v>
      </c>
      <c r="B7675" s="11">
        <v>9.5295000000000005</v>
      </c>
      <c r="C7675" s="13">
        <v>2.7231999999999998</v>
      </c>
    </row>
    <row r="7676" spans="1:3">
      <c r="A7676" s="11">
        <v>1596.4</v>
      </c>
      <c r="B7676" s="11">
        <v>9.1327999999999996</v>
      </c>
      <c r="C7676" s="13">
        <v>2.7269999999999999</v>
      </c>
    </row>
    <row r="7677" spans="1:3">
      <c r="A7677" s="11">
        <v>1596.6</v>
      </c>
      <c r="B7677" s="11">
        <v>8.5837000000000003</v>
      </c>
      <c r="C7677" s="13">
        <v>2.7355</v>
      </c>
    </row>
    <row r="7678" spans="1:3">
      <c r="A7678" s="11">
        <v>1596.8</v>
      </c>
      <c r="B7678" s="11">
        <v>8.5378000000000007</v>
      </c>
      <c r="C7678" s="13">
        <v>2.7397</v>
      </c>
    </row>
    <row r="7679" spans="1:3">
      <c r="A7679" s="11">
        <v>1597</v>
      </c>
      <c r="B7679" s="11">
        <v>9.3437000000000001</v>
      </c>
      <c r="C7679" s="13">
        <v>2.7319</v>
      </c>
    </row>
    <row r="7680" spans="1:3">
      <c r="A7680" s="11">
        <v>1597.2</v>
      </c>
      <c r="B7680" s="11">
        <v>9.9487000000000005</v>
      </c>
      <c r="C7680" s="13">
        <v>2.7197</v>
      </c>
    </row>
    <row r="7681" spans="1:3">
      <c r="A7681" s="11">
        <v>1597.4</v>
      </c>
      <c r="B7681" s="11">
        <v>9.4413999999999998</v>
      </c>
      <c r="C7681" s="13">
        <v>2.7162999999999999</v>
      </c>
    </row>
    <row r="7682" spans="1:3">
      <c r="A7682" s="11">
        <v>1597.6</v>
      </c>
      <c r="B7682" s="11">
        <v>8.0508000000000006</v>
      </c>
      <c r="C7682" s="13">
        <v>2.7153999999999998</v>
      </c>
    </row>
    <row r="7683" spans="1:3">
      <c r="A7683" s="11">
        <v>1597.8</v>
      </c>
      <c r="B7683" s="11">
        <v>7.3367000000000004</v>
      </c>
      <c r="C7683" s="13">
        <v>2.7157</v>
      </c>
    </row>
    <row r="7684" spans="1:3">
      <c r="A7684" s="11">
        <v>1598</v>
      </c>
      <c r="B7684" s="11">
        <v>7.6523000000000003</v>
      </c>
      <c r="C7684" s="13">
        <v>2.7181999999999999</v>
      </c>
    </row>
    <row r="7685" spans="1:3">
      <c r="A7685" s="11">
        <v>1598.2</v>
      </c>
      <c r="B7685" s="11">
        <v>8.3594000000000008</v>
      </c>
      <c r="C7685" s="13">
        <v>2.7204999999999999</v>
      </c>
    </row>
    <row r="7686" spans="1:3">
      <c r="A7686" s="11">
        <v>1598.4</v>
      </c>
      <c r="B7686" s="11">
        <v>8.7982999999999993</v>
      </c>
      <c r="C7686" s="13">
        <v>2.7248999999999999</v>
      </c>
    </row>
    <row r="7687" spans="1:3">
      <c r="A7687" s="11">
        <v>1598.6</v>
      </c>
      <c r="B7687" s="11">
        <v>8.7030999999999992</v>
      </c>
      <c r="C7687" s="13">
        <v>2.7305000000000001</v>
      </c>
    </row>
    <row r="7688" spans="1:3">
      <c r="A7688" s="11">
        <v>1598.8</v>
      </c>
      <c r="B7688" s="11">
        <v>8.3605999999999998</v>
      </c>
      <c r="C7688" s="13">
        <v>2.7238000000000002</v>
      </c>
    </row>
    <row r="7689" spans="1:3">
      <c r="A7689" s="11">
        <v>1599</v>
      </c>
      <c r="B7689" s="11">
        <v>8.4961000000000002</v>
      </c>
      <c r="C7689" s="13">
        <v>2.71</v>
      </c>
    </row>
    <row r="7690" spans="1:3">
      <c r="A7690" s="11">
        <v>1599.2</v>
      </c>
      <c r="B7690" s="11">
        <v>9.0820000000000007</v>
      </c>
      <c r="C7690" s="13">
        <v>2.71</v>
      </c>
    </row>
    <row r="7691" spans="1:3">
      <c r="A7691" s="11">
        <v>1599.4</v>
      </c>
      <c r="B7691" s="11">
        <v>9.1547999999999998</v>
      </c>
      <c r="C7691" s="13">
        <v>2.7235</v>
      </c>
    </row>
    <row r="7692" spans="1:3">
      <c r="A7692" s="11">
        <v>1599.6</v>
      </c>
      <c r="B7692" s="11">
        <v>8.3862000000000005</v>
      </c>
      <c r="C7692" s="13">
        <v>2.7343999999999999</v>
      </c>
    </row>
    <row r="7693" spans="1:3">
      <c r="A7693" s="11">
        <v>1599.8</v>
      </c>
      <c r="B7693" s="11">
        <v>8.1100999999999992</v>
      </c>
      <c r="C7693" s="13">
        <v>2.7326999999999999</v>
      </c>
    </row>
    <row r="7694" spans="1:3">
      <c r="A7694" s="11">
        <v>1600</v>
      </c>
      <c r="B7694" s="11">
        <v>8.4160000000000004</v>
      </c>
      <c r="C7694" s="13">
        <v>2.7223000000000002</v>
      </c>
    </row>
    <row r="7695" spans="1:3">
      <c r="A7695" s="11">
        <v>1600.2</v>
      </c>
      <c r="B7695" s="11">
        <v>8.3856999999999999</v>
      </c>
      <c r="C7695" s="13">
        <v>2.7119</v>
      </c>
    </row>
    <row r="7696" spans="1:3">
      <c r="A7696" s="11">
        <v>1600.4</v>
      </c>
      <c r="B7696" s="11">
        <v>8.1115999999999993</v>
      </c>
      <c r="C7696" s="13">
        <v>2.7105999999999999</v>
      </c>
    </row>
    <row r="7697" spans="1:3">
      <c r="A7697" s="11">
        <v>1600.6</v>
      </c>
      <c r="B7697" s="11">
        <v>8.0443999999999996</v>
      </c>
      <c r="C7697" s="13">
        <v>2.7094</v>
      </c>
    </row>
    <row r="7698" spans="1:3">
      <c r="A7698" s="11">
        <v>1600.8</v>
      </c>
      <c r="B7698" s="11">
        <v>8.1475000000000009</v>
      </c>
      <c r="C7698" s="13">
        <v>2.7061999999999999</v>
      </c>
    </row>
    <row r="7699" spans="1:3">
      <c r="A7699" s="11">
        <v>1601</v>
      </c>
      <c r="B7699" s="11">
        <v>8.5976999999999997</v>
      </c>
      <c r="C7699" s="13">
        <v>2.7120000000000002</v>
      </c>
    </row>
    <row r="7700" spans="1:3">
      <c r="A7700" s="11">
        <v>1601.2</v>
      </c>
      <c r="B7700" s="11">
        <v>9.0863999999999994</v>
      </c>
      <c r="C7700" s="13">
        <v>2.7218</v>
      </c>
    </row>
    <row r="7701" spans="1:3">
      <c r="A7701" s="11">
        <v>1601.4</v>
      </c>
      <c r="B7701" s="11">
        <v>9.1292000000000009</v>
      </c>
      <c r="C7701" s="13">
        <v>2.7250000000000001</v>
      </c>
    </row>
    <row r="7702" spans="1:3">
      <c r="A7702" s="11">
        <v>1601.6</v>
      </c>
      <c r="B7702" s="11">
        <v>8.5937000000000001</v>
      </c>
      <c r="C7702" s="13">
        <v>2.7174</v>
      </c>
    </row>
    <row r="7703" spans="1:3">
      <c r="A7703" s="11">
        <v>1601.8</v>
      </c>
      <c r="B7703" s="11">
        <v>8.2034000000000002</v>
      </c>
      <c r="C7703" s="13">
        <v>2.7067999999999999</v>
      </c>
    </row>
    <row r="7704" spans="1:3">
      <c r="A7704" s="11">
        <v>1602</v>
      </c>
      <c r="B7704" s="11">
        <v>8.2853999999999992</v>
      </c>
      <c r="C7704" s="13">
        <v>2.7081</v>
      </c>
    </row>
    <row r="7705" spans="1:3">
      <c r="A7705" s="11">
        <v>1602.2</v>
      </c>
      <c r="B7705" s="11">
        <v>8.4626000000000001</v>
      </c>
      <c r="C7705" s="13">
        <v>2.7176999999999998</v>
      </c>
    </row>
    <row r="7706" spans="1:3">
      <c r="A7706" s="11">
        <v>1602.4</v>
      </c>
      <c r="B7706" s="11">
        <v>8.3773999999999997</v>
      </c>
      <c r="C7706" s="13">
        <v>2.7193999999999998</v>
      </c>
    </row>
    <row r="7707" spans="1:3">
      <c r="A7707" s="11">
        <v>1602.6</v>
      </c>
      <c r="B7707" s="11">
        <v>7.7891000000000004</v>
      </c>
      <c r="C7707" s="13">
        <v>2.7153</v>
      </c>
    </row>
    <row r="7708" spans="1:3">
      <c r="A7708" s="11">
        <v>1602.8</v>
      </c>
      <c r="B7708" s="11">
        <v>7.0724999999999998</v>
      </c>
      <c r="C7708" s="13">
        <v>2.7081</v>
      </c>
    </row>
    <row r="7709" spans="1:3">
      <c r="A7709" s="11">
        <v>1603</v>
      </c>
      <c r="B7709" s="11">
        <v>7.3788999999999998</v>
      </c>
      <c r="C7709" s="13">
        <v>2.7016</v>
      </c>
    </row>
    <row r="7710" spans="1:3">
      <c r="A7710" s="11">
        <v>1603.2</v>
      </c>
      <c r="B7710" s="11">
        <v>8.1366999999999994</v>
      </c>
      <c r="C7710" s="13">
        <v>2.7037</v>
      </c>
    </row>
    <row r="7711" spans="1:3">
      <c r="A7711" s="11">
        <v>1603.4</v>
      </c>
      <c r="B7711" s="11">
        <v>8.3496000000000006</v>
      </c>
      <c r="C7711" s="13">
        <v>2.7113999999999998</v>
      </c>
    </row>
    <row r="7712" spans="1:3">
      <c r="A7712" s="11">
        <v>1603.6</v>
      </c>
      <c r="B7712" s="11">
        <v>8.0835000000000008</v>
      </c>
      <c r="C7712" s="13">
        <v>2.7195999999999998</v>
      </c>
    </row>
    <row r="7713" spans="1:3">
      <c r="A7713" s="11">
        <v>1603.8</v>
      </c>
      <c r="B7713" s="11">
        <v>8.2538999999999998</v>
      </c>
      <c r="C7713" s="13">
        <v>2.7242000000000002</v>
      </c>
    </row>
    <row r="7714" spans="1:3">
      <c r="A7714" s="11">
        <v>1604</v>
      </c>
      <c r="B7714" s="11">
        <v>9.1484000000000005</v>
      </c>
      <c r="C7714" s="13">
        <v>2.7237</v>
      </c>
    </row>
    <row r="7715" spans="1:3">
      <c r="A7715" s="11">
        <v>1604.2</v>
      </c>
      <c r="B7715" s="11">
        <v>9.8267000000000007</v>
      </c>
      <c r="C7715" s="13">
        <v>2.7191000000000001</v>
      </c>
    </row>
    <row r="7716" spans="1:3">
      <c r="A7716" s="11">
        <v>1604.4</v>
      </c>
      <c r="B7716" s="11">
        <v>9.7060999999999993</v>
      </c>
      <c r="C7716" s="13">
        <v>2.7198000000000002</v>
      </c>
    </row>
    <row r="7717" spans="1:3">
      <c r="A7717" s="11">
        <v>1604.6</v>
      </c>
      <c r="B7717" s="11">
        <v>9.4016000000000002</v>
      </c>
      <c r="C7717" s="13">
        <v>2.7244999999999999</v>
      </c>
    </row>
    <row r="7718" spans="1:3">
      <c r="A7718" s="11">
        <v>1604.8</v>
      </c>
      <c r="B7718" s="11">
        <v>9.2925000000000004</v>
      </c>
      <c r="C7718" s="13">
        <v>2.7301000000000002</v>
      </c>
    </row>
    <row r="7719" spans="1:3">
      <c r="A7719" s="11">
        <v>1605</v>
      </c>
      <c r="B7719" s="11">
        <v>8.8788999999999998</v>
      </c>
      <c r="C7719" s="13">
        <v>2.7281</v>
      </c>
    </row>
    <row r="7720" spans="1:3">
      <c r="A7720" s="11">
        <v>1605.2</v>
      </c>
      <c r="B7720" s="11">
        <v>8.0663999999999998</v>
      </c>
      <c r="C7720" s="13">
        <v>2.7168999999999999</v>
      </c>
    </row>
    <row r="7721" spans="1:3">
      <c r="A7721" s="11">
        <v>1605.4</v>
      </c>
      <c r="B7721" s="11">
        <v>7.7148000000000003</v>
      </c>
      <c r="C7721" s="13">
        <v>2.7006000000000001</v>
      </c>
    </row>
    <row r="7722" spans="1:3">
      <c r="A7722" s="11">
        <v>1605.6</v>
      </c>
      <c r="B7722" s="11">
        <v>8.7461000000000002</v>
      </c>
      <c r="C7722" s="13">
        <v>2.6934999999999998</v>
      </c>
    </row>
    <row r="7723" spans="1:3">
      <c r="A7723" s="11">
        <v>1605.8</v>
      </c>
      <c r="B7723" s="11">
        <v>10.203099999999999</v>
      </c>
      <c r="C7723" s="13">
        <v>2.7016</v>
      </c>
    </row>
    <row r="7724" spans="1:3">
      <c r="A7724" s="11">
        <v>1606</v>
      </c>
      <c r="B7724" s="11">
        <v>10.725300000000001</v>
      </c>
      <c r="C7724" s="13">
        <v>2.7166999999999999</v>
      </c>
    </row>
    <row r="7725" spans="1:3">
      <c r="A7725" s="11">
        <v>1606.2</v>
      </c>
      <c r="B7725" s="11">
        <v>10.4084</v>
      </c>
      <c r="C7725" s="13">
        <v>2.7227000000000001</v>
      </c>
    </row>
    <row r="7726" spans="1:3">
      <c r="A7726" s="11">
        <v>1606.4</v>
      </c>
      <c r="B7726" s="11">
        <v>10.464399999999999</v>
      </c>
      <c r="C7726" s="13">
        <v>2.7210000000000001</v>
      </c>
    </row>
    <row r="7727" spans="1:3">
      <c r="A7727" s="11">
        <v>1606.6</v>
      </c>
      <c r="B7727" s="11">
        <v>10.704599999999999</v>
      </c>
      <c r="C7727" s="13">
        <v>2.7143999999999999</v>
      </c>
    </row>
    <row r="7728" spans="1:3">
      <c r="A7728" s="11">
        <v>1606.8</v>
      </c>
      <c r="B7728" s="11">
        <v>10.226599999999999</v>
      </c>
      <c r="C7728" s="13">
        <v>2.7107999999999999</v>
      </c>
    </row>
    <row r="7729" spans="1:3">
      <c r="A7729" s="11">
        <v>1607</v>
      </c>
      <c r="B7729" s="11">
        <v>9.6251999999999995</v>
      </c>
      <c r="C7729" s="13">
        <v>2.7120000000000002</v>
      </c>
    </row>
    <row r="7730" spans="1:3">
      <c r="A7730" s="11">
        <v>1607.2</v>
      </c>
      <c r="B7730" s="11">
        <v>9.6460000000000008</v>
      </c>
      <c r="C7730" s="13">
        <v>2.7164999999999999</v>
      </c>
    </row>
    <row r="7731" spans="1:3">
      <c r="A7731" s="11">
        <v>1607.4</v>
      </c>
      <c r="B7731" s="11">
        <v>10.0664</v>
      </c>
      <c r="C7731" s="13">
        <v>2.7202999999999999</v>
      </c>
    </row>
    <row r="7732" spans="1:3">
      <c r="A7732" s="11">
        <v>1607.6</v>
      </c>
      <c r="B7732" s="11">
        <v>10.3872</v>
      </c>
      <c r="C7732" s="13">
        <v>2.7223999999999999</v>
      </c>
    </row>
    <row r="7733" spans="1:3">
      <c r="A7733" s="11">
        <v>1607.8</v>
      </c>
      <c r="B7733" s="11">
        <v>10.452400000000001</v>
      </c>
      <c r="C7733" s="13">
        <v>2.7235</v>
      </c>
    </row>
    <row r="7734" spans="1:3">
      <c r="A7734" s="11">
        <v>1608</v>
      </c>
      <c r="B7734" s="11">
        <v>9.8359000000000005</v>
      </c>
      <c r="C7734" s="13">
        <v>2.7246999999999999</v>
      </c>
    </row>
    <row r="7735" spans="1:3">
      <c r="A7735" s="11">
        <v>1608.2</v>
      </c>
      <c r="B7735" s="11">
        <v>9.0349000000000004</v>
      </c>
      <c r="C7735" s="13">
        <v>2.7250999999999999</v>
      </c>
    </row>
    <row r="7736" spans="1:3">
      <c r="A7736" s="11">
        <v>1608.4</v>
      </c>
      <c r="B7736" s="11">
        <v>8.9977999999999998</v>
      </c>
      <c r="C7736" s="13">
        <v>2.7239</v>
      </c>
    </row>
    <row r="7737" spans="1:3">
      <c r="A7737" s="11">
        <v>1608.6</v>
      </c>
      <c r="B7737" s="11">
        <v>9.2637</v>
      </c>
      <c r="C7737" s="13">
        <v>2.7218</v>
      </c>
    </row>
    <row r="7738" spans="1:3">
      <c r="A7738" s="11">
        <v>1608.8</v>
      </c>
      <c r="B7738" s="11">
        <v>9.1686999999999994</v>
      </c>
      <c r="C7738" s="13">
        <v>2.7183999999999999</v>
      </c>
    </row>
    <row r="7739" spans="1:3">
      <c r="A7739" s="11">
        <v>1609</v>
      </c>
      <c r="B7739" s="11">
        <v>8.8849999999999998</v>
      </c>
      <c r="C7739" s="13">
        <v>2.7183999999999999</v>
      </c>
    </row>
    <row r="7740" spans="1:3">
      <c r="A7740" s="11">
        <v>1609.2</v>
      </c>
      <c r="B7740" s="11">
        <v>8.7143999999999995</v>
      </c>
      <c r="C7740" s="13">
        <v>2.7193000000000001</v>
      </c>
    </row>
    <row r="7741" spans="1:3">
      <c r="A7741" s="11">
        <v>1609.4</v>
      </c>
      <c r="B7741" s="11">
        <v>8.6643000000000008</v>
      </c>
      <c r="C7741" s="13">
        <v>2.7204999999999999</v>
      </c>
    </row>
    <row r="7742" spans="1:3">
      <c r="A7742" s="11">
        <v>1609.6</v>
      </c>
      <c r="B7742" s="11">
        <v>8.5763999999999996</v>
      </c>
      <c r="C7742" s="13">
        <v>2.7229999999999999</v>
      </c>
    </row>
    <row r="7743" spans="1:3">
      <c r="A7743" s="11">
        <v>1609.8</v>
      </c>
      <c r="B7743" s="11">
        <v>8.6662999999999997</v>
      </c>
      <c r="C7743" s="13">
        <v>2.7227000000000001</v>
      </c>
    </row>
    <row r="7744" spans="1:3">
      <c r="A7744" s="11">
        <v>1610</v>
      </c>
      <c r="B7744" s="11">
        <v>9.2109000000000005</v>
      </c>
      <c r="C7744" s="13">
        <v>2.7132000000000001</v>
      </c>
    </row>
    <row r="7745" spans="1:3">
      <c r="A7745" s="11">
        <v>1610.2</v>
      </c>
      <c r="B7745" s="11">
        <v>9.7695000000000007</v>
      </c>
      <c r="C7745" s="13">
        <v>2.7042999999999999</v>
      </c>
    </row>
    <row r="7746" spans="1:3">
      <c r="A7746" s="11">
        <v>1610.4</v>
      </c>
      <c r="B7746" s="11">
        <v>9.9794999999999998</v>
      </c>
      <c r="C7746" s="13">
        <v>2.7054</v>
      </c>
    </row>
    <row r="7747" spans="1:3">
      <c r="A7747" s="11">
        <v>1610.6</v>
      </c>
      <c r="B7747" s="11">
        <v>9.8855000000000004</v>
      </c>
      <c r="C7747" s="13">
        <v>2.7138</v>
      </c>
    </row>
    <row r="7748" spans="1:3">
      <c r="A7748" s="11">
        <v>1610.8</v>
      </c>
      <c r="B7748" s="11">
        <v>9.6736000000000004</v>
      </c>
      <c r="C7748" s="13">
        <v>2.7160000000000002</v>
      </c>
    </row>
    <row r="7749" spans="1:3">
      <c r="A7749" s="11">
        <v>1611</v>
      </c>
      <c r="B7749" s="11">
        <v>9.1366999999999994</v>
      </c>
      <c r="C7749" s="13">
        <v>2.7141000000000002</v>
      </c>
    </row>
    <row r="7750" spans="1:3">
      <c r="A7750" s="11">
        <v>1611.2</v>
      </c>
      <c r="B7750" s="11">
        <v>8.3672000000000004</v>
      </c>
      <c r="C7750" s="13">
        <v>2.7158000000000002</v>
      </c>
    </row>
    <row r="7751" spans="1:3">
      <c r="A7751" s="11">
        <v>1611.4</v>
      </c>
      <c r="B7751" s="11">
        <v>7.8808999999999996</v>
      </c>
      <c r="C7751" s="13">
        <v>2.718</v>
      </c>
    </row>
    <row r="7752" spans="1:3">
      <c r="A7752" s="11">
        <v>1611.6</v>
      </c>
      <c r="B7752" s="11">
        <v>8.2226999999999997</v>
      </c>
      <c r="C7752" s="13">
        <v>2.7170999999999998</v>
      </c>
    </row>
    <row r="7753" spans="1:3">
      <c r="A7753" s="11">
        <v>1611.8</v>
      </c>
      <c r="B7753" s="11">
        <v>9.6054999999999993</v>
      </c>
      <c r="C7753" s="13">
        <v>2.7183000000000002</v>
      </c>
    </row>
    <row r="7754" spans="1:3">
      <c r="A7754" s="11">
        <v>1612</v>
      </c>
      <c r="B7754" s="11">
        <v>10.796900000000001</v>
      </c>
      <c r="C7754" s="13">
        <v>2.7240000000000002</v>
      </c>
    </row>
    <row r="7755" spans="1:3">
      <c r="A7755" s="11">
        <v>1612.2</v>
      </c>
      <c r="B7755" s="11">
        <v>10.8992</v>
      </c>
      <c r="C7755" s="13">
        <v>2.7286999999999999</v>
      </c>
    </row>
    <row r="7756" spans="1:3">
      <c r="A7756" s="11">
        <v>1612.4</v>
      </c>
      <c r="B7756" s="11">
        <v>10.6387</v>
      </c>
      <c r="C7756" s="13">
        <v>2.7299000000000002</v>
      </c>
    </row>
    <row r="7757" spans="1:3">
      <c r="A7757" s="11">
        <v>1612.6</v>
      </c>
      <c r="B7757" s="11">
        <v>10.45</v>
      </c>
      <c r="C7757" s="13">
        <v>2.7267000000000001</v>
      </c>
    </row>
    <row r="7758" spans="1:3">
      <c r="A7758" s="11">
        <v>1612.8</v>
      </c>
      <c r="B7758" s="11">
        <v>9.9530999999999992</v>
      </c>
      <c r="C7758" s="13">
        <v>2.7206999999999999</v>
      </c>
    </row>
    <row r="7759" spans="1:3">
      <c r="A7759" s="11">
        <v>1613</v>
      </c>
      <c r="B7759" s="11">
        <v>9.4757999999999996</v>
      </c>
      <c r="C7759" s="13">
        <v>2.7197</v>
      </c>
    </row>
    <row r="7760" spans="1:3">
      <c r="A7760" s="11">
        <v>1613.2</v>
      </c>
      <c r="B7760" s="11">
        <v>9.6316000000000006</v>
      </c>
      <c r="C7760" s="13">
        <v>2.7218</v>
      </c>
    </row>
    <row r="7761" spans="1:3">
      <c r="A7761" s="11">
        <v>1613.4</v>
      </c>
      <c r="B7761" s="11">
        <v>9.5591000000000008</v>
      </c>
      <c r="C7761" s="13">
        <v>2.7237</v>
      </c>
    </row>
    <row r="7762" spans="1:3">
      <c r="A7762" s="11">
        <v>1613.6</v>
      </c>
      <c r="B7762" s="11">
        <v>9.0273000000000003</v>
      </c>
      <c r="C7762" s="13">
        <v>2.7214</v>
      </c>
    </row>
    <row r="7763" spans="1:3">
      <c r="A7763" s="11">
        <v>1613.8</v>
      </c>
      <c r="B7763" s="11">
        <v>8.9419000000000004</v>
      </c>
      <c r="C7763" s="13">
        <v>2.7162000000000002</v>
      </c>
    </row>
    <row r="7764" spans="1:3">
      <c r="A7764" s="11">
        <v>1614</v>
      </c>
      <c r="B7764" s="11">
        <v>9.2734000000000005</v>
      </c>
      <c r="C7764" s="13">
        <v>2.7193000000000001</v>
      </c>
    </row>
    <row r="7765" spans="1:3">
      <c r="A7765" s="11">
        <v>1614.2</v>
      </c>
      <c r="B7765" s="11">
        <v>9.5579000000000001</v>
      </c>
      <c r="C7765" s="13">
        <v>2.7256</v>
      </c>
    </row>
    <row r="7766" spans="1:3">
      <c r="A7766" s="11">
        <v>1614.4</v>
      </c>
      <c r="B7766" s="11">
        <v>9.5974000000000004</v>
      </c>
      <c r="C7766" s="13">
        <v>2.7206000000000001</v>
      </c>
    </row>
    <row r="7767" spans="1:3">
      <c r="A7767" s="11">
        <v>1614.6</v>
      </c>
      <c r="B7767" s="11">
        <v>9.3008000000000006</v>
      </c>
      <c r="C7767" s="13">
        <v>2.7143999999999999</v>
      </c>
    </row>
    <row r="7768" spans="1:3">
      <c r="A7768" s="11">
        <v>1614.8</v>
      </c>
      <c r="B7768" s="11">
        <v>8.7422000000000004</v>
      </c>
      <c r="C7768" s="13">
        <v>2.7130000000000001</v>
      </c>
    </row>
    <row r="7769" spans="1:3">
      <c r="A7769" s="11">
        <v>1615</v>
      </c>
      <c r="B7769" s="11">
        <v>8.5863999999999994</v>
      </c>
      <c r="C7769" s="13">
        <v>2.7115</v>
      </c>
    </row>
    <row r="7770" spans="1:3">
      <c r="A7770" s="11">
        <v>1615.2</v>
      </c>
      <c r="B7770" s="11">
        <v>9.2538999999999998</v>
      </c>
      <c r="C7770" s="13">
        <v>2.7155</v>
      </c>
    </row>
    <row r="7771" spans="1:3">
      <c r="A7771" s="11">
        <v>1615.4</v>
      </c>
      <c r="B7771" s="11">
        <v>10.3203</v>
      </c>
      <c r="C7771" s="13">
        <v>2.7265999999999999</v>
      </c>
    </row>
    <row r="7772" spans="1:3">
      <c r="A7772" s="11">
        <v>1615.6</v>
      </c>
      <c r="B7772" s="11">
        <v>10.980700000000001</v>
      </c>
      <c r="C7772" s="13">
        <v>2.7307999999999999</v>
      </c>
    </row>
    <row r="7773" spans="1:3">
      <c r="A7773" s="11">
        <v>1615.8</v>
      </c>
      <c r="B7773" s="11">
        <v>10.699199999999999</v>
      </c>
      <c r="C7773" s="13">
        <v>2.7263000000000002</v>
      </c>
    </row>
    <row r="7774" spans="1:3">
      <c r="A7774" s="11">
        <v>1616</v>
      </c>
      <c r="B7774" s="11">
        <v>10.0977</v>
      </c>
      <c r="C7774" s="13">
        <v>2.7227999999999999</v>
      </c>
    </row>
    <row r="7775" spans="1:3">
      <c r="A7775" s="11">
        <v>1616.2</v>
      </c>
      <c r="B7775" s="11">
        <v>9.6107999999999993</v>
      </c>
      <c r="C7775" s="13">
        <v>2.7202000000000002</v>
      </c>
    </row>
    <row r="7776" spans="1:3">
      <c r="A7776" s="11">
        <v>1616.4</v>
      </c>
      <c r="B7776" s="11">
        <v>8.6991999999999994</v>
      </c>
      <c r="C7776" s="13">
        <v>2.7221000000000002</v>
      </c>
    </row>
    <row r="7777" spans="1:3">
      <c r="A7777" s="11">
        <v>1616.6</v>
      </c>
      <c r="B7777" s="11">
        <v>7.7382999999999997</v>
      </c>
      <c r="C7777" s="13">
        <v>2.7216999999999998</v>
      </c>
    </row>
    <row r="7778" spans="1:3">
      <c r="A7778" s="11">
        <v>1616.8</v>
      </c>
      <c r="B7778" s="11">
        <v>7.5083000000000002</v>
      </c>
      <c r="C7778" s="13">
        <v>2.7121</v>
      </c>
    </row>
    <row r="7779" spans="1:3">
      <c r="A7779" s="11">
        <v>1617</v>
      </c>
      <c r="B7779" s="11">
        <v>7.9766000000000004</v>
      </c>
      <c r="C7779" s="13">
        <v>2.7092999999999998</v>
      </c>
    </row>
    <row r="7780" spans="1:3">
      <c r="A7780" s="11">
        <v>1617.2</v>
      </c>
      <c r="B7780" s="11">
        <v>8.5508000000000006</v>
      </c>
      <c r="C7780" s="13">
        <v>2.7185000000000001</v>
      </c>
    </row>
    <row r="7781" spans="1:3">
      <c r="A7781" s="11">
        <v>1617.4</v>
      </c>
      <c r="B7781" s="11">
        <v>9.2577999999999996</v>
      </c>
      <c r="C7781" s="13">
        <v>2.7277</v>
      </c>
    </row>
    <row r="7782" spans="1:3">
      <c r="A7782" s="11">
        <v>1617.6</v>
      </c>
      <c r="B7782" s="11">
        <v>9.7577999999999996</v>
      </c>
      <c r="C7782" s="13">
        <v>2.7307000000000001</v>
      </c>
    </row>
    <row r="7783" spans="1:3">
      <c r="A7783" s="11">
        <v>1617.8</v>
      </c>
      <c r="B7783" s="11">
        <v>9.6890000000000001</v>
      </c>
      <c r="C7783" s="13">
        <v>2.7319</v>
      </c>
    </row>
    <row r="7784" spans="1:3">
      <c r="A7784" s="11">
        <v>1618</v>
      </c>
      <c r="B7784" s="11">
        <v>9.3705999999999996</v>
      </c>
      <c r="C7784" s="13">
        <v>2.73</v>
      </c>
    </row>
    <row r="7785" spans="1:3">
      <c r="A7785" s="11">
        <v>1618.2</v>
      </c>
      <c r="B7785" s="11">
        <v>9.1388999999999996</v>
      </c>
      <c r="C7785" s="13">
        <v>2.7223999999999999</v>
      </c>
    </row>
    <row r="7786" spans="1:3">
      <c r="A7786" s="11">
        <v>1618.4</v>
      </c>
      <c r="B7786" s="11">
        <v>9.0907999999999998</v>
      </c>
      <c r="C7786" s="13">
        <v>2.7151000000000001</v>
      </c>
    </row>
    <row r="7787" spans="1:3">
      <c r="A7787" s="11">
        <v>1618.6</v>
      </c>
      <c r="B7787" s="11">
        <v>9.0070999999999994</v>
      </c>
      <c r="C7787" s="13">
        <v>2.7103999999999999</v>
      </c>
    </row>
    <row r="7788" spans="1:3">
      <c r="A7788" s="11">
        <v>1618.8</v>
      </c>
      <c r="B7788" s="11">
        <v>8.8933</v>
      </c>
      <c r="C7788" s="13">
        <v>2.7063999999999999</v>
      </c>
    </row>
    <row r="7789" spans="1:3">
      <c r="A7789" s="11">
        <v>1619</v>
      </c>
      <c r="B7789" s="11">
        <v>9.1571999999999996</v>
      </c>
      <c r="C7789" s="13">
        <v>2.7021000000000002</v>
      </c>
    </row>
    <row r="7790" spans="1:3">
      <c r="A7790" s="11">
        <v>1619.2</v>
      </c>
      <c r="B7790" s="11">
        <v>9.6212999999999997</v>
      </c>
      <c r="C7790" s="13">
        <v>2.6991999999999998</v>
      </c>
    </row>
    <row r="7791" spans="1:3">
      <c r="A7791" s="11">
        <v>1619.4</v>
      </c>
      <c r="B7791" s="11">
        <v>10.042</v>
      </c>
      <c r="C7791" s="13">
        <v>2.7025999999999999</v>
      </c>
    </row>
    <row r="7792" spans="1:3">
      <c r="A7792" s="11">
        <v>1619.6</v>
      </c>
      <c r="B7792" s="11">
        <v>10.463900000000001</v>
      </c>
      <c r="C7792" s="13">
        <v>2.7185999999999999</v>
      </c>
    </row>
    <row r="7793" spans="1:3">
      <c r="A7793" s="11">
        <v>1619.8</v>
      </c>
      <c r="B7793" s="11">
        <v>10.101599999999999</v>
      </c>
      <c r="C7793" s="13">
        <v>2.7339000000000002</v>
      </c>
    </row>
    <row r="7794" spans="1:3">
      <c r="A7794" s="11">
        <v>1620</v>
      </c>
      <c r="B7794" s="11">
        <v>8.8711000000000002</v>
      </c>
      <c r="C7794" s="13">
        <v>2.7382</v>
      </c>
    </row>
    <row r="7795" spans="1:3">
      <c r="A7795" s="11">
        <v>1620.2</v>
      </c>
      <c r="B7795" s="11">
        <v>8.2476000000000003</v>
      </c>
      <c r="C7795" s="13">
        <v>2.7353999999999998</v>
      </c>
    </row>
    <row r="7796" spans="1:3">
      <c r="A7796" s="11">
        <v>1620.4</v>
      </c>
      <c r="B7796" s="11">
        <v>8.9062000000000001</v>
      </c>
      <c r="C7796" s="13">
        <v>2.7294999999999998</v>
      </c>
    </row>
    <row r="7797" spans="1:3">
      <c r="A7797" s="11">
        <v>1620.6</v>
      </c>
      <c r="B7797" s="11">
        <v>9.9883000000000006</v>
      </c>
      <c r="C7797" s="13">
        <v>2.7244999999999999</v>
      </c>
    </row>
    <row r="7798" spans="1:3">
      <c r="A7798" s="11">
        <v>1620.8</v>
      </c>
      <c r="B7798" s="11">
        <v>10.6897</v>
      </c>
      <c r="C7798" s="13">
        <v>2.7282999999999999</v>
      </c>
    </row>
    <row r="7799" spans="1:3">
      <c r="A7799" s="11">
        <v>1621</v>
      </c>
      <c r="B7799" s="11">
        <v>10.4453</v>
      </c>
      <c r="C7799" s="13">
        <v>2.7370000000000001</v>
      </c>
    </row>
    <row r="7800" spans="1:3">
      <c r="A7800" s="11">
        <v>1621.2</v>
      </c>
      <c r="B7800" s="11">
        <v>9.5</v>
      </c>
      <c r="C7800" s="13">
        <v>2.7397</v>
      </c>
    </row>
    <row r="7801" spans="1:3">
      <c r="A7801" s="11">
        <v>1621.4</v>
      </c>
      <c r="B7801" s="11">
        <v>9.0640000000000001</v>
      </c>
      <c r="C7801" s="13">
        <v>2.7349999999999999</v>
      </c>
    </row>
    <row r="7802" spans="1:3">
      <c r="A7802" s="11">
        <v>1621.6</v>
      </c>
      <c r="B7802" s="11">
        <v>9.2470999999999997</v>
      </c>
      <c r="C7802" s="13">
        <v>2.7238000000000002</v>
      </c>
    </row>
    <row r="7803" spans="1:3">
      <c r="A7803" s="11">
        <v>1621.8</v>
      </c>
      <c r="B7803" s="11">
        <v>9.2805999999999997</v>
      </c>
      <c r="C7803" s="13">
        <v>2.7061999999999999</v>
      </c>
    </row>
    <row r="7804" spans="1:3">
      <c r="A7804" s="11">
        <v>1622</v>
      </c>
      <c r="B7804" s="11">
        <v>9.5898000000000003</v>
      </c>
      <c r="C7804" s="13">
        <v>2.6890000000000001</v>
      </c>
    </row>
    <row r="7805" spans="1:3">
      <c r="A7805" s="11">
        <v>1622.2</v>
      </c>
      <c r="B7805" s="11">
        <v>10.6328</v>
      </c>
      <c r="C7805" s="13">
        <v>2.6939000000000002</v>
      </c>
    </row>
    <row r="7806" spans="1:3">
      <c r="A7806" s="11">
        <v>1622.4</v>
      </c>
      <c r="B7806" s="11">
        <v>11.4595</v>
      </c>
      <c r="C7806" s="13">
        <v>2.7134</v>
      </c>
    </row>
    <row r="7807" spans="1:3">
      <c r="A7807" s="11">
        <v>1622.6</v>
      </c>
      <c r="B7807" s="11">
        <v>11.2249</v>
      </c>
      <c r="C7807" s="13">
        <v>2.7263999999999999</v>
      </c>
    </row>
    <row r="7808" spans="1:3">
      <c r="A7808" s="11">
        <v>1622.8</v>
      </c>
      <c r="B7808" s="11">
        <v>10.261699999999999</v>
      </c>
      <c r="C7808" s="13">
        <v>2.7248999999999999</v>
      </c>
    </row>
    <row r="7809" spans="1:3">
      <c r="A7809" s="11">
        <v>1623</v>
      </c>
      <c r="B7809" s="11">
        <v>9.6438000000000006</v>
      </c>
      <c r="C7809" s="13">
        <v>2.7185999999999999</v>
      </c>
    </row>
    <row r="7810" spans="1:3">
      <c r="A7810" s="11">
        <v>1623.2</v>
      </c>
      <c r="B7810" s="11">
        <v>9.0273000000000003</v>
      </c>
      <c r="C7810" s="13">
        <v>2.7105000000000001</v>
      </c>
    </row>
    <row r="7811" spans="1:3">
      <c r="A7811" s="11">
        <v>1623.4</v>
      </c>
      <c r="B7811" s="11">
        <v>8.3766999999999996</v>
      </c>
      <c r="C7811" s="13">
        <v>2.7075</v>
      </c>
    </row>
    <row r="7812" spans="1:3">
      <c r="A7812" s="11">
        <v>1623.6</v>
      </c>
      <c r="B7812" s="11">
        <v>8.4169999999999998</v>
      </c>
      <c r="C7812" s="13">
        <v>2.7115999999999998</v>
      </c>
    </row>
    <row r="7813" spans="1:3">
      <c r="A7813" s="11">
        <v>1623.8</v>
      </c>
      <c r="B7813" s="11">
        <v>8.6181999999999999</v>
      </c>
      <c r="C7813" s="13">
        <v>2.7155</v>
      </c>
    </row>
    <row r="7814" spans="1:3">
      <c r="A7814" s="11">
        <v>1624</v>
      </c>
      <c r="B7814" s="11">
        <v>8.4169999999999998</v>
      </c>
      <c r="C7814" s="13">
        <v>2.7126000000000001</v>
      </c>
    </row>
    <row r="7815" spans="1:3">
      <c r="A7815" s="11">
        <v>1624.2</v>
      </c>
      <c r="B7815" s="11">
        <v>8.7383000000000006</v>
      </c>
      <c r="C7815" s="13">
        <v>2.7128000000000001</v>
      </c>
    </row>
    <row r="7816" spans="1:3">
      <c r="A7816" s="11">
        <v>1624.4</v>
      </c>
      <c r="B7816" s="11">
        <v>9.7695000000000007</v>
      </c>
      <c r="C7816" s="13">
        <v>2.7181999999999999</v>
      </c>
    </row>
    <row r="7817" spans="1:3">
      <c r="A7817" s="11">
        <v>1624.6</v>
      </c>
      <c r="B7817" s="11">
        <v>10.444100000000001</v>
      </c>
      <c r="C7817" s="13">
        <v>2.7210000000000001</v>
      </c>
    </row>
    <row r="7818" spans="1:3">
      <c r="A7818" s="11">
        <v>1624.8</v>
      </c>
      <c r="B7818" s="11">
        <v>9.8594000000000008</v>
      </c>
      <c r="C7818" s="13">
        <v>2.718</v>
      </c>
    </row>
    <row r="7819" spans="1:3">
      <c r="A7819" s="11">
        <v>1625</v>
      </c>
      <c r="B7819" s="11">
        <v>8.9101999999999997</v>
      </c>
      <c r="C7819" s="13">
        <v>2.7155999999999998</v>
      </c>
    </row>
    <row r="7820" spans="1:3">
      <c r="A7820" s="11">
        <v>1625.2</v>
      </c>
      <c r="B7820" s="11">
        <v>8.4966000000000008</v>
      </c>
      <c r="C7820" s="13">
        <v>2.7141000000000002</v>
      </c>
    </row>
    <row r="7821" spans="1:3">
      <c r="A7821" s="11">
        <v>1625.4</v>
      </c>
      <c r="B7821" s="11">
        <v>8.5473999999999997</v>
      </c>
      <c r="C7821" s="13">
        <v>2.7046000000000001</v>
      </c>
    </row>
    <row r="7822" spans="1:3">
      <c r="A7822" s="11">
        <v>1625.6</v>
      </c>
      <c r="B7822" s="11">
        <v>8.8300999999999998</v>
      </c>
      <c r="C7822" s="13">
        <v>2.6989000000000001</v>
      </c>
    </row>
    <row r="7823" spans="1:3">
      <c r="A7823" s="11">
        <v>1625.8</v>
      </c>
      <c r="B7823" s="11">
        <v>9.4258000000000006</v>
      </c>
      <c r="C7823" s="13">
        <v>2.7073</v>
      </c>
    </row>
    <row r="7824" spans="1:3">
      <c r="A7824" s="11">
        <v>1626</v>
      </c>
      <c r="B7824" s="11">
        <v>9.5</v>
      </c>
      <c r="C7824" s="13">
        <v>2.7244999999999999</v>
      </c>
    </row>
    <row r="7825" spans="1:3">
      <c r="A7825" s="11">
        <v>1626.2</v>
      </c>
      <c r="B7825" s="11">
        <v>8.6913999999999998</v>
      </c>
      <c r="C7825" s="13">
        <v>2.7395</v>
      </c>
    </row>
    <row r="7826" spans="1:3">
      <c r="A7826" s="11">
        <v>1626.4</v>
      </c>
      <c r="B7826" s="11">
        <v>7.8437000000000001</v>
      </c>
      <c r="C7826" s="13">
        <v>2.7431999999999999</v>
      </c>
    </row>
    <row r="7827" spans="1:3">
      <c r="A7827" s="11">
        <v>1626.6</v>
      </c>
      <c r="B7827" s="11">
        <v>7.7229000000000001</v>
      </c>
      <c r="C7827" s="13">
        <v>2.7349000000000001</v>
      </c>
    </row>
    <row r="7828" spans="1:3">
      <c r="A7828" s="11">
        <v>1626.8</v>
      </c>
      <c r="B7828" s="11">
        <v>8.0976999999999997</v>
      </c>
      <c r="C7828" s="13">
        <v>2.7273000000000001</v>
      </c>
    </row>
    <row r="7829" spans="1:3">
      <c r="A7829" s="11">
        <v>1627</v>
      </c>
      <c r="B7829" s="11">
        <v>8.7538999999999998</v>
      </c>
      <c r="C7829" s="13">
        <v>2.7204999999999999</v>
      </c>
    </row>
    <row r="7830" spans="1:3">
      <c r="A7830" s="11">
        <v>1627.2</v>
      </c>
      <c r="B7830" s="11">
        <v>9.2426999999999992</v>
      </c>
      <c r="C7830" s="13">
        <v>2.7138</v>
      </c>
    </row>
    <row r="7831" spans="1:3">
      <c r="A7831" s="11">
        <v>1627.4</v>
      </c>
      <c r="B7831" s="11">
        <v>8.9336000000000002</v>
      </c>
      <c r="C7831" s="13">
        <v>2.7109000000000001</v>
      </c>
    </row>
    <row r="7832" spans="1:3">
      <c r="A7832" s="11">
        <v>1627.6</v>
      </c>
      <c r="B7832" s="11">
        <v>8.2695000000000007</v>
      </c>
      <c r="C7832" s="13">
        <v>2.7124999999999999</v>
      </c>
    </row>
    <row r="7833" spans="1:3">
      <c r="A7833" s="11">
        <v>1627.8</v>
      </c>
      <c r="B7833" s="11">
        <v>8.2538999999999998</v>
      </c>
      <c r="C7833" s="13">
        <v>2.7155999999999998</v>
      </c>
    </row>
    <row r="7834" spans="1:3">
      <c r="A7834" s="11">
        <v>1628</v>
      </c>
      <c r="B7834" s="11">
        <v>8.8040000000000003</v>
      </c>
      <c r="C7834" s="13">
        <v>2.7172000000000001</v>
      </c>
    </row>
    <row r="7835" spans="1:3">
      <c r="A7835" s="11">
        <v>1628.2</v>
      </c>
      <c r="B7835" s="11">
        <v>8.9434000000000005</v>
      </c>
      <c r="C7835" s="13">
        <v>2.7103000000000002</v>
      </c>
    </row>
    <row r="7836" spans="1:3">
      <c r="A7836" s="11">
        <v>1628.4</v>
      </c>
      <c r="B7836" s="11">
        <v>8.8564000000000007</v>
      </c>
      <c r="C7836" s="13">
        <v>2.694</v>
      </c>
    </row>
    <row r="7837" spans="1:3">
      <c r="A7837" s="11">
        <v>1628.6</v>
      </c>
      <c r="B7837" s="11">
        <v>9.0303000000000004</v>
      </c>
      <c r="C7837" s="13">
        <v>2.6865999999999999</v>
      </c>
    </row>
    <row r="7838" spans="1:3">
      <c r="A7838" s="11">
        <v>1628.8</v>
      </c>
      <c r="B7838" s="11">
        <v>8.8992000000000004</v>
      </c>
      <c r="C7838" s="13">
        <v>2.694</v>
      </c>
    </row>
    <row r="7839" spans="1:3">
      <c r="A7839" s="11">
        <v>1629</v>
      </c>
      <c r="B7839" s="11">
        <v>8.5989000000000004</v>
      </c>
      <c r="C7839" s="13">
        <v>2.7010999999999998</v>
      </c>
    </row>
    <row r="7840" spans="1:3">
      <c r="A7840" s="11">
        <v>1629.2</v>
      </c>
      <c r="B7840" s="11">
        <v>8.8722999999999992</v>
      </c>
      <c r="C7840" s="13">
        <v>2.7006000000000001</v>
      </c>
    </row>
    <row r="7841" spans="1:3">
      <c r="A7841" s="11">
        <v>1629.4</v>
      </c>
      <c r="B7841" s="11">
        <v>9.0917999999999992</v>
      </c>
      <c r="C7841" s="13">
        <v>2.7058</v>
      </c>
    </row>
    <row r="7842" spans="1:3">
      <c r="A7842" s="11">
        <v>1629.6</v>
      </c>
      <c r="B7842" s="11">
        <v>8.8032000000000004</v>
      </c>
      <c r="C7842" s="13">
        <v>2.7143000000000002</v>
      </c>
    </row>
    <row r="7843" spans="1:3">
      <c r="A7843" s="11">
        <v>1629.8</v>
      </c>
      <c r="B7843" s="11">
        <v>8.5881000000000007</v>
      </c>
      <c r="C7843" s="13">
        <v>2.7109999999999999</v>
      </c>
    </row>
    <row r="7844" spans="1:3">
      <c r="A7844" s="11">
        <v>1630</v>
      </c>
      <c r="B7844" s="11">
        <v>8.5297999999999998</v>
      </c>
      <c r="C7844" s="13">
        <v>2.7054999999999998</v>
      </c>
    </row>
    <row r="7845" spans="1:3">
      <c r="A7845" s="11">
        <v>1630.2</v>
      </c>
      <c r="B7845" s="11">
        <v>8.2673000000000005</v>
      </c>
      <c r="C7845" s="13">
        <v>2.7075999999999998</v>
      </c>
    </row>
    <row r="7846" spans="1:3">
      <c r="A7846" s="11">
        <v>1630.4</v>
      </c>
      <c r="B7846" s="11">
        <v>7.8071000000000002</v>
      </c>
      <c r="C7846" s="13">
        <v>2.7090000000000001</v>
      </c>
    </row>
    <row r="7847" spans="1:3">
      <c r="A7847" s="11">
        <v>1630.6</v>
      </c>
      <c r="B7847" s="11">
        <v>7.5928000000000004</v>
      </c>
      <c r="C7847" s="13">
        <v>2.7054</v>
      </c>
    </row>
    <row r="7848" spans="1:3">
      <c r="A7848" s="11">
        <v>1630.8</v>
      </c>
      <c r="B7848" s="11">
        <v>7.8044000000000002</v>
      </c>
      <c r="C7848" s="13">
        <v>2.7052999999999998</v>
      </c>
    </row>
    <row r="7849" spans="1:3">
      <c r="A7849" s="11">
        <v>1631</v>
      </c>
      <c r="B7849" s="11">
        <v>8.0612999999999992</v>
      </c>
      <c r="C7849" s="13">
        <v>2.7120000000000002</v>
      </c>
    </row>
    <row r="7850" spans="1:3">
      <c r="A7850" s="11">
        <v>1631.2</v>
      </c>
      <c r="B7850" s="11">
        <v>8.2217000000000002</v>
      </c>
      <c r="C7850" s="13">
        <v>2.7159</v>
      </c>
    </row>
    <row r="7851" spans="1:3">
      <c r="A7851" s="11">
        <v>1631.4</v>
      </c>
      <c r="B7851" s="11">
        <v>8.6875</v>
      </c>
      <c r="C7851" s="13">
        <v>2.7063999999999999</v>
      </c>
    </row>
    <row r="7852" spans="1:3">
      <c r="A7852" s="11">
        <v>1631.6</v>
      </c>
      <c r="B7852" s="11">
        <v>8.9931999999999999</v>
      </c>
      <c r="C7852" s="13">
        <v>2.7010000000000001</v>
      </c>
    </row>
    <row r="7853" spans="1:3">
      <c r="A7853" s="11">
        <v>1631.8</v>
      </c>
      <c r="B7853" s="11">
        <v>8.8818000000000001</v>
      </c>
      <c r="C7853" s="13">
        <v>2.7132000000000001</v>
      </c>
    </row>
    <row r="7854" spans="1:3">
      <c r="A7854" s="11">
        <v>1632</v>
      </c>
      <c r="B7854" s="11">
        <v>8.9473000000000003</v>
      </c>
      <c r="C7854" s="13">
        <v>2.7238000000000002</v>
      </c>
    </row>
    <row r="7855" spans="1:3">
      <c r="A7855" s="11">
        <v>1632.2</v>
      </c>
      <c r="B7855" s="11">
        <v>9.0558999999999994</v>
      </c>
      <c r="C7855" s="13">
        <v>2.7275</v>
      </c>
    </row>
    <row r="7856" spans="1:3">
      <c r="A7856" s="11">
        <v>1632.4</v>
      </c>
      <c r="B7856" s="11">
        <v>8.9420999999999999</v>
      </c>
      <c r="C7856" s="13">
        <v>2.7280000000000002</v>
      </c>
    </row>
    <row r="7857" spans="1:3">
      <c r="A7857" s="11">
        <v>1632.6</v>
      </c>
      <c r="B7857" s="11">
        <v>8.6697000000000006</v>
      </c>
      <c r="C7857" s="13">
        <v>2.7227000000000001</v>
      </c>
    </row>
    <row r="7858" spans="1:3">
      <c r="A7858" s="11">
        <v>1632.8</v>
      </c>
      <c r="B7858" s="11">
        <v>8.1445000000000007</v>
      </c>
      <c r="C7858" s="13">
        <v>2.7229000000000001</v>
      </c>
    </row>
    <row r="7859" spans="1:3">
      <c r="A7859" s="11">
        <v>1633</v>
      </c>
      <c r="B7859" s="11">
        <v>7.5275999999999996</v>
      </c>
      <c r="C7859" s="13">
        <v>2.7324999999999999</v>
      </c>
    </row>
    <row r="7860" spans="1:3">
      <c r="A7860" s="11">
        <v>1633.2</v>
      </c>
      <c r="B7860" s="11">
        <v>7.3456999999999999</v>
      </c>
      <c r="C7860" s="13">
        <v>2.7281</v>
      </c>
    </row>
    <row r="7861" spans="1:3">
      <c r="A7861" s="11">
        <v>1633.4</v>
      </c>
      <c r="B7861" s="11">
        <v>7.7187000000000001</v>
      </c>
      <c r="C7861" s="13">
        <v>2.7081</v>
      </c>
    </row>
    <row r="7862" spans="1:3">
      <c r="A7862" s="11">
        <v>1633.6</v>
      </c>
      <c r="B7862" s="11">
        <v>8.3095999999999997</v>
      </c>
      <c r="C7862" s="13">
        <v>2.6926000000000001</v>
      </c>
    </row>
    <row r="7863" spans="1:3">
      <c r="A7863" s="11">
        <v>1633.8</v>
      </c>
      <c r="B7863" s="11">
        <v>8.4376999999999995</v>
      </c>
      <c r="C7863" s="13">
        <v>2.6869000000000001</v>
      </c>
    </row>
    <row r="7864" spans="1:3">
      <c r="A7864" s="11">
        <v>1634</v>
      </c>
      <c r="B7864" s="11">
        <v>8.3574000000000002</v>
      </c>
      <c r="C7864" s="13">
        <v>2.6823999999999999</v>
      </c>
    </row>
    <row r="7865" spans="1:3">
      <c r="A7865" s="11">
        <v>1634.2</v>
      </c>
      <c r="B7865" s="11">
        <v>8.5798000000000005</v>
      </c>
      <c r="C7865" s="13">
        <v>2.6848999999999998</v>
      </c>
    </row>
    <row r="7866" spans="1:3">
      <c r="A7866" s="11">
        <v>1634.4</v>
      </c>
      <c r="B7866" s="11">
        <v>8.7890999999999995</v>
      </c>
      <c r="C7866" s="13">
        <v>2.6960000000000002</v>
      </c>
    </row>
    <row r="7867" spans="1:3">
      <c r="A7867" s="11">
        <v>1634.6</v>
      </c>
      <c r="B7867" s="11">
        <v>8.8245000000000005</v>
      </c>
      <c r="C7867" s="13">
        <v>2.7029000000000001</v>
      </c>
    </row>
    <row r="7868" spans="1:3">
      <c r="A7868" s="11">
        <v>1634.8</v>
      </c>
      <c r="B7868" s="11">
        <v>9.1281999999999996</v>
      </c>
      <c r="C7868" s="13">
        <v>2.7012999999999998</v>
      </c>
    </row>
    <row r="7869" spans="1:3">
      <c r="A7869" s="11">
        <v>1635</v>
      </c>
      <c r="B7869" s="11">
        <v>9.3872</v>
      </c>
      <c r="C7869" s="13">
        <v>2.7088000000000001</v>
      </c>
    </row>
    <row r="7870" spans="1:3">
      <c r="A7870" s="11">
        <v>1635.2</v>
      </c>
      <c r="B7870" s="11">
        <v>9.3628</v>
      </c>
      <c r="C7870" s="13">
        <v>2.7223000000000002</v>
      </c>
    </row>
    <row r="7871" spans="1:3">
      <c r="A7871" s="11">
        <v>1635.4</v>
      </c>
      <c r="B7871" s="11">
        <v>9.6356999999999999</v>
      </c>
      <c r="C7871" s="13">
        <v>2.7269999999999999</v>
      </c>
    </row>
    <row r="7872" spans="1:3">
      <c r="A7872" s="11">
        <v>1635.6</v>
      </c>
      <c r="B7872" s="11">
        <v>10.2935</v>
      </c>
      <c r="C7872" s="13">
        <v>2.7227000000000001</v>
      </c>
    </row>
    <row r="7873" spans="1:3">
      <c r="A7873" s="11">
        <v>1635.8</v>
      </c>
      <c r="B7873" s="11">
        <v>10.488799999999999</v>
      </c>
      <c r="C7873" s="13">
        <v>2.7231000000000001</v>
      </c>
    </row>
    <row r="7874" spans="1:3">
      <c r="A7874" s="11">
        <v>1636</v>
      </c>
      <c r="B7874" s="11">
        <v>10.160600000000001</v>
      </c>
      <c r="C7874" s="13">
        <v>2.7277</v>
      </c>
    </row>
    <row r="7875" spans="1:3">
      <c r="A7875" s="11">
        <v>1636.2</v>
      </c>
      <c r="B7875" s="11">
        <v>9.8134999999999994</v>
      </c>
      <c r="C7875" s="13">
        <v>2.7262</v>
      </c>
    </row>
    <row r="7876" spans="1:3">
      <c r="A7876" s="11">
        <v>1636.4</v>
      </c>
      <c r="B7876" s="11">
        <v>9.6216000000000008</v>
      </c>
      <c r="C7876" s="13">
        <v>2.7183000000000002</v>
      </c>
    </row>
    <row r="7877" spans="1:3">
      <c r="A7877" s="11">
        <v>1636.6</v>
      </c>
      <c r="B7877" s="11">
        <v>9.5188000000000006</v>
      </c>
      <c r="C7877" s="13">
        <v>2.7141000000000002</v>
      </c>
    </row>
    <row r="7878" spans="1:3">
      <c r="A7878" s="11">
        <v>1636.8</v>
      </c>
      <c r="B7878" s="11">
        <v>9.5312000000000001</v>
      </c>
      <c r="C7878" s="13">
        <v>2.7157</v>
      </c>
    </row>
    <row r="7879" spans="1:3">
      <c r="A7879" s="11">
        <v>1637</v>
      </c>
      <c r="B7879" s="11">
        <v>9.5998999999999999</v>
      </c>
      <c r="C7879" s="13">
        <v>2.7132999999999998</v>
      </c>
    </row>
    <row r="7880" spans="1:3">
      <c r="A7880" s="11">
        <v>1637.2</v>
      </c>
      <c r="B7880" s="11">
        <v>9.5808</v>
      </c>
      <c r="C7880" s="13">
        <v>2.7090000000000001</v>
      </c>
    </row>
    <row r="7881" spans="1:3">
      <c r="A7881" s="11">
        <v>1637.4</v>
      </c>
      <c r="B7881" s="11">
        <v>9.4025999999999996</v>
      </c>
      <c r="C7881" s="13">
        <v>2.7158000000000002</v>
      </c>
    </row>
    <row r="7882" spans="1:3">
      <c r="A7882" s="11">
        <v>1637.6</v>
      </c>
      <c r="B7882" s="11">
        <v>9.1344999999999992</v>
      </c>
      <c r="C7882" s="13">
        <v>2.7361</v>
      </c>
    </row>
    <row r="7883" spans="1:3">
      <c r="A7883" s="11">
        <v>1637.8</v>
      </c>
      <c r="B7883" s="11">
        <v>8.9979999999999993</v>
      </c>
      <c r="C7883" s="13">
        <v>2.7511999999999999</v>
      </c>
    </row>
    <row r="7884" spans="1:3">
      <c r="A7884" s="11">
        <v>1638</v>
      </c>
      <c r="B7884" s="11">
        <v>9.0981000000000005</v>
      </c>
      <c r="C7884" s="13">
        <v>2.7523</v>
      </c>
    </row>
    <row r="7885" spans="1:3">
      <c r="A7885" s="11">
        <v>1638.2</v>
      </c>
      <c r="B7885" s="11">
        <v>9.1575000000000006</v>
      </c>
      <c r="C7885" s="13">
        <v>2.7442000000000002</v>
      </c>
    </row>
    <row r="7886" spans="1:3">
      <c r="A7886" s="11">
        <v>1638.4</v>
      </c>
      <c r="B7886" s="11">
        <v>8.7655999999999992</v>
      </c>
      <c r="C7886" s="13">
        <v>2.7362000000000002</v>
      </c>
    </row>
    <row r="7887" spans="1:3">
      <c r="A7887" s="11">
        <v>1638.6</v>
      </c>
      <c r="B7887" s="11">
        <v>8.2383000000000006</v>
      </c>
      <c r="C7887" s="13">
        <v>2.7324999999999999</v>
      </c>
    </row>
    <row r="7888" spans="1:3">
      <c r="A7888" s="11">
        <v>1638.8</v>
      </c>
      <c r="B7888" s="11">
        <v>8.2842000000000002</v>
      </c>
      <c r="C7888" s="13">
        <v>2.7311999999999999</v>
      </c>
    </row>
    <row r="7889" spans="1:3">
      <c r="A7889" s="11">
        <v>1639</v>
      </c>
      <c r="B7889" s="11">
        <v>8.3582000000000001</v>
      </c>
      <c r="C7889" s="13">
        <v>2.7265999999999999</v>
      </c>
    </row>
    <row r="7890" spans="1:3">
      <c r="A7890" s="11">
        <v>1639.2</v>
      </c>
      <c r="B7890" s="11">
        <v>7.3319999999999999</v>
      </c>
      <c r="C7890" s="13">
        <v>2.7202000000000002</v>
      </c>
    </row>
    <row r="7891" spans="1:3">
      <c r="A7891" s="11">
        <v>1639.4</v>
      </c>
      <c r="B7891" s="11">
        <v>5.3047000000000004</v>
      </c>
      <c r="C7891" s="13">
        <v>2.7149000000000001</v>
      </c>
    </row>
    <row r="7892" spans="1:3">
      <c r="A7892" s="11">
        <v>1639.6</v>
      </c>
      <c r="B7892" s="11">
        <v>3.9922</v>
      </c>
      <c r="C7892" s="13">
        <v>2.7160000000000002</v>
      </c>
    </row>
    <row r="7893" spans="1:3">
      <c r="A7893" s="11">
        <v>1639.8</v>
      </c>
      <c r="B7893" s="11">
        <v>4.1132999999999997</v>
      </c>
      <c r="C7893" s="13">
        <v>2.7277</v>
      </c>
    </row>
    <row r="7894" spans="1:3">
      <c r="A7894" s="11">
        <v>1640</v>
      </c>
      <c r="B7894" s="11">
        <v>5.0702999999999996</v>
      </c>
      <c r="C7894" s="13">
        <v>2.7370999999999999</v>
      </c>
    </row>
    <row r="7895" spans="1:3">
      <c r="A7895" s="11">
        <v>1640.2</v>
      </c>
      <c r="B7895" s="11">
        <v>5.7595000000000001</v>
      </c>
      <c r="C7895" s="13">
        <v>2.7347000000000001</v>
      </c>
    </row>
    <row r="7896" spans="1:3">
      <c r="A7896" s="11">
        <v>1640.4</v>
      </c>
      <c r="B7896" s="11">
        <v>5.6863000000000001</v>
      </c>
      <c r="C7896" s="13">
        <v>2.7364999999999999</v>
      </c>
    </row>
    <row r="7897" spans="1:3">
      <c r="A7897" s="11">
        <v>1640.6</v>
      </c>
      <c r="B7897" s="11">
        <v>5.0430000000000001</v>
      </c>
      <c r="C7897" s="13">
        <v>2.7465999999999999</v>
      </c>
    </row>
    <row r="7898" spans="1:3">
      <c r="A7898" s="11">
        <v>1640.8</v>
      </c>
      <c r="B7898" s="11">
        <v>4.5278</v>
      </c>
      <c r="C7898" s="13">
        <v>2.7509999999999999</v>
      </c>
    </row>
    <row r="7899" spans="1:3">
      <c r="A7899" s="11">
        <v>1641</v>
      </c>
      <c r="B7899" s="11">
        <v>4.5324999999999998</v>
      </c>
      <c r="C7899" s="13">
        <v>2.7393999999999998</v>
      </c>
    </row>
    <row r="7900" spans="1:3">
      <c r="A7900" s="11">
        <v>1641.2</v>
      </c>
      <c r="B7900" s="11">
        <v>4.9531000000000001</v>
      </c>
      <c r="C7900" s="13">
        <v>2.7149999999999999</v>
      </c>
    </row>
    <row r="7901" spans="1:3">
      <c r="A7901" s="11">
        <v>1641.4</v>
      </c>
      <c r="B7901" s="11">
        <v>5.8867000000000003</v>
      </c>
      <c r="C7901" s="13">
        <v>2.7086000000000001</v>
      </c>
    </row>
    <row r="7902" spans="1:3">
      <c r="A7902" s="11">
        <v>1641.6</v>
      </c>
      <c r="B7902" s="11">
        <v>7.3555000000000001</v>
      </c>
      <c r="C7902" s="13">
        <v>2.7233000000000001</v>
      </c>
    </row>
    <row r="7903" spans="1:3">
      <c r="A7903" s="11">
        <v>1641.8</v>
      </c>
      <c r="B7903" s="11">
        <v>8.8984000000000005</v>
      </c>
      <c r="C7903" s="13">
        <v>2.7370000000000001</v>
      </c>
    </row>
    <row r="7904" spans="1:3">
      <c r="A7904" s="11">
        <v>1642</v>
      </c>
      <c r="B7904" s="11">
        <v>9.5077999999999996</v>
      </c>
      <c r="C7904" s="13">
        <v>2.7313999999999998</v>
      </c>
    </row>
    <row r="7905" spans="1:3">
      <c r="A7905" s="11">
        <v>1642.2</v>
      </c>
      <c r="B7905" s="11">
        <v>9.2070000000000007</v>
      </c>
      <c r="C7905" s="13">
        <v>2.7219000000000002</v>
      </c>
    </row>
    <row r="7906" spans="1:3">
      <c r="A7906" s="11">
        <v>1642.4</v>
      </c>
      <c r="B7906" s="11">
        <v>8.7012</v>
      </c>
      <c r="C7906" s="13">
        <v>2.7197</v>
      </c>
    </row>
    <row r="7907" spans="1:3">
      <c r="A7907" s="11">
        <v>1642.6</v>
      </c>
      <c r="B7907" s="11">
        <v>8.5343999999999998</v>
      </c>
      <c r="C7907" s="13">
        <v>2.7208999999999999</v>
      </c>
    </row>
    <row r="7908" spans="1:3">
      <c r="A7908" s="11">
        <v>1642.8</v>
      </c>
      <c r="B7908" s="11">
        <v>8.4186999999999994</v>
      </c>
      <c r="C7908" s="13">
        <v>2.7240000000000002</v>
      </c>
    </row>
    <row r="7909" spans="1:3">
      <c r="A7909" s="11">
        <v>1643</v>
      </c>
      <c r="B7909" s="11">
        <v>7.6797000000000004</v>
      </c>
      <c r="C7909" s="13">
        <v>2.7334999999999998</v>
      </c>
    </row>
    <row r="7910" spans="1:3">
      <c r="A7910" s="11">
        <v>1643.2</v>
      </c>
      <c r="B7910" s="11">
        <v>5.6327999999999996</v>
      </c>
      <c r="C7910" s="13">
        <v>2.7416999999999998</v>
      </c>
    </row>
    <row r="7911" spans="1:3">
      <c r="A7911" s="11">
        <v>1643.4</v>
      </c>
      <c r="B7911" s="11">
        <v>3.5234000000000001</v>
      </c>
      <c r="C7911" s="13">
        <v>2.7406000000000001</v>
      </c>
    </row>
    <row r="7912" spans="1:3">
      <c r="A7912" s="11">
        <v>1643.6</v>
      </c>
      <c r="B7912" s="11">
        <v>2.5468999999999999</v>
      </c>
      <c r="C7912" s="13">
        <v>2.7376999999999998</v>
      </c>
    </row>
    <row r="7913" spans="1:3">
      <c r="A7913" s="11">
        <v>1643.8</v>
      </c>
      <c r="B7913" s="11">
        <v>2.1863000000000001</v>
      </c>
      <c r="C7913" s="13">
        <v>2.7349000000000001</v>
      </c>
    </row>
    <row r="7914" spans="1:3">
      <c r="A7914" s="11">
        <v>1644</v>
      </c>
      <c r="B7914" s="11">
        <v>2.1781999999999999</v>
      </c>
      <c r="C7914" s="13">
        <v>2.7273999999999998</v>
      </c>
    </row>
    <row r="7915" spans="1:3">
      <c r="A7915" s="11">
        <v>1644.2</v>
      </c>
      <c r="B7915" s="11">
        <v>2.6211000000000002</v>
      </c>
      <c r="C7915" s="13">
        <v>2.7208000000000001</v>
      </c>
    </row>
    <row r="7916" spans="1:3">
      <c r="A7916" s="11">
        <v>1644.4</v>
      </c>
      <c r="B7916" s="11">
        <v>2.9293999999999998</v>
      </c>
      <c r="C7916" s="13">
        <v>2.7174</v>
      </c>
    </row>
    <row r="7917" spans="1:3">
      <c r="A7917" s="11">
        <v>1644.6</v>
      </c>
      <c r="B7917" s="11">
        <v>2.9258000000000002</v>
      </c>
      <c r="C7917" s="13">
        <v>2.7242000000000002</v>
      </c>
    </row>
    <row r="7918" spans="1:3">
      <c r="A7918" s="11">
        <v>1644.8</v>
      </c>
      <c r="B7918" s="11">
        <v>2.9735999999999998</v>
      </c>
      <c r="C7918" s="13">
        <v>2.7309000000000001</v>
      </c>
    </row>
    <row r="7919" spans="1:3">
      <c r="A7919" s="11">
        <v>1645</v>
      </c>
      <c r="B7919" s="11">
        <v>2.6379000000000001</v>
      </c>
      <c r="C7919" s="13">
        <v>2.7301000000000002</v>
      </c>
    </row>
    <row r="7920" spans="1:3">
      <c r="A7920" s="11">
        <v>1645.2</v>
      </c>
      <c r="B7920" s="11">
        <v>1.6601999999999999</v>
      </c>
      <c r="C7920" s="13">
        <v>2.7262</v>
      </c>
    </row>
    <row r="7921" spans="1:3">
      <c r="A7921" s="11">
        <v>1645.4</v>
      </c>
      <c r="B7921" s="11">
        <v>1.1173999999999999</v>
      </c>
      <c r="C7921" s="13">
        <v>2.73</v>
      </c>
    </row>
    <row r="7922" spans="1:3">
      <c r="A7922" s="11">
        <v>1645.6</v>
      </c>
      <c r="B7922" s="11">
        <v>1.3698999999999999</v>
      </c>
      <c r="C7922" s="13">
        <v>2.7408000000000001</v>
      </c>
    </row>
    <row r="7923" spans="1:3">
      <c r="A7923" s="11">
        <v>1645.8</v>
      </c>
      <c r="B7923" s="11">
        <v>1.79</v>
      </c>
      <c r="C7923" s="13">
        <v>2.7480000000000002</v>
      </c>
    </row>
    <row r="7924" spans="1:3">
      <c r="A7924" s="11">
        <v>1646</v>
      </c>
      <c r="B7924" s="11">
        <v>1.7097</v>
      </c>
      <c r="C7924" s="13">
        <v>2.7425000000000002</v>
      </c>
    </row>
    <row r="7925" spans="1:3">
      <c r="A7925" s="11">
        <v>1646.2</v>
      </c>
      <c r="B7925" s="11">
        <v>1.4375</v>
      </c>
      <c r="C7925" s="13">
        <v>2.7387999999999999</v>
      </c>
    </row>
    <row r="7926" spans="1:3">
      <c r="A7926" s="11">
        <v>1646.4</v>
      </c>
      <c r="B7926" s="11">
        <v>1.1772</v>
      </c>
      <c r="C7926" s="13">
        <v>2.7414000000000001</v>
      </c>
    </row>
    <row r="7927" spans="1:3">
      <c r="A7927" s="11">
        <v>1646.6</v>
      </c>
      <c r="B7927" s="11">
        <v>0.97829999999999995</v>
      </c>
      <c r="C7927" s="13">
        <v>2.7374999999999998</v>
      </c>
    </row>
    <row r="7928" spans="1:3">
      <c r="A7928" s="11">
        <v>1646.8</v>
      </c>
      <c r="B7928" s="11">
        <v>1.1223000000000001</v>
      </c>
      <c r="C7928" s="13">
        <v>2.7345000000000002</v>
      </c>
    </row>
    <row r="7929" spans="1:3">
      <c r="A7929" s="11">
        <v>1647</v>
      </c>
      <c r="B7929" s="11">
        <v>1.4570000000000001</v>
      </c>
      <c r="C7929" s="13">
        <v>2.7408000000000001</v>
      </c>
    </row>
    <row r="7930" spans="1:3">
      <c r="A7930" s="11">
        <v>1647.2</v>
      </c>
      <c r="B7930" s="11">
        <v>1.4331</v>
      </c>
      <c r="C7930" s="13">
        <v>2.7378999999999998</v>
      </c>
    </row>
    <row r="7931" spans="1:3">
      <c r="A7931" s="11">
        <v>1647.4</v>
      </c>
      <c r="B7931" s="11">
        <v>1.2524</v>
      </c>
      <c r="C7931" s="13">
        <v>2.7244999999999999</v>
      </c>
    </row>
    <row r="7932" spans="1:3">
      <c r="A7932" s="11">
        <v>1647.6</v>
      </c>
      <c r="B7932" s="11">
        <v>1.3225</v>
      </c>
      <c r="C7932" s="13">
        <v>2.7258</v>
      </c>
    </row>
    <row r="7933" spans="1:3">
      <c r="A7933" s="11">
        <v>1647.8</v>
      </c>
      <c r="B7933" s="11">
        <v>1.51</v>
      </c>
      <c r="C7933" s="13">
        <v>2.7343999999999999</v>
      </c>
    </row>
    <row r="7934" spans="1:3">
      <c r="A7934" s="11">
        <v>1648</v>
      </c>
      <c r="B7934" s="11">
        <v>1.5659000000000001</v>
      </c>
      <c r="C7934" s="13">
        <v>2.7263999999999999</v>
      </c>
    </row>
    <row r="7935" spans="1:3">
      <c r="A7935" s="11">
        <v>1648.2</v>
      </c>
      <c r="B7935" s="11">
        <v>1.6685000000000001</v>
      </c>
      <c r="C7935" s="13">
        <v>2.7174999999999998</v>
      </c>
    </row>
    <row r="7936" spans="1:3">
      <c r="A7936" s="11">
        <v>1648.4</v>
      </c>
      <c r="B7936" s="11">
        <v>1.6909000000000001</v>
      </c>
      <c r="C7936" s="13">
        <v>2.7252000000000001</v>
      </c>
    </row>
    <row r="7937" spans="1:3">
      <c r="A7937" s="11">
        <v>1648.6</v>
      </c>
      <c r="B7937" s="11">
        <v>1.5039</v>
      </c>
      <c r="C7937" s="13">
        <v>2.7364999999999999</v>
      </c>
    </row>
    <row r="7938" spans="1:3">
      <c r="A7938" s="11">
        <v>1648.8</v>
      </c>
      <c r="B7938" s="11">
        <v>1.3186</v>
      </c>
      <c r="C7938" s="13">
        <v>2.7437</v>
      </c>
    </row>
    <row r="7939" spans="1:3">
      <c r="A7939" s="11">
        <v>1649</v>
      </c>
      <c r="B7939" s="11">
        <v>1.3290999999999999</v>
      </c>
      <c r="C7939" s="13">
        <v>2.7403</v>
      </c>
    </row>
    <row r="7940" spans="1:3">
      <c r="A7940" s="11">
        <v>1649.2</v>
      </c>
      <c r="B7940" s="11">
        <v>1.4351</v>
      </c>
      <c r="C7940" s="13">
        <v>2.7315</v>
      </c>
    </row>
    <row r="7941" spans="1:3">
      <c r="A7941" s="11">
        <v>1649.4</v>
      </c>
      <c r="B7941" s="11">
        <v>1.3098000000000001</v>
      </c>
      <c r="C7941" s="13">
        <v>2.7244000000000002</v>
      </c>
    </row>
    <row r="7942" spans="1:3">
      <c r="A7942" s="11">
        <v>1649.6</v>
      </c>
      <c r="B7942" s="11">
        <v>1.113</v>
      </c>
      <c r="C7942" s="13">
        <v>2.7199</v>
      </c>
    </row>
    <row r="7943" spans="1:3">
      <c r="A7943" s="11">
        <v>1649.8</v>
      </c>
      <c r="B7943" s="11">
        <v>1.4218999999999999</v>
      </c>
      <c r="C7943" s="13">
        <v>2.7187000000000001</v>
      </c>
    </row>
    <row r="7944" spans="1:3">
      <c r="A7944" s="11">
        <v>1650</v>
      </c>
      <c r="B7944" s="11">
        <v>2.1875</v>
      </c>
      <c r="C7944" s="13">
        <v>2.7229999999999999</v>
      </c>
    </row>
    <row r="7945" spans="1:3">
      <c r="A7945" s="11">
        <v>1650.2</v>
      </c>
      <c r="B7945" s="11">
        <v>2.7614999999999998</v>
      </c>
      <c r="C7945" s="13">
        <v>2.7341000000000002</v>
      </c>
    </row>
    <row r="7946" spans="1:3">
      <c r="A7946" s="11">
        <v>1650.4</v>
      </c>
      <c r="B7946" s="11">
        <v>2.4609000000000001</v>
      </c>
      <c r="C7946" s="13">
        <v>2.7423999999999999</v>
      </c>
    </row>
    <row r="7947" spans="1:3">
      <c r="A7947" s="11">
        <v>1650.6</v>
      </c>
      <c r="B7947" s="11">
        <v>2.0133999999999999</v>
      </c>
      <c r="C7947" s="13">
        <v>2.7378</v>
      </c>
    </row>
    <row r="7948" spans="1:3">
      <c r="A7948" s="11">
        <v>1650.8</v>
      </c>
      <c r="B7948" s="11">
        <v>2.4609000000000001</v>
      </c>
      <c r="C7948" s="13">
        <v>2.7301000000000002</v>
      </c>
    </row>
    <row r="7949" spans="1:3">
      <c r="A7949" s="11">
        <v>1651</v>
      </c>
      <c r="B7949" s="11">
        <v>3.6366999999999998</v>
      </c>
      <c r="C7949" s="13">
        <v>2.7399</v>
      </c>
    </row>
    <row r="7950" spans="1:3">
      <c r="A7950" s="11">
        <v>1651.2</v>
      </c>
      <c r="B7950" s="11">
        <v>4.1980000000000004</v>
      </c>
      <c r="C7950" s="13">
        <v>2.7544</v>
      </c>
    </row>
    <row r="7951" spans="1:3">
      <c r="A7951" s="11">
        <v>1651.4</v>
      </c>
      <c r="B7951" s="11">
        <v>3.6875</v>
      </c>
      <c r="C7951" s="13">
        <v>2.7601</v>
      </c>
    </row>
    <row r="7952" spans="1:3">
      <c r="A7952" s="11">
        <v>1651.6</v>
      </c>
      <c r="B7952" s="11">
        <v>2.9565000000000001</v>
      </c>
      <c r="C7952" s="13">
        <v>2.7633999999999999</v>
      </c>
    </row>
    <row r="7953" spans="1:3">
      <c r="A7953" s="11">
        <v>1651.8</v>
      </c>
      <c r="B7953" s="11">
        <v>2.9245999999999999</v>
      </c>
      <c r="C7953" s="13">
        <v>2.7589999999999999</v>
      </c>
    </row>
    <row r="7954" spans="1:3">
      <c r="A7954" s="11">
        <v>1652</v>
      </c>
      <c r="B7954" s="11">
        <v>2.9687000000000001</v>
      </c>
      <c r="C7954" s="13">
        <v>2.7391999999999999</v>
      </c>
    </row>
    <row r="7955" spans="1:3">
      <c r="A7955" s="11">
        <v>1652.2</v>
      </c>
      <c r="B7955" s="11">
        <v>2.7212000000000001</v>
      </c>
      <c r="C7955" s="13">
        <v>2.7311999999999999</v>
      </c>
    </row>
    <row r="7956" spans="1:3">
      <c r="A7956" s="11">
        <v>1652.4</v>
      </c>
      <c r="B7956" s="11">
        <v>2.6181999999999999</v>
      </c>
      <c r="C7956" s="13">
        <v>2.7418999999999998</v>
      </c>
    </row>
    <row r="7957" spans="1:3">
      <c r="A7957" s="11">
        <v>1652.6</v>
      </c>
      <c r="B7957" s="11">
        <v>2.3578999999999999</v>
      </c>
      <c r="C7957" s="13">
        <v>2.7418999999999998</v>
      </c>
    </row>
    <row r="7958" spans="1:3">
      <c r="A7958" s="11">
        <v>1652.8</v>
      </c>
      <c r="B7958" s="11">
        <v>1.7593000000000001</v>
      </c>
      <c r="C7958" s="13">
        <v>2.7216999999999998</v>
      </c>
    </row>
    <row r="7959" spans="1:3">
      <c r="A7959" s="11">
        <v>1653</v>
      </c>
      <c r="B7959" s="11">
        <v>1.4045000000000001</v>
      </c>
      <c r="C7959" s="13">
        <v>2.6962999999999999</v>
      </c>
    </row>
    <row r="7960" spans="1:3">
      <c r="A7960" s="11">
        <v>1653.2</v>
      </c>
      <c r="B7960" s="11">
        <v>1.1868000000000001</v>
      </c>
      <c r="C7960" s="13">
        <v>2.6722000000000001</v>
      </c>
    </row>
    <row r="7961" spans="1:3">
      <c r="A7961" s="11">
        <v>1653.4</v>
      </c>
      <c r="B7961" s="11">
        <v>1.0309999999999999</v>
      </c>
      <c r="C7961" s="13">
        <v>2.6534</v>
      </c>
    </row>
    <row r="7962" spans="1:3">
      <c r="A7962" s="11">
        <v>1653.6</v>
      </c>
      <c r="B7962" s="11">
        <v>1.4531000000000001</v>
      </c>
      <c r="C7962" s="13">
        <v>2.6619000000000002</v>
      </c>
    </row>
    <row r="7963" spans="1:3">
      <c r="A7963" s="11">
        <v>1653.8</v>
      </c>
      <c r="B7963" s="11">
        <v>2.0781000000000001</v>
      </c>
      <c r="C7963" s="13">
        <v>2.6968000000000001</v>
      </c>
    </row>
    <row r="7964" spans="1:3">
      <c r="A7964" s="11">
        <v>1654</v>
      </c>
      <c r="B7964" s="11">
        <v>2.1951000000000001</v>
      </c>
      <c r="C7964" s="13">
        <v>2.7290999999999999</v>
      </c>
    </row>
    <row r="7965" spans="1:3">
      <c r="A7965" s="11">
        <v>1654.2</v>
      </c>
      <c r="B7965" s="11">
        <v>2.0994000000000002</v>
      </c>
      <c r="C7965" s="13">
        <v>2.7309999999999999</v>
      </c>
    </row>
    <row r="7966" spans="1:3">
      <c r="A7966" s="11">
        <v>1654.4</v>
      </c>
      <c r="B7966" s="11">
        <v>2.2585000000000002</v>
      </c>
      <c r="C7966" s="13">
        <v>2.7242000000000002</v>
      </c>
    </row>
    <row r="7967" spans="1:3">
      <c r="A7967" s="11">
        <v>1654.6</v>
      </c>
      <c r="B7967" s="11">
        <v>2.2726999999999999</v>
      </c>
      <c r="C7967" s="13">
        <v>2.7227000000000001</v>
      </c>
    </row>
    <row r="7968" spans="1:3">
      <c r="A7968" s="11">
        <v>1654.8</v>
      </c>
      <c r="B7968" s="11">
        <v>1.7578</v>
      </c>
      <c r="C7968" s="13">
        <v>2.7191999999999998</v>
      </c>
    </row>
    <row r="7969" spans="1:3">
      <c r="A7969" s="11">
        <v>1655</v>
      </c>
      <c r="B7969" s="11">
        <v>1.3359000000000001</v>
      </c>
      <c r="C7969" s="13">
        <v>2.7090000000000001</v>
      </c>
    </row>
    <row r="7970" spans="1:3">
      <c r="A7970" s="11">
        <v>1655.2</v>
      </c>
      <c r="B7970" s="11">
        <v>1.4767999999999999</v>
      </c>
      <c r="C7970" s="13">
        <v>2.7008000000000001</v>
      </c>
    </row>
    <row r="7971" spans="1:3">
      <c r="A7971" s="11">
        <v>1655.4</v>
      </c>
      <c r="B7971" s="11">
        <v>1.9692000000000001</v>
      </c>
      <c r="C7971" s="13">
        <v>2.7018</v>
      </c>
    </row>
    <row r="7972" spans="1:3">
      <c r="A7972" s="11">
        <v>1655.6</v>
      </c>
      <c r="B7972" s="11">
        <v>2.1602000000000001</v>
      </c>
      <c r="C7972" s="13">
        <v>2.7081</v>
      </c>
    </row>
    <row r="7973" spans="1:3">
      <c r="A7973" s="11">
        <v>1655.8</v>
      </c>
      <c r="B7973" s="11">
        <v>1.9963</v>
      </c>
      <c r="C7973" s="13">
        <v>2.7120000000000002</v>
      </c>
    </row>
    <row r="7974" spans="1:3">
      <c r="A7974" s="11">
        <v>1656</v>
      </c>
      <c r="B7974" s="11">
        <v>1.9373</v>
      </c>
      <c r="C7974" s="13">
        <v>2.7176</v>
      </c>
    </row>
    <row r="7975" spans="1:3">
      <c r="A7975" s="11">
        <v>1656.2</v>
      </c>
      <c r="B7975" s="11">
        <v>2.5390999999999999</v>
      </c>
      <c r="C7975" s="13">
        <v>2.7240000000000002</v>
      </c>
    </row>
    <row r="7976" spans="1:3">
      <c r="A7976" s="11">
        <v>1656.4</v>
      </c>
      <c r="B7976" s="11">
        <v>3.4375</v>
      </c>
      <c r="C7976" s="13">
        <v>2.7241</v>
      </c>
    </row>
    <row r="7977" spans="1:3">
      <c r="A7977" s="11">
        <v>1656.6</v>
      </c>
      <c r="B7977" s="11">
        <v>3.6865000000000001</v>
      </c>
      <c r="C7977" s="13">
        <v>2.7204999999999999</v>
      </c>
    </row>
    <row r="7978" spans="1:3">
      <c r="A7978" s="11">
        <v>1656.8</v>
      </c>
      <c r="B7978" s="11">
        <v>3.2719999999999998</v>
      </c>
      <c r="C7978" s="13">
        <v>2.7162000000000002</v>
      </c>
    </row>
    <row r="7979" spans="1:3">
      <c r="A7979" s="11">
        <v>1657</v>
      </c>
      <c r="B7979" s="11">
        <v>3.0554000000000001</v>
      </c>
      <c r="C7979" s="13">
        <v>2.7081</v>
      </c>
    </row>
    <row r="7980" spans="1:3">
      <c r="A7980" s="11">
        <v>1657.2</v>
      </c>
      <c r="B7980" s="11">
        <v>3.3591000000000002</v>
      </c>
      <c r="C7980" s="13">
        <v>2.7027000000000001</v>
      </c>
    </row>
    <row r="7981" spans="1:3">
      <c r="A7981" s="11">
        <v>1657.4</v>
      </c>
      <c r="B7981" s="11">
        <v>3.3666999999999998</v>
      </c>
      <c r="C7981" s="13">
        <v>2.7084999999999999</v>
      </c>
    </row>
    <row r="7982" spans="1:3">
      <c r="A7982" s="11">
        <v>1657.6</v>
      </c>
      <c r="B7982" s="11">
        <v>2.8633000000000002</v>
      </c>
      <c r="C7982" s="13">
        <v>2.7155999999999998</v>
      </c>
    </row>
    <row r="7983" spans="1:3">
      <c r="A7983" s="11">
        <v>1657.8</v>
      </c>
      <c r="B7983" s="11">
        <v>2.6052</v>
      </c>
      <c r="C7983" s="13">
        <v>2.7168000000000001</v>
      </c>
    </row>
    <row r="7984" spans="1:3">
      <c r="A7984" s="11">
        <v>1658</v>
      </c>
      <c r="B7984" s="11">
        <v>2.843</v>
      </c>
      <c r="C7984" s="13">
        <v>2.7195999999999998</v>
      </c>
    </row>
    <row r="7985" spans="1:3">
      <c r="A7985" s="11">
        <v>1658.2</v>
      </c>
      <c r="B7985" s="11">
        <v>3.3397999999999999</v>
      </c>
      <c r="C7985" s="13">
        <v>2.7303000000000002</v>
      </c>
    </row>
    <row r="7986" spans="1:3">
      <c r="A7986" s="11">
        <v>1658.4</v>
      </c>
      <c r="B7986" s="11">
        <v>3.9805000000000001</v>
      </c>
      <c r="C7986" s="13">
        <v>2.7374000000000001</v>
      </c>
    </row>
    <row r="7987" spans="1:3">
      <c r="A7987" s="11">
        <v>1658.6</v>
      </c>
      <c r="B7987" s="11">
        <v>4.2794999999999996</v>
      </c>
      <c r="C7987" s="13">
        <v>2.7309999999999999</v>
      </c>
    </row>
    <row r="7988" spans="1:3">
      <c r="A7988" s="11">
        <v>1658.8</v>
      </c>
      <c r="B7988" s="11">
        <v>4.0669000000000004</v>
      </c>
      <c r="C7988" s="13">
        <v>2.7195999999999998</v>
      </c>
    </row>
    <row r="7989" spans="1:3">
      <c r="A7989" s="11">
        <v>1659</v>
      </c>
      <c r="B7989" s="11">
        <v>3.6985000000000001</v>
      </c>
      <c r="C7989" s="13">
        <v>2.7113999999999998</v>
      </c>
    </row>
    <row r="7990" spans="1:3">
      <c r="A7990" s="11">
        <v>1659.2</v>
      </c>
      <c r="B7990" s="11">
        <v>4.0233999999999996</v>
      </c>
      <c r="C7990" s="13">
        <v>2.7103999999999999</v>
      </c>
    </row>
    <row r="7991" spans="1:3">
      <c r="A7991" s="11">
        <v>1659.4</v>
      </c>
      <c r="B7991" s="11">
        <v>5.3711000000000002</v>
      </c>
      <c r="C7991" s="13">
        <v>2.7222</v>
      </c>
    </row>
    <row r="7992" spans="1:3">
      <c r="A7992" s="11">
        <v>1659.6</v>
      </c>
      <c r="B7992" s="11">
        <v>6.2211999999999996</v>
      </c>
      <c r="C7992" s="13">
        <v>2.7401</v>
      </c>
    </row>
    <row r="7993" spans="1:3">
      <c r="A7993" s="11">
        <v>1659.8</v>
      </c>
      <c r="B7993" s="11">
        <v>5.4882999999999997</v>
      </c>
      <c r="C7993" s="13">
        <v>2.7435</v>
      </c>
    </row>
    <row r="7994" spans="1:3">
      <c r="A7994" s="11">
        <v>1660</v>
      </c>
      <c r="B7994" s="11">
        <v>3.8203</v>
      </c>
      <c r="C7994" s="13">
        <v>2.7328999999999999</v>
      </c>
    </row>
    <row r="7995" spans="1:3">
      <c r="A7995" s="11">
        <v>1660.2</v>
      </c>
      <c r="B7995" s="11">
        <v>2.7147999999999999</v>
      </c>
      <c r="C7995" s="13">
        <v>2.7216999999999998</v>
      </c>
    </row>
    <row r="7996" spans="1:3">
      <c r="A7996" s="11">
        <v>1660.4</v>
      </c>
      <c r="B7996" s="11">
        <v>2.6093999999999999</v>
      </c>
      <c r="C7996" s="13">
        <v>2.7088000000000001</v>
      </c>
    </row>
    <row r="7997" spans="1:3">
      <c r="A7997" s="11">
        <v>1660.6</v>
      </c>
      <c r="B7997" s="11">
        <v>3.1469999999999998</v>
      </c>
      <c r="C7997" s="13">
        <v>2.698</v>
      </c>
    </row>
    <row r="7998" spans="1:3">
      <c r="A7998" s="11">
        <v>1660.8</v>
      </c>
      <c r="B7998" s="11">
        <v>3.1172</v>
      </c>
      <c r="C7998" s="13">
        <v>2.6918000000000002</v>
      </c>
    </row>
    <row r="7999" spans="1:3">
      <c r="A7999" s="11">
        <v>1661</v>
      </c>
      <c r="B7999" s="11">
        <v>2.0586000000000002</v>
      </c>
      <c r="C7999" s="13">
        <v>2.6877</v>
      </c>
    </row>
    <row r="8000" spans="1:3">
      <c r="A8000" s="11">
        <v>1661.2</v>
      </c>
      <c r="B8000" s="11">
        <v>1.1936</v>
      </c>
      <c r="C8000" s="13">
        <v>2.6890000000000001</v>
      </c>
    </row>
    <row r="8001" spans="1:3">
      <c r="A8001" s="11">
        <v>1661.4</v>
      </c>
      <c r="B8001" s="11">
        <v>1.2112000000000001</v>
      </c>
      <c r="C8001" s="13">
        <v>2.6981000000000002</v>
      </c>
    </row>
    <row r="8002" spans="1:3">
      <c r="A8002" s="11">
        <v>1661.6</v>
      </c>
      <c r="B8002" s="11">
        <v>1.7422</v>
      </c>
      <c r="C8002" s="13">
        <v>2.7056</v>
      </c>
    </row>
    <row r="8003" spans="1:3">
      <c r="A8003" s="11">
        <v>1661.8</v>
      </c>
      <c r="B8003" s="16">
        <v>1.7422</v>
      </c>
      <c r="C8003" s="14">
        <v>2.7</v>
      </c>
    </row>
    <row r="8004" spans="1:3">
      <c r="A8004" s="11">
        <v>1662</v>
      </c>
      <c r="B8004" s="11">
        <v>2.0669</v>
      </c>
      <c r="C8004" s="13">
        <v>2.7063000000000001</v>
      </c>
    </row>
    <row r="8005" spans="1:3">
      <c r="A8005" s="11">
        <v>1662.2</v>
      </c>
      <c r="B8005" s="11">
        <v>1.8867</v>
      </c>
      <c r="C8005" s="13">
        <v>2.7086000000000001</v>
      </c>
    </row>
    <row r="8006" spans="1:3">
      <c r="A8006" s="11">
        <v>1662.4</v>
      </c>
      <c r="B8006" s="11">
        <v>2.2734000000000001</v>
      </c>
      <c r="C8006" s="13">
        <v>2.7065999999999999</v>
      </c>
    </row>
    <row r="8007" spans="1:3">
      <c r="A8007" s="11">
        <v>1662.6</v>
      </c>
      <c r="B8007" s="11">
        <v>3.0741999999999998</v>
      </c>
      <c r="C8007" s="13">
        <v>2.7029999999999998</v>
      </c>
    </row>
    <row r="8008" spans="1:3">
      <c r="A8008" s="11">
        <v>1662.8</v>
      </c>
      <c r="B8008" s="11">
        <v>2.9336000000000002</v>
      </c>
      <c r="C8008" s="13">
        <v>2.7025000000000001</v>
      </c>
    </row>
    <row r="8009" spans="1:3">
      <c r="A8009" s="11">
        <v>1663</v>
      </c>
      <c r="B8009" s="11">
        <v>1.8828</v>
      </c>
      <c r="C8009" s="13">
        <v>2.7054</v>
      </c>
    </row>
    <row r="8010" spans="1:3">
      <c r="A8010" s="11">
        <v>1663.2</v>
      </c>
      <c r="B8010" s="11">
        <v>1.4338</v>
      </c>
      <c r="C8010" s="13">
        <v>2.7099000000000002</v>
      </c>
    </row>
    <row r="8011" spans="1:3">
      <c r="A8011" s="11">
        <v>1663.4</v>
      </c>
      <c r="B8011" s="11">
        <v>1.3867</v>
      </c>
      <c r="C8011" s="13">
        <v>2.7094</v>
      </c>
    </row>
    <row r="8012" spans="1:3">
      <c r="A8012" s="11">
        <v>1663.6</v>
      </c>
      <c r="B8012" s="11">
        <v>1.2681</v>
      </c>
      <c r="C8012" s="13">
        <v>2.7006000000000001</v>
      </c>
    </row>
    <row r="8013" spans="1:3">
      <c r="A8013" s="11">
        <v>1663.8</v>
      </c>
      <c r="B8013" s="11">
        <v>1.0759000000000001</v>
      </c>
      <c r="C8013" s="13">
        <v>2.6979000000000002</v>
      </c>
    </row>
    <row r="8014" spans="1:3">
      <c r="A8014" s="11">
        <v>1664</v>
      </c>
      <c r="B8014" s="11">
        <v>0.78149999999999997</v>
      </c>
      <c r="C8014" s="13">
        <v>2.7086000000000001</v>
      </c>
    </row>
    <row r="8015" spans="1:3">
      <c r="A8015" s="11">
        <v>1664.2</v>
      </c>
      <c r="B8015" s="11">
        <v>0.50980000000000003</v>
      </c>
      <c r="C8015" s="13">
        <v>2.7244999999999999</v>
      </c>
    </row>
    <row r="8016" spans="1:3">
      <c r="A8016" s="11">
        <v>1664.4</v>
      </c>
      <c r="B8016" s="11">
        <v>0.51319999999999999</v>
      </c>
      <c r="C8016" s="13">
        <v>2.7267999999999999</v>
      </c>
    </row>
    <row r="8017" spans="1:3">
      <c r="A8017" s="11">
        <v>1664.6</v>
      </c>
      <c r="B8017" s="11">
        <v>0.52829999999999999</v>
      </c>
      <c r="C8017" s="13">
        <v>2.7147999999999999</v>
      </c>
    </row>
    <row r="8018" spans="1:3">
      <c r="A8018" s="11">
        <v>1664.8</v>
      </c>
      <c r="B8018" s="11">
        <v>0.42630000000000001</v>
      </c>
      <c r="C8018" s="13">
        <v>2.7065999999999999</v>
      </c>
    </row>
    <row r="8019" spans="1:3">
      <c r="A8019" s="11">
        <v>1665</v>
      </c>
      <c r="B8019" s="11">
        <v>0.4219</v>
      </c>
      <c r="C8019" s="13">
        <v>2.7059000000000002</v>
      </c>
    </row>
    <row r="8020" spans="1:3">
      <c r="A8020" s="11">
        <v>1665.2</v>
      </c>
      <c r="B8020" s="11">
        <v>0.68630000000000002</v>
      </c>
      <c r="C8020" s="13">
        <v>2.71</v>
      </c>
    </row>
    <row r="8021" spans="1:3">
      <c r="A8021" s="11">
        <v>1665.4</v>
      </c>
      <c r="B8021" s="11">
        <v>0.96850000000000003</v>
      </c>
      <c r="C8021" s="13">
        <v>2.7164000000000001</v>
      </c>
    </row>
    <row r="8022" spans="1:3">
      <c r="A8022" s="11">
        <v>1665.6</v>
      </c>
      <c r="B8022" s="11">
        <v>1.0344</v>
      </c>
      <c r="C8022" s="13">
        <v>2.7139000000000002</v>
      </c>
    </row>
    <row r="8023" spans="1:3">
      <c r="A8023" s="11">
        <v>1665.8</v>
      </c>
      <c r="B8023" s="11">
        <v>0.99680000000000002</v>
      </c>
      <c r="C8023" s="13">
        <v>2.7084000000000001</v>
      </c>
    </row>
    <row r="8024" spans="1:3">
      <c r="A8024" s="11">
        <v>1666</v>
      </c>
      <c r="B8024" s="11">
        <v>0.87480000000000002</v>
      </c>
      <c r="C8024" s="13">
        <v>2.7153</v>
      </c>
    </row>
    <row r="8025" spans="1:3">
      <c r="A8025" s="11">
        <v>1666.2</v>
      </c>
      <c r="B8025" s="11">
        <v>0.5867</v>
      </c>
      <c r="C8025" s="13">
        <v>2.7174999999999998</v>
      </c>
    </row>
    <row r="8026" spans="1:3">
      <c r="A8026" s="11">
        <v>1666.4</v>
      </c>
      <c r="B8026" s="11">
        <v>0.45800000000000002</v>
      </c>
      <c r="C8026" s="13">
        <v>2.7050999999999998</v>
      </c>
    </row>
    <row r="8027" spans="1:3">
      <c r="A8027" s="11">
        <v>1666.6</v>
      </c>
      <c r="B8027" s="11">
        <v>0.57320000000000004</v>
      </c>
      <c r="C8027" s="13">
        <v>2.7006999999999999</v>
      </c>
    </row>
    <row r="8028" spans="1:3">
      <c r="A8028" s="11">
        <v>1666.8</v>
      </c>
      <c r="B8028" s="11">
        <v>0.65939999999999999</v>
      </c>
      <c r="C8028" s="13">
        <v>2.7075</v>
      </c>
    </row>
    <row r="8029" spans="1:3">
      <c r="A8029" s="11">
        <v>1667</v>
      </c>
      <c r="B8029" s="11">
        <v>0.76290000000000002</v>
      </c>
      <c r="C8029" s="13">
        <v>2.71</v>
      </c>
    </row>
    <row r="8030" spans="1:3">
      <c r="A8030" s="11">
        <v>1667.2</v>
      </c>
      <c r="B8030" s="11">
        <v>1.0026999999999999</v>
      </c>
      <c r="C8030" s="13">
        <v>2.7067999999999999</v>
      </c>
    </row>
    <row r="8031" spans="1:3">
      <c r="A8031" s="11">
        <v>1667.4</v>
      </c>
      <c r="B8031" s="11">
        <v>1.0742</v>
      </c>
      <c r="C8031" s="13">
        <v>2.7079</v>
      </c>
    </row>
    <row r="8032" spans="1:3">
      <c r="A8032" s="11">
        <v>1667.6</v>
      </c>
      <c r="B8032" s="11">
        <v>0.88719999999999999</v>
      </c>
      <c r="C8032" s="13">
        <v>2.7158000000000002</v>
      </c>
    </row>
    <row r="8033" spans="1:3">
      <c r="A8033" s="11">
        <v>1667.8</v>
      </c>
      <c r="B8033" s="11">
        <v>0.79169999999999996</v>
      </c>
      <c r="C8033" s="13">
        <v>2.7136999999999998</v>
      </c>
    </row>
    <row r="8034" spans="1:3">
      <c r="A8034" s="11">
        <v>1668</v>
      </c>
      <c r="B8034" s="11">
        <v>0.80269999999999997</v>
      </c>
      <c r="C8034" s="13">
        <v>2.7061999999999999</v>
      </c>
    </row>
    <row r="8035" spans="1:3">
      <c r="A8035" s="11">
        <v>1668.2</v>
      </c>
      <c r="B8035" s="11">
        <v>0.93679999999999997</v>
      </c>
      <c r="C8035" s="13">
        <v>2.7079</v>
      </c>
    </row>
    <row r="8036" spans="1:3">
      <c r="A8036" s="11">
        <v>1668.4</v>
      </c>
      <c r="B8036" s="11">
        <v>1.1052</v>
      </c>
      <c r="C8036" s="13">
        <v>2.7092000000000001</v>
      </c>
    </row>
    <row r="8037" spans="1:3">
      <c r="A8037" s="11">
        <v>1668.6</v>
      </c>
      <c r="B8037" s="11">
        <v>0.98540000000000005</v>
      </c>
      <c r="C8037" s="13">
        <v>2.7134</v>
      </c>
    </row>
    <row r="8038" spans="1:3">
      <c r="A8038" s="11">
        <v>1668.8</v>
      </c>
      <c r="B8038" s="11">
        <v>0.6472</v>
      </c>
      <c r="C8038" s="13">
        <v>2.7273999999999998</v>
      </c>
    </row>
    <row r="8039" spans="1:3">
      <c r="A8039" s="11">
        <v>1669</v>
      </c>
      <c r="B8039" s="11">
        <v>0.46660000000000001</v>
      </c>
      <c r="C8039" s="13">
        <v>2.7319</v>
      </c>
    </row>
    <row r="8040" spans="1:3">
      <c r="A8040" s="11">
        <v>1669.2</v>
      </c>
      <c r="B8040" s="11">
        <v>0.44869999999999999</v>
      </c>
      <c r="C8040" s="13">
        <v>2.7244000000000002</v>
      </c>
    </row>
    <row r="8041" spans="1:3">
      <c r="A8041" s="11">
        <v>1669.4</v>
      </c>
      <c r="B8041" s="11">
        <v>0.43120000000000003</v>
      </c>
      <c r="C8041" s="13">
        <v>2.7174</v>
      </c>
    </row>
    <row r="8042" spans="1:3">
      <c r="A8042" s="11">
        <v>1669.6</v>
      </c>
      <c r="B8042" s="11">
        <v>0.2429</v>
      </c>
      <c r="C8042" s="13">
        <v>2.7206999999999999</v>
      </c>
    </row>
    <row r="8043" spans="1:3">
      <c r="A8043" s="11">
        <v>1669.8</v>
      </c>
      <c r="B8043" s="11">
        <v>4.5699999999999998E-2</v>
      </c>
      <c r="C8043" s="13">
        <v>2.7326999999999999</v>
      </c>
    </row>
    <row r="8044" spans="1:3">
      <c r="A8044" s="11">
        <v>1670</v>
      </c>
      <c r="B8044" s="11">
        <v>0.1111</v>
      </c>
      <c r="C8044" s="13">
        <v>2.7509999999999999</v>
      </c>
    </row>
    <row r="8045" spans="1:3">
      <c r="A8045" s="11">
        <v>1670.2</v>
      </c>
      <c r="B8045" s="11">
        <v>0.44800000000000001</v>
      </c>
      <c r="C8045" s="13">
        <v>2.7547999999999999</v>
      </c>
    </row>
    <row r="8046" spans="1:3">
      <c r="A8046" s="11">
        <v>1670.4</v>
      </c>
      <c r="B8046" s="11">
        <v>0.69189999999999996</v>
      </c>
      <c r="C8046" s="13">
        <v>2.7399</v>
      </c>
    </row>
    <row r="8047" spans="1:3">
      <c r="A8047" s="11">
        <v>1670.6</v>
      </c>
      <c r="B8047" s="11">
        <v>0.65190000000000003</v>
      </c>
      <c r="C8047" s="13">
        <v>2.7265000000000001</v>
      </c>
    </row>
    <row r="8048" spans="1:3">
      <c r="A8048" s="11">
        <v>1670.8</v>
      </c>
      <c r="B8048" s="11">
        <v>0.53739999999999999</v>
      </c>
      <c r="C8048" s="13">
        <v>2.7370999999999999</v>
      </c>
    </row>
    <row r="8049" spans="1:3">
      <c r="A8049" s="11">
        <v>1671</v>
      </c>
      <c r="B8049" s="11">
        <v>0.72609999999999997</v>
      </c>
      <c r="C8049" s="13">
        <v>2.7480000000000002</v>
      </c>
    </row>
    <row r="8050" spans="1:3">
      <c r="A8050" s="11">
        <v>1671.2</v>
      </c>
      <c r="B8050" s="11">
        <v>1.1323000000000001</v>
      </c>
      <c r="C8050" s="13">
        <v>2.7439</v>
      </c>
    </row>
    <row r="8051" spans="1:3">
      <c r="A8051" s="11">
        <v>1671.4</v>
      </c>
      <c r="B8051" s="11">
        <v>1.3723000000000001</v>
      </c>
      <c r="C8051" s="13">
        <v>2.7334999999999998</v>
      </c>
    </row>
    <row r="8052" spans="1:3">
      <c r="A8052" s="11">
        <v>1671.6</v>
      </c>
      <c r="B8052" s="11">
        <v>1.1887000000000001</v>
      </c>
      <c r="C8052" s="13">
        <v>2.7246000000000001</v>
      </c>
    </row>
    <row r="8053" spans="1:3">
      <c r="A8053" s="11">
        <v>1671.8</v>
      </c>
      <c r="B8053" s="11">
        <v>0.71479999999999999</v>
      </c>
      <c r="C8053" s="13">
        <v>2.7151999999999998</v>
      </c>
    </row>
    <row r="8054" spans="1:3">
      <c r="A8054" s="11">
        <v>1672</v>
      </c>
      <c r="B8054" s="11">
        <v>0.35520000000000002</v>
      </c>
      <c r="C8054" s="13">
        <v>2.7094999999999998</v>
      </c>
    </row>
    <row r="8055" spans="1:3">
      <c r="A8055" s="11">
        <v>1672.2</v>
      </c>
      <c r="B8055" s="11">
        <v>0.30249999999999999</v>
      </c>
      <c r="C8055" s="13">
        <v>2.7119</v>
      </c>
    </row>
    <row r="8056" spans="1:3">
      <c r="A8056" s="11">
        <v>1672.4</v>
      </c>
      <c r="B8056" s="11">
        <v>0.37569999999999998</v>
      </c>
      <c r="C8056" s="13">
        <v>2.7189000000000001</v>
      </c>
    </row>
    <row r="8057" spans="1:3">
      <c r="A8057" s="11">
        <v>1672.6</v>
      </c>
      <c r="B8057" s="11">
        <v>0.42970000000000003</v>
      </c>
      <c r="C8057" s="13">
        <v>2.7208999999999999</v>
      </c>
    </row>
    <row r="8058" spans="1:3">
      <c r="A8058" s="11">
        <v>1672.8</v>
      </c>
      <c r="B8058" s="11">
        <v>0.51459999999999995</v>
      </c>
      <c r="C8058" s="13">
        <v>2.7147000000000001</v>
      </c>
    </row>
    <row r="8059" spans="1:3">
      <c r="A8059" s="11">
        <v>1673</v>
      </c>
      <c r="B8059" s="11">
        <v>0.74980000000000002</v>
      </c>
      <c r="C8059" s="13">
        <v>2.7067000000000001</v>
      </c>
    </row>
    <row r="8060" spans="1:3">
      <c r="A8060" s="11">
        <v>1673.2</v>
      </c>
      <c r="B8060" s="11">
        <v>0.92769999999999997</v>
      </c>
      <c r="C8060" s="13">
        <v>2.7040999999999999</v>
      </c>
    </row>
    <row r="8061" spans="1:3">
      <c r="A8061" s="11">
        <v>1673.4</v>
      </c>
      <c r="B8061" s="11">
        <v>0.92630000000000001</v>
      </c>
      <c r="C8061" s="13">
        <v>2.7061000000000002</v>
      </c>
    </row>
    <row r="8062" spans="1:3">
      <c r="A8062" s="11">
        <v>1673.6</v>
      </c>
      <c r="B8062" s="11">
        <v>1.1145</v>
      </c>
      <c r="C8062" s="13">
        <v>2.7035999999999998</v>
      </c>
    </row>
    <row r="8063" spans="1:3">
      <c r="A8063" s="11">
        <v>1673.8</v>
      </c>
      <c r="B8063" s="11">
        <v>1.2650999999999999</v>
      </c>
      <c r="C8063" s="13">
        <v>2.6985000000000001</v>
      </c>
    </row>
    <row r="8064" spans="1:3">
      <c r="A8064" s="11">
        <v>1674</v>
      </c>
      <c r="B8064" s="11">
        <v>0.85550000000000004</v>
      </c>
      <c r="C8064" s="13">
        <v>2.6997</v>
      </c>
    </row>
    <row r="8065" spans="1:3">
      <c r="A8065" s="11">
        <v>1674.2</v>
      </c>
      <c r="B8065" s="11">
        <v>0.35549999999999998</v>
      </c>
      <c r="C8065" s="13">
        <v>2.7014</v>
      </c>
    </row>
    <row r="8066" spans="1:3">
      <c r="A8066" s="11">
        <v>1674.4</v>
      </c>
      <c r="B8066" s="11">
        <v>0.34079999999999999</v>
      </c>
      <c r="C8066" s="13">
        <v>2.7046999999999999</v>
      </c>
    </row>
    <row r="8067" spans="1:3">
      <c r="A8067" s="11">
        <v>1674.6</v>
      </c>
      <c r="B8067" s="11">
        <v>0.6694</v>
      </c>
      <c r="C8067" s="13">
        <v>2.7179000000000002</v>
      </c>
    </row>
    <row r="8068" spans="1:3">
      <c r="A8068" s="11">
        <v>1674.8</v>
      </c>
      <c r="B8068" s="11">
        <v>0.81789999999999996</v>
      </c>
      <c r="C8068" s="13">
        <v>2.7267999999999999</v>
      </c>
    </row>
    <row r="8069" spans="1:3">
      <c r="A8069" s="11">
        <v>1675</v>
      </c>
      <c r="B8069" s="11">
        <v>0.76829999999999998</v>
      </c>
      <c r="C8069" s="13">
        <v>2.7189999999999999</v>
      </c>
    </row>
    <row r="8070" spans="1:3">
      <c r="A8070" s="11">
        <v>1675.2</v>
      </c>
      <c r="B8070" s="11">
        <v>0.76149999999999995</v>
      </c>
      <c r="C8070" s="13">
        <v>2.7141000000000002</v>
      </c>
    </row>
    <row r="8071" spans="1:3">
      <c r="A8071" s="11">
        <v>1675.4</v>
      </c>
      <c r="B8071" s="11">
        <v>0.78810000000000002</v>
      </c>
      <c r="C8071" s="13">
        <v>2.7202999999999999</v>
      </c>
    </row>
    <row r="8072" spans="1:3">
      <c r="A8072" s="11">
        <v>1675.6</v>
      </c>
      <c r="B8072" s="11">
        <v>0.74460000000000004</v>
      </c>
      <c r="C8072" s="13">
        <v>2.7151000000000001</v>
      </c>
    </row>
    <row r="8073" spans="1:3">
      <c r="A8073" s="11">
        <v>1675.8</v>
      </c>
      <c r="B8073" s="11">
        <v>0.69189999999999996</v>
      </c>
      <c r="C8073" s="13">
        <v>2.7002999999999999</v>
      </c>
    </row>
    <row r="8074" spans="1:3">
      <c r="A8074" s="11">
        <v>1676</v>
      </c>
      <c r="B8074" s="11">
        <v>0.57540000000000002</v>
      </c>
      <c r="C8074" s="13">
        <v>2.6949000000000001</v>
      </c>
    </row>
    <row r="8075" spans="1:3">
      <c r="A8075" s="11">
        <v>1676.2</v>
      </c>
      <c r="B8075" s="11">
        <v>0.35010000000000002</v>
      </c>
      <c r="C8075" s="13">
        <v>2.6998000000000002</v>
      </c>
    </row>
    <row r="8076" spans="1:3">
      <c r="A8076" s="11">
        <v>1676.4</v>
      </c>
      <c r="B8076" s="11">
        <v>0.29349999999999998</v>
      </c>
      <c r="C8076" s="13">
        <v>2.7061000000000002</v>
      </c>
    </row>
    <row r="8077" spans="1:3">
      <c r="A8077" s="11">
        <v>1676.6</v>
      </c>
      <c r="B8077" s="11">
        <v>0.55000000000000004</v>
      </c>
      <c r="C8077" s="13">
        <v>2.7079</v>
      </c>
    </row>
    <row r="8078" spans="1:3">
      <c r="A8078" s="11">
        <v>1676.8</v>
      </c>
      <c r="B8078" s="11">
        <v>0.62870000000000004</v>
      </c>
      <c r="C8078" s="13">
        <v>2.7132999999999998</v>
      </c>
    </row>
    <row r="8079" spans="1:3">
      <c r="A8079" s="11">
        <v>1677</v>
      </c>
      <c r="B8079" s="11">
        <v>0.47310000000000002</v>
      </c>
      <c r="C8079" s="13">
        <v>2.7176</v>
      </c>
    </row>
    <row r="8080" spans="1:3">
      <c r="A8080" s="11">
        <v>1677.2</v>
      </c>
      <c r="B8080" s="11">
        <v>0.46679999999999999</v>
      </c>
      <c r="C8080" s="13">
        <v>2.7174999999999998</v>
      </c>
    </row>
    <row r="8081" spans="1:3">
      <c r="A8081" s="11">
        <v>1677.4</v>
      </c>
      <c r="B8081" s="11">
        <v>0.72309999999999997</v>
      </c>
      <c r="C8081" s="13">
        <v>2.7164999999999999</v>
      </c>
    </row>
    <row r="8082" spans="1:3">
      <c r="A8082" s="11">
        <v>1677.6</v>
      </c>
      <c r="B8082" s="11">
        <v>1.0009999999999999</v>
      </c>
      <c r="C8082" s="13">
        <v>2.7159</v>
      </c>
    </row>
    <row r="8083" spans="1:3">
      <c r="A8083" s="11">
        <v>1677.8</v>
      </c>
      <c r="B8083" s="11">
        <v>1.1131</v>
      </c>
      <c r="C8083" s="13">
        <v>2.7138</v>
      </c>
    </row>
    <row r="8084" spans="1:3">
      <c r="A8084" s="11">
        <v>1678</v>
      </c>
      <c r="B8084" s="11">
        <v>1.117</v>
      </c>
      <c r="C8084" s="13">
        <v>2.7080000000000002</v>
      </c>
    </row>
    <row r="8085" spans="1:3">
      <c r="A8085" s="11">
        <v>1678.2</v>
      </c>
      <c r="B8085" s="11">
        <v>1.0315000000000001</v>
      </c>
      <c r="C8085" s="13">
        <v>2.7010000000000001</v>
      </c>
    </row>
    <row r="8086" spans="1:3">
      <c r="A8086" s="11">
        <v>1678.4</v>
      </c>
      <c r="B8086" s="11">
        <v>0.7278</v>
      </c>
      <c r="C8086" s="13">
        <v>2.7019000000000002</v>
      </c>
    </row>
    <row r="8087" spans="1:3">
      <c r="A8087" s="11">
        <v>1678.6</v>
      </c>
      <c r="B8087" s="11">
        <v>0.30640000000000001</v>
      </c>
      <c r="C8087" s="13">
        <v>2.7023000000000001</v>
      </c>
    </row>
    <row r="8088" spans="1:3">
      <c r="A8088" s="11">
        <v>1678.8</v>
      </c>
      <c r="B8088" s="11">
        <v>2.47E-2</v>
      </c>
      <c r="C8088" s="13">
        <v>2.6947999999999999</v>
      </c>
    </row>
    <row r="8089" spans="1:3">
      <c r="A8089" s="11">
        <v>1679</v>
      </c>
      <c r="B8089" s="11">
        <v>9.7199999999999995E-2</v>
      </c>
      <c r="C8089" s="13">
        <v>2.6903000000000001</v>
      </c>
    </row>
    <row r="8090" spans="1:3">
      <c r="A8090" s="11">
        <v>1679.2</v>
      </c>
      <c r="B8090" s="11">
        <v>0.32640000000000002</v>
      </c>
      <c r="C8090" s="13">
        <v>2.6987000000000001</v>
      </c>
    </row>
    <row r="8091" spans="1:3">
      <c r="A8091" s="11">
        <v>1679.4</v>
      </c>
      <c r="B8091" s="11">
        <v>0.4783</v>
      </c>
      <c r="C8091" s="13">
        <v>2.7065999999999999</v>
      </c>
    </row>
    <row r="8092" spans="1:3">
      <c r="A8092" s="11">
        <v>1679.6</v>
      </c>
      <c r="B8092" s="11">
        <v>0.68310000000000004</v>
      </c>
      <c r="C8092" s="13">
        <v>2.7075</v>
      </c>
    </row>
    <row r="8093" spans="1:3">
      <c r="A8093" s="11">
        <v>1679.8</v>
      </c>
      <c r="B8093" s="11">
        <v>0.86040000000000005</v>
      </c>
      <c r="C8093" s="13">
        <v>2.702</v>
      </c>
    </row>
    <row r="8094" spans="1:3">
      <c r="A8094" s="11">
        <v>1680</v>
      </c>
      <c r="B8094" s="11">
        <v>0.97309999999999997</v>
      </c>
      <c r="C8094" s="13">
        <v>2.6970000000000001</v>
      </c>
    </row>
    <row r="8095" spans="1:3">
      <c r="A8095" s="11">
        <v>1680.2</v>
      </c>
      <c r="B8095" s="11">
        <v>0.90939999999999999</v>
      </c>
      <c r="C8095" s="13">
        <v>2.7021999999999999</v>
      </c>
    </row>
    <row r="8096" spans="1:3">
      <c r="A8096" s="11">
        <v>1680.4</v>
      </c>
      <c r="B8096" s="11">
        <v>0.4219</v>
      </c>
      <c r="C8096" s="13">
        <v>2.7168000000000001</v>
      </c>
    </row>
    <row r="8097" spans="1:3">
      <c r="A8097" s="11">
        <v>1680.6</v>
      </c>
      <c r="B8097" s="11">
        <v>-5.79E-2</v>
      </c>
      <c r="C8097" s="13">
        <v>2.7261000000000002</v>
      </c>
    </row>
    <row r="8098" spans="1:3">
      <c r="A8098" s="11">
        <v>1680.8</v>
      </c>
      <c r="B8098" s="11">
        <v>-0.1709</v>
      </c>
      <c r="C8098" s="13">
        <v>2.7048000000000001</v>
      </c>
    </row>
    <row r="8099" spans="1:3">
      <c r="A8099" s="11">
        <v>1681</v>
      </c>
      <c r="B8099" s="11">
        <v>6.1000000000000004E-3</v>
      </c>
      <c r="C8099" s="13">
        <v>2.6309</v>
      </c>
    </row>
    <row r="8100" spans="1:3">
      <c r="A8100" s="11">
        <v>1681.2</v>
      </c>
      <c r="B8100" s="11">
        <v>0.3347</v>
      </c>
      <c r="C8100" s="13">
        <v>2.5781999999999998</v>
      </c>
    </row>
    <row r="8101" spans="1:3">
      <c r="A8101" s="11">
        <v>1681.4</v>
      </c>
      <c r="B8101" s="11">
        <v>0.68359999999999999</v>
      </c>
      <c r="C8101" s="13">
        <v>2.5874999999999999</v>
      </c>
    </row>
    <row r="8102" spans="1:3">
      <c r="A8102" s="11">
        <v>1681.6</v>
      </c>
      <c r="B8102" s="11">
        <v>0.98829999999999996</v>
      </c>
      <c r="C8102" s="13">
        <v>2.5920999999999998</v>
      </c>
    </row>
    <row r="8103" spans="1:3">
      <c r="A8103" s="11">
        <v>1681.8</v>
      </c>
      <c r="B8103" s="11">
        <v>1.0106999999999999</v>
      </c>
      <c r="C8103" s="13">
        <v>2.5790000000000002</v>
      </c>
    </row>
    <row r="8104" spans="1:3">
      <c r="A8104" s="11">
        <v>1682</v>
      </c>
      <c r="B8104" s="11">
        <v>0.7913</v>
      </c>
      <c r="C8104" s="13">
        <v>2.5886</v>
      </c>
    </row>
    <row r="8105" spans="1:3">
      <c r="A8105" s="11">
        <v>1682.2</v>
      </c>
      <c r="B8105" s="11">
        <v>0.72460000000000002</v>
      </c>
      <c r="C8105" s="13">
        <v>2.6177000000000001</v>
      </c>
    </row>
    <row r="8106" spans="1:3">
      <c r="A8106" s="11">
        <v>1682.4</v>
      </c>
      <c r="B8106" s="11">
        <v>0.80710000000000004</v>
      </c>
      <c r="C8106" s="13">
        <v>2.6619000000000002</v>
      </c>
    </row>
    <row r="8107" spans="1:3">
      <c r="A8107" s="11">
        <v>1682.6</v>
      </c>
      <c r="B8107" s="11">
        <v>0.84670000000000001</v>
      </c>
      <c r="C8107" s="13">
        <v>2.6972</v>
      </c>
    </row>
    <row r="8108" spans="1:3">
      <c r="A8108" s="11">
        <v>1682.8</v>
      </c>
      <c r="B8108" s="11">
        <v>0.93969999999999998</v>
      </c>
      <c r="C8108" s="13">
        <v>2.7025999999999999</v>
      </c>
    </row>
    <row r="8109" spans="1:3">
      <c r="A8109" s="11">
        <v>1683</v>
      </c>
      <c r="B8109" s="11">
        <v>1.2929999999999999</v>
      </c>
      <c r="C8109" s="13">
        <v>2.7139000000000002</v>
      </c>
    </row>
    <row r="8110" spans="1:3">
      <c r="A8110" s="11">
        <v>1683.2</v>
      </c>
      <c r="B8110" s="11">
        <v>1.7217</v>
      </c>
      <c r="C8110" s="13">
        <v>2.7391999999999999</v>
      </c>
    </row>
    <row r="8111" spans="1:3">
      <c r="A8111" s="11">
        <v>1683.4</v>
      </c>
      <c r="B8111" s="11">
        <v>1.7051000000000001</v>
      </c>
      <c r="C8111" s="13">
        <v>2.7498</v>
      </c>
    </row>
    <row r="8112" spans="1:3">
      <c r="A8112" s="11">
        <v>1683.6</v>
      </c>
      <c r="B8112" s="11">
        <v>1.3862000000000001</v>
      </c>
      <c r="C8112" s="13">
        <v>2.7404000000000002</v>
      </c>
    </row>
    <row r="8113" spans="1:3">
      <c r="A8113" s="11">
        <v>1683.8</v>
      </c>
      <c r="B8113" s="11">
        <v>1.2939000000000001</v>
      </c>
      <c r="C8113" s="13">
        <v>2.7389000000000001</v>
      </c>
    </row>
    <row r="8114" spans="1:3">
      <c r="A8114" s="11">
        <v>1684</v>
      </c>
      <c r="B8114" s="11">
        <v>1.2197</v>
      </c>
      <c r="C8114" s="13">
        <v>2.7355</v>
      </c>
    </row>
    <row r="8115" spans="1:3">
      <c r="A8115" s="11">
        <v>1684.2</v>
      </c>
      <c r="B8115" s="11">
        <v>1.1877</v>
      </c>
      <c r="C8115" s="13">
        <v>2.7206999999999999</v>
      </c>
    </row>
    <row r="8116" spans="1:3">
      <c r="A8116" s="11">
        <v>1684.4</v>
      </c>
      <c r="B8116" s="11">
        <v>1.9804999999999999</v>
      </c>
      <c r="C8116" s="13">
        <v>2.7162999999999999</v>
      </c>
    </row>
    <row r="8117" spans="1:3">
      <c r="A8117" s="11">
        <v>1684.6</v>
      </c>
      <c r="B8117" s="11">
        <v>3.2227000000000001</v>
      </c>
      <c r="C8117" s="13">
        <v>2.7277999999999998</v>
      </c>
    </row>
    <row r="8118" spans="1:3">
      <c r="A8118" s="11">
        <v>1684.8</v>
      </c>
      <c r="B8118" s="11">
        <v>3.0312000000000001</v>
      </c>
      <c r="C8118" s="13">
        <v>2.7351000000000001</v>
      </c>
    </row>
    <row r="8119" spans="1:3">
      <c r="A8119" s="11">
        <v>1685</v>
      </c>
      <c r="B8119" s="11">
        <v>1.8203</v>
      </c>
      <c r="C8119" s="13">
        <v>2.7334000000000001</v>
      </c>
    </row>
    <row r="8120" spans="1:3">
      <c r="A8120" s="11">
        <v>1685.2</v>
      </c>
      <c r="B8120" s="11">
        <v>1.1858</v>
      </c>
      <c r="C8120" s="13">
        <v>2.7345000000000002</v>
      </c>
    </row>
    <row r="8121" spans="1:3">
      <c r="A8121" s="11">
        <v>1685.4</v>
      </c>
      <c r="B8121" s="11">
        <v>0.93869999999999998</v>
      </c>
      <c r="C8121" s="13">
        <v>2.7277999999999998</v>
      </c>
    </row>
    <row r="8122" spans="1:3">
      <c r="A8122" s="11">
        <v>1685.6</v>
      </c>
      <c r="B8122" s="11">
        <v>1.0664</v>
      </c>
      <c r="C8122" s="13">
        <v>2.7132000000000001</v>
      </c>
    </row>
    <row r="8123" spans="1:3">
      <c r="A8123" s="11">
        <v>1685.8</v>
      </c>
      <c r="B8123" s="11">
        <v>1.8359000000000001</v>
      </c>
      <c r="C8123" s="13">
        <v>2.7103000000000002</v>
      </c>
    </row>
    <row r="8124" spans="1:3">
      <c r="A8124" s="11">
        <v>1686</v>
      </c>
      <c r="B8124" s="11">
        <v>2.4531000000000001</v>
      </c>
      <c r="C8124" s="13">
        <v>2.7225999999999999</v>
      </c>
    </row>
    <row r="8125" spans="1:3">
      <c r="A8125" s="11">
        <v>1686.2</v>
      </c>
      <c r="B8125" s="11">
        <v>1.8906000000000001</v>
      </c>
      <c r="C8125" s="13">
        <v>2.7362000000000002</v>
      </c>
    </row>
    <row r="8126" spans="1:3">
      <c r="A8126" s="11">
        <v>1686.4</v>
      </c>
      <c r="B8126" s="11">
        <v>1.4778</v>
      </c>
      <c r="C8126" s="13">
        <v>2.7444999999999999</v>
      </c>
    </row>
    <row r="8127" spans="1:3">
      <c r="A8127" s="11">
        <v>1686.6</v>
      </c>
      <c r="B8127" s="11">
        <v>1.4745999999999999</v>
      </c>
      <c r="C8127" s="13">
        <v>2.7397</v>
      </c>
    </row>
    <row r="8128" spans="1:3">
      <c r="A8128" s="11">
        <v>1686.8</v>
      </c>
      <c r="B8128" s="11">
        <v>1.2412000000000001</v>
      </c>
      <c r="C8128" s="13">
        <v>2.726</v>
      </c>
    </row>
    <row r="8129" spans="1:3">
      <c r="A8129" s="11">
        <v>1687</v>
      </c>
      <c r="B8129" s="11">
        <v>1.0037</v>
      </c>
      <c r="C8129" s="13">
        <v>2.7164000000000001</v>
      </c>
    </row>
    <row r="8130" spans="1:3">
      <c r="A8130" s="11">
        <v>1687.2</v>
      </c>
      <c r="B8130" s="11">
        <v>1.1881999999999999</v>
      </c>
      <c r="C8130" s="13">
        <v>2.7170000000000001</v>
      </c>
    </row>
    <row r="8131" spans="1:3">
      <c r="A8131" s="11">
        <v>1687.4</v>
      </c>
      <c r="B8131" s="11">
        <v>1.7773000000000001</v>
      </c>
      <c r="C8131" s="13">
        <v>2.7231999999999998</v>
      </c>
    </row>
    <row r="8132" spans="1:3">
      <c r="A8132" s="11">
        <v>1687.6</v>
      </c>
      <c r="B8132" s="11">
        <v>2.1659999999999999</v>
      </c>
      <c r="C8132" s="13">
        <v>2.7302</v>
      </c>
    </row>
    <row r="8133" spans="1:3">
      <c r="A8133" s="11">
        <v>1687.8</v>
      </c>
      <c r="B8133" s="11">
        <v>2.0722999999999998</v>
      </c>
      <c r="C8133" s="13">
        <v>2.7347999999999999</v>
      </c>
    </row>
    <row r="8134" spans="1:3">
      <c r="A8134" s="11">
        <v>1688</v>
      </c>
      <c r="B8134" s="11">
        <v>1.9342999999999999</v>
      </c>
      <c r="C8134" s="13">
        <v>2.7372000000000001</v>
      </c>
    </row>
    <row r="8135" spans="1:3">
      <c r="A8135" s="11">
        <v>1688.2</v>
      </c>
      <c r="B8135" s="11">
        <v>2.0247000000000002</v>
      </c>
      <c r="C8135" s="13">
        <v>2.7338</v>
      </c>
    </row>
    <row r="8136" spans="1:3">
      <c r="A8136" s="11">
        <v>1688.4</v>
      </c>
      <c r="B8136" s="11">
        <v>2.2953999999999999</v>
      </c>
      <c r="C8136" s="13">
        <v>2.7258</v>
      </c>
    </row>
    <row r="8137" spans="1:3">
      <c r="A8137" s="11">
        <v>1688.6</v>
      </c>
      <c r="B8137" s="11">
        <v>3.0272999999999999</v>
      </c>
      <c r="C8137" s="13">
        <v>2.7218</v>
      </c>
    </row>
    <row r="8138" spans="1:3">
      <c r="A8138" s="11">
        <v>1688.8</v>
      </c>
      <c r="B8138" s="11">
        <v>4.1367000000000003</v>
      </c>
      <c r="C8138" s="13">
        <v>2.7244999999999999</v>
      </c>
    </row>
    <row r="8139" spans="1:3">
      <c r="A8139" s="11">
        <v>1689</v>
      </c>
      <c r="B8139" s="11">
        <v>4.9608999999999996</v>
      </c>
      <c r="C8139" s="13">
        <v>2.7254</v>
      </c>
    </row>
    <row r="8140" spans="1:3">
      <c r="A8140" s="11">
        <v>1689.2</v>
      </c>
      <c r="B8140" s="11">
        <v>5.1025</v>
      </c>
      <c r="C8140" s="13">
        <v>2.7343000000000002</v>
      </c>
    </row>
    <row r="8141" spans="1:3">
      <c r="A8141" s="11">
        <v>1689.4</v>
      </c>
      <c r="B8141" s="11">
        <v>5.0404999999999998</v>
      </c>
      <c r="C8141" s="13">
        <v>2.7536</v>
      </c>
    </row>
    <row r="8142" spans="1:3">
      <c r="A8142" s="11">
        <v>1689.6</v>
      </c>
      <c r="B8142" s="11">
        <v>5.2790999999999997</v>
      </c>
      <c r="C8142" s="13">
        <v>2.7658999999999998</v>
      </c>
    </row>
    <row r="8143" spans="1:3">
      <c r="A8143" s="11">
        <v>1689.8</v>
      </c>
      <c r="B8143" s="11">
        <v>4.9805000000000001</v>
      </c>
      <c r="C8143" s="13">
        <v>2.7625999999999999</v>
      </c>
    </row>
    <row r="8144" spans="1:3">
      <c r="A8144" s="11">
        <v>1690</v>
      </c>
      <c r="B8144" s="11">
        <v>3.5352000000000001</v>
      </c>
      <c r="C8144" s="13">
        <v>2.7456999999999998</v>
      </c>
    </row>
    <row r="8145" spans="1:3">
      <c r="A8145" s="11">
        <v>1690.2</v>
      </c>
      <c r="B8145" s="11">
        <v>2.3593999999999999</v>
      </c>
      <c r="C8145" s="13">
        <v>2.7271999999999998</v>
      </c>
    </row>
    <row r="8146" spans="1:3">
      <c r="A8146" s="11">
        <v>1690.4</v>
      </c>
      <c r="B8146" s="11">
        <v>1.9536</v>
      </c>
      <c r="C8146" s="13">
        <v>2.7204999999999999</v>
      </c>
    </row>
    <row r="8147" spans="1:3">
      <c r="A8147" s="11">
        <v>1690.6</v>
      </c>
      <c r="B8147" s="11">
        <v>1.6738</v>
      </c>
      <c r="C8147" s="13">
        <v>2.7252000000000001</v>
      </c>
    </row>
    <row r="8148" spans="1:3">
      <c r="A8148" s="11">
        <v>1690.8</v>
      </c>
      <c r="B8148" s="11">
        <v>1.3212999999999999</v>
      </c>
      <c r="C8148" s="13">
        <v>2.7326000000000001</v>
      </c>
    </row>
    <row r="8149" spans="1:3">
      <c r="A8149" s="11">
        <v>1691</v>
      </c>
      <c r="B8149" s="11">
        <v>1.0273000000000001</v>
      </c>
      <c r="C8149" s="13">
        <v>2.7345999999999999</v>
      </c>
    </row>
    <row r="8150" spans="1:3">
      <c r="A8150" s="11">
        <v>1691.2</v>
      </c>
      <c r="B8150" s="11">
        <v>1.0259</v>
      </c>
      <c r="C8150" s="13">
        <v>2.7275999999999998</v>
      </c>
    </row>
    <row r="8151" spans="1:3">
      <c r="A8151" s="11">
        <v>1691.4</v>
      </c>
      <c r="B8151" s="11">
        <v>1.3351999999999999</v>
      </c>
      <c r="C8151" s="13">
        <v>2.7269000000000001</v>
      </c>
    </row>
    <row r="8152" spans="1:3">
      <c r="A8152" s="11">
        <v>1691.6</v>
      </c>
      <c r="B8152" s="11">
        <v>1.6335</v>
      </c>
      <c r="C8152" s="13">
        <v>2.7339000000000002</v>
      </c>
    </row>
    <row r="8153" spans="1:3">
      <c r="A8153" s="11">
        <v>1691.8</v>
      </c>
      <c r="B8153" s="11">
        <v>1.7676000000000001</v>
      </c>
      <c r="C8153" s="13">
        <v>2.7284999999999999</v>
      </c>
    </row>
    <row r="8154" spans="1:3">
      <c r="A8154" s="11">
        <v>1692</v>
      </c>
      <c r="B8154" s="11">
        <v>1.6901999999999999</v>
      </c>
      <c r="C8154" s="13">
        <v>2.7174</v>
      </c>
    </row>
    <row r="8155" spans="1:3">
      <c r="A8155" s="11">
        <v>1692.2</v>
      </c>
      <c r="B8155" s="11">
        <v>1.7017</v>
      </c>
      <c r="C8155" s="13">
        <v>2.7187999999999999</v>
      </c>
    </row>
    <row r="8156" spans="1:3">
      <c r="A8156" s="11">
        <v>1692.4</v>
      </c>
      <c r="B8156" s="11">
        <v>2.0708000000000002</v>
      </c>
      <c r="C8156" s="13">
        <v>2.7216</v>
      </c>
    </row>
    <row r="8157" spans="1:3">
      <c r="A8157" s="11">
        <v>1692.6</v>
      </c>
      <c r="B8157" s="11">
        <v>2.3803999999999998</v>
      </c>
      <c r="C8157" s="13">
        <v>2.7185999999999999</v>
      </c>
    </row>
    <row r="8158" spans="1:3">
      <c r="A8158" s="11">
        <v>1692.8</v>
      </c>
      <c r="B8158" s="11">
        <v>2.3208000000000002</v>
      </c>
      <c r="C8158" s="13">
        <v>2.7197</v>
      </c>
    </row>
    <row r="8159" spans="1:3">
      <c r="A8159" s="11">
        <v>1693</v>
      </c>
      <c r="B8159" s="11">
        <v>2.3054000000000001</v>
      </c>
      <c r="C8159" s="13">
        <v>2.7302</v>
      </c>
    </row>
    <row r="8160" spans="1:3">
      <c r="A8160" s="11">
        <v>1693.2</v>
      </c>
      <c r="B8160" s="11">
        <v>2.2277999999999998</v>
      </c>
      <c r="C8160" s="13">
        <v>2.7422</v>
      </c>
    </row>
    <row r="8161" spans="1:3">
      <c r="A8161" s="11">
        <v>1693.4</v>
      </c>
      <c r="B8161" s="11">
        <v>1.9165000000000001</v>
      </c>
      <c r="C8161" s="13">
        <v>2.7437</v>
      </c>
    </row>
    <row r="8162" spans="1:3">
      <c r="A8162" s="11">
        <v>1693.6</v>
      </c>
      <c r="B8162" s="11">
        <v>1.8381000000000001</v>
      </c>
      <c r="C8162" s="13">
        <v>2.7397</v>
      </c>
    </row>
    <row r="8163" spans="1:3">
      <c r="A8163" s="11">
        <v>1693.8</v>
      </c>
      <c r="B8163" s="11">
        <v>1.9507000000000001</v>
      </c>
      <c r="C8163" s="13">
        <v>2.7397999999999998</v>
      </c>
    </row>
    <row r="8164" spans="1:3">
      <c r="A8164" s="11">
        <v>1694</v>
      </c>
      <c r="B8164" s="11">
        <v>1.7728999999999999</v>
      </c>
      <c r="C8164" s="13">
        <v>2.7402000000000002</v>
      </c>
    </row>
    <row r="8165" spans="1:3">
      <c r="A8165" s="11">
        <v>1694.2</v>
      </c>
      <c r="B8165" s="11">
        <v>1.6115999999999999</v>
      </c>
      <c r="C8165" s="13">
        <v>2.7418</v>
      </c>
    </row>
    <row r="8166" spans="1:3">
      <c r="A8166" s="11">
        <v>1694.4</v>
      </c>
      <c r="B8166" s="11">
        <v>1.9137999999999999</v>
      </c>
      <c r="C8166" s="13">
        <v>2.7443</v>
      </c>
    </row>
    <row r="8167" spans="1:3">
      <c r="A8167" s="11">
        <v>1694.6</v>
      </c>
      <c r="B8167" s="11">
        <v>2.1591999999999998</v>
      </c>
      <c r="C8167" s="13">
        <v>2.7391999999999999</v>
      </c>
    </row>
    <row r="8168" spans="1:3">
      <c r="A8168" s="11">
        <v>1694.8</v>
      </c>
      <c r="B8168" s="11">
        <v>1.8047</v>
      </c>
      <c r="C8168" s="13">
        <v>2.7351000000000001</v>
      </c>
    </row>
    <row r="8169" spans="1:3">
      <c r="A8169" s="11">
        <v>1695</v>
      </c>
      <c r="B8169" s="11">
        <v>1.2092000000000001</v>
      </c>
      <c r="C8169" s="13">
        <v>2.7389000000000001</v>
      </c>
    </row>
    <row r="8170" spans="1:3">
      <c r="A8170" s="11">
        <v>1695.2</v>
      </c>
      <c r="B8170" s="11">
        <v>1.0327</v>
      </c>
      <c r="C8170" s="13">
        <v>2.7410000000000001</v>
      </c>
    </row>
    <row r="8171" spans="1:3">
      <c r="A8171" s="11">
        <v>1695.4</v>
      </c>
      <c r="B8171" s="11">
        <v>1.4140999999999999</v>
      </c>
      <c r="C8171" s="13">
        <v>2.7322000000000002</v>
      </c>
    </row>
    <row r="8172" spans="1:3">
      <c r="A8172" s="11">
        <v>1695.6</v>
      </c>
      <c r="B8172" s="11">
        <v>2.1288999999999998</v>
      </c>
      <c r="C8172" s="13">
        <v>2.7231999999999998</v>
      </c>
    </row>
    <row r="8173" spans="1:3">
      <c r="A8173" s="11">
        <v>1695.8</v>
      </c>
      <c r="B8173" s="11">
        <v>2.8515999999999999</v>
      </c>
      <c r="C8173" s="13">
        <v>2.7307999999999999</v>
      </c>
    </row>
    <row r="8174" spans="1:3">
      <c r="A8174" s="11">
        <v>1696</v>
      </c>
      <c r="B8174" s="11">
        <v>3.4340999999999999</v>
      </c>
      <c r="C8174" s="13">
        <v>2.7378999999999998</v>
      </c>
    </row>
    <row r="8175" spans="1:3">
      <c r="A8175" s="11">
        <v>1696.2</v>
      </c>
      <c r="B8175" s="11">
        <v>3.5430000000000001</v>
      </c>
      <c r="C8175" s="13">
        <v>2.7347000000000001</v>
      </c>
    </row>
    <row r="8176" spans="1:3">
      <c r="A8176" s="11">
        <v>1696.4</v>
      </c>
      <c r="B8176" s="11">
        <v>2.8593999999999999</v>
      </c>
      <c r="C8176" s="13">
        <v>2.7389000000000001</v>
      </c>
    </row>
    <row r="8177" spans="1:3">
      <c r="A8177" s="11">
        <v>1696.6</v>
      </c>
      <c r="B8177" s="11">
        <v>2.3412999999999999</v>
      </c>
      <c r="C8177" s="13">
        <v>2.7446999999999999</v>
      </c>
    </row>
    <row r="8178" spans="1:3">
      <c r="A8178" s="11">
        <v>1696.8</v>
      </c>
      <c r="B8178" s="11">
        <v>2.2162999999999999</v>
      </c>
      <c r="C8178" s="13">
        <v>2.7401</v>
      </c>
    </row>
    <row r="8179" spans="1:3">
      <c r="A8179" s="11">
        <v>1697</v>
      </c>
      <c r="B8179" s="11">
        <v>2.0872000000000002</v>
      </c>
      <c r="C8179" s="13">
        <v>2.7326999999999999</v>
      </c>
    </row>
    <row r="8180" spans="1:3">
      <c r="A8180" s="11">
        <v>1697.2</v>
      </c>
      <c r="B8180" s="11">
        <v>2.0323000000000002</v>
      </c>
      <c r="C8180" s="13">
        <v>2.7277999999999998</v>
      </c>
    </row>
    <row r="8181" spans="1:3">
      <c r="A8181" s="11">
        <v>1697.4</v>
      </c>
      <c r="B8181" s="11">
        <v>1.9802</v>
      </c>
      <c r="C8181" s="13">
        <v>2.7248999999999999</v>
      </c>
    </row>
    <row r="8182" spans="1:3">
      <c r="A8182" s="11">
        <v>1697.6</v>
      </c>
      <c r="B8182" s="11">
        <v>1.8552</v>
      </c>
      <c r="C8182" s="13">
        <v>2.7235</v>
      </c>
    </row>
    <row r="8183" spans="1:3">
      <c r="A8183" s="11">
        <v>1697.8</v>
      </c>
      <c r="B8183" s="11">
        <v>2.0966999999999998</v>
      </c>
      <c r="C8183" s="13">
        <v>2.7225999999999999</v>
      </c>
    </row>
    <row r="8184" spans="1:3">
      <c r="A8184" s="11">
        <v>1698</v>
      </c>
      <c r="B8184" s="11">
        <v>2.5636999999999999</v>
      </c>
      <c r="C8184" s="13">
        <v>2.7263999999999999</v>
      </c>
    </row>
    <row r="8185" spans="1:3">
      <c r="A8185" s="11">
        <v>1698.2</v>
      </c>
      <c r="B8185" s="11">
        <v>2.9462999999999999</v>
      </c>
      <c r="C8185" s="13">
        <v>2.7362000000000002</v>
      </c>
    </row>
    <row r="8186" spans="1:3">
      <c r="A8186" s="11">
        <v>1698.4</v>
      </c>
      <c r="B8186" s="11">
        <v>2.9521000000000002</v>
      </c>
      <c r="C8186" s="13">
        <v>2.7454999999999998</v>
      </c>
    </row>
    <row r="8187" spans="1:3">
      <c r="A8187" s="11">
        <v>1698.6</v>
      </c>
      <c r="B8187" s="11">
        <v>2.6318000000000001</v>
      </c>
      <c r="C8187" s="13">
        <v>2.7418</v>
      </c>
    </row>
    <row r="8188" spans="1:3">
      <c r="A8188" s="11">
        <v>1698.8</v>
      </c>
      <c r="B8188" s="11">
        <v>2.9609000000000001</v>
      </c>
      <c r="C8188" s="13">
        <v>2.7258</v>
      </c>
    </row>
    <row r="8189" spans="1:3">
      <c r="A8189" s="11">
        <v>1699</v>
      </c>
      <c r="B8189" s="11">
        <v>3.9336000000000002</v>
      </c>
      <c r="C8189" s="13">
        <v>2.7176</v>
      </c>
    </row>
    <row r="8190" spans="1:3">
      <c r="A8190" s="11">
        <v>1699.2</v>
      </c>
      <c r="B8190" s="11">
        <v>4.1220999999999997</v>
      </c>
      <c r="C8190" s="13">
        <v>2.7244999999999999</v>
      </c>
    </row>
    <row r="8191" spans="1:3">
      <c r="A8191" s="11">
        <v>1699.4</v>
      </c>
      <c r="B8191" s="11">
        <v>3.5430000000000001</v>
      </c>
      <c r="C8191" s="13">
        <v>2.7410999999999999</v>
      </c>
    </row>
    <row r="8192" spans="1:3">
      <c r="A8192" s="11">
        <v>1699.6</v>
      </c>
      <c r="B8192" s="11">
        <v>3.0752000000000002</v>
      </c>
      <c r="C8192" s="13">
        <v>2.7479</v>
      </c>
    </row>
    <row r="8193" spans="1:3">
      <c r="A8193" s="11">
        <v>1699.8</v>
      </c>
      <c r="B8193" s="11">
        <v>3.0703</v>
      </c>
      <c r="C8193" s="13">
        <v>2.7473000000000001</v>
      </c>
    </row>
    <row r="8194" spans="1:3">
      <c r="A8194" s="11">
        <v>1700</v>
      </c>
      <c r="B8194" s="11">
        <v>3.2103999999999999</v>
      </c>
      <c r="C8194" s="13">
        <v>2.7446000000000002</v>
      </c>
    </row>
    <row r="8195" spans="1:3">
      <c r="A8195" s="11">
        <v>1700.2</v>
      </c>
      <c r="B8195" s="11">
        <v>2.6484000000000001</v>
      </c>
      <c r="C8195" s="13">
        <v>2.7320000000000002</v>
      </c>
    </row>
    <row r="8196" spans="1:3">
      <c r="A8196" s="11">
        <v>1700.4</v>
      </c>
      <c r="B8196" s="11">
        <v>1.8633</v>
      </c>
      <c r="C8196" s="13">
        <v>2.7229000000000001</v>
      </c>
    </row>
    <row r="8197" spans="1:3">
      <c r="A8197" s="11">
        <v>1700.6</v>
      </c>
      <c r="B8197" s="11">
        <v>1.7084999999999999</v>
      </c>
      <c r="C8197" s="13">
        <v>2.7290000000000001</v>
      </c>
    </row>
    <row r="8198" spans="1:3">
      <c r="A8198" s="11">
        <v>1700.8</v>
      </c>
      <c r="B8198" s="11">
        <v>1.9865999999999999</v>
      </c>
      <c r="C8198" s="13">
        <v>2.7315999999999998</v>
      </c>
    </row>
    <row r="8199" spans="1:3">
      <c r="A8199" s="11">
        <v>1701</v>
      </c>
      <c r="B8199" s="11">
        <v>2.0116999999999998</v>
      </c>
      <c r="C8199" s="13">
        <v>2.7267000000000001</v>
      </c>
    </row>
    <row r="8200" spans="1:3">
      <c r="A8200" s="11">
        <v>1701.2</v>
      </c>
      <c r="B8200" s="11">
        <v>1.8962000000000001</v>
      </c>
      <c r="C8200" s="13">
        <v>2.7202000000000002</v>
      </c>
    </row>
    <row r="8201" spans="1:3">
      <c r="A8201" s="11">
        <v>1701.4</v>
      </c>
      <c r="B8201" s="11">
        <v>2.125</v>
      </c>
      <c r="C8201" s="13">
        <v>2.7143999999999999</v>
      </c>
    </row>
    <row r="8202" spans="1:3">
      <c r="A8202" s="11">
        <v>1701.6</v>
      </c>
      <c r="B8202" s="11">
        <v>2.7930000000000001</v>
      </c>
      <c r="C8202" s="13">
        <v>2.7168000000000001</v>
      </c>
    </row>
    <row r="8203" spans="1:3">
      <c r="A8203" s="11">
        <v>1701.8</v>
      </c>
      <c r="B8203" s="11">
        <v>3.3813</v>
      </c>
      <c r="C8203" s="13">
        <v>2.7218</v>
      </c>
    </row>
    <row r="8204" spans="1:3">
      <c r="A8204" s="11">
        <v>1702</v>
      </c>
      <c r="B8204" s="11">
        <v>3.7189999999999999</v>
      </c>
      <c r="C8204" s="13">
        <v>2.7227000000000001</v>
      </c>
    </row>
    <row r="8205" spans="1:3">
      <c r="A8205" s="11">
        <v>1702.2</v>
      </c>
      <c r="B8205" s="11">
        <v>4.0937000000000001</v>
      </c>
      <c r="C8205" s="13">
        <v>2.7326999999999999</v>
      </c>
    </row>
    <row r="8206" spans="1:3">
      <c r="A8206" s="11">
        <v>1702.4</v>
      </c>
      <c r="B8206" s="11">
        <v>4.4955999999999996</v>
      </c>
      <c r="C8206" s="13">
        <v>2.7482000000000002</v>
      </c>
    </row>
    <row r="8207" spans="1:3">
      <c r="A8207" s="11">
        <v>1702.6</v>
      </c>
      <c r="B8207" s="11">
        <v>4.3202999999999996</v>
      </c>
      <c r="C8207" s="13">
        <v>2.7502</v>
      </c>
    </row>
    <row r="8208" spans="1:3">
      <c r="A8208" s="11">
        <v>1702.8</v>
      </c>
      <c r="B8208" s="11">
        <v>3.4727000000000001</v>
      </c>
      <c r="C8208" s="13">
        <v>2.7353999999999998</v>
      </c>
    </row>
    <row r="8209" spans="1:3">
      <c r="A8209" s="11">
        <v>1703</v>
      </c>
      <c r="B8209" s="11">
        <v>2.7305000000000001</v>
      </c>
      <c r="C8209" s="13">
        <v>2.726</v>
      </c>
    </row>
    <row r="8210" spans="1:3">
      <c r="A8210" s="11">
        <v>1703.2</v>
      </c>
      <c r="B8210" s="11">
        <v>2.3098000000000001</v>
      </c>
      <c r="C8210" s="13">
        <v>2.7267000000000001</v>
      </c>
    </row>
    <row r="8211" spans="1:3">
      <c r="A8211" s="11">
        <v>1703.4</v>
      </c>
      <c r="B8211" s="11">
        <v>2.1953</v>
      </c>
      <c r="C8211" s="13">
        <v>2.7296</v>
      </c>
    </row>
    <row r="8212" spans="1:3">
      <c r="A8212" s="11">
        <v>1703.6</v>
      </c>
      <c r="B8212" s="11">
        <v>2.4123999999999999</v>
      </c>
      <c r="C8212" s="13">
        <v>2.7349999999999999</v>
      </c>
    </row>
    <row r="8213" spans="1:3">
      <c r="A8213" s="11">
        <v>1703.8</v>
      </c>
      <c r="B8213" s="11">
        <v>2.6425999999999998</v>
      </c>
      <c r="C8213" s="13">
        <v>2.7364999999999999</v>
      </c>
    </row>
    <row r="8214" spans="1:3">
      <c r="A8214" s="11">
        <v>1704</v>
      </c>
      <c r="B8214" s="11">
        <v>2.6694</v>
      </c>
      <c r="C8214" s="13">
        <v>2.7294999999999998</v>
      </c>
    </row>
    <row r="8215" spans="1:3">
      <c r="A8215" s="11">
        <v>1704.2</v>
      </c>
      <c r="B8215" s="11">
        <v>2.6215999999999999</v>
      </c>
      <c r="C8215" s="13">
        <v>2.7271000000000001</v>
      </c>
    </row>
    <row r="8216" spans="1:3">
      <c r="A8216" s="11">
        <v>1704.4</v>
      </c>
      <c r="B8216" s="11">
        <v>2.5112000000000001</v>
      </c>
      <c r="C8216" s="13">
        <v>2.7360000000000002</v>
      </c>
    </row>
    <row r="8217" spans="1:3">
      <c r="A8217" s="11">
        <v>1704.6</v>
      </c>
      <c r="B8217" s="11">
        <v>2.3296000000000001</v>
      </c>
      <c r="C8217" s="13">
        <v>2.7406000000000001</v>
      </c>
    </row>
    <row r="8218" spans="1:3">
      <c r="A8218" s="11">
        <v>1704.8</v>
      </c>
      <c r="B8218" s="11">
        <v>2.3127</v>
      </c>
      <c r="C8218" s="13">
        <v>2.7368999999999999</v>
      </c>
    </row>
    <row r="8219" spans="1:3">
      <c r="A8219" s="11">
        <v>1705</v>
      </c>
      <c r="B8219" s="11">
        <v>2.4495</v>
      </c>
      <c r="C8219" s="13">
        <v>2.7353999999999998</v>
      </c>
    </row>
    <row r="8220" spans="1:3">
      <c r="A8220" s="11">
        <v>1705.2</v>
      </c>
      <c r="B8220" s="11">
        <v>2.4902000000000002</v>
      </c>
      <c r="C8220" s="13">
        <v>2.7334000000000001</v>
      </c>
    </row>
    <row r="8221" spans="1:3">
      <c r="A8221" s="11">
        <v>1705.4</v>
      </c>
      <c r="B8221" s="11">
        <v>2.3889999999999998</v>
      </c>
      <c r="C8221" s="13">
        <v>2.7315999999999998</v>
      </c>
    </row>
    <row r="8222" spans="1:3">
      <c r="A8222" s="11">
        <v>1705.6</v>
      </c>
      <c r="B8222" s="11">
        <v>2.4392</v>
      </c>
      <c r="C8222" s="13">
        <v>2.7309999999999999</v>
      </c>
    </row>
    <row r="8223" spans="1:3">
      <c r="A8223" s="11">
        <v>1705.8</v>
      </c>
      <c r="B8223" s="11">
        <v>2.5783999999999998</v>
      </c>
      <c r="C8223" s="13">
        <v>2.7286999999999999</v>
      </c>
    </row>
    <row r="8224" spans="1:3">
      <c r="A8224" s="11">
        <v>1706</v>
      </c>
      <c r="B8224" s="11">
        <v>2.5983999999999998</v>
      </c>
      <c r="C8224" s="13">
        <v>2.7317999999999998</v>
      </c>
    </row>
    <row r="8225" spans="1:3">
      <c r="A8225" s="11">
        <v>1706.2</v>
      </c>
      <c r="B8225" s="11">
        <v>2.5842000000000001</v>
      </c>
      <c r="C8225" s="13">
        <v>2.7403</v>
      </c>
    </row>
    <row r="8226" spans="1:3">
      <c r="A8226" s="11">
        <v>1706.4</v>
      </c>
      <c r="B8226" s="11">
        <v>2.8408000000000002</v>
      </c>
      <c r="C8226" s="13">
        <v>2.7482000000000002</v>
      </c>
    </row>
    <row r="8227" spans="1:3">
      <c r="A8227" s="11">
        <v>1706.6</v>
      </c>
      <c r="B8227" s="11">
        <v>3.1958000000000002</v>
      </c>
      <c r="C8227" s="13">
        <v>2.7517999999999998</v>
      </c>
    </row>
    <row r="8228" spans="1:3">
      <c r="A8228" s="11">
        <v>1706.8</v>
      </c>
      <c r="B8228" s="11">
        <v>3.3195999999999999</v>
      </c>
      <c r="C8228" s="13">
        <v>2.7484000000000002</v>
      </c>
    </row>
    <row r="8229" spans="1:3">
      <c r="A8229" s="11">
        <v>1707</v>
      </c>
      <c r="B8229" s="11">
        <v>3.4384999999999999</v>
      </c>
      <c r="C8229" s="13">
        <v>2.7383000000000002</v>
      </c>
    </row>
    <row r="8230" spans="1:3">
      <c r="A8230" s="11">
        <v>1707.2</v>
      </c>
      <c r="B8230" s="11">
        <v>3.6265000000000001</v>
      </c>
      <c r="C8230" s="13">
        <v>2.7271999999999998</v>
      </c>
    </row>
    <row r="8231" spans="1:3">
      <c r="A8231" s="11">
        <v>1707.4</v>
      </c>
      <c r="B8231" s="11">
        <v>3.4216000000000002</v>
      </c>
      <c r="C8231" s="13">
        <v>2.7241</v>
      </c>
    </row>
    <row r="8232" spans="1:3">
      <c r="A8232" s="11">
        <v>1707.6</v>
      </c>
      <c r="B8232" s="11">
        <v>3.2803</v>
      </c>
      <c r="C8232" s="13">
        <v>2.7241</v>
      </c>
    </row>
    <row r="8233" spans="1:3">
      <c r="A8233" s="11">
        <v>1707.8</v>
      </c>
      <c r="B8233" s="11">
        <v>3.5308000000000002</v>
      </c>
      <c r="C8233" s="13">
        <v>2.7216</v>
      </c>
    </row>
    <row r="8234" spans="1:3">
      <c r="A8234" s="11">
        <v>1708</v>
      </c>
      <c r="B8234" s="11">
        <v>3.5316999999999998</v>
      </c>
      <c r="C8234" s="13">
        <v>2.7201</v>
      </c>
    </row>
    <row r="8235" spans="1:3">
      <c r="A8235" s="11">
        <v>1708.2</v>
      </c>
      <c r="B8235" s="11">
        <v>3.1711</v>
      </c>
      <c r="C8235" s="13">
        <v>2.7259000000000002</v>
      </c>
    </row>
    <row r="8236" spans="1:3">
      <c r="A8236" s="11">
        <v>1708.4</v>
      </c>
      <c r="B8236" s="11">
        <v>2.9451000000000001</v>
      </c>
      <c r="C8236" s="13">
        <v>2.7309000000000001</v>
      </c>
    </row>
    <row r="8237" spans="1:3">
      <c r="A8237" s="11">
        <v>1708.6</v>
      </c>
      <c r="B8237" s="11">
        <v>3.1305999999999998</v>
      </c>
      <c r="C8237" s="13">
        <v>2.7280000000000002</v>
      </c>
    </row>
    <row r="8238" spans="1:3">
      <c r="A8238" s="11">
        <v>1708.8</v>
      </c>
      <c r="B8238" s="11">
        <v>3.4714</v>
      </c>
      <c r="C8238" s="13">
        <v>2.7280000000000002</v>
      </c>
    </row>
    <row r="8239" spans="1:3">
      <c r="A8239" s="11">
        <v>1709</v>
      </c>
      <c r="B8239" s="11">
        <v>3.8447</v>
      </c>
      <c r="C8239" s="13">
        <v>2.7330000000000001</v>
      </c>
    </row>
    <row r="8240" spans="1:3">
      <c r="A8240" s="11">
        <v>1709.2</v>
      </c>
      <c r="B8240" s="11">
        <v>4.0416999999999996</v>
      </c>
      <c r="C8240" s="13">
        <v>2.7381000000000002</v>
      </c>
    </row>
    <row r="8241" spans="1:3">
      <c r="A8241" s="11">
        <v>1709.4</v>
      </c>
      <c r="B8241" s="11">
        <v>3.8334999999999999</v>
      </c>
      <c r="C8241" s="13">
        <v>2.7412000000000001</v>
      </c>
    </row>
    <row r="8242" spans="1:3">
      <c r="A8242" s="11">
        <v>1709.6</v>
      </c>
      <c r="B8242" s="11">
        <v>3.5207999999999999</v>
      </c>
      <c r="C8242" s="13">
        <v>2.7421000000000002</v>
      </c>
    </row>
    <row r="8243" spans="1:3">
      <c r="A8243" s="11">
        <v>1709.8</v>
      </c>
      <c r="B8243" s="11">
        <v>3.5903</v>
      </c>
      <c r="C8243" s="13">
        <v>2.7481</v>
      </c>
    </row>
    <row r="8244" spans="1:3">
      <c r="A8244" s="11">
        <v>1710</v>
      </c>
      <c r="B8244" s="11">
        <v>3.5811000000000002</v>
      </c>
      <c r="C8244" s="13">
        <v>2.7593000000000001</v>
      </c>
    </row>
    <row r="8245" spans="1:3">
      <c r="A8245" s="11">
        <v>1710.2</v>
      </c>
      <c r="B8245" s="11">
        <v>3.2803</v>
      </c>
      <c r="C8245" s="13">
        <v>2.7608999999999999</v>
      </c>
    </row>
    <row r="8246" spans="1:3">
      <c r="A8246" s="11">
        <v>1710.4</v>
      </c>
      <c r="B8246" s="11">
        <v>3.1309</v>
      </c>
      <c r="C8246" s="13">
        <v>2.7504</v>
      </c>
    </row>
    <row r="8247" spans="1:3">
      <c r="A8247" s="11">
        <v>1710.6</v>
      </c>
      <c r="B8247" s="11">
        <v>3.2208999999999999</v>
      </c>
      <c r="C8247" s="13">
        <v>2.7452000000000001</v>
      </c>
    </row>
    <row r="8248" spans="1:3">
      <c r="A8248" s="11">
        <v>1710.8</v>
      </c>
      <c r="B8248" s="11">
        <v>3.2361</v>
      </c>
      <c r="C8248" s="13">
        <v>2.7486000000000002</v>
      </c>
    </row>
    <row r="8249" spans="1:3">
      <c r="A8249" s="11">
        <v>1711</v>
      </c>
      <c r="B8249" s="11">
        <v>3.1233</v>
      </c>
      <c r="C8249" s="13">
        <v>2.7490000000000001</v>
      </c>
    </row>
    <row r="8250" spans="1:3">
      <c r="A8250" s="11">
        <v>1711.2</v>
      </c>
      <c r="B8250" s="11">
        <v>3.0973999999999999</v>
      </c>
      <c r="C8250" s="13">
        <v>2.7496999999999998</v>
      </c>
    </row>
    <row r="8251" spans="1:3">
      <c r="A8251" s="11">
        <v>1711.4</v>
      </c>
      <c r="B8251" s="11">
        <v>3.2902999999999998</v>
      </c>
      <c r="C8251" s="13">
        <v>2.7496999999999998</v>
      </c>
    </row>
    <row r="8252" spans="1:3">
      <c r="A8252" s="11">
        <v>1711.6</v>
      </c>
      <c r="B8252" s="11">
        <v>3.5941999999999998</v>
      </c>
      <c r="C8252" s="13">
        <v>2.7423999999999999</v>
      </c>
    </row>
    <row r="8253" spans="1:3">
      <c r="A8253" s="11">
        <v>1711.8</v>
      </c>
      <c r="B8253" s="11">
        <v>3.7997999999999998</v>
      </c>
      <c r="C8253" s="13">
        <v>2.7342</v>
      </c>
    </row>
    <row r="8254" spans="1:3">
      <c r="A8254" s="11">
        <v>1712</v>
      </c>
      <c r="B8254" s="11">
        <v>3.855</v>
      </c>
      <c r="C8254" s="13">
        <v>2.7311999999999999</v>
      </c>
    </row>
    <row r="8255" spans="1:3">
      <c r="A8255" s="11">
        <v>1712.2</v>
      </c>
      <c r="B8255" s="11">
        <v>3.7008999999999999</v>
      </c>
      <c r="C8255" s="13">
        <v>2.7305000000000001</v>
      </c>
    </row>
    <row r="8256" spans="1:3">
      <c r="A8256" s="11">
        <v>1712.4</v>
      </c>
      <c r="B8256" s="11">
        <v>3.3572000000000002</v>
      </c>
      <c r="C8256" s="13">
        <v>2.7298</v>
      </c>
    </row>
    <row r="8257" spans="1:3">
      <c r="A8257" s="11">
        <v>1712.6</v>
      </c>
      <c r="B8257" s="11">
        <v>3.1665000000000001</v>
      </c>
      <c r="C8257" s="13">
        <v>2.7324999999999999</v>
      </c>
    </row>
    <row r="8258" spans="1:3">
      <c r="A8258" s="11">
        <v>1712.8</v>
      </c>
      <c r="B8258" s="11">
        <v>3.2219000000000002</v>
      </c>
      <c r="C8258" s="13">
        <v>2.738</v>
      </c>
    </row>
    <row r="8259" spans="1:3">
      <c r="A8259" s="11">
        <v>1713</v>
      </c>
      <c r="B8259" s="11">
        <v>3.2078000000000002</v>
      </c>
      <c r="C8259" s="13">
        <v>2.7473999999999998</v>
      </c>
    </row>
    <row r="8260" spans="1:3">
      <c r="A8260" s="11">
        <v>1713.2</v>
      </c>
      <c r="B8260" s="11">
        <v>2.9893000000000001</v>
      </c>
      <c r="C8260" s="13">
        <v>2.7553000000000001</v>
      </c>
    </row>
    <row r="8261" spans="1:3">
      <c r="A8261" s="11">
        <v>1713.4</v>
      </c>
      <c r="B8261" s="11">
        <v>2.8860000000000001</v>
      </c>
      <c r="C8261" s="13">
        <v>2.7479</v>
      </c>
    </row>
    <row r="8262" spans="1:3">
      <c r="A8262" s="11">
        <v>1713.6</v>
      </c>
      <c r="B8262" s="11">
        <v>2.9853999999999998</v>
      </c>
      <c r="C8262" s="13">
        <v>2.7330000000000001</v>
      </c>
    </row>
    <row r="8263" spans="1:3">
      <c r="A8263" s="11">
        <v>1713.8</v>
      </c>
      <c r="B8263" s="11">
        <v>3.0419999999999998</v>
      </c>
      <c r="C8263" s="13">
        <v>2.7315</v>
      </c>
    </row>
    <row r="8264" spans="1:3">
      <c r="A8264" s="11">
        <v>1714</v>
      </c>
      <c r="B8264" s="11">
        <v>2.9304000000000001</v>
      </c>
      <c r="C8264" s="13">
        <v>2.7383000000000002</v>
      </c>
    </row>
    <row r="8265" spans="1:3">
      <c r="A8265" s="11">
        <v>1714.2</v>
      </c>
      <c r="B8265" s="11">
        <v>2.6718999999999999</v>
      </c>
      <c r="C8265" s="13">
        <v>2.7397</v>
      </c>
    </row>
    <row r="8266" spans="1:3">
      <c r="A8266" s="11">
        <v>1714.4</v>
      </c>
      <c r="B8266" s="11">
        <v>2.7296999999999998</v>
      </c>
      <c r="C8266" s="13">
        <v>2.7403</v>
      </c>
    </row>
    <row r="8267" spans="1:3">
      <c r="A8267" s="11">
        <v>1714.6</v>
      </c>
      <c r="B8267" s="11">
        <v>3.2187000000000001</v>
      </c>
      <c r="C8267" s="13">
        <v>2.746</v>
      </c>
    </row>
    <row r="8268" spans="1:3">
      <c r="A8268" s="11">
        <v>1714.8</v>
      </c>
      <c r="B8268" s="11">
        <v>3.5823</v>
      </c>
      <c r="C8268" s="13">
        <v>2.7471000000000001</v>
      </c>
    </row>
    <row r="8269" spans="1:3">
      <c r="A8269" s="11">
        <v>1715</v>
      </c>
      <c r="B8269" s="11">
        <v>3.6063999999999998</v>
      </c>
      <c r="C8269" s="13">
        <v>2.7427999999999999</v>
      </c>
    </row>
    <row r="8270" spans="1:3">
      <c r="A8270" s="11">
        <v>1715.2</v>
      </c>
      <c r="B8270" s="11">
        <v>3.5381</v>
      </c>
      <c r="C8270" s="13">
        <v>2.7523</v>
      </c>
    </row>
    <row r="8271" spans="1:3">
      <c r="A8271" s="11">
        <v>1715.4</v>
      </c>
      <c r="B8271" s="11">
        <v>3.3151999999999999</v>
      </c>
      <c r="C8271" s="13">
        <v>2.7585999999999999</v>
      </c>
    </row>
    <row r="8272" spans="1:3">
      <c r="A8272" s="11">
        <v>1715.6</v>
      </c>
      <c r="B8272" s="11">
        <v>2.9375</v>
      </c>
      <c r="C8272" s="13">
        <v>2.7410999999999999</v>
      </c>
    </row>
    <row r="8273" spans="1:3">
      <c r="A8273" s="11">
        <v>1715.8</v>
      </c>
      <c r="B8273" s="11">
        <v>2.7273000000000001</v>
      </c>
      <c r="C8273" s="13">
        <v>2.7275</v>
      </c>
    </row>
    <row r="8274" spans="1:3">
      <c r="A8274" s="11">
        <v>1716</v>
      </c>
      <c r="B8274" s="11">
        <v>2.8130000000000002</v>
      </c>
      <c r="C8274" s="13">
        <v>2.7355999999999998</v>
      </c>
    </row>
    <row r="8275" spans="1:3">
      <c r="A8275" s="11">
        <v>1716.2</v>
      </c>
      <c r="B8275" s="11">
        <v>2.7339000000000002</v>
      </c>
      <c r="C8275" s="13">
        <v>2.7435999999999998</v>
      </c>
    </row>
    <row r="8276" spans="1:3">
      <c r="A8276" s="11">
        <v>1716.4</v>
      </c>
      <c r="B8276" s="11">
        <v>2.3458999999999999</v>
      </c>
      <c r="C8276" s="13">
        <v>2.7395999999999998</v>
      </c>
    </row>
    <row r="8277" spans="1:3">
      <c r="A8277" s="11">
        <v>1716.6</v>
      </c>
      <c r="B8277" s="11">
        <v>2.2284999999999999</v>
      </c>
      <c r="C8277" s="13">
        <v>2.7425000000000002</v>
      </c>
    </row>
    <row r="8278" spans="1:3">
      <c r="A8278" s="11">
        <v>1716.8</v>
      </c>
      <c r="B8278" s="11">
        <v>2.3237000000000001</v>
      </c>
      <c r="C8278" s="13">
        <v>2.7480000000000002</v>
      </c>
    </row>
    <row r="8279" spans="1:3">
      <c r="A8279" s="11">
        <v>1717</v>
      </c>
      <c r="B8279" s="11">
        <v>2.1619000000000002</v>
      </c>
      <c r="C8279" s="13">
        <v>2.7389999999999999</v>
      </c>
    </row>
    <row r="8280" spans="1:3">
      <c r="A8280" s="11">
        <v>1717.2</v>
      </c>
      <c r="B8280" s="11">
        <v>1.9246000000000001</v>
      </c>
      <c r="C8280" s="13">
        <v>2.7298</v>
      </c>
    </row>
    <row r="8281" spans="1:3">
      <c r="A8281" s="11">
        <v>1717.4</v>
      </c>
      <c r="B8281" s="11">
        <v>1.9226000000000001</v>
      </c>
      <c r="C8281" s="13">
        <v>2.7275</v>
      </c>
    </row>
    <row r="8282" spans="1:3">
      <c r="A8282" s="11">
        <v>1717.6</v>
      </c>
      <c r="B8282" s="11">
        <v>2.1785000000000001</v>
      </c>
      <c r="C8282" s="13">
        <v>2.7282000000000002</v>
      </c>
    </row>
    <row r="8283" spans="1:3">
      <c r="A8283" s="11">
        <v>1717.8</v>
      </c>
      <c r="B8283" s="11">
        <v>2.387</v>
      </c>
      <c r="C8283" s="13">
        <v>2.7313999999999998</v>
      </c>
    </row>
    <row r="8284" spans="1:3">
      <c r="A8284" s="11">
        <v>1718</v>
      </c>
      <c r="B8284" s="11">
        <v>2.4883000000000002</v>
      </c>
      <c r="C8284" s="13">
        <v>2.7267000000000001</v>
      </c>
    </row>
    <row r="8285" spans="1:3">
      <c r="A8285" s="11">
        <v>1718.2</v>
      </c>
      <c r="B8285" s="11">
        <v>2.4358</v>
      </c>
      <c r="C8285" s="13">
        <v>2.7195999999999998</v>
      </c>
    </row>
    <row r="8286" spans="1:3">
      <c r="A8286" s="11">
        <v>1718.4</v>
      </c>
      <c r="B8286" s="11">
        <v>2.0625</v>
      </c>
      <c r="C8286" s="13">
        <v>2.7235999999999998</v>
      </c>
    </row>
    <row r="8287" spans="1:3">
      <c r="A8287" s="11">
        <v>1718.6</v>
      </c>
      <c r="B8287" s="11">
        <v>1.5954999999999999</v>
      </c>
      <c r="C8287" s="13">
        <v>2.7332000000000001</v>
      </c>
    </row>
    <row r="8288" spans="1:3">
      <c r="A8288" s="11">
        <v>1718.8</v>
      </c>
      <c r="B8288" s="11">
        <v>1.6172</v>
      </c>
      <c r="C8288" s="13">
        <v>2.7408000000000001</v>
      </c>
    </row>
    <row r="8289" spans="1:3">
      <c r="A8289" s="11">
        <v>1719</v>
      </c>
      <c r="B8289" s="11">
        <v>2.2968999999999999</v>
      </c>
      <c r="C8289" s="13">
        <v>2.7444000000000002</v>
      </c>
    </row>
    <row r="8290" spans="1:3">
      <c r="A8290" s="11">
        <v>1719.2</v>
      </c>
      <c r="B8290" s="11">
        <v>2.9491999999999998</v>
      </c>
      <c r="C8290" s="13">
        <v>2.7421000000000002</v>
      </c>
    </row>
    <row r="8291" spans="1:3">
      <c r="A8291" s="11">
        <v>1719.4</v>
      </c>
      <c r="B8291" s="11">
        <v>2.8203</v>
      </c>
      <c r="C8291" s="13">
        <v>2.7399</v>
      </c>
    </row>
    <row r="8292" spans="1:3">
      <c r="A8292" s="11">
        <v>1719.6</v>
      </c>
      <c r="B8292" s="11">
        <v>2.3767</v>
      </c>
      <c r="C8292" s="13">
        <v>2.7353000000000001</v>
      </c>
    </row>
    <row r="8293" spans="1:3">
      <c r="A8293" s="11">
        <v>1719.8</v>
      </c>
      <c r="B8293" s="11">
        <v>2.2747000000000002</v>
      </c>
      <c r="C8293" s="13">
        <v>2.7279</v>
      </c>
    </row>
    <row r="8294" spans="1:3">
      <c r="A8294" s="11">
        <v>1720</v>
      </c>
      <c r="B8294" s="11">
        <v>2.6328</v>
      </c>
      <c r="C8294" s="13">
        <v>2.7246000000000001</v>
      </c>
    </row>
    <row r="8295" spans="1:3">
      <c r="A8295" s="11">
        <v>1720.2</v>
      </c>
      <c r="B8295" s="11">
        <v>3.2307000000000001</v>
      </c>
      <c r="C8295" s="13">
        <v>2.7252000000000001</v>
      </c>
    </row>
    <row r="8296" spans="1:3">
      <c r="A8296" s="11">
        <v>1720.4</v>
      </c>
      <c r="B8296" s="11">
        <v>3.3637999999999999</v>
      </c>
      <c r="C8296" s="13">
        <v>2.7267999999999999</v>
      </c>
    </row>
    <row r="8297" spans="1:3">
      <c r="A8297" s="11">
        <v>1720.6</v>
      </c>
      <c r="B8297" s="11">
        <v>2.9022999999999999</v>
      </c>
      <c r="C8297" s="13">
        <v>2.7265999999999999</v>
      </c>
    </row>
    <row r="8298" spans="1:3">
      <c r="A8298" s="11">
        <v>1720.8</v>
      </c>
      <c r="B8298" s="11">
        <v>2.4401999999999999</v>
      </c>
      <c r="C8298" s="13">
        <v>2.7299000000000002</v>
      </c>
    </row>
    <row r="8299" spans="1:3">
      <c r="A8299" s="11">
        <v>1721</v>
      </c>
      <c r="B8299" s="11">
        <v>2.4386999999999999</v>
      </c>
      <c r="C8299" s="13">
        <v>2.7374999999999998</v>
      </c>
    </row>
    <row r="8300" spans="1:3">
      <c r="A8300" s="11">
        <v>1721.2</v>
      </c>
      <c r="B8300" s="11">
        <v>2.9258000000000002</v>
      </c>
      <c r="C8300" s="13">
        <v>2.7431000000000001</v>
      </c>
    </row>
    <row r="8301" spans="1:3">
      <c r="A8301" s="11">
        <v>1721.4</v>
      </c>
      <c r="B8301" s="11">
        <v>2.9531000000000001</v>
      </c>
      <c r="C8301" s="13">
        <v>2.7431999999999999</v>
      </c>
    </row>
    <row r="8302" spans="1:3">
      <c r="A8302" s="11">
        <v>1721.6</v>
      </c>
      <c r="B8302" s="11">
        <v>2.3163999999999998</v>
      </c>
      <c r="C8302" s="13">
        <v>2.7412999999999998</v>
      </c>
    </row>
    <row r="8303" spans="1:3">
      <c r="A8303" s="11">
        <v>1721.8</v>
      </c>
      <c r="B8303" s="11">
        <v>2.2012</v>
      </c>
      <c r="C8303" s="13">
        <v>2.742</v>
      </c>
    </row>
    <row r="8304" spans="1:3">
      <c r="A8304" s="11">
        <v>1722</v>
      </c>
      <c r="B8304" s="11">
        <v>2.5495999999999999</v>
      </c>
      <c r="C8304" s="15">
        <v>2.7517</v>
      </c>
    </row>
    <row r="8305" spans="1:3">
      <c r="A8305" s="11">
        <v>1722.2</v>
      </c>
      <c r="B8305" s="11">
        <v>2.5106999999999999</v>
      </c>
      <c r="C8305" s="15">
        <v>2.7641</v>
      </c>
    </row>
    <row r="8306" spans="1:3">
      <c r="A8306" s="11">
        <v>1722.4</v>
      </c>
      <c r="B8306" s="11">
        <v>2.5129000000000001</v>
      </c>
      <c r="C8306" s="15">
        <v>2.7738</v>
      </c>
    </row>
    <row r="8307" spans="1:3">
      <c r="A8307" s="11">
        <v>1722.6</v>
      </c>
      <c r="B8307" s="11">
        <v>2.7073</v>
      </c>
      <c r="C8307" s="15">
        <v>2.7782</v>
      </c>
    </row>
    <row r="8308" spans="1:3">
      <c r="A8308" s="11">
        <v>1722.8</v>
      </c>
      <c r="B8308" s="11">
        <v>2.4719000000000002</v>
      </c>
      <c r="C8308" s="15">
        <v>2.7686000000000002</v>
      </c>
    </row>
    <row r="8309" spans="1:3">
      <c r="A8309" s="11">
        <v>1723</v>
      </c>
      <c r="B8309" s="11">
        <v>2.1528</v>
      </c>
      <c r="C8309" s="15">
        <v>2.7502</v>
      </c>
    </row>
    <row r="8310" spans="1:3">
      <c r="A8310" s="11">
        <v>1723.2</v>
      </c>
      <c r="B8310" s="11">
        <v>2.1701999999999999</v>
      </c>
      <c r="C8310" s="15">
        <v>2.7465000000000002</v>
      </c>
    </row>
    <row r="8311" spans="1:3">
      <c r="A8311" s="11">
        <v>1723.4</v>
      </c>
      <c r="B8311" s="11">
        <v>2.3144999999999998</v>
      </c>
      <c r="C8311" s="15">
        <v>2.7597</v>
      </c>
    </row>
    <row r="8312" spans="1:3">
      <c r="A8312" s="11">
        <v>1723.6</v>
      </c>
      <c r="B8312" s="11">
        <v>2.5278</v>
      </c>
      <c r="C8312" s="15">
        <v>2.7677999999999998</v>
      </c>
    </row>
    <row r="8313" spans="1:3">
      <c r="A8313" s="11">
        <v>1723.8</v>
      </c>
      <c r="B8313" s="11">
        <v>2.8599000000000001</v>
      </c>
      <c r="C8313" s="15">
        <v>2.7629999999999999</v>
      </c>
    </row>
    <row r="8314" spans="1:3">
      <c r="A8314" s="11">
        <v>1724</v>
      </c>
      <c r="B8314" s="11">
        <v>2.9619</v>
      </c>
      <c r="C8314" s="15">
        <v>2.7549999999999999</v>
      </c>
    </row>
    <row r="8315" spans="1:3">
      <c r="A8315" s="11">
        <v>1724.2</v>
      </c>
      <c r="B8315" s="11">
        <v>2.7387999999999999</v>
      </c>
      <c r="C8315" s="15">
        <v>2.7572000000000001</v>
      </c>
    </row>
    <row r="8316" spans="1:3">
      <c r="A8316" s="11">
        <v>1724.4</v>
      </c>
      <c r="B8316" s="11">
        <v>2.3555000000000001</v>
      </c>
      <c r="C8316" s="15">
        <v>2.7648999999999999</v>
      </c>
    </row>
    <row r="8317" spans="1:3">
      <c r="A8317" s="11">
        <v>1724.6</v>
      </c>
      <c r="B8317" s="11">
        <v>2.5</v>
      </c>
      <c r="C8317" s="15">
        <v>2.774</v>
      </c>
    </row>
    <row r="8318" spans="1:3">
      <c r="A8318" s="11">
        <v>1724.8</v>
      </c>
      <c r="B8318" s="11">
        <v>3.4687000000000001</v>
      </c>
      <c r="C8318" s="15">
        <v>2.7825000000000002</v>
      </c>
    </row>
    <row r="8319" spans="1:3">
      <c r="A8319" s="11">
        <v>1725</v>
      </c>
      <c r="B8319" s="11">
        <v>3.9977999999999998</v>
      </c>
      <c r="C8319" s="15">
        <v>2.774</v>
      </c>
    </row>
    <row r="8320" spans="1:3">
      <c r="A8320" s="11">
        <v>1725.2</v>
      </c>
      <c r="B8320" s="11">
        <v>3.1288999999999998</v>
      </c>
      <c r="C8320" s="15">
        <v>2.7530999999999999</v>
      </c>
    </row>
    <row r="8321" spans="1:3">
      <c r="A8321" s="11">
        <v>1725.4</v>
      </c>
      <c r="B8321" s="11">
        <v>2.5255999999999998</v>
      </c>
      <c r="C8321" s="15">
        <v>2.7490999999999999</v>
      </c>
    </row>
    <row r="8322" spans="1:3">
      <c r="A8322" s="11">
        <v>1725.6</v>
      </c>
      <c r="B8322" s="11">
        <v>2.9297</v>
      </c>
      <c r="C8322" s="15">
        <v>2.7587999999999999</v>
      </c>
    </row>
    <row r="8323" spans="1:3">
      <c r="A8323" s="11">
        <v>1725.8</v>
      </c>
      <c r="B8323" s="11">
        <v>3.8008000000000002</v>
      </c>
      <c r="C8323" s="15">
        <v>2.7706</v>
      </c>
    </row>
    <row r="8324" spans="1:3">
      <c r="A8324" s="11">
        <v>1726</v>
      </c>
      <c r="B8324" s="11">
        <v>4.1730999999999998</v>
      </c>
      <c r="C8324" s="15">
        <v>2.7766000000000002</v>
      </c>
    </row>
    <row r="8325" spans="1:3">
      <c r="A8325" s="11">
        <v>1726.2</v>
      </c>
      <c r="B8325" s="11">
        <v>3.5352000000000001</v>
      </c>
      <c r="C8325" s="15">
        <v>2.7703000000000002</v>
      </c>
    </row>
    <row r="8326" spans="1:3">
      <c r="A8326" s="11">
        <v>1726.4</v>
      </c>
      <c r="B8326" s="11">
        <v>2.5745</v>
      </c>
      <c r="C8326" s="15">
        <v>2.7616000000000001</v>
      </c>
    </row>
    <row r="8327" spans="1:3">
      <c r="A8327" s="11">
        <v>1726.6</v>
      </c>
      <c r="B8327" s="11">
        <v>2.625</v>
      </c>
      <c r="C8327" s="15">
        <v>2.7618999999999998</v>
      </c>
    </row>
    <row r="8328" spans="1:3">
      <c r="A8328" s="11">
        <v>1726.8</v>
      </c>
      <c r="B8328" s="11">
        <v>3.2968999999999999</v>
      </c>
      <c r="C8328" s="15">
        <v>2.7671000000000001</v>
      </c>
    </row>
    <row r="8329" spans="1:3">
      <c r="A8329" s="11">
        <v>1727</v>
      </c>
      <c r="B8329" s="11">
        <v>3.5444</v>
      </c>
      <c r="C8329" s="15">
        <v>2.7704</v>
      </c>
    </row>
    <row r="8330" spans="1:3">
      <c r="A8330" s="11">
        <v>1727.2</v>
      </c>
      <c r="B8330" s="11">
        <v>3.0663999999999998</v>
      </c>
      <c r="C8330" s="15">
        <v>2.7610000000000001</v>
      </c>
    </row>
    <row r="8331" spans="1:3">
      <c r="A8331" s="11">
        <v>1727.4</v>
      </c>
      <c r="B8331" s="11">
        <v>2.7006999999999999</v>
      </c>
      <c r="C8331" s="15">
        <v>2.7511000000000001</v>
      </c>
    </row>
    <row r="8332" spans="1:3">
      <c r="A8332" s="11">
        <v>1727.6</v>
      </c>
      <c r="B8332" s="11">
        <v>2.6372</v>
      </c>
      <c r="C8332" s="15">
        <v>2.7574999999999998</v>
      </c>
    </row>
    <row r="8333" spans="1:3">
      <c r="A8333" s="11">
        <v>1727.8</v>
      </c>
      <c r="B8333" s="11">
        <v>2.4297</v>
      </c>
      <c r="C8333" s="15">
        <v>2.7677999999999998</v>
      </c>
    </row>
    <row r="8334" spans="1:3">
      <c r="A8334" s="11">
        <v>1728</v>
      </c>
      <c r="B8334" s="11">
        <v>2.2197</v>
      </c>
      <c r="C8334" s="15">
        <v>2.7605</v>
      </c>
    </row>
    <row r="8335" spans="1:3">
      <c r="A8335" s="11">
        <v>1728.2</v>
      </c>
      <c r="B8335" s="11">
        <v>2.7031000000000001</v>
      </c>
      <c r="C8335" s="15">
        <v>2.7480000000000002</v>
      </c>
    </row>
    <row r="8336" spans="1:3">
      <c r="A8336" s="11">
        <v>1728.4</v>
      </c>
      <c r="B8336" s="11">
        <v>3.3469000000000002</v>
      </c>
      <c r="C8336" s="15">
        <v>2.7477999999999998</v>
      </c>
    </row>
    <row r="8337" spans="1:3">
      <c r="A8337" s="11">
        <v>1728.6</v>
      </c>
      <c r="B8337" s="11">
        <v>3.0234000000000001</v>
      </c>
      <c r="C8337" s="15">
        <v>2.7517999999999998</v>
      </c>
    </row>
    <row r="8338" spans="1:3">
      <c r="A8338" s="11">
        <v>1728.8</v>
      </c>
      <c r="B8338" s="11">
        <v>2.5272999999999999</v>
      </c>
      <c r="C8338" s="15">
        <v>2.7566000000000002</v>
      </c>
    </row>
    <row r="8339" spans="1:3">
      <c r="A8339" s="11">
        <v>1729</v>
      </c>
      <c r="B8339" s="11">
        <v>2.9022999999999999</v>
      </c>
      <c r="C8339" s="15">
        <v>2.7650000000000001</v>
      </c>
    </row>
    <row r="8340" spans="1:3">
      <c r="A8340" s="11">
        <v>1729.2</v>
      </c>
      <c r="B8340" s="11">
        <v>3.7538999999999998</v>
      </c>
      <c r="C8340" s="15">
        <v>2.7639999999999998</v>
      </c>
    </row>
    <row r="8341" spans="1:3">
      <c r="A8341" s="11">
        <v>1729.4</v>
      </c>
      <c r="B8341" s="11">
        <v>4.5233999999999996</v>
      </c>
      <c r="C8341" s="15">
        <v>2.7553999999999998</v>
      </c>
    </row>
    <row r="8342" spans="1:3">
      <c r="A8342" s="11">
        <v>1729.6</v>
      </c>
      <c r="B8342" s="11">
        <v>5.1096000000000004</v>
      </c>
      <c r="C8342" s="15">
        <v>2.7528000000000001</v>
      </c>
    </row>
    <row r="8343" spans="1:3">
      <c r="A8343" s="11">
        <v>1729.8</v>
      </c>
      <c r="B8343" s="11">
        <v>5.0233999999999996</v>
      </c>
      <c r="C8343" s="13">
        <v>2.7471000000000001</v>
      </c>
    </row>
    <row r="8344" spans="1:3">
      <c r="A8344" s="11">
        <v>1730</v>
      </c>
      <c r="B8344" s="11">
        <v>4.4062000000000001</v>
      </c>
      <c r="C8344" s="13">
        <v>2.7311999999999999</v>
      </c>
    </row>
    <row r="8345" spans="1:3">
      <c r="A8345" s="11">
        <v>1730.2</v>
      </c>
      <c r="B8345" s="11">
        <v>4.0907999999999998</v>
      </c>
      <c r="C8345" s="13">
        <v>2.7187999999999999</v>
      </c>
    </row>
    <row r="8346" spans="1:3">
      <c r="A8346" s="11">
        <v>1730.4</v>
      </c>
      <c r="B8346" s="11">
        <v>4.1707000000000001</v>
      </c>
      <c r="C8346" s="13">
        <v>2.7214999999999998</v>
      </c>
    </row>
    <row r="8347" spans="1:3">
      <c r="A8347" s="11">
        <v>1730.6</v>
      </c>
      <c r="B8347" s="11">
        <v>3.9824000000000002</v>
      </c>
      <c r="C8347" s="13">
        <v>2.7273000000000001</v>
      </c>
    </row>
    <row r="8348" spans="1:3">
      <c r="A8348" s="11">
        <v>1730.8</v>
      </c>
      <c r="B8348" s="11">
        <v>3.1680000000000001</v>
      </c>
      <c r="C8348" s="13">
        <v>2.7299000000000002</v>
      </c>
    </row>
    <row r="8349" spans="1:3">
      <c r="A8349" s="11">
        <v>1731</v>
      </c>
      <c r="B8349" s="11">
        <v>2.2461000000000002</v>
      </c>
      <c r="C8349" s="13">
        <v>2.7320000000000002</v>
      </c>
    </row>
    <row r="8350" spans="1:3">
      <c r="A8350" s="11">
        <v>1731.2</v>
      </c>
      <c r="B8350" s="11">
        <v>2.1122999999999998</v>
      </c>
      <c r="C8350" s="13">
        <v>2.7343000000000002</v>
      </c>
    </row>
    <row r="8351" spans="1:3">
      <c r="A8351" s="11">
        <v>1731.4</v>
      </c>
      <c r="B8351" s="11">
        <v>2.8319999999999999</v>
      </c>
      <c r="C8351" s="13">
        <v>2.7362000000000002</v>
      </c>
    </row>
    <row r="8352" spans="1:3">
      <c r="A8352" s="11">
        <v>1731.6</v>
      </c>
      <c r="B8352" s="11">
        <v>3.8203</v>
      </c>
      <c r="C8352" s="13">
        <v>2.7395</v>
      </c>
    </row>
    <row r="8353" spans="1:3">
      <c r="A8353" s="11">
        <v>1731.8</v>
      </c>
      <c r="B8353" s="11">
        <v>3.9609000000000001</v>
      </c>
      <c r="C8353" s="13">
        <v>2.7433999999999998</v>
      </c>
    </row>
    <row r="8354" spans="1:3">
      <c r="A8354" s="11">
        <v>1732</v>
      </c>
      <c r="B8354" s="11">
        <v>3.0781000000000001</v>
      </c>
      <c r="C8354" s="13">
        <v>2.7437999999999998</v>
      </c>
    </row>
    <row r="8355" spans="1:3">
      <c r="A8355" s="11">
        <v>1732.2</v>
      </c>
      <c r="B8355" s="11">
        <v>2.2566000000000002</v>
      </c>
      <c r="C8355" s="13">
        <v>2.7397999999999998</v>
      </c>
    </row>
    <row r="8356" spans="1:3">
      <c r="A8356" s="11">
        <v>1732.4</v>
      </c>
      <c r="B8356" s="11">
        <v>2.1387</v>
      </c>
      <c r="C8356" s="13">
        <v>2.7437999999999998</v>
      </c>
    </row>
    <row r="8357" spans="1:3">
      <c r="A8357" s="11">
        <v>1732.6</v>
      </c>
      <c r="B8357" s="11">
        <v>2.2881</v>
      </c>
      <c r="C8357" s="15">
        <v>2.7547999999999999</v>
      </c>
    </row>
    <row r="8358" spans="1:3">
      <c r="A8358" s="11">
        <v>1732.8</v>
      </c>
      <c r="B8358" s="11">
        <v>2.4350999999999998</v>
      </c>
      <c r="C8358" s="15">
        <v>2.7608999999999999</v>
      </c>
    </row>
    <row r="8359" spans="1:3">
      <c r="A8359" s="11">
        <v>1733</v>
      </c>
      <c r="B8359" s="11">
        <v>2.5453999999999999</v>
      </c>
      <c r="C8359" s="15">
        <v>2.7660999999999998</v>
      </c>
    </row>
    <row r="8360" spans="1:3">
      <c r="A8360" s="11">
        <v>1733.2</v>
      </c>
      <c r="B8360" s="11">
        <v>2.7069999999999999</v>
      </c>
      <c r="C8360" s="15">
        <v>2.7753000000000001</v>
      </c>
    </row>
    <row r="8361" spans="1:3">
      <c r="A8361" s="11">
        <v>1733.4</v>
      </c>
      <c r="B8361" s="11">
        <v>2.8435000000000001</v>
      </c>
      <c r="C8361" s="15">
        <v>2.7772999999999999</v>
      </c>
    </row>
    <row r="8362" spans="1:3">
      <c r="A8362" s="11">
        <v>1733.6</v>
      </c>
      <c r="B8362" s="11">
        <v>2.7273000000000001</v>
      </c>
      <c r="C8362" s="15">
        <v>2.7719999999999998</v>
      </c>
    </row>
    <row r="8363" spans="1:3">
      <c r="A8363" s="11">
        <v>1733.8</v>
      </c>
      <c r="B8363" s="11">
        <v>2.4314</v>
      </c>
      <c r="C8363" s="15">
        <v>2.7753999999999999</v>
      </c>
    </row>
    <row r="8364" spans="1:3">
      <c r="A8364" s="11">
        <v>1734</v>
      </c>
      <c r="B8364" s="11">
        <v>2.0872000000000002</v>
      </c>
      <c r="C8364" s="15">
        <v>2.7810999999999999</v>
      </c>
    </row>
    <row r="8365" spans="1:3">
      <c r="A8365" s="11">
        <v>1734.2</v>
      </c>
      <c r="B8365" s="11">
        <v>1.7734000000000001</v>
      </c>
      <c r="C8365" s="15">
        <v>2.7667000000000002</v>
      </c>
    </row>
    <row r="8366" spans="1:3">
      <c r="A8366" s="11">
        <v>1734.4</v>
      </c>
      <c r="B8366" s="11">
        <v>1.6198999999999999</v>
      </c>
      <c r="C8366" s="15">
        <v>2.7530000000000001</v>
      </c>
    </row>
    <row r="8367" spans="1:3">
      <c r="A8367" s="11">
        <v>1734.6</v>
      </c>
      <c r="B8367" s="11">
        <v>1.5883</v>
      </c>
      <c r="C8367" s="15">
        <v>2.7509000000000001</v>
      </c>
    </row>
    <row r="8368" spans="1:3">
      <c r="A8368" s="11">
        <v>1734.8</v>
      </c>
      <c r="B8368" s="11">
        <v>1.4478</v>
      </c>
      <c r="C8368" s="13">
        <v>2.7477</v>
      </c>
    </row>
    <row r="8369" spans="1:3">
      <c r="A8369" s="11">
        <v>1735</v>
      </c>
      <c r="B8369" s="11">
        <v>1.5820000000000001</v>
      </c>
      <c r="C8369" s="13">
        <v>2.7418999999999998</v>
      </c>
    </row>
    <row r="8370" spans="1:3">
      <c r="A8370" s="11">
        <v>1735.2</v>
      </c>
      <c r="B8370" s="11">
        <v>2.5937000000000001</v>
      </c>
      <c r="C8370" s="13">
        <v>2.7469000000000001</v>
      </c>
    </row>
    <row r="8371" spans="1:3">
      <c r="A8371" s="11">
        <v>1735.4</v>
      </c>
      <c r="B8371" s="11">
        <v>3.6476999999999999</v>
      </c>
      <c r="C8371" s="15">
        <v>2.7631999999999999</v>
      </c>
    </row>
    <row r="8372" spans="1:3">
      <c r="A8372" s="11">
        <v>1735.6</v>
      </c>
      <c r="B8372" s="11">
        <v>3.6791999999999998</v>
      </c>
      <c r="C8372" s="15">
        <v>2.7793999999999999</v>
      </c>
    </row>
    <row r="8373" spans="1:3">
      <c r="A8373" s="11">
        <v>1735.8</v>
      </c>
      <c r="B8373" s="11">
        <v>3.3748</v>
      </c>
      <c r="C8373" s="15">
        <v>2.7856999999999998</v>
      </c>
    </row>
    <row r="8374" spans="1:3">
      <c r="A8374" s="11">
        <v>1736</v>
      </c>
      <c r="B8374" s="11">
        <v>2.9805000000000001</v>
      </c>
      <c r="C8374" s="15">
        <v>2.7776999999999998</v>
      </c>
    </row>
    <row r="8375" spans="1:3">
      <c r="A8375" s="11">
        <v>1736.2</v>
      </c>
      <c r="B8375" s="11">
        <v>2.4902000000000002</v>
      </c>
      <c r="C8375" s="15">
        <v>2.7610000000000001</v>
      </c>
    </row>
    <row r="8376" spans="1:3">
      <c r="A8376" s="11">
        <v>1736.4</v>
      </c>
      <c r="B8376" s="11">
        <v>2.3730000000000002</v>
      </c>
      <c r="C8376" s="15">
        <v>2.7574000000000001</v>
      </c>
    </row>
    <row r="8377" spans="1:3">
      <c r="A8377" s="11">
        <v>1736.6</v>
      </c>
      <c r="B8377" s="11">
        <v>2.3428</v>
      </c>
      <c r="C8377" s="15">
        <v>2.7631000000000001</v>
      </c>
    </row>
    <row r="8378" spans="1:3">
      <c r="A8378" s="11">
        <v>1736.8</v>
      </c>
      <c r="B8378" s="11">
        <v>2.3420000000000001</v>
      </c>
      <c r="C8378" s="15">
        <v>2.7549999999999999</v>
      </c>
    </row>
    <row r="8379" spans="1:3">
      <c r="A8379" s="11">
        <v>1737</v>
      </c>
      <c r="B8379" s="11">
        <v>2.875</v>
      </c>
      <c r="C8379" s="13">
        <v>2.7467999999999999</v>
      </c>
    </row>
    <row r="8380" spans="1:3">
      <c r="A8380" s="11">
        <v>1737.2</v>
      </c>
      <c r="B8380" s="11">
        <v>3.5312000000000001</v>
      </c>
      <c r="C8380" s="15">
        <v>2.7534999999999998</v>
      </c>
    </row>
    <row r="8381" spans="1:3">
      <c r="A8381" s="11">
        <v>1737.4</v>
      </c>
      <c r="B8381" s="11">
        <v>3.3828</v>
      </c>
      <c r="C8381" s="15">
        <v>2.76</v>
      </c>
    </row>
    <row r="8382" spans="1:3">
      <c r="A8382" s="11">
        <v>1737.6</v>
      </c>
      <c r="B8382" s="11">
        <v>2.8672</v>
      </c>
      <c r="C8382" s="15">
        <v>2.7570000000000001</v>
      </c>
    </row>
    <row r="8383" spans="1:3">
      <c r="A8383" s="11">
        <v>1737.8</v>
      </c>
      <c r="B8383" s="11">
        <v>2.4171999999999998</v>
      </c>
      <c r="C8383" s="15">
        <v>2.7570999999999999</v>
      </c>
    </row>
    <row r="8384" spans="1:3">
      <c r="A8384" s="11">
        <v>1738</v>
      </c>
      <c r="B8384" s="11">
        <v>2.1316000000000002</v>
      </c>
      <c r="C8384" s="15">
        <v>2.7683</v>
      </c>
    </row>
    <row r="8385" spans="1:3">
      <c r="A8385" s="11">
        <v>1738.2</v>
      </c>
      <c r="B8385" s="11">
        <v>2.5468999999999999</v>
      </c>
      <c r="C8385" s="15">
        <v>2.7744</v>
      </c>
    </row>
    <row r="8386" spans="1:3">
      <c r="A8386" s="11">
        <v>1738.4</v>
      </c>
      <c r="B8386" s="11">
        <v>3.4765999999999999</v>
      </c>
      <c r="C8386" s="15">
        <v>2.7650999999999999</v>
      </c>
    </row>
    <row r="8387" spans="1:3">
      <c r="A8387" s="11">
        <v>1738.6</v>
      </c>
      <c r="B8387" s="11">
        <v>3.6562000000000001</v>
      </c>
      <c r="C8387" s="15">
        <v>2.7509000000000001</v>
      </c>
    </row>
    <row r="8388" spans="1:3">
      <c r="A8388" s="11">
        <v>1738.8</v>
      </c>
      <c r="B8388" s="11">
        <v>3.1972999999999998</v>
      </c>
      <c r="C8388" s="15">
        <v>2.7502</v>
      </c>
    </row>
    <row r="8389" spans="1:3">
      <c r="A8389" s="11">
        <v>1739</v>
      </c>
      <c r="B8389" s="11">
        <v>3.2250999999999999</v>
      </c>
      <c r="C8389" s="15">
        <v>2.7646000000000002</v>
      </c>
    </row>
    <row r="8390" spans="1:3">
      <c r="A8390" s="11">
        <v>1739.2</v>
      </c>
      <c r="B8390" s="11">
        <v>3.1640999999999999</v>
      </c>
      <c r="C8390" s="15">
        <v>2.7814000000000001</v>
      </c>
    </row>
    <row r="8391" spans="1:3">
      <c r="A8391" s="11">
        <v>1739.4</v>
      </c>
      <c r="B8391" s="11">
        <v>2.3828</v>
      </c>
      <c r="C8391" s="15">
        <v>2.7797999999999998</v>
      </c>
    </row>
    <row r="8392" spans="1:3">
      <c r="A8392" s="11">
        <v>1739.6</v>
      </c>
      <c r="B8392" s="11">
        <v>1.7473000000000001</v>
      </c>
      <c r="C8392" s="15">
        <v>2.7665999999999999</v>
      </c>
    </row>
    <row r="8393" spans="1:3">
      <c r="A8393" s="11">
        <v>1739.8</v>
      </c>
      <c r="B8393" s="11">
        <v>1.7929999999999999</v>
      </c>
      <c r="C8393" s="15">
        <v>2.7597999999999998</v>
      </c>
    </row>
    <row r="8394" spans="1:3">
      <c r="A8394" s="11">
        <v>1740</v>
      </c>
      <c r="B8394" s="11">
        <v>2.5156000000000001</v>
      </c>
      <c r="C8394" s="15">
        <v>2.7576999999999998</v>
      </c>
    </row>
    <row r="8395" spans="1:3">
      <c r="A8395" s="11">
        <v>1740.2</v>
      </c>
      <c r="B8395" s="11">
        <v>3.1917</v>
      </c>
      <c r="C8395" s="15">
        <v>2.7547000000000001</v>
      </c>
    </row>
    <row r="8396" spans="1:3">
      <c r="A8396" s="11">
        <v>1740.4</v>
      </c>
      <c r="B8396" s="11">
        <v>3.1928999999999998</v>
      </c>
      <c r="C8396" s="15">
        <v>2.7534999999999998</v>
      </c>
    </row>
    <row r="8397" spans="1:3">
      <c r="A8397" s="11">
        <v>1740.6</v>
      </c>
      <c r="B8397" s="11">
        <v>3.0236999999999998</v>
      </c>
      <c r="C8397" s="15">
        <v>2.7477999999999998</v>
      </c>
    </row>
    <row r="8398" spans="1:3">
      <c r="A8398" s="11">
        <v>1740.8</v>
      </c>
      <c r="B8398" s="11">
        <v>3.5312000000000001</v>
      </c>
      <c r="C8398" s="15">
        <v>2.7446999999999999</v>
      </c>
    </row>
    <row r="8399" spans="1:3">
      <c r="A8399" s="11">
        <v>1741</v>
      </c>
      <c r="B8399" s="11">
        <v>4.0221999999999998</v>
      </c>
      <c r="C8399" s="15">
        <v>2.7503000000000002</v>
      </c>
    </row>
    <row r="8400" spans="1:3">
      <c r="A8400" s="11">
        <v>1741.2</v>
      </c>
      <c r="B8400" s="11">
        <v>3.7357999999999998</v>
      </c>
      <c r="C8400" s="15">
        <v>2.7544</v>
      </c>
    </row>
    <row r="8401" spans="1:3">
      <c r="A8401" s="11">
        <v>1741.4</v>
      </c>
      <c r="B8401" s="11">
        <v>3.4662999999999999</v>
      </c>
      <c r="C8401" s="15">
        <v>2.7593000000000001</v>
      </c>
    </row>
    <row r="8402" spans="1:3">
      <c r="A8402" s="11">
        <v>1741.6</v>
      </c>
      <c r="B8402" s="11">
        <v>3.3521000000000001</v>
      </c>
      <c r="C8402" s="15">
        <v>2.7665999999999999</v>
      </c>
    </row>
    <row r="8403" spans="1:3">
      <c r="A8403" s="11">
        <v>1741.8</v>
      </c>
      <c r="B8403" s="11">
        <v>2.9036</v>
      </c>
      <c r="C8403" s="15">
        <v>2.7645</v>
      </c>
    </row>
    <row r="8404" spans="1:3">
      <c r="A8404" s="11">
        <v>1742</v>
      </c>
      <c r="B8404" s="11">
        <v>2.9218999999999999</v>
      </c>
      <c r="C8404" s="15">
        <v>2.7543000000000002</v>
      </c>
    </row>
    <row r="8405" spans="1:3">
      <c r="A8405" s="11">
        <v>1742.2</v>
      </c>
      <c r="B8405" s="11">
        <v>3.6640999999999999</v>
      </c>
      <c r="C8405" s="15">
        <v>2.7490000000000001</v>
      </c>
    </row>
    <row r="8406" spans="1:3">
      <c r="A8406" s="11">
        <v>1742.4</v>
      </c>
      <c r="B8406" s="11">
        <v>4.1287000000000003</v>
      </c>
      <c r="C8406" s="15">
        <v>2.7486999999999999</v>
      </c>
    </row>
    <row r="8407" spans="1:3">
      <c r="A8407" s="11">
        <v>1742.6</v>
      </c>
      <c r="B8407" s="11">
        <v>4.2279999999999998</v>
      </c>
      <c r="C8407" s="15">
        <v>2.7442000000000002</v>
      </c>
    </row>
    <row r="8408" spans="1:3">
      <c r="A8408" s="11">
        <v>1742.8</v>
      </c>
      <c r="B8408" s="11">
        <v>4.4352999999999998</v>
      </c>
      <c r="C8408" s="15">
        <v>2.7484999999999999</v>
      </c>
    </row>
    <row r="8409" spans="1:3">
      <c r="A8409" s="11">
        <v>1743</v>
      </c>
      <c r="B8409" s="11">
        <v>4.1444999999999999</v>
      </c>
      <c r="C8409" s="15">
        <v>2.7637</v>
      </c>
    </row>
    <row r="8410" spans="1:3">
      <c r="A8410" s="11">
        <v>1743.2</v>
      </c>
      <c r="B8410" s="11">
        <v>3.4447999999999999</v>
      </c>
      <c r="C8410" s="15">
        <v>2.7711999999999999</v>
      </c>
    </row>
    <row r="8411" spans="1:3">
      <c r="A8411" s="11">
        <v>1743.4</v>
      </c>
      <c r="B8411" s="11">
        <v>3.4350999999999998</v>
      </c>
      <c r="C8411" s="15">
        <v>2.7715000000000001</v>
      </c>
    </row>
    <row r="8412" spans="1:3">
      <c r="A8412" s="11">
        <v>1743.6</v>
      </c>
      <c r="B8412" s="11">
        <v>3.5503</v>
      </c>
      <c r="C8412" s="15">
        <v>2.7709999999999999</v>
      </c>
    </row>
    <row r="8413" spans="1:3">
      <c r="A8413" s="11">
        <v>1743.8</v>
      </c>
      <c r="B8413" s="11">
        <v>2.9218999999999999</v>
      </c>
      <c r="C8413" s="15">
        <v>2.7641</v>
      </c>
    </row>
    <row r="8414" spans="1:3">
      <c r="A8414" s="11">
        <v>1744</v>
      </c>
      <c r="B8414" s="11">
        <v>2.5268999999999999</v>
      </c>
      <c r="C8414" s="15">
        <v>2.7597999999999998</v>
      </c>
    </row>
    <row r="8415" spans="1:3">
      <c r="A8415" s="11">
        <v>1744.2</v>
      </c>
      <c r="B8415" s="11">
        <v>2.8071000000000002</v>
      </c>
      <c r="C8415" s="15">
        <v>2.7627999999999999</v>
      </c>
    </row>
    <row r="8416" spans="1:3">
      <c r="A8416" s="11">
        <v>1744.4</v>
      </c>
      <c r="B8416" s="11">
        <v>3.0972</v>
      </c>
      <c r="C8416" s="15">
        <v>2.7623000000000002</v>
      </c>
    </row>
    <row r="8417" spans="1:3">
      <c r="A8417" s="11">
        <v>1744.6</v>
      </c>
      <c r="B8417" s="11">
        <v>3.5468999999999999</v>
      </c>
      <c r="C8417" s="15">
        <v>2.7622</v>
      </c>
    </row>
    <row r="8418" spans="1:3">
      <c r="A8418" s="11">
        <v>1744.8</v>
      </c>
      <c r="B8418" s="11">
        <v>4.1172000000000004</v>
      </c>
      <c r="C8418" s="15">
        <v>2.7705000000000002</v>
      </c>
    </row>
    <row r="8419" spans="1:3">
      <c r="A8419" s="11">
        <v>1745</v>
      </c>
      <c r="B8419" s="11">
        <v>3.7538999999999998</v>
      </c>
      <c r="C8419" s="15">
        <v>2.7753999999999999</v>
      </c>
    </row>
    <row r="8420" spans="1:3">
      <c r="A8420" s="11">
        <v>1745.2</v>
      </c>
      <c r="B8420" s="11">
        <v>2.8086000000000002</v>
      </c>
      <c r="C8420" s="15">
        <v>2.7641</v>
      </c>
    </row>
    <row r="8421" spans="1:3">
      <c r="A8421" s="11">
        <v>1745.4</v>
      </c>
      <c r="B8421" s="11">
        <v>2.7178</v>
      </c>
      <c r="C8421" s="15">
        <v>2.7534000000000001</v>
      </c>
    </row>
    <row r="8422" spans="1:3">
      <c r="A8422" s="11">
        <v>1745.6</v>
      </c>
      <c r="B8422" s="11">
        <v>3.6133000000000002</v>
      </c>
      <c r="C8422" s="15">
        <v>2.7572000000000001</v>
      </c>
    </row>
    <row r="8423" spans="1:3">
      <c r="A8423" s="11">
        <v>1745.8</v>
      </c>
      <c r="B8423" s="11">
        <v>4.2983000000000002</v>
      </c>
      <c r="C8423" s="15">
        <v>2.7732999999999999</v>
      </c>
    </row>
    <row r="8424" spans="1:3">
      <c r="A8424" s="11">
        <v>1746</v>
      </c>
      <c r="B8424" s="11">
        <v>4.3596000000000004</v>
      </c>
      <c r="C8424" s="15">
        <v>2.7839999999999998</v>
      </c>
    </row>
    <row r="8425" spans="1:3">
      <c r="A8425" s="11">
        <v>1746.2</v>
      </c>
      <c r="B8425" s="11">
        <v>4.0819999999999999</v>
      </c>
      <c r="C8425" s="15">
        <v>2.7831000000000001</v>
      </c>
    </row>
    <row r="8426" spans="1:3">
      <c r="A8426" s="11">
        <v>1746.4</v>
      </c>
      <c r="B8426" s="11">
        <v>3.4569999999999999</v>
      </c>
      <c r="C8426" s="15">
        <v>2.7703000000000002</v>
      </c>
    </row>
    <row r="8427" spans="1:3">
      <c r="A8427" s="11">
        <v>1746.6</v>
      </c>
      <c r="B8427" s="11">
        <v>3.2014</v>
      </c>
      <c r="C8427" s="15">
        <v>2.7606000000000002</v>
      </c>
    </row>
    <row r="8428" spans="1:3">
      <c r="A8428" s="11">
        <v>1746.8</v>
      </c>
      <c r="B8428" s="11">
        <v>3.4289999999999998</v>
      </c>
      <c r="C8428" s="15">
        <v>2.7587999999999999</v>
      </c>
    </row>
    <row r="8429" spans="1:3">
      <c r="A8429" s="11">
        <v>1747</v>
      </c>
      <c r="B8429" s="11">
        <v>3.2265999999999999</v>
      </c>
      <c r="C8429" s="15">
        <v>2.7637</v>
      </c>
    </row>
    <row r="8430" spans="1:3">
      <c r="A8430" s="11">
        <v>1747.2</v>
      </c>
      <c r="B8430" s="11">
        <v>2.5859000000000001</v>
      </c>
      <c r="C8430" s="15">
        <v>2.7711000000000001</v>
      </c>
    </row>
    <row r="8431" spans="1:3">
      <c r="A8431" s="11">
        <v>1747.4</v>
      </c>
      <c r="B8431" s="11">
        <v>2.5566</v>
      </c>
      <c r="C8431" s="15">
        <v>2.7743000000000002</v>
      </c>
    </row>
    <row r="8432" spans="1:3">
      <c r="A8432" s="11">
        <v>1747.6</v>
      </c>
      <c r="B8432" s="11">
        <v>2.9611999999999998</v>
      </c>
      <c r="C8432" s="15">
        <v>2.7725</v>
      </c>
    </row>
    <row r="8433" spans="1:3">
      <c r="A8433" s="11">
        <v>1747.8</v>
      </c>
      <c r="B8433" s="11">
        <v>2.8119999999999998</v>
      </c>
      <c r="C8433" s="15">
        <v>2.7719999999999998</v>
      </c>
    </row>
    <row r="8434" spans="1:3">
      <c r="A8434" s="11">
        <v>1748</v>
      </c>
      <c r="B8434" s="11">
        <v>2.4967999999999999</v>
      </c>
      <c r="C8434" s="15">
        <v>2.7658999999999998</v>
      </c>
    </row>
    <row r="8435" spans="1:3">
      <c r="A8435" s="11">
        <v>1748.2</v>
      </c>
      <c r="B8435" s="11">
        <v>2.8153999999999999</v>
      </c>
      <c r="C8435" s="15">
        <v>2.7547000000000001</v>
      </c>
    </row>
    <row r="8436" spans="1:3">
      <c r="A8436" s="11">
        <v>1748.4</v>
      </c>
      <c r="B8436" s="11">
        <v>3.0857000000000001</v>
      </c>
      <c r="C8436" s="15">
        <v>2.7501000000000002</v>
      </c>
    </row>
    <row r="8437" spans="1:3">
      <c r="A8437" s="11">
        <v>1748.6</v>
      </c>
      <c r="B8437" s="11">
        <v>2.8311000000000002</v>
      </c>
      <c r="C8437" s="15">
        <v>2.7488000000000001</v>
      </c>
    </row>
    <row r="8438" spans="1:3">
      <c r="A8438" s="11">
        <v>1748.8</v>
      </c>
      <c r="B8438" s="11">
        <v>2.6082000000000001</v>
      </c>
      <c r="C8438" s="15">
        <v>2.7482000000000002</v>
      </c>
    </row>
    <row r="8439" spans="1:3">
      <c r="A8439" s="11">
        <v>1749</v>
      </c>
      <c r="B8439" s="11">
        <v>2.7776000000000001</v>
      </c>
      <c r="C8439" s="15">
        <v>2.7536</v>
      </c>
    </row>
    <row r="8440" spans="1:3">
      <c r="A8440" s="11">
        <v>1749.2</v>
      </c>
      <c r="B8440" s="11">
        <v>2.7505000000000002</v>
      </c>
      <c r="C8440" s="15">
        <v>2.7618999999999998</v>
      </c>
    </row>
    <row r="8441" spans="1:3">
      <c r="A8441" s="11">
        <v>1749.4</v>
      </c>
      <c r="B8441" s="11">
        <v>2.2930000000000001</v>
      </c>
      <c r="C8441" s="15">
        <v>2.7650999999999999</v>
      </c>
    </row>
    <row r="8442" spans="1:3">
      <c r="A8442" s="11">
        <v>1749.6</v>
      </c>
      <c r="B8442" s="11">
        <v>1.7265999999999999</v>
      </c>
      <c r="C8442" s="15">
        <v>2.7624</v>
      </c>
    </row>
    <row r="8443" spans="1:3">
      <c r="A8443" s="11">
        <v>1749.8</v>
      </c>
      <c r="B8443" s="11">
        <v>1.2256</v>
      </c>
      <c r="C8443" s="15">
        <v>2.7574000000000001</v>
      </c>
    </row>
    <row r="8444" spans="1:3">
      <c r="A8444" s="11">
        <v>1750</v>
      </c>
      <c r="B8444" s="11">
        <v>1.0181</v>
      </c>
      <c r="C8444" s="15">
        <v>2.7462</v>
      </c>
    </row>
    <row r="8445" spans="1:3">
      <c r="A8445" s="11">
        <v>1750.2</v>
      </c>
      <c r="B8445" s="11">
        <v>1.4375</v>
      </c>
      <c r="C8445" s="15">
        <v>2.7412000000000001</v>
      </c>
    </row>
    <row r="8446" spans="1:3">
      <c r="A8446" s="11">
        <v>1750.4</v>
      </c>
      <c r="B8446" s="11">
        <v>1.8147</v>
      </c>
      <c r="C8446" s="15">
        <v>2.7519999999999998</v>
      </c>
    </row>
    <row r="8447" spans="1:3">
      <c r="A8447" s="11">
        <v>1750.6</v>
      </c>
      <c r="B8447" s="11">
        <v>1.782</v>
      </c>
      <c r="C8447" s="15">
        <v>2.7603</v>
      </c>
    </row>
    <row r="8448" spans="1:3">
      <c r="A8448" s="11">
        <v>1750.8</v>
      </c>
      <c r="B8448" s="11">
        <v>1.8604000000000001</v>
      </c>
      <c r="C8448" s="15">
        <v>2.7559999999999998</v>
      </c>
    </row>
    <row r="8449" spans="1:3">
      <c r="A8449" s="11">
        <v>1751</v>
      </c>
      <c r="B8449" s="11">
        <v>2.0937000000000001</v>
      </c>
      <c r="C8449" s="15">
        <v>2.7542</v>
      </c>
    </row>
    <row r="8450" spans="1:3">
      <c r="A8450" s="11">
        <v>1751.2</v>
      </c>
      <c r="B8450" s="11">
        <v>2.1981999999999999</v>
      </c>
      <c r="C8450" s="15">
        <v>2.7633999999999999</v>
      </c>
    </row>
    <row r="8451" spans="1:3">
      <c r="A8451" s="11">
        <v>1751.4</v>
      </c>
      <c r="B8451" s="11">
        <v>2.2612000000000001</v>
      </c>
      <c r="C8451" s="15">
        <v>2.7725</v>
      </c>
    </row>
    <row r="8452" spans="1:3">
      <c r="A8452" s="11">
        <v>1751.6</v>
      </c>
      <c r="B8452" s="11">
        <v>1.9101999999999999</v>
      </c>
      <c r="C8452" s="15">
        <v>2.7686999999999999</v>
      </c>
    </row>
    <row r="8453" spans="1:3">
      <c r="A8453" s="11">
        <v>1751.8</v>
      </c>
      <c r="B8453" s="11">
        <v>1.3554999999999999</v>
      </c>
      <c r="C8453" s="15">
        <v>2.7522000000000002</v>
      </c>
    </row>
    <row r="8454" spans="1:3">
      <c r="A8454" s="11">
        <v>1752</v>
      </c>
      <c r="B8454" s="11">
        <v>1.1553</v>
      </c>
      <c r="C8454" s="13">
        <v>2.7383000000000002</v>
      </c>
    </row>
    <row r="8455" spans="1:3">
      <c r="A8455" s="11">
        <v>1752.2</v>
      </c>
      <c r="B8455" s="11">
        <v>1.3247</v>
      </c>
      <c r="C8455" s="13">
        <v>2.7399</v>
      </c>
    </row>
    <row r="8456" spans="1:3">
      <c r="A8456" s="11">
        <v>1752.4</v>
      </c>
      <c r="B8456" s="11">
        <v>1.3909</v>
      </c>
      <c r="C8456" s="13">
        <v>2.7433000000000001</v>
      </c>
    </row>
    <row r="8457" spans="1:3">
      <c r="A8457" s="11">
        <v>1752.6</v>
      </c>
      <c r="B8457" s="11">
        <v>1.0864</v>
      </c>
      <c r="C8457" s="13">
        <v>2.7412000000000001</v>
      </c>
    </row>
    <row r="8458" spans="1:3">
      <c r="A8458" s="11">
        <v>1752.8</v>
      </c>
      <c r="B8458" s="11">
        <v>0.75760000000000005</v>
      </c>
      <c r="C8458" s="13">
        <v>2.7410999999999999</v>
      </c>
    </row>
    <row r="8459" spans="1:3">
      <c r="A8459" s="11">
        <v>1753</v>
      </c>
      <c r="B8459" s="11">
        <v>0.84719999999999995</v>
      </c>
      <c r="C8459" s="13">
        <v>2.7456</v>
      </c>
    </row>
    <row r="8460" spans="1:3">
      <c r="A8460" s="11">
        <v>1753.2</v>
      </c>
      <c r="B8460" s="11">
        <v>1.1557999999999999</v>
      </c>
      <c r="C8460" s="13">
        <v>2.7484000000000002</v>
      </c>
    </row>
    <row r="8461" spans="1:3">
      <c r="A8461" s="11">
        <v>1753.4</v>
      </c>
      <c r="B8461" s="11">
        <v>1.6836</v>
      </c>
      <c r="C8461" s="13">
        <v>2.7477</v>
      </c>
    </row>
    <row r="8462" spans="1:3">
      <c r="A8462" s="11">
        <v>1753.6</v>
      </c>
      <c r="B8462" s="11">
        <v>1.9829000000000001</v>
      </c>
      <c r="C8462" s="15">
        <v>2.7534000000000001</v>
      </c>
    </row>
    <row r="8463" spans="1:3">
      <c r="A8463" s="11">
        <v>1753.8</v>
      </c>
      <c r="B8463" s="11">
        <v>1.5703</v>
      </c>
      <c r="C8463" s="15">
        <v>2.7610000000000001</v>
      </c>
    </row>
    <row r="8464" spans="1:3">
      <c r="A8464" s="11">
        <v>1754</v>
      </c>
      <c r="B8464" s="11">
        <v>1.3281000000000001</v>
      </c>
      <c r="C8464" s="15">
        <v>2.7665000000000002</v>
      </c>
    </row>
    <row r="8465" spans="1:3">
      <c r="A8465" s="11">
        <v>1754.2</v>
      </c>
      <c r="B8465" s="11">
        <v>1.9414</v>
      </c>
      <c r="C8465" s="15">
        <v>2.7728999999999999</v>
      </c>
    </row>
    <row r="8466" spans="1:3">
      <c r="A8466" s="11">
        <v>1754.4</v>
      </c>
      <c r="B8466" s="11">
        <v>2.5741999999999998</v>
      </c>
      <c r="C8466" s="15">
        <v>2.7766000000000002</v>
      </c>
    </row>
    <row r="8467" spans="1:3">
      <c r="A8467" s="11">
        <v>1754.6</v>
      </c>
      <c r="B8467" s="11">
        <v>2.9232999999999998</v>
      </c>
      <c r="C8467" s="15">
        <v>2.7782</v>
      </c>
    </row>
    <row r="8468" spans="1:3">
      <c r="A8468" s="11">
        <v>1754.8</v>
      </c>
      <c r="B8468" s="11">
        <v>3.1213000000000002</v>
      </c>
      <c r="C8468" s="15">
        <v>2.7816999999999998</v>
      </c>
    </row>
    <row r="8469" spans="1:3">
      <c r="A8469" s="11">
        <v>1755</v>
      </c>
      <c r="B8469" s="11">
        <v>2.6797</v>
      </c>
      <c r="C8469" s="15">
        <v>2.7770999999999999</v>
      </c>
    </row>
    <row r="8470" spans="1:3">
      <c r="A8470" s="11">
        <v>1755.2</v>
      </c>
      <c r="B8470" s="11">
        <v>1.9429000000000001</v>
      </c>
      <c r="C8470" s="15">
        <v>2.7648999999999999</v>
      </c>
    </row>
    <row r="8471" spans="1:3">
      <c r="A8471" s="11">
        <v>1755.4</v>
      </c>
      <c r="B8471" s="11">
        <v>1.855</v>
      </c>
      <c r="C8471" s="15">
        <v>2.7616999999999998</v>
      </c>
    </row>
    <row r="8472" spans="1:3">
      <c r="A8472" s="11">
        <v>1755.6</v>
      </c>
      <c r="B8472" s="11">
        <v>2.1282000000000001</v>
      </c>
      <c r="C8472" s="15">
        <v>2.7654999999999998</v>
      </c>
    </row>
    <row r="8473" spans="1:3">
      <c r="A8473" s="11">
        <v>1755.8</v>
      </c>
      <c r="B8473" s="11">
        <v>2.0998999999999999</v>
      </c>
      <c r="C8473" s="15">
        <v>2.7646000000000002</v>
      </c>
    </row>
    <row r="8474" spans="1:3">
      <c r="A8474" s="11">
        <v>1756</v>
      </c>
      <c r="B8474" s="11">
        <v>1.9564999999999999</v>
      </c>
      <c r="C8474" s="15">
        <v>2.7589000000000001</v>
      </c>
    </row>
    <row r="8475" spans="1:3">
      <c r="A8475" s="11">
        <v>1756.2</v>
      </c>
      <c r="B8475" s="11">
        <v>2.6406000000000001</v>
      </c>
      <c r="C8475" s="15">
        <v>2.7593000000000001</v>
      </c>
    </row>
    <row r="8476" spans="1:3">
      <c r="A8476" s="11">
        <v>1756.4</v>
      </c>
      <c r="B8476" s="11">
        <v>3.7343999999999999</v>
      </c>
      <c r="C8476" s="15">
        <v>2.7717000000000001</v>
      </c>
    </row>
    <row r="8477" spans="1:3">
      <c r="A8477" s="11">
        <v>1756.6</v>
      </c>
      <c r="B8477" s="11">
        <v>3.2187000000000001</v>
      </c>
      <c r="C8477" s="15">
        <v>2.7774999999999999</v>
      </c>
    </row>
    <row r="8478" spans="1:3">
      <c r="A8478" s="11">
        <v>1756.8</v>
      </c>
      <c r="B8478" s="11">
        <v>2.1406000000000001</v>
      </c>
      <c r="C8478" s="15">
        <v>2.7624</v>
      </c>
    </row>
    <row r="8479" spans="1:3">
      <c r="A8479" s="11">
        <v>1757</v>
      </c>
      <c r="B8479" s="11">
        <v>2.9961000000000002</v>
      </c>
      <c r="C8479" s="15">
        <v>2.7464</v>
      </c>
    </row>
    <row r="8480" spans="1:3">
      <c r="A8480" s="11">
        <v>1757.2</v>
      </c>
      <c r="B8480" s="11">
        <v>5.0720000000000001</v>
      </c>
      <c r="C8480" s="15">
        <v>2.7572000000000001</v>
      </c>
    </row>
    <row r="8481" spans="1:3">
      <c r="A8481" s="11">
        <v>1757.4</v>
      </c>
      <c r="B8481" s="11">
        <v>4.4413999999999998</v>
      </c>
      <c r="C8481" s="15">
        <v>2.7766000000000002</v>
      </c>
    </row>
    <row r="8482" spans="1:3">
      <c r="A8482" s="11">
        <v>1757.6</v>
      </c>
      <c r="B8482" s="11">
        <v>2.4375</v>
      </c>
      <c r="C8482" s="15">
        <v>2.7785000000000002</v>
      </c>
    </row>
    <row r="8483" spans="1:3">
      <c r="A8483" s="11">
        <v>1757.8</v>
      </c>
      <c r="B8483" s="11">
        <v>1.7715000000000001</v>
      </c>
      <c r="C8483" s="15">
        <v>2.7747999999999999</v>
      </c>
    </row>
    <row r="8484" spans="1:3">
      <c r="A8484" s="11">
        <v>1758</v>
      </c>
      <c r="B8484" s="11">
        <v>1.8723000000000001</v>
      </c>
      <c r="C8484" s="15">
        <v>2.7734000000000001</v>
      </c>
    </row>
    <row r="8485" spans="1:3">
      <c r="A8485" s="11">
        <v>1758.2</v>
      </c>
      <c r="B8485" s="11">
        <v>2.5741999999999998</v>
      </c>
      <c r="C8485" s="15">
        <v>2.7715999999999998</v>
      </c>
    </row>
    <row r="8486" spans="1:3">
      <c r="A8486" s="11">
        <v>1758.4</v>
      </c>
      <c r="B8486" s="11">
        <v>3.6425999999999998</v>
      </c>
      <c r="C8486" s="15">
        <v>2.7753999999999999</v>
      </c>
    </row>
    <row r="8487" spans="1:3">
      <c r="A8487" s="11">
        <v>1758.6</v>
      </c>
      <c r="B8487" s="11">
        <v>3.1328</v>
      </c>
      <c r="C8487" s="15">
        <v>2.7715999999999998</v>
      </c>
    </row>
    <row r="8488" spans="1:3">
      <c r="A8488" s="11">
        <v>1758.8</v>
      </c>
      <c r="B8488" s="11">
        <v>1.8242</v>
      </c>
      <c r="C8488" s="15">
        <v>2.7574999999999998</v>
      </c>
    </row>
    <row r="8489" spans="1:3">
      <c r="A8489" s="11">
        <v>1759</v>
      </c>
      <c r="B8489" s="11">
        <v>1.2095</v>
      </c>
      <c r="C8489" s="15">
        <v>2.75</v>
      </c>
    </row>
    <row r="8490" spans="1:3">
      <c r="A8490" s="11">
        <v>1759.2</v>
      </c>
      <c r="B8490" s="11">
        <v>1.3259000000000001</v>
      </c>
      <c r="C8490" s="15">
        <v>2.7538999999999998</v>
      </c>
    </row>
    <row r="8491" spans="1:3">
      <c r="A8491" s="11">
        <v>1759.4</v>
      </c>
      <c r="B8491" s="11">
        <v>1.5812999999999999</v>
      </c>
      <c r="C8491" s="15">
        <v>2.7633999999999999</v>
      </c>
    </row>
    <row r="8492" spans="1:3">
      <c r="A8492" s="11">
        <v>1759.6</v>
      </c>
      <c r="B8492" s="11">
        <v>1.7739</v>
      </c>
      <c r="C8492" s="15">
        <v>2.7725</v>
      </c>
    </row>
    <row r="8493" spans="1:3">
      <c r="A8493" s="11">
        <v>1759.8</v>
      </c>
      <c r="B8493" s="11">
        <v>1.7097</v>
      </c>
      <c r="C8493" s="15">
        <v>2.7747999999999999</v>
      </c>
    </row>
    <row r="8494" spans="1:3">
      <c r="A8494" s="11">
        <v>1760</v>
      </c>
      <c r="B8494" s="11">
        <v>1.5106999999999999</v>
      </c>
      <c r="C8494" s="15">
        <v>2.7688999999999999</v>
      </c>
    </row>
    <row r="8495" spans="1:3">
      <c r="A8495" s="11">
        <v>1760.2</v>
      </c>
      <c r="B8495" s="11">
        <v>1.3237000000000001</v>
      </c>
      <c r="C8495" s="15">
        <v>2.7587999999999999</v>
      </c>
    </row>
    <row r="8496" spans="1:3">
      <c r="A8496" s="11">
        <v>1760.4</v>
      </c>
      <c r="B8496" s="11">
        <v>1.2107000000000001</v>
      </c>
      <c r="C8496" s="15">
        <v>2.7648000000000001</v>
      </c>
    </row>
    <row r="8497" spans="1:3">
      <c r="A8497" s="11">
        <v>1760.6</v>
      </c>
      <c r="B8497" s="11">
        <v>1.3774</v>
      </c>
      <c r="C8497" s="15">
        <v>2.7812000000000001</v>
      </c>
    </row>
    <row r="8498" spans="1:3">
      <c r="A8498" s="11">
        <v>1760.8</v>
      </c>
      <c r="B8498" s="11">
        <v>2.2069999999999999</v>
      </c>
      <c r="C8498" s="15">
        <v>2.7885</v>
      </c>
    </row>
    <row r="8499" spans="1:3">
      <c r="A8499" s="11">
        <v>1761</v>
      </c>
      <c r="B8499" s="11">
        <v>3.5116999999999998</v>
      </c>
      <c r="C8499" s="15">
        <v>2.7932999999999999</v>
      </c>
    </row>
    <row r="8500" spans="1:3">
      <c r="A8500" s="11">
        <v>1761.2</v>
      </c>
      <c r="B8500" s="11">
        <v>3.6522999999999999</v>
      </c>
      <c r="C8500" s="15">
        <v>2.8079999999999998</v>
      </c>
    </row>
    <row r="8501" spans="1:3">
      <c r="A8501" s="11">
        <v>1761.4</v>
      </c>
      <c r="B8501" s="11">
        <v>2.5352000000000001</v>
      </c>
      <c r="C8501" s="15">
        <v>2.8178000000000001</v>
      </c>
    </row>
    <row r="8502" spans="1:3">
      <c r="A8502" s="11">
        <v>1761.6</v>
      </c>
      <c r="B8502" s="11">
        <v>1.5496000000000001</v>
      </c>
      <c r="C8502" s="15">
        <v>2.8098000000000001</v>
      </c>
    </row>
    <row r="8503" spans="1:3">
      <c r="A8503" s="11">
        <v>1761.8</v>
      </c>
      <c r="B8503" s="11">
        <v>1.3711</v>
      </c>
      <c r="C8503" s="15">
        <v>2.7938000000000001</v>
      </c>
    </row>
    <row r="8504" spans="1:3">
      <c r="A8504" s="11">
        <v>1762</v>
      </c>
      <c r="B8504" s="11">
        <v>1.615</v>
      </c>
      <c r="C8504" s="15">
        <v>2.7875999999999999</v>
      </c>
    </row>
    <row r="8505" spans="1:3">
      <c r="A8505" s="11">
        <v>1762.2</v>
      </c>
      <c r="B8505" s="11">
        <v>1.8181</v>
      </c>
      <c r="C8505" s="15">
        <v>2.7909999999999999</v>
      </c>
    </row>
    <row r="8506" spans="1:3">
      <c r="A8506" s="11">
        <v>1762.4</v>
      </c>
      <c r="B8506" s="11">
        <v>1.4609000000000001</v>
      </c>
      <c r="C8506" s="15">
        <v>2.8014000000000001</v>
      </c>
    </row>
    <row r="8507" spans="1:3">
      <c r="A8507" s="11">
        <v>1762.6</v>
      </c>
      <c r="B8507" s="11">
        <v>1.1011</v>
      </c>
      <c r="C8507" s="15">
        <v>2.8071000000000002</v>
      </c>
    </row>
    <row r="8508" spans="1:3">
      <c r="A8508" s="11">
        <v>1762.8</v>
      </c>
      <c r="B8508" s="11">
        <v>1.4961</v>
      </c>
      <c r="C8508" s="15">
        <v>2.8003</v>
      </c>
    </row>
    <row r="8509" spans="1:3">
      <c r="A8509" s="11">
        <v>1763</v>
      </c>
      <c r="B8509" s="11">
        <v>3.2812000000000001</v>
      </c>
      <c r="C8509" s="15">
        <v>2.8014000000000001</v>
      </c>
    </row>
    <row r="8510" spans="1:3">
      <c r="A8510" s="11">
        <v>1763.2</v>
      </c>
      <c r="B8510" s="11">
        <v>6.0233999999999996</v>
      </c>
      <c r="C8510" s="15">
        <v>2.8170999999999999</v>
      </c>
    </row>
    <row r="8511" spans="1:3">
      <c r="A8511" s="11">
        <v>1763.4</v>
      </c>
      <c r="B8511" s="11">
        <v>8.6484000000000005</v>
      </c>
      <c r="C8511" s="15">
        <v>2.8258000000000001</v>
      </c>
    </row>
    <row r="8512" spans="1:3">
      <c r="A8512" s="11">
        <v>1763.6</v>
      </c>
      <c r="B8512" s="11">
        <v>10.261699999999999</v>
      </c>
      <c r="C8512" s="15">
        <v>2.8170000000000002</v>
      </c>
    </row>
    <row r="8513" spans="1:3">
      <c r="A8513" s="11">
        <v>1763.8</v>
      </c>
      <c r="B8513" s="11">
        <v>10.9961</v>
      </c>
      <c r="C8513" s="15">
        <v>2.8081999999999998</v>
      </c>
    </row>
    <row r="8514" spans="1:3">
      <c r="A8514" s="11">
        <v>1764</v>
      </c>
      <c r="B8514" s="11">
        <v>11.302</v>
      </c>
      <c r="C8514" s="15">
        <v>2.8008999999999999</v>
      </c>
    </row>
    <row r="8515" spans="1:3">
      <c r="A8515" s="11">
        <v>1764.2</v>
      </c>
      <c r="B8515" s="11">
        <v>10.480499999999999</v>
      </c>
      <c r="C8515" s="15">
        <v>2.7890000000000001</v>
      </c>
    </row>
    <row r="8516" spans="1:3">
      <c r="A8516" s="11">
        <v>1764.4</v>
      </c>
      <c r="B8516" s="11">
        <v>8.6172000000000004</v>
      </c>
      <c r="C8516" s="15">
        <v>2.78</v>
      </c>
    </row>
    <row r="8517" spans="1:3">
      <c r="A8517" s="11">
        <v>1764.6</v>
      </c>
      <c r="B8517" s="11">
        <v>7.9101999999999997</v>
      </c>
      <c r="C8517" s="15">
        <v>2.7768999999999999</v>
      </c>
    </row>
    <row r="8518" spans="1:3">
      <c r="A8518" s="11">
        <v>1764.8</v>
      </c>
      <c r="B8518" s="11">
        <v>8.9062000000000001</v>
      </c>
      <c r="C8518" s="15">
        <v>2.7700999999999998</v>
      </c>
    </row>
    <row r="8519" spans="1:3">
      <c r="A8519" s="11">
        <v>1765</v>
      </c>
      <c r="B8519" s="11">
        <v>9.98</v>
      </c>
      <c r="C8519" s="15">
        <v>2.7631999999999999</v>
      </c>
    </row>
    <row r="8520" spans="1:3">
      <c r="A8520" s="11">
        <v>1765.2</v>
      </c>
      <c r="B8520" s="11">
        <v>9.8866999999999994</v>
      </c>
      <c r="C8520" s="15">
        <v>2.7707999999999999</v>
      </c>
    </row>
    <row r="8521" spans="1:3">
      <c r="A8521" s="11">
        <v>1765.4</v>
      </c>
      <c r="B8521" s="11">
        <v>9.0859000000000005</v>
      </c>
      <c r="C8521" s="15">
        <v>2.7875000000000001</v>
      </c>
    </row>
    <row r="8522" spans="1:3">
      <c r="A8522" s="11">
        <v>1765.6</v>
      </c>
      <c r="B8522" s="11">
        <v>8.9398999999999997</v>
      </c>
      <c r="C8522" s="15">
        <v>2.7946</v>
      </c>
    </row>
    <row r="8523" spans="1:3">
      <c r="A8523" s="11">
        <v>1765.8</v>
      </c>
      <c r="B8523" s="11">
        <v>9.1560000000000006</v>
      </c>
      <c r="C8523" s="15">
        <v>2.7972999999999999</v>
      </c>
    </row>
    <row r="8524" spans="1:3">
      <c r="A8524" s="11">
        <v>1766</v>
      </c>
      <c r="B8524" s="11">
        <v>9.0210000000000008</v>
      </c>
      <c r="C8524" s="15">
        <v>2.8079000000000001</v>
      </c>
    </row>
    <row r="8525" spans="1:3">
      <c r="A8525" s="11">
        <v>1766.2</v>
      </c>
      <c r="B8525" s="11">
        <v>9.2271000000000001</v>
      </c>
      <c r="C8525" s="15">
        <v>2.8142</v>
      </c>
    </row>
    <row r="8526" spans="1:3">
      <c r="A8526" s="11">
        <v>1766.4</v>
      </c>
      <c r="B8526" s="11">
        <v>8.9375</v>
      </c>
      <c r="C8526" s="15">
        <v>2.8119000000000001</v>
      </c>
    </row>
    <row r="8527" spans="1:3">
      <c r="A8527" s="11">
        <v>1766.6</v>
      </c>
      <c r="B8527" s="11">
        <v>7.3086000000000002</v>
      </c>
      <c r="C8527" s="15">
        <v>2.8071999999999999</v>
      </c>
    </row>
    <row r="8528" spans="1:3">
      <c r="A8528" s="11">
        <v>1766.8</v>
      </c>
      <c r="B8528" s="11">
        <v>5.6836000000000002</v>
      </c>
      <c r="C8528" s="15">
        <v>2.7978000000000001</v>
      </c>
    </row>
    <row r="8529" spans="1:3">
      <c r="A8529" s="11">
        <v>1767</v>
      </c>
      <c r="B8529" s="11">
        <v>4.8593999999999999</v>
      </c>
      <c r="C8529" s="15">
        <v>2.7944</v>
      </c>
    </row>
    <row r="8530" spans="1:3">
      <c r="A8530" s="11">
        <v>1767.2</v>
      </c>
      <c r="B8530" s="11">
        <v>3.7109000000000001</v>
      </c>
      <c r="C8530" s="15">
        <v>2.8010000000000002</v>
      </c>
    </row>
    <row r="8531" spans="1:3">
      <c r="A8531" s="11">
        <v>1767.4</v>
      </c>
      <c r="B8531" s="11">
        <v>2.1640999999999999</v>
      </c>
      <c r="C8531" s="15">
        <v>2.7942999999999998</v>
      </c>
    </row>
    <row r="8532" spans="1:3">
      <c r="A8532" s="11">
        <v>1767.6</v>
      </c>
      <c r="B8532" s="11">
        <v>1.3083</v>
      </c>
      <c r="C8532" s="15">
        <v>2.7728999999999999</v>
      </c>
    </row>
    <row r="8533" spans="1:3">
      <c r="A8533" s="11">
        <v>1767.8</v>
      </c>
      <c r="B8533" s="11">
        <v>1.1565000000000001</v>
      </c>
      <c r="C8533" s="15">
        <v>2.762</v>
      </c>
    </row>
    <row r="8534" spans="1:3">
      <c r="A8534" s="11">
        <v>1768</v>
      </c>
      <c r="B8534" s="11">
        <v>1.2378</v>
      </c>
      <c r="C8534" s="15">
        <v>2.7532999999999999</v>
      </c>
    </row>
    <row r="8535" spans="1:3">
      <c r="A8535" s="11">
        <v>1768.2</v>
      </c>
      <c r="B8535" s="11">
        <v>1.3926000000000001</v>
      </c>
      <c r="C8535" s="15">
        <v>2.7370000000000001</v>
      </c>
    </row>
    <row r="8536" spans="1:3">
      <c r="A8536" s="11">
        <v>1768.4</v>
      </c>
      <c r="B8536" s="11">
        <v>1.6169</v>
      </c>
      <c r="C8536" s="15">
        <v>2.7298</v>
      </c>
    </row>
    <row r="8537" spans="1:3">
      <c r="A8537" s="11">
        <v>1768.6</v>
      </c>
      <c r="B8537" s="11">
        <v>1.6964999999999999</v>
      </c>
      <c r="C8537" s="15">
        <v>2.7425000000000002</v>
      </c>
    </row>
    <row r="8538" spans="1:3">
      <c r="A8538" s="11">
        <v>1768.8</v>
      </c>
      <c r="B8538" s="11">
        <v>1.6589</v>
      </c>
      <c r="C8538" s="15">
        <v>2.7549999999999999</v>
      </c>
    </row>
    <row r="8539" spans="1:3">
      <c r="A8539" s="11">
        <v>1769</v>
      </c>
      <c r="B8539" s="11">
        <v>1.7145999999999999</v>
      </c>
      <c r="C8539" s="15">
        <v>2.7484999999999999</v>
      </c>
    </row>
    <row r="8540" spans="1:3">
      <c r="A8540" s="11">
        <v>1769.2</v>
      </c>
      <c r="B8540" s="11">
        <v>1.6206</v>
      </c>
      <c r="C8540" s="15">
        <v>2.7351000000000001</v>
      </c>
    </row>
    <row r="8541" spans="1:3">
      <c r="A8541" s="11">
        <v>1769.4</v>
      </c>
      <c r="B8541" s="11">
        <v>1.2129000000000001</v>
      </c>
      <c r="C8541" s="15">
        <v>2.7410999999999999</v>
      </c>
    </row>
    <row r="8542" spans="1:3">
      <c r="A8542" s="11">
        <v>1769.6</v>
      </c>
      <c r="B8542" s="11">
        <v>0.83789999999999998</v>
      </c>
      <c r="C8542" s="15">
        <v>2.7545999999999999</v>
      </c>
    </row>
    <row r="8543" spans="1:3">
      <c r="A8543" s="11">
        <v>1769.8</v>
      </c>
      <c r="B8543" s="11">
        <v>0.7026</v>
      </c>
      <c r="C8543" s="15">
        <v>2.7612000000000001</v>
      </c>
    </row>
    <row r="8544" spans="1:3">
      <c r="A8544" s="11">
        <v>1770</v>
      </c>
      <c r="B8544" s="11">
        <v>0.69310000000000005</v>
      </c>
      <c r="C8544" s="15">
        <v>2.7627999999999999</v>
      </c>
    </row>
    <row r="8545" spans="1:3">
      <c r="A8545" s="11">
        <v>1770.2</v>
      </c>
      <c r="B8545" s="11">
        <v>0.53339999999999999</v>
      </c>
      <c r="C8545" s="15">
        <v>2.7572000000000001</v>
      </c>
    </row>
    <row r="8546" spans="1:3">
      <c r="A8546" s="11">
        <v>1770.4</v>
      </c>
      <c r="B8546" s="11">
        <v>0.30299999999999999</v>
      </c>
      <c r="C8546" s="15">
        <v>2.7515000000000001</v>
      </c>
    </row>
    <row r="8547" spans="1:3">
      <c r="A8547" s="11">
        <v>1770.6</v>
      </c>
      <c r="B8547" s="11">
        <v>0.15040000000000001</v>
      </c>
      <c r="C8547" s="15">
        <v>2.7563</v>
      </c>
    </row>
    <row r="8548" spans="1:3">
      <c r="A8548" s="11">
        <v>1770.8</v>
      </c>
      <c r="B8548" s="11">
        <v>5.4399999999999997E-2</v>
      </c>
      <c r="C8548" s="15">
        <v>2.7587000000000002</v>
      </c>
    </row>
    <row r="8549" spans="1:3">
      <c r="A8549" s="11">
        <v>1771</v>
      </c>
      <c r="B8549" s="11">
        <v>-1.46E-2</v>
      </c>
      <c r="C8549" s="15">
        <v>2.7534000000000001</v>
      </c>
    </row>
    <row r="8550" spans="1:3">
      <c r="A8550" s="11">
        <v>1771.2</v>
      </c>
      <c r="B8550" s="11">
        <v>-2.5600000000000001E-2</v>
      </c>
      <c r="C8550" s="15">
        <v>2.7503000000000002</v>
      </c>
    </row>
    <row r="8551" spans="1:3">
      <c r="A8551" s="11">
        <v>1771.4</v>
      </c>
      <c r="B8551" s="11">
        <v>-5.3199999999999997E-2</v>
      </c>
      <c r="C8551" s="15">
        <v>2.7429000000000001</v>
      </c>
    </row>
    <row r="8552" spans="1:3">
      <c r="A8552" s="11">
        <v>1771.6</v>
      </c>
      <c r="B8552" s="11">
        <v>4.5999999999999999E-3</v>
      </c>
      <c r="C8552" s="15">
        <v>2.7284000000000002</v>
      </c>
    </row>
    <row r="8553" spans="1:3">
      <c r="A8553" s="11">
        <v>1771.8</v>
      </c>
      <c r="B8553" s="11">
        <v>0.26490000000000002</v>
      </c>
      <c r="C8553" s="15">
        <v>2.7183999999999999</v>
      </c>
    </row>
    <row r="8554" spans="1:3">
      <c r="A8554" s="11">
        <v>1772</v>
      </c>
      <c r="B8554" s="11">
        <v>0.73829999999999996</v>
      </c>
      <c r="C8554" s="15">
        <v>2.73</v>
      </c>
    </row>
    <row r="8555" spans="1:3">
      <c r="A8555" s="11">
        <v>1772.2</v>
      </c>
      <c r="B8555" s="11">
        <v>1.2656000000000001</v>
      </c>
      <c r="C8555" s="15">
        <v>2.7648999999999999</v>
      </c>
    </row>
    <row r="8556" spans="1:3">
      <c r="A8556" s="11">
        <v>1772.4</v>
      </c>
      <c r="B8556" s="11">
        <v>1.6295999999999999</v>
      </c>
      <c r="C8556" s="15">
        <v>2.8025000000000002</v>
      </c>
    </row>
    <row r="8557" spans="1:3">
      <c r="A8557" s="11">
        <v>1772.6</v>
      </c>
      <c r="B8557" s="11">
        <v>1.5871999999999999</v>
      </c>
      <c r="C8557" s="15">
        <v>2.8163999999999998</v>
      </c>
    </row>
    <row r="8558" spans="1:3">
      <c r="A8558" s="11">
        <v>1772.8</v>
      </c>
      <c r="B8558" s="11">
        <v>1.3012999999999999</v>
      </c>
      <c r="C8558" s="15">
        <v>2.8193000000000001</v>
      </c>
    </row>
    <row r="8559" spans="1:3">
      <c r="A8559" s="11">
        <v>1773</v>
      </c>
      <c r="B8559" s="11">
        <v>1.0492999999999999</v>
      </c>
      <c r="C8559" s="15">
        <v>2.8285</v>
      </c>
    </row>
    <row r="8560" spans="1:3">
      <c r="A8560" s="11">
        <v>1773.2</v>
      </c>
      <c r="B8560" s="11">
        <v>0.90939999999999999</v>
      </c>
      <c r="C8560" s="15">
        <v>2.8267000000000002</v>
      </c>
    </row>
    <row r="8561" spans="1:3">
      <c r="A8561" s="11">
        <v>1773.4</v>
      </c>
      <c r="B8561" s="11">
        <v>0.87890000000000001</v>
      </c>
      <c r="C8561" s="15">
        <v>2.8184</v>
      </c>
    </row>
    <row r="8562" spans="1:3">
      <c r="A8562" s="11">
        <v>1773.6</v>
      </c>
      <c r="B8562" s="11">
        <v>0.85940000000000005</v>
      </c>
      <c r="C8562" s="15">
        <v>2.8231000000000002</v>
      </c>
    </row>
    <row r="8563" spans="1:3">
      <c r="A8563" s="11">
        <v>1773.8</v>
      </c>
      <c r="B8563" s="11">
        <v>0.79079999999999995</v>
      </c>
      <c r="C8563" s="15">
        <v>2.8296000000000001</v>
      </c>
    </row>
    <row r="8564" spans="1:3">
      <c r="A8564" s="11">
        <v>1774</v>
      </c>
      <c r="B8564" s="11">
        <v>0.79469999999999996</v>
      </c>
      <c r="C8564" s="15">
        <v>2.8218000000000001</v>
      </c>
    </row>
    <row r="8565" spans="1:3">
      <c r="A8565" s="11">
        <v>1774.2</v>
      </c>
      <c r="B8565" s="11">
        <v>0.88380000000000003</v>
      </c>
      <c r="C8565" s="15">
        <v>2.8109999999999999</v>
      </c>
    </row>
    <row r="8566" spans="1:3">
      <c r="A8566" s="11">
        <v>1774.4</v>
      </c>
      <c r="B8566" s="11">
        <v>0.93820000000000003</v>
      </c>
      <c r="C8566" s="15">
        <v>2.8054999999999999</v>
      </c>
    </row>
    <row r="8567" spans="1:3">
      <c r="A8567" s="11">
        <v>1774.6</v>
      </c>
      <c r="B8567" s="11">
        <v>1.6289</v>
      </c>
      <c r="C8567" s="15">
        <v>2.7993000000000001</v>
      </c>
    </row>
    <row r="8568" spans="1:3">
      <c r="A8568" s="11">
        <v>1774.8</v>
      </c>
      <c r="B8568" s="11">
        <v>4.1055000000000001</v>
      </c>
      <c r="C8568" s="15">
        <v>2.7860999999999998</v>
      </c>
    </row>
    <row r="8569" spans="1:3">
      <c r="A8569" s="11">
        <v>1775</v>
      </c>
      <c r="B8569" s="11">
        <v>6.4961000000000002</v>
      </c>
      <c r="C8569" s="13">
        <v>2.7673000000000001</v>
      </c>
    </row>
    <row r="8570" spans="1:3">
      <c r="A8570" s="11">
        <v>1775.2</v>
      </c>
      <c r="B8570" s="11">
        <v>5.0468999999999999</v>
      </c>
      <c r="C8570" s="13">
        <v>2.7406999999999999</v>
      </c>
    </row>
    <row r="8571" spans="1:3">
      <c r="A8571" s="11">
        <v>1775.4</v>
      </c>
      <c r="B8571" s="11">
        <v>2.4453</v>
      </c>
      <c r="C8571" s="13">
        <v>2.7130999999999998</v>
      </c>
    </row>
    <row r="8572" spans="1:3">
      <c r="A8572" s="11">
        <v>1775.6</v>
      </c>
      <c r="B8572" s="11">
        <v>1.0313000000000001</v>
      </c>
      <c r="C8572" s="13">
        <v>2.6907000000000001</v>
      </c>
    </row>
    <row r="8573" spans="1:3">
      <c r="A8573" s="11">
        <v>1775.8</v>
      </c>
      <c r="B8573" s="11">
        <v>0.40010000000000001</v>
      </c>
      <c r="C8573" s="13">
        <v>2.6789999999999998</v>
      </c>
    </row>
    <row r="8574" spans="1:3">
      <c r="A8574" s="11">
        <v>1776</v>
      </c>
      <c r="B8574" s="11">
        <v>5.3199999999999997E-2</v>
      </c>
      <c r="C8574" s="13">
        <v>2.6749999999999998</v>
      </c>
    </row>
    <row r="8575" spans="1:3">
      <c r="A8575" s="11">
        <v>1776.2</v>
      </c>
      <c r="B8575" s="11">
        <v>-5.57E-2</v>
      </c>
      <c r="C8575" s="13">
        <v>2.6777000000000002</v>
      </c>
    </row>
    <row r="8576" spans="1:3">
      <c r="A8576" s="11">
        <v>1776.4</v>
      </c>
      <c r="B8576" s="11">
        <v>-1.61E-2</v>
      </c>
      <c r="C8576" s="13">
        <v>2.6839</v>
      </c>
    </row>
    <row r="8577" spans="1:3">
      <c r="A8577" s="11">
        <v>1776.6</v>
      </c>
      <c r="B8577" s="11">
        <v>4.2000000000000003E-2</v>
      </c>
      <c r="C8577" s="13">
        <v>2.6846000000000001</v>
      </c>
    </row>
    <row r="8578" spans="1:3">
      <c r="A8578" s="11">
        <v>1776.8</v>
      </c>
      <c r="B8578" s="11">
        <v>4.1700000000000001E-2</v>
      </c>
      <c r="C8578" s="13">
        <v>2.6831999999999998</v>
      </c>
    </row>
    <row r="8579" spans="1:3">
      <c r="A8579" s="11">
        <v>1777</v>
      </c>
      <c r="B8579" s="11">
        <v>-2.3099999999999999E-2</v>
      </c>
      <c r="C8579" s="13">
        <v>2.6806000000000001</v>
      </c>
    </row>
    <row r="8580" spans="1:3">
      <c r="A8580" s="11">
        <v>1777.2</v>
      </c>
      <c r="B8580" s="11">
        <v>2.86E-2</v>
      </c>
      <c r="C8580" s="13">
        <v>2.6737000000000002</v>
      </c>
    </row>
    <row r="8581" spans="1:3">
      <c r="A8581" s="11">
        <v>1777.4</v>
      </c>
      <c r="B8581" s="11">
        <v>0.1658</v>
      </c>
      <c r="C8581" s="13">
        <v>2.6709000000000001</v>
      </c>
    </row>
    <row r="8582" spans="1:3">
      <c r="A8582" s="11">
        <v>1777.6</v>
      </c>
      <c r="B8582" s="11">
        <v>0.2949</v>
      </c>
      <c r="C8582" s="13">
        <v>2.6749999999999998</v>
      </c>
    </row>
    <row r="8583" spans="1:3">
      <c r="A8583" s="11">
        <v>1777.8</v>
      </c>
      <c r="B8583" s="11">
        <v>0.31590000000000001</v>
      </c>
      <c r="C8583" s="13">
        <v>2.6793</v>
      </c>
    </row>
    <row r="8584" spans="1:3">
      <c r="A8584" s="11">
        <v>1778</v>
      </c>
      <c r="B8584" s="11">
        <v>0.13789999999999999</v>
      </c>
      <c r="C8584" s="13">
        <v>2.6802000000000001</v>
      </c>
    </row>
    <row r="8585" spans="1:3">
      <c r="A8585" s="11">
        <v>1778.2</v>
      </c>
      <c r="B8585" s="11">
        <v>-0.15409999999999999</v>
      </c>
      <c r="C8585" s="13">
        <v>2.6720000000000002</v>
      </c>
    </row>
    <row r="8586" spans="1:3">
      <c r="A8586" s="11">
        <v>1778.4</v>
      </c>
      <c r="B8586" s="11">
        <v>-0.25929999999999997</v>
      </c>
      <c r="C8586" s="13">
        <v>2.6650999999999998</v>
      </c>
    </row>
    <row r="8587" spans="1:3">
      <c r="A8587" s="11">
        <v>1778.6</v>
      </c>
      <c r="B8587" s="11">
        <v>-0.1042</v>
      </c>
      <c r="C8587" s="13">
        <v>2.6648999999999998</v>
      </c>
    </row>
    <row r="8588" spans="1:3">
      <c r="A8588" s="11">
        <v>1778.8</v>
      </c>
      <c r="B8588" s="11">
        <v>8.0999999999999996E-3</v>
      </c>
      <c r="C8588" s="13">
        <v>2.6690999999999998</v>
      </c>
    </row>
    <row r="8589" spans="1:3">
      <c r="A8589" s="11">
        <v>1779</v>
      </c>
      <c r="B8589" s="11">
        <v>-0.2356</v>
      </c>
      <c r="C8589" s="13">
        <v>2.6688000000000001</v>
      </c>
    </row>
    <row r="8590" spans="1:3">
      <c r="A8590" s="11">
        <v>1779.2</v>
      </c>
      <c r="B8590" s="11">
        <v>-0.55740000000000001</v>
      </c>
      <c r="C8590" s="13">
        <v>2.6616</v>
      </c>
    </row>
    <row r="8591" spans="1:3">
      <c r="A8591" s="11">
        <v>1779.4</v>
      </c>
      <c r="B8591" s="11">
        <v>-0.69920000000000004</v>
      </c>
      <c r="C8591" s="13">
        <v>2.6553</v>
      </c>
    </row>
    <row r="8592" spans="1:3">
      <c r="A8592" s="11">
        <v>1779.6</v>
      </c>
      <c r="B8592" s="11">
        <v>-0.69169999999999998</v>
      </c>
      <c r="C8592" s="13">
        <v>2.6545999999999998</v>
      </c>
    </row>
    <row r="8593" spans="1:3">
      <c r="A8593" s="11">
        <v>1779.8</v>
      </c>
      <c r="B8593" s="11">
        <v>-0.66559999999999997</v>
      </c>
      <c r="C8593" s="13">
        <v>2.6579000000000002</v>
      </c>
    </row>
    <row r="8594" spans="1:3">
      <c r="A8594" s="11">
        <v>1780</v>
      </c>
      <c r="B8594" s="11">
        <v>-0.65920000000000001</v>
      </c>
      <c r="C8594" s="13">
        <v>2.6616</v>
      </c>
    </row>
    <row r="8595" spans="1:3">
      <c r="A8595" s="11">
        <v>1780.2</v>
      </c>
      <c r="B8595" s="11">
        <v>-0.64570000000000005</v>
      </c>
      <c r="C8595" s="13">
        <v>2.6680999999999999</v>
      </c>
    </row>
    <row r="8596" spans="1:3">
      <c r="A8596" s="11">
        <v>1780.4</v>
      </c>
      <c r="B8596" s="11">
        <v>-0.63480000000000003</v>
      </c>
      <c r="C8596" s="13">
        <v>2.6817000000000002</v>
      </c>
    </row>
    <row r="8597" spans="1:3">
      <c r="A8597" s="11">
        <v>1780.6</v>
      </c>
      <c r="B8597" s="11">
        <v>-0.63480000000000003</v>
      </c>
      <c r="C8597" s="13">
        <v>2.6873</v>
      </c>
    </row>
    <row r="8598" spans="1:3">
      <c r="A8598" s="11">
        <v>1780.8</v>
      </c>
      <c r="B8598" s="11">
        <v>-0.59279999999999999</v>
      </c>
      <c r="C8598" s="13">
        <v>2.6743999999999999</v>
      </c>
    </row>
    <row r="8599" spans="1:3">
      <c r="A8599" s="11">
        <v>1781</v>
      </c>
      <c r="B8599" s="11">
        <v>-0.37330000000000002</v>
      </c>
      <c r="C8599" s="13">
        <v>2.6617999999999999</v>
      </c>
    </row>
    <row r="8600" spans="1:3">
      <c r="A8600" s="11">
        <v>1781.2</v>
      </c>
      <c r="B8600" s="11">
        <v>3.3999999999999998E-3</v>
      </c>
      <c r="C8600" s="13">
        <v>2.6574</v>
      </c>
    </row>
    <row r="8601" spans="1:3">
      <c r="A8601" s="11">
        <v>1781.4</v>
      </c>
      <c r="B8601" s="11">
        <v>0.32469999999999999</v>
      </c>
      <c r="C8601" s="13">
        <v>2.6629999999999998</v>
      </c>
    </row>
    <row r="8602" spans="1:3">
      <c r="A8602" s="11">
        <v>1781.6</v>
      </c>
      <c r="B8602" s="11">
        <v>0.35570000000000002</v>
      </c>
      <c r="C8602" s="13">
        <v>2.6789999999999998</v>
      </c>
    </row>
    <row r="8603" spans="1:3">
      <c r="A8603" s="11">
        <v>1781.8</v>
      </c>
      <c r="B8603" s="11">
        <v>0.3735</v>
      </c>
      <c r="C8603" s="13">
        <v>2.6892</v>
      </c>
    </row>
    <row r="8604" spans="1:3">
      <c r="A8604" s="11">
        <v>1782</v>
      </c>
      <c r="B8604" s="11">
        <v>0.63749999999999996</v>
      </c>
      <c r="C8604" s="13">
        <v>2.6859000000000002</v>
      </c>
    </row>
    <row r="8605" spans="1:3">
      <c r="A8605" s="11">
        <v>1782.2</v>
      </c>
      <c r="B8605" s="11">
        <v>1.1640999999999999</v>
      </c>
      <c r="C8605" s="13">
        <v>2.6838000000000002</v>
      </c>
    </row>
    <row r="8606" spans="1:3">
      <c r="A8606" s="11">
        <v>1782.4</v>
      </c>
      <c r="B8606" s="11">
        <v>1.6724000000000001</v>
      </c>
      <c r="C8606" s="13">
        <v>2.6897000000000002</v>
      </c>
    </row>
    <row r="8607" spans="1:3">
      <c r="A8607" s="11">
        <v>1782.6</v>
      </c>
      <c r="B8607" s="11">
        <v>1.9745999999999999</v>
      </c>
      <c r="C8607" s="13">
        <v>2.6983000000000001</v>
      </c>
    </row>
    <row r="8608" spans="1:3">
      <c r="A8608" s="11">
        <v>1782.8</v>
      </c>
      <c r="B8608" s="11">
        <v>2.1865000000000001</v>
      </c>
      <c r="C8608" s="13">
        <v>2.7048999999999999</v>
      </c>
    </row>
    <row r="8609" spans="1:3">
      <c r="A8609" s="11">
        <v>1783</v>
      </c>
      <c r="B8609" s="11">
        <v>2.3308</v>
      </c>
      <c r="C8609" s="13">
        <v>2.7048999999999999</v>
      </c>
    </row>
    <row r="8610" spans="1:3">
      <c r="A8610" s="11">
        <v>1783.2</v>
      </c>
      <c r="B8610" s="11">
        <v>2.2860999999999998</v>
      </c>
      <c r="C8610" s="13">
        <v>2.6981000000000002</v>
      </c>
    </row>
    <row r="8611" spans="1:3">
      <c r="A8611" s="11">
        <v>1783.4</v>
      </c>
      <c r="B8611" s="11">
        <v>2.3683999999999998</v>
      </c>
      <c r="C8611" s="13">
        <v>2.6894999999999998</v>
      </c>
    </row>
    <row r="8612" spans="1:3">
      <c r="A8612" s="11">
        <v>1783.6</v>
      </c>
      <c r="B8612" s="11">
        <v>2.6684999999999999</v>
      </c>
      <c r="C8612" s="13">
        <v>2.6855000000000002</v>
      </c>
    </row>
    <row r="8613" spans="1:3">
      <c r="A8613" s="11">
        <v>1783.8</v>
      </c>
      <c r="B8613" s="11">
        <v>2.7212000000000001</v>
      </c>
      <c r="C8613" s="13">
        <v>2.6869999999999998</v>
      </c>
    </row>
    <row r="8614" spans="1:3">
      <c r="A8614" s="11">
        <v>1784</v>
      </c>
      <c r="B8614" s="11">
        <v>2.4607000000000001</v>
      </c>
      <c r="C8614" s="13">
        <v>2.6873999999999998</v>
      </c>
    </row>
    <row r="8615" spans="1:3">
      <c r="A8615" s="11">
        <v>1784.2</v>
      </c>
      <c r="B8615" s="11">
        <v>2.3574000000000002</v>
      </c>
      <c r="C8615" s="13">
        <v>2.6867000000000001</v>
      </c>
    </row>
    <row r="8616" spans="1:3">
      <c r="A8616" s="11">
        <v>1784.4</v>
      </c>
      <c r="B8616" s="11">
        <v>2.6797</v>
      </c>
      <c r="C8616" s="13">
        <v>2.6919</v>
      </c>
    </row>
    <row r="8617" spans="1:3">
      <c r="A8617" s="11">
        <v>1784.6</v>
      </c>
      <c r="B8617" s="11">
        <v>3.4297</v>
      </c>
      <c r="C8617" s="13">
        <v>2.7023999999999999</v>
      </c>
    </row>
    <row r="8618" spans="1:3">
      <c r="A8618" s="11">
        <v>1784.8</v>
      </c>
      <c r="B8618" s="11">
        <v>4.0077999999999996</v>
      </c>
      <c r="C8618" s="13">
        <v>2.7174999999999998</v>
      </c>
    </row>
    <row r="8619" spans="1:3">
      <c r="A8619" s="11">
        <v>1785</v>
      </c>
      <c r="B8619" s="11">
        <v>4.0355999999999996</v>
      </c>
      <c r="C8619" s="13">
        <v>2.7229000000000001</v>
      </c>
    </row>
    <row r="8620" spans="1:3">
      <c r="A8620" s="11">
        <v>1785.2</v>
      </c>
      <c r="B8620" s="11">
        <v>3.6667000000000001</v>
      </c>
      <c r="C8620" s="13">
        <v>2.7132999999999998</v>
      </c>
    </row>
    <row r="8621" spans="1:3">
      <c r="A8621" s="11">
        <v>1785.4</v>
      </c>
      <c r="B8621" s="11">
        <v>3.2736999999999998</v>
      </c>
      <c r="C8621" s="13">
        <v>2.7061999999999999</v>
      </c>
    </row>
    <row r="8622" spans="1:3">
      <c r="A8622" s="11">
        <v>1785.6</v>
      </c>
      <c r="B8622" s="11">
        <v>3.0539999999999998</v>
      </c>
      <c r="C8622" s="13">
        <v>2.7025000000000001</v>
      </c>
    </row>
    <row r="8623" spans="1:3">
      <c r="A8623" s="11">
        <v>1785.8</v>
      </c>
      <c r="B8623" s="11">
        <v>2.7961</v>
      </c>
      <c r="C8623" s="13">
        <v>2.6943999999999999</v>
      </c>
    </row>
    <row r="8624" spans="1:3">
      <c r="A8624" s="11">
        <v>1786</v>
      </c>
      <c r="B8624" s="11">
        <v>2.2783000000000002</v>
      </c>
      <c r="C8624" s="13">
        <v>2.6869999999999998</v>
      </c>
    </row>
    <row r="8625" spans="1:3">
      <c r="A8625" s="11">
        <v>1786.2</v>
      </c>
      <c r="B8625" s="11">
        <v>1.9845999999999999</v>
      </c>
      <c r="C8625" s="13">
        <v>2.6804999999999999</v>
      </c>
    </row>
    <row r="8626" spans="1:3">
      <c r="A8626" s="11">
        <v>1786.4</v>
      </c>
      <c r="B8626" s="11">
        <v>2.1475</v>
      </c>
      <c r="C8626" s="13">
        <v>2.6814</v>
      </c>
    </row>
    <row r="8627" spans="1:3">
      <c r="A8627" s="11">
        <v>1786.6</v>
      </c>
      <c r="B8627" s="11">
        <v>2.5022000000000002</v>
      </c>
      <c r="C8627" s="13">
        <v>2.6869000000000001</v>
      </c>
    </row>
    <row r="8628" spans="1:3">
      <c r="A8628" s="11">
        <v>1786.8</v>
      </c>
      <c r="B8628" s="11">
        <v>2.5874000000000001</v>
      </c>
      <c r="C8628" s="13">
        <v>2.6831</v>
      </c>
    </row>
    <row r="8629" spans="1:3">
      <c r="A8629" s="11">
        <v>1787</v>
      </c>
      <c r="B8629" s="11">
        <v>2.4186999999999999</v>
      </c>
      <c r="C8629" s="13">
        <v>2.6789999999999998</v>
      </c>
    </row>
    <row r="8630" spans="1:3">
      <c r="A8630" s="11">
        <v>1787.2</v>
      </c>
      <c r="B8630" s="11">
        <v>2.2103999999999999</v>
      </c>
      <c r="C8630" s="13">
        <v>2.6852999999999998</v>
      </c>
    </row>
    <row r="8631" spans="1:3">
      <c r="A8631" s="11">
        <v>1787.4</v>
      </c>
      <c r="B8631" s="11">
        <v>2.2976000000000001</v>
      </c>
      <c r="C8631" s="13">
        <v>2.6937000000000002</v>
      </c>
    </row>
    <row r="8632" spans="1:3">
      <c r="A8632" s="11">
        <v>1787.6</v>
      </c>
      <c r="B8632" s="11">
        <v>2.5457000000000001</v>
      </c>
      <c r="C8632" s="13">
        <v>2.6943999999999999</v>
      </c>
    </row>
    <row r="8633" spans="1:3">
      <c r="A8633" s="11">
        <v>1787.8</v>
      </c>
      <c r="B8633" s="11">
        <v>2.6716000000000002</v>
      </c>
      <c r="C8633" s="13">
        <v>2.6934</v>
      </c>
    </row>
    <row r="8634" spans="1:3">
      <c r="A8634" s="11">
        <v>1788</v>
      </c>
      <c r="B8634" s="11">
        <v>2.6558000000000002</v>
      </c>
      <c r="C8634" s="13">
        <v>2.6962000000000002</v>
      </c>
    </row>
    <row r="8635" spans="1:3">
      <c r="A8635" s="11">
        <v>1788.2</v>
      </c>
      <c r="B8635" s="11">
        <v>2.5103</v>
      </c>
      <c r="C8635" s="13">
        <v>2.7035</v>
      </c>
    </row>
    <row r="8636" spans="1:3">
      <c r="A8636" s="11">
        <v>1788.4</v>
      </c>
      <c r="B8636" s="11">
        <v>2.2860999999999998</v>
      </c>
      <c r="C8636" s="13">
        <v>2.7096</v>
      </c>
    </row>
    <row r="8637" spans="1:3">
      <c r="A8637" s="11">
        <v>1788.6</v>
      </c>
      <c r="B8637" s="11">
        <v>2.0769000000000002</v>
      </c>
      <c r="C8637" s="13">
        <v>2.7143999999999999</v>
      </c>
    </row>
    <row r="8638" spans="1:3">
      <c r="A8638" s="11">
        <v>1788.8</v>
      </c>
      <c r="B8638" s="11">
        <v>1.9075</v>
      </c>
      <c r="C8638" s="13">
        <v>2.718</v>
      </c>
    </row>
    <row r="8639" spans="1:3">
      <c r="A8639" s="11">
        <v>1789</v>
      </c>
      <c r="B8639" s="11">
        <v>1.8779999999999999</v>
      </c>
      <c r="C8639" s="13">
        <v>2.7132999999999998</v>
      </c>
    </row>
    <row r="8640" spans="1:3">
      <c r="A8640" s="11">
        <v>1789.2</v>
      </c>
      <c r="B8640" s="11">
        <v>1.9987999999999999</v>
      </c>
      <c r="C8640" s="13">
        <v>2.7006999999999999</v>
      </c>
    </row>
    <row r="8641" spans="1:3">
      <c r="A8641" s="11">
        <v>1789.4</v>
      </c>
      <c r="B8641" s="11">
        <v>2.1579999999999999</v>
      </c>
      <c r="C8641" s="13">
        <v>2.6917</v>
      </c>
    </row>
    <row r="8642" spans="1:3">
      <c r="A8642" s="11">
        <v>1789.6</v>
      </c>
      <c r="B8642" s="11">
        <v>2.2570999999999999</v>
      </c>
      <c r="C8642" s="13">
        <v>2.6962000000000002</v>
      </c>
    </row>
    <row r="8643" spans="1:3">
      <c r="A8643" s="11">
        <v>1789.8</v>
      </c>
      <c r="B8643" s="11">
        <v>2.306</v>
      </c>
      <c r="C8643" s="13">
        <v>2.7059000000000002</v>
      </c>
    </row>
    <row r="8644" spans="1:3">
      <c r="A8644" s="11">
        <v>1790</v>
      </c>
      <c r="B8644" s="11">
        <v>2.2400000000000002</v>
      </c>
      <c r="C8644" s="13">
        <v>2.7008000000000001</v>
      </c>
    </row>
    <row r="8645" spans="1:3">
      <c r="A8645" s="11">
        <v>1790.2</v>
      </c>
      <c r="B8645" s="11">
        <v>2.0112000000000001</v>
      </c>
      <c r="C8645" s="13">
        <v>2.6882999999999999</v>
      </c>
    </row>
    <row r="8646" spans="1:3">
      <c r="A8646" s="11">
        <v>1790.4</v>
      </c>
      <c r="B8646" s="11">
        <v>1.7795000000000001</v>
      </c>
      <c r="C8646" s="13">
        <v>2.6823000000000001</v>
      </c>
    </row>
    <row r="8647" spans="1:3">
      <c r="A8647" s="11">
        <v>1790.6</v>
      </c>
      <c r="B8647" s="11">
        <v>1.7010000000000001</v>
      </c>
      <c r="C8647" s="13">
        <v>2.6905000000000001</v>
      </c>
    </row>
    <row r="8648" spans="1:3">
      <c r="A8648" s="11">
        <v>1790.8</v>
      </c>
      <c r="B8648" s="11">
        <v>1.7490000000000001</v>
      </c>
      <c r="C8648" s="13">
        <v>2.7018</v>
      </c>
    </row>
    <row r="8649" spans="1:3">
      <c r="A8649" s="11">
        <v>1791</v>
      </c>
      <c r="B8649" s="11">
        <v>1.8290999999999999</v>
      </c>
      <c r="C8649" s="13">
        <v>2.6983999999999999</v>
      </c>
    </row>
    <row r="8650" spans="1:3">
      <c r="A8650" s="11">
        <v>1791.2</v>
      </c>
      <c r="B8650" s="11">
        <v>1.8206</v>
      </c>
      <c r="C8650" s="13">
        <v>2.6867000000000001</v>
      </c>
    </row>
    <row r="8651" spans="1:3">
      <c r="A8651" s="11">
        <v>1791.4</v>
      </c>
      <c r="B8651" s="11">
        <v>1.8017000000000001</v>
      </c>
      <c r="C8651" s="13">
        <v>2.6924000000000001</v>
      </c>
    </row>
    <row r="8652" spans="1:3">
      <c r="A8652" s="11">
        <v>1791.6</v>
      </c>
      <c r="B8652" s="11">
        <v>1.8286</v>
      </c>
      <c r="C8652" s="13">
        <v>2.7042999999999999</v>
      </c>
    </row>
    <row r="8653" spans="1:3">
      <c r="A8653" s="11">
        <v>1791.8</v>
      </c>
      <c r="B8653" s="11">
        <v>1.8809</v>
      </c>
      <c r="C8653" s="13">
        <v>2.7018</v>
      </c>
    </row>
    <row r="8654" spans="1:3">
      <c r="A8654" s="11">
        <v>1792</v>
      </c>
      <c r="B8654" s="11">
        <v>1.9419</v>
      </c>
      <c r="C8654" s="13">
        <v>2.6989999999999998</v>
      </c>
    </row>
    <row r="8655" spans="1:3">
      <c r="A8655" s="11">
        <v>1792.2</v>
      </c>
      <c r="B8655" s="11">
        <v>1.9428000000000001</v>
      </c>
      <c r="C8655" s="13">
        <v>2.6991999999999998</v>
      </c>
    </row>
    <row r="8656" spans="1:3">
      <c r="A8656" s="11">
        <v>1792.4</v>
      </c>
      <c r="B8656" s="11">
        <v>1.8826000000000001</v>
      </c>
      <c r="C8656" s="13">
        <v>2.6939000000000002</v>
      </c>
    </row>
    <row r="8657" spans="1:3">
      <c r="A8657" s="11">
        <v>1792.6</v>
      </c>
      <c r="B8657" s="11">
        <v>1.8140000000000001</v>
      </c>
      <c r="C8657" s="13">
        <v>2.6920999999999999</v>
      </c>
    </row>
    <row r="8658" spans="1:3">
      <c r="A8658" s="11">
        <v>1792.8</v>
      </c>
      <c r="B8658" s="11">
        <v>1.7944</v>
      </c>
      <c r="C8658" s="13">
        <v>2.6913</v>
      </c>
    </row>
    <row r="8659" spans="1:3">
      <c r="A8659" s="11">
        <v>1793</v>
      </c>
      <c r="B8659" s="11">
        <v>1.8223</v>
      </c>
      <c r="C8659" s="13">
        <v>2.6831</v>
      </c>
    </row>
    <row r="8660" spans="1:3">
      <c r="A8660" s="11">
        <v>1793.2</v>
      </c>
      <c r="B8660" s="11">
        <v>1.8704000000000001</v>
      </c>
      <c r="C8660" s="13">
        <v>2.6787000000000001</v>
      </c>
    </row>
    <row r="8661" spans="1:3">
      <c r="A8661" s="11">
        <v>1793.4</v>
      </c>
      <c r="B8661" s="11">
        <v>1.9008</v>
      </c>
      <c r="C8661" s="13">
        <v>2.6837</v>
      </c>
    </row>
    <row r="8662" spans="1:3">
      <c r="A8662" s="11">
        <v>1793.6</v>
      </c>
      <c r="B8662" s="11">
        <v>1.8789</v>
      </c>
      <c r="C8662" s="13">
        <v>2.6869999999999998</v>
      </c>
    </row>
    <row r="8663" spans="1:3">
      <c r="A8663" s="11">
        <v>1793.8</v>
      </c>
      <c r="B8663" s="11">
        <v>1.8515999999999999</v>
      </c>
      <c r="C8663" s="13">
        <v>2.6884999999999999</v>
      </c>
    </row>
    <row r="8664" spans="1:3">
      <c r="A8664" s="11">
        <v>1794</v>
      </c>
      <c r="B8664" s="11">
        <v>1.8996999999999999</v>
      </c>
      <c r="C8664" s="13">
        <v>2.6913999999999998</v>
      </c>
    </row>
    <row r="8665" spans="1:3">
      <c r="A8665" s="11">
        <v>1794.2</v>
      </c>
      <c r="B8665" s="11">
        <v>1.9047000000000001</v>
      </c>
      <c r="C8665" s="13">
        <v>2.6957</v>
      </c>
    </row>
    <row r="8666" spans="1:3">
      <c r="A8666" s="11">
        <v>1794.4</v>
      </c>
      <c r="B8666" s="11">
        <v>1.7659</v>
      </c>
      <c r="C8666" s="13">
        <v>2.7002999999999999</v>
      </c>
    </row>
    <row r="8667" spans="1:3">
      <c r="A8667" s="11">
        <v>1794.6</v>
      </c>
      <c r="B8667" s="11">
        <v>1.5734999999999999</v>
      </c>
      <c r="C8667" s="13">
        <v>2.7002000000000002</v>
      </c>
    </row>
    <row r="8668" spans="1:3">
      <c r="A8668" s="11">
        <v>1794.8</v>
      </c>
      <c r="B8668" s="11">
        <v>1.3813</v>
      </c>
      <c r="C8668" s="13">
        <v>2.6987999999999999</v>
      </c>
    </row>
    <row r="8669" spans="1:3">
      <c r="A8669" s="11">
        <v>1795</v>
      </c>
      <c r="B8669" s="11">
        <v>1.2695000000000001</v>
      </c>
      <c r="C8669" s="13">
        <v>2.7004999999999999</v>
      </c>
    </row>
    <row r="8670" spans="1:3">
      <c r="A8670" s="11">
        <v>1795.2</v>
      </c>
      <c r="B8670" s="11">
        <v>1.2954000000000001</v>
      </c>
      <c r="C8670" s="13">
        <v>2.6966000000000001</v>
      </c>
    </row>
    <row r="8671" spans="1:3">
      <c r="A8671" s="11">
        <v>1795.4</v>
      </c>
      <c r="B8671" s="11">
        <v>1.3491</v>
      </c>
      <c r="C8671" s="13">
        <v>2.6905999999999999</v>
      </c>
    </row>
    <row r="8672" spans="1:3">
      <c r="A8672" s="11">
        <v>1795.6</v>
      </c>
      <c r="B8672" s="11">
        <v>1.3774999999999999</v>
      </c>
      <c r="C8672" s="13">
        <v>2.6966000000000001</v>
      </c>
    </row>
    <row r="8673" spans="1:3">
      <c r="A8673" s="11">
        <v>1795.8</v>
      </c>
      <c r="B8673" s="11">
        <v>1.3389</v>
      </c>
      <c r="C8673" s="13">
        <v>2.7042999999999999</v>
      </c>
    </row>
    <row r="8674" spans="1:3">
      <c r="A8674" s="11">
        <v>1796</v>
      </c>
      <c r="B8674" s="11">
        <v>1.2681</v>
      </c>
      <c r="C8674" s="13">
        <v>2.702</v>
      </c>
    </row>
    <row r="8675" spans="1:3">
      <c r="A8675" s="11">
        <v>1796.2</v>
      </c>
      <c r="B8675" s="11">
        <v>1.3048999999999999</v>
      </c>
      <c r="C8675" s="13">
        <v>2.7008999999999999</v>
      </c>
    </row>
    <row r="8676" spans="1:3">
      <c r="A8676" s="11">
        <v>1796.4</v>
      </c>
      <c r="B8676" s="11">
        <v>1.4702</v>
      </c>
      <c r="C8676" s="13">
        <v>2.7033</v>
      </c>
    </row>
    <row r="8677" spans="1:3">
      <c r="A8677" s="11">
        <v>1796.6</v>
      </c>
      <c r="B8677" s="11">
        <v>1.6028</v>
      </c>
      <c r="C8677" s="13">
        <v>2.7014999999999998</v>
      </c>
    </row>
    <row r="8678" spans="1:3">
      <c r="A8678" s="11">
        <v>1796.8</v>
      </c>
      <c r="B8678" s="11">
        <v>1.6232</v>
      </c>
      <c r="C8678" s="13">
        <v>2.6978</v>
      </c>
    </row>
    <row r="8679" spans="1:3">
      <c r="A8679" s="11">
        <v>1797</v>
      </c>
      <c r="B8679" s="11">
        <v>1.603</v>
      </c>
      <c r="C8679" s="13">
        <v>2.6983999999999999</v>
      </c>
    </row>
    <row r="8680" spans="1:3">
      <c r="A8680" s="11">
        <v>1797.2</v>
      </c>
      <c r="B8680" s="11">
        <v>1.5551999999999999</v>
      </c>
      <c r="C8680" s="13">
        <v>2.7002999999999999</v>
      </c>
    </row>
    <row r="8681" spans="1:3">
      <c r="A8681" s="11">
        <v>1797.4</v>
      </c>
      <c r="B8681" s="11">
        <v>1.5263</v>
      </c>
      <c r="C8681" s="13">
        <v>2.6960000000000002</v>
      </c>
    </row>
    <row r="8682" spans="1:3">
      <c r="A8682" s="11">
        <v>1797.6</v>
      </c>
      <c r="B8682" s="11">
        <v>1.5859000000000001</v>
      </c>
      <c r="C8682" s="13">
        <v>2.6857000000000002</v>
      </c>
    </row>
    <row r="8683" spans="1:3">
      <c r="A8683" s="11">
        <v>1797.8</v>
      </c>
      <c r="B8683" s="11">
        <v>1.7197</v>
      </c>
      <c r="C8683" s="13">
        <v>2.6797</v>
      </c>
    </row>
    <row r="8684" spans="1:3">
      <c r="A8684" s="11">
        <v>1798</v>
      </c>
      <c r="B8684" s="11">
        <v>1.8362000000000001</v>
      </c>
      <c r="C8684" s="13">
        <v>2.6808999999999998</v>
      </c>
    </row>
    <row r="8685" spans="1:3">
      <c r="A8685" s="11">
        <v>1798.2</v>
      </c>
      <c r="B8685" s="11">
        <v>1.8452</v>
      </c>
      <c r="C8685" s="13">
        <v>2.6875</v>
      </c>
    </row>
    <row r="8686" spans="1:3">
      <c r="A8686" s="11">
        <v>1798.4</v>
      </c>
      <c r="B8686" s="11">
        <v>1.7554000000000001</v>
      </c>
      <c r="C8686" s="13">
        <v>2.6970000000000001</v>
      </c>
    </row>
    <row r="8687" spans="1:3">
      <c r="A8687" s="11">
        <v>1798.6</v>
      </c>
      <c r="B8687" s="11">
        <v>1.6476999999999999</v>
      </c>
      <c r="C8687" s="13">
        <v>2.7031000000000001</v>
      </c>
    </row>
    <row r="8688" spans="1:3">
      <c r="A8688" s="11">
        <v>1798.8</v>
      </c>
      <c r="B8688" s="11">
        <v>1.6748000000000001</v>
      </c>
      <c r="C8688" s="13">
        <v>2.6974999999999998</v>
      </c>
    </row>
    <row r="8689" spans="1:3">
      <c r="A8689" s="11">
        <v>1799</v>
      </c>
      <c r="B8689" s="11">
        <v>1.7974000000000001</v>
      </c>
      <c r="C8689" s="13">
        <v>2.6882000000000001</v>
      </c>
    </row>
    <row r="8690" spans="1:3">
      <c r="A8690" s="11">
        <v>1799.2</v>
      </c>
      <c r="B8690" s="11">
        <v>1.9189000000000001</v>
      </c>
      <c r="C8690" s="13">
        <v>2.6852</v>
      </c>
    </row>
    <row r="8691" spans="1:3">
      <c r="A8691" s="11">
        <v>1799.4</v>
      </c>
      <c r="B8691" s="11">
        <v>2.0264000000000002</v>
      </c>
      <c r="C8691" s="13">
        <v>2.6878000000000002</v>
      </c>
    </row>
    <row r="8692" spans="1:3">
      <c r="A8692" s="11">
        <v>1799.6</v>
      </c>
      <c r="B8692" s="11">
        <v>1.9873000000000001</v>
      </c>
      <c r="C8692" s="13">
        <v>2.6919</v>
      </c>
    </row>
    <row r="8693" spans="1:3">
      <c r="A8693" s="11">
        <v>1799.8</v>
      </c>
      <c r="B8693" s="11">
        <v>1.8678999999999999</v>
      </c>
      <c r="C8693" s="13">
        <v>2.6947000000000001</v>
      </c>
    </row>
    <row r="8694" spans="1:3">
      <c r="A8694" s="11">
        <v>1800</v>
      </c>
      <c r="B8694" s="11">
        <v>1.8173999999999999</v>
      </c>
      <c r="C8694" s="13">
        <v>2.6943000000000001</v>
      </c>
    </row>
    <row r="8695" spans="1:3">
      <c r="A8695" s="11">
        <v>1800.2</v>
      </c>
      <c r="B8695" s="11">
        <v>1.7332000000000001</v>
      </c>
      <c r="C8695" s="13">
        <v>2.6919</v>
      </c>
    </row>
    <row r="8696" spans="1:3">
      <c r="A8696" s="11">
        <v>1800.4</v>
      </c>
      <c r="B8696" s="11">
        <v>1.7082999999999999</v>
      </c>
      <c r="C8696" s="13">
        <v>2.6953999999999998</v>
      </c>
    </row>
    <row r="8697" spans="1:3">
      <c r="A8697" s="11">
        <v>1800.6</v>
      </c>
      <c r="B8697" s="11">
        <v>1.8621000000000001</v>
      </c>
      <c r="C8697" s="13">
        <v>2.6968000000000001</v>
      </c>
    </row>
    <row r="8698" spans="1:3">
      <c r="A8698" s="11">
        <v>1800.8</v>
      </c>
      <c r="B8698" s="11">
        <v>1.9809000000000001</v>
      </c>
      <c r="C8698" s="13">
        <v>2.6884999999999999</v>
      </c>
    </row>
    <row r="8699" spans="1:3">
      <c r="A8699" s="11">
        <v>1801</v>
      </c>
      <c r="B8699" s="11">
        <v>1.9968999999999999</v>
      </c>
      <c r="C8699" s="13">
        <v>2.6880000000000002</v>
      </c>
    </row>
    <row r="8700" spans="1:3">
      <c r="A8700" s="11">
        <v>1801.2</v>
      </c>
      <c r="B8700" s="11">
        <v>2.0785999999999998</v>
      </c>
      <c r="C8700" s="13">
        <v>2.6983000000000001</v>
      </c>
    </row>
    <row r="8701" spans="1:3">
      <c r="A8701" s="11">
        <v>1801.4</v>
      </c>
      <c r="B8701" s="11">
        <v>2.2256</v>
      </c>
      <c r="C8701" s="13">
        <v>2.7</v>
      </c>
    </row>
    <row r="8702" spans="1:3">
      <c r="A8702" s="11">
        <v>1801.6</v>
      </c>
      <c r="B8702" s="11">
        <v>2.4018999999999999</v>
      </c>
      <c r="C8702" s="13">
        <v>2.6934999999999998</v>
      </c>
    </row>
    <row r="8703" spans="1:3">
      <c r="A8703" s="11">
        <v>1801.8</v>
      </c>
      <c r="B8703" s="11">
        <v>2.5371000000000001</v>
      </c>
      <c r="C8703" s="13">
        <v>2.6943000000000001</v>
      </c>
    </row>
    <row r="8704" spans="1:3">
      <c r="A8704" s="11">
        <v>1802</v>
      </c>
      <c r="B8704" s="11">
        <v>2.5451999999999999</v>
      </c>
      <c r="C8704" s="13">
        <v>2.6955</v>
      </c>
    </row>
    <row r="8705" spans="1:3">
      <c r="A8705" s="11">
        <v>1802.2</v>
      </c>
      <c r="B8705" s="11">
        <v>2.3738000000000001</v>
      </c>
      <c r="C8705" s="13">
        <v>2.6882000000000001</v>
      </c>
    </row>
    <row r="8706" spans="1:3">
      <c r="A8706" s="11">
        <v>1802.4</v>
      </c>
      <c r="B8706" s="11">
        <v>2.2290000000000001</v>
      </c>
      <c r="C8706" s="13">
        <v>2.6846999999999999</v>
      </c>
    </row>
    <row r="8707" spans="1:3">
      <c r="A8707" s="11">
        <v>1802.6</v>
      </c>
      <c r="B8707" s="11">
        <v>2.1850999999999998</v>
      </c>
      <c r="C8707" s="13">
        <v>2.6909999999999998</v>
      </c>
    </row>
    <row r="8708" spans="1:3">
      <c r="A8708" s="11">
        <v>1802.8</v>
      </c>
      <c r="B8708" s="11">
        <v>2.1703999999999999</v>
      </c>
      <c r="C8708" s="13">
        <v>2.6977000000000002</v>
      </c>
    </row>
    <row r="8709" spans="1:3">
      <c r="A8709" s="11">
        <v>1803</v>
      </c>
      <c r="B8709" s="11">
        <v>2.1484000000000001</v>
      </c>
      <c r="C8709" s="13">
        <v>2.6985000000000001</v>
      </c>
    </row>
    <row r="8710" spans="1:3">
      <c r="A8710" s="11">
        <v>1803.2</v>
      </c>
      <c r="B8710" s="11">
        <v>2.1730999999999998</v>
      </c>
      <c r="C8710" s="13">
        <v>2.6983000000000001</v>
      </c>
    </row>
    <row r="8711" spans="1:3">
      <c r="A8711" s="11">
        <v>1803.4</v>
      </c>
      <c r="B8711" s="11">
        <v>2.2014</v>
      </c>
      <c r="C8711" s="13">
        <v>2.702</v>
      </c>
    </row>
    <row r="8712" spans="1:3">
      <c r="A8712" s="11">
        <v>1803.6</v>
      </c>
      <c r="B8712" s="11">
        <v>2.3125</v>
      </c>
      <c r="C8712" s="13">
        <v>2.7023999999999999</v>
      </c>
    </row>
    <row r="8713" spans="1:3">
      <c r="A8713" s="11">
        <v>1803.8</v>
      </c>
      <c r="B8713" s="11">
        <v>2.4963000000000002</v>
      </c>
      <c r="C8713" s="13">
        <v>2.6970000000000001</v>
      </c>
    </row>
    <row r="8714" spans="1:3">
      <c r="A8714" s="11">
        <v>1804</v>
      </c>
      <c r="B8714" s="11">
        <v>2.5602</v>
      </c>
      <c r="C8714" s="13">
        <v>2.6932</v>
      </c>
    </row>
    <row r="8715" spans="1:3">
      <c r="A8715" s="11">
        <v>1804.2</v>
      </c>
      <c r="B8715" s="11">
        <v>2.5226999999999999</v>
      </c>
      <c r="C8715" s="13">
        <v>2.6949000000000001</v>
      </c>
    </row>
    <row r="8716" spans="1:3">
      <c r="A8716" s="11">
        <v>1804.4</v>
      </c>
      <c r="B8716" s="11">
        <v>2.4584999999999999</v>
      </c>
      <c r="C8716" s="13">
        <v>2.7002000000000002</v>
      </c>
    </row>
    <row r="8717" spans="1:3">
      <c r="A8717" s="11">
        <v>1804.6</v>
      </c>
      <c r="B8717" s="11">
        <v>2.3647</v>
      </c>
      <c r="C8717" s="13">
        <v>2.7014</v>
      </c>
    </row>
    <row r="8718" spans="1:3">
      <c r="A8718" s="11">
        <v>1804.8</v>
      </c>
      <c r="B8718" s="11">
        <v>2.1758000000000002</v>
      </c>
      <c r="C8718" s="13">
        <v>2.6951999999999998</v>
      </c>
    </row>
    <row r="8719" spans="1:3">
      <c r="A8719" s="11">
        <v>1805</v>
      </c>
      <c r="B8719" s="11">
        <v>2.0283000000000002</v>
      </c>
      <c r="C8719" s="13">
        <v>2.6899000000000002</v>
      </c>
    </row>
    <row r="8720" spans="1:3">
      <c r="A8720" s="11">
        <v>1805.2</v>
      </c>
      <c r="B8720" s="11">
        <v>2.0771000000000002</v>
      </c>
      <c r="C8720" s="13">
        <v>2.6945000000000001</v>
      </c>
    </row>
    <row r="8721" spans="1:3">
      <c r="A8721" s="11">
        <v>1805.4</v>
      </c>
      <c r="B8721" s="11">
        <v>2.1716000000000002</v>
      </c>
      <c r="C8721" s="13">
        <v>2.6981999999999999</v>
      </c>
    </row>
    <row r="8722" spans="1:3">
      <c r="A8722" s="11">
        <v>1805.6</v>
      </c>
      <c r="B8722" s="11">
        <v>2.1566999999999998</v>
      </c>
      <c r="C8722" s="13">
        <v>2.6979000000000002</v>
      </c>
    </row>
    <row r="8723" spans="1:3">
      <c r="A8723" s="11">
        <v>1805.8</v>
      </c>
      <c r="B8723" s="11">
        <v>2.0510000000000002</v>
      </c>
      <c r="C8723" s="13">
        <v>2.6974999999999998</v>
      </c>
    </row>
    <row r="8724" spans="1:3">
      <c r="A8724" s="11">
        <v>1806</v>
      </c>
      <c r="B8724" s="11">
        <v>1.8828</v>
      </c>
      <c r="C8724" s="13">
        <v>2.6924999999999999</v>
      </c>
    </row>
    <row r="8725" spans="1:3">
      <c r="A8725" s="11">
        <v>1806.2</v>
      </c>
      <c r="B8725" s="11">
        <v>1.8915999999999999</v>
      </c>
      <c r="C8725" s="13">
        <v>2.6890000000000001</v>
      </c>
    </row>
    <row r="8726" spans="1:3">
      <c r="A8726" s="11">
        <v>1806.4</v>
      </c>
      <c r="B8726" s="11">
        <v>2.0771000000000002</v>
      </c>
      <c r="C8726" s="13">
        <v>2.7</v>
      </c>
    </row>
    <row r="8727" spans="1:3">
      <c r="A8727" s="11">
        <v>1806.6</v>
      </c>
      <c r="B8727" s="11">
        <v>2.1688000000000001</v>
      </c>
      <c r="C8727" s="13">
        <v>2.7166000000000001</v>
      </c>
    </row>
    <row r="8728" spans="1:3">
      <c r="A8728" s="11">
        <v>1806.8</v>
      </c>
      <c r="B8728" s="11">
        <v>2.0901000000000001</v>
      </c>
      <c r="C8728" s="13">
        <v>2.7159</v>
      </c>
    </row>
    <row r="8729" spans="1:3">
      <c r="A8729" s="11">
        <v>1807</v>
      </c>
      <c r="B8729" s="11">
        <v>1.8989</v>
      </c>
      <c r="C8729" s="13">
        <v>2.6974999999999998</v>
      </c>
    </row>
    <row r="8730" spans="1:3">
      <c r="A8730" s="11">
        <v>1807.2</v>
      </c>
      <c r="B8730" s="11">
        <v>1.7954000000000001</v>
      </c>
      <c r="C8730" s="13">
        <v>2.6879</v>
      </c>
    </row>
    <row r="8731" spans="1:3">
      <c r="A8731" s="11">
        <v>1807.4</v>
      </c>
      <c r="B8731" s="11">
        <v>1.9303999999999999</v>
      </c>
      <c r="C8731" s="13">
        <v>2.6955</v>
      </c>
    </row>
    <row r="8732" spans="1:3">
      <c r="A8732" s="11">
        <v>1807.6</v>
      </c>
      <c r="B8732" s="11">
        <v>2.1545000000000001</v>
      </c>
      <c r="C8732" s="13">
        <v>2.7052999999999998</v>
      </c>
    </row>
    <row r="8733" spans="1:3">
      <c r="A8733" s="11">
        <v>1807.8</v>
      </c>
      <c r="B8733" s="11">
        <v>2.3100999999999998</v>
      </c>
      <c r="C8733" s="13">
        <v>2.7113</v>
      </c>
    </row>
    <row r="8734" spans="1:3">
      <c r="A8734" s="11">
        <v>1808</v>
      </c>
      <c r="B8734" s="11">
        <v>2.3809</v>
      </c>
      <c r="C8734" s="13">
        <v>2.7124000000000001</v>
      </c>
    </row>
    <row r="8735" spans="1:3">
      <c r="A8735" s="11">
        <v>1808.2</v>
      </c>
      <c r="B8735" s="11">
        <v>2.3824000000000001</v>
      </c>
      <c r="C8735" s="13">
        <v>2.7099000000000002</v>
      </c>
    </row>
    <row r="8736" spans="1:3">
      <c r="A8736" s="11">
        <v>1808.4</v>
      </c>
      <c r="B8736" s="11">
        <v>2.3559999999999999</v>
      </c>
      <c r="C8736" s="13">
        <v>2.7084000000000001</v>
      </c>
    </row>
    <row r="8737" spans="1:3">
      <c r="A8737" s="11">
        <v>1808.6</v>
      </c>
      <c r="B8737" s="11">
        <v>2.3559999999999999</v>
      </c>
      <c r="C8737" s="13">
        <v>2.7113</v>
      </c>
    </row>
    <row r="8738" spans="1:3">
      <c r="A8738" s="11">
        <v>1808.8</v>
      </c>
      <c r="B8738" s="11">
        <v>2.3092999999999999</v>
      </c>
      <c r="C8738" s="13">
        <v>2.7109000000000001</v>
      </c>
    </row>
    <row r="8739" spans="1:3">
      <c r="A8739" s="11">
        <v>1809</v>
      </c>
      <c r="B8739" s="11">
        <v>2.2216999999999998</v>
      </c>
      <c r="C8739" s="13">
        <v>2.7080000000000002</v>
      </c>
    </row>
    <row r="8740" spans="1:3">
      <c r="A8740" s="11">
        <v>1809.2</v>
      </c>
      <c r="B8740" s="11">
        <v>2.2406999999999999</v>
      </c>
      <c r="C8740" s="13">
        <v>2.7069000000000001</v>
      </c>
    </row>
    <row r="8741" spans="1:3">
      <c r="A8741" s="11">
        <v>1809.4</v>
      </c>
      <c r="B8741" s="11">
        <v>2.3477000000000001</v>
      </c>
      <c r="C8741" s="13">
        <v>2.7019000000000002</v>
      </c>
    </row>
    <row r="8742" spans="1:3">
      <c r="A8742" s="11">
        <v>1809.6</v>
      </c>
      <c r="B8742" s="11">
        <v>2.5937000000000001</v>
      </c>
      <c r="C8742" s="13">
        <v>2.6932999999999998</v>
      </c>
    </row>
    <row r="8743" spans="1:3">
      <c r="A8743" s="11">
        <v>1809.8</v>
      </c>
      <c r="B8743" s="11">
        <v>3.1522999999999999</v>
      </c>
      <c r="C8743" s="13">
        <v>2.6934999999999998</v>
      </c>
    </row>
    <row r="8744" spans="1:3">
      <c r="A8744" s="11">
        <v>1810</v>
      </c>
      <c r="B8744" s="11">
        <v>3.6997</v>
      </c>
      <c r="C8744" s="13">
        <v>2.6999</v>
      </c>
    </row>
    <row r="8745" spans="1:3">
      <c r="A8745" s="11">
        <v>1810.2</v>
      </c>
      <c r="B8745" s="11">
        <v>3.8435000000000001</v>
      </c>
      <c r="C8745" s="13">
        <v>2.7048999999999999</v>
      </c>
    </row>
    <row r="8746" spans="1:3">
      <c r="A8746" s="11">
        <v>1810.4</v>
      </c>
      <c r="B8746" s="11">
        <v>3.6558000000000002</v>
      </c>
      <c r="C8746" s="13">
        <v>2.7084000000000001</v>
      </c>
    </row>
    <row r="8747" spans="1:3">
      <c r="A8747" s="11">
        <v>1810.6</v>
      </c>
      <c r="B8747" s="11">
        <v>3.4893000000000001</v>
      </c>
      <c r="C8747" s="13">
        <v>2.7126000000000001</v>
      </c>
    </row>
    <row r="8748" spans="1:3">
      <c r="A8748" s="11">
        <v>1810.8</v>
      </c>
      <c r="B8748" s="11">
        <v>3.6311</v>
      </c>
      <c r="C8748" s="13">
        <v>2.71</v>
      </c>
    </row>
    <row r="8749" spans="1:3">
      <c r="A8749" s="11">
        <v>1811</v>
      </c>
      <c r="B8749" s="11">
        <v>3.762</v>
      </c>
      <c r="C8749" s="13">
        <v>2.6981000000000002</v>
      </c>
    </row>
    <row r="8750" spans="1:3">
      <c r="A8750" s="11">
        <v>1811.2</v>
      </c>
      <c r="B8750" s="11">
        <v>3.5232000000000001</v>
      </c>
      <c r="C8750" s="13">
        <v>2.6919</v>
      </c>
    </row>
    <row r="8751" spans="1:3">
      <c r="A8751" s="11">
        <v>1811.4</v>
      </c>
      <c r="B8751" s="11">
        <v>3.2197</v>
      </c>
      <c r="C8751" s="13">
        <v>2.6983999999999999</v>
      </c>
    </row>
    <row r="8752" spans="1:3">
      <c r="A8752" s="11">
        <v>1811.6</v>
      </c>
      <c r="B8752" s="11">
        <v>3.2258</v>
      </c>
      <c r="C8752" s="13">
        <v>2.7090999999999998</v>
      </c>
    </row>
    <row r="8753" spans="1:3">
      <c r="A8753" s="11">
        <v>1811.8</v>
      </c>
      <c r="B8753" s="11">
        <v>3.3479000000000001</v>
      </c>
      <c r="C8753" s="13">
        <v>2.714</v>
      </c>
    </row>
    <row r="8754" spans="1:3">
      <c r="A8754" s="11">
        <v>1812</v>
      </c>
      <c r="B8754" s="11">
        <v>3.4001000000000001</v>
      </c>
      <c r="C8754" s="13">
        <v>2.7176</v>
      </c>
    </row>
    <row r="8755" spans="1:3">
      <c r="A8755" s="11">
        <v>1812.2</v>
      </c>
      <c r="B8755" s="11">
        <v>3.4895</v>
      </c>
      <c r="C8755" s="13">
        <v>2.7210000000000001</v>
      </c>
    </row>
    <row r="8756" spans="1:3">
      <c r="A8756" s="11">
        <v>1812.4</v>
      </c>
      <c r="B8756" s="11">
        <v>3.6417999999999999</v>
      </c>
      <c r="C8756" s="13">
        <v>2.7155999999999998</v>
      </c>
    </row>
    <row r="8757" spans="1:3">
      <c r="A8757" s="11">
        <v>1812.6</v>
      </c>
      <c r="B8757" s="11">
        <v>3.6353</v>
      </c>
      <c r="C8757" s="13">
        <v>2.7033999999999998</v>
      </c>
    </row>
    <row r="8758" spans="1:3">
      <c r="A8758" s="11">
        <v>1812.8</v>
      </c>
      <c r="B8758" s="11">
        <v>3.4028</v>
      </c>
      <c r="C8758" s="13">
        <v>2.6972999999999998</v>
      </c>
    </row>
    <row r="8759" spans="1:3">
      <c r="A8759" s="11">
        <v>1813</v>
      </c>
      <c r="B8759" s="11">
        <v>3.1381999999999999</v>
      </c>
      <c r="C8759" s="13">
        <v>2.7067999999999999</v>
      </c>
    </row>
    <row r="8760" spans="1:3">
      <c r="A8760" s="11">
        <v>1813.2</v>
      </c>
      <c r="B8760" s="11">
        <v>2.9535999999999998</v>
      </c>
      <c r="C8760" s="13">
        <v>2.7143000000000002</v>
      </c>
    </row>
    <row r="8761" spans="1:3">
      <c r="A8761" s="11">
        <v>1813.4</v>
      </c>
      <c r="B8761" s="11">
        <v>2.7080000000000002</v>
      </c>
      <c r="C8761" s="13">
        <v>2.7111000000000001</v>
      </c>
    </row>
    <row r="8762" spans="1:3">
      <c r="A8762" s="11">
        <v>1813.6</v>
      </c>
      <c r="B8762" s="11">
        <v>2.3593999999999999</v>
      </c>
      <c r="C8762" s="13">
        <v>2.7058</v>
      </c>
    </row>
    <row r="8763" spans="1:3">
      <c r="A8763" s="11">
        <v>1813.8</v>
      </c>
      <c r="B8763" s="11">
        <v>2.1478999999999999</v>
      </c>
      <c r="C8763" s="13">
        <v>2.7019000000000002</v>
      </c>
    </row>
    <row r="8764" spans="1:3">
      <c r="A8764" s="11">
        <v>1814</v>
      </c>
      <c r="B8764" s="11">
        <v>2.0901000000000001</v>
      </c>
      <c r="C8764" s="13">
        <v>2.6976</v>
      </c>
    </row>
    <row r="8765" spans="1:3">
      <c r="A8765" s="11">
        <v>1814.2</v>
      </c>
      <c r="B8765" s="11">
        <v>2.0261</v>
      </c>
      <c r="C8765" s="13">
        <v>2.6968000000000001</v>
      </c>
    </row>
    <row r="8766" spans="1:3">
      <c r="A8766" s="11">
        <v>1814.4</v>
      </c>
      <c r="B8766" s="11">
        <v>1.9587000000000001</v>
      </c>
      <c r="C8766" s="13">
        <v>2.6962999999999999</v>
      </c>
    </row>
    <row r="8767" spans="1:3">
      <c r="A8767" s="11">
        <v>1814.6</v>
      </c>
      <c r="B8767" s="11">
        <v>1.9209000000000001</v>
      </c>
      <c r="C8767" s="13">
        <v>2.6981999999999999</v>
      </c>
    </row>
    <row r="8768" spans="1:3">
      <c r="A8768" s="11">
        <v>1814.8</v>
      </c>
      <c r="B8768" s="11">
        <v>1.9077</v>
      </c>
      <c r="C8768" s="13">
        <v>2.7103999999999999</v>
      </c>
    </row>
    <row r="8769" spans="1:3">
      <c r="A8769" s="11">
        <v>1815</v>
      </c>
      <c r="B8769" s="11">
        <v>1.9560999999999999</v>
      </c>
      <c r="C8769" s="13">
        <v>2.7195</v>
      </c>
    </row>
    <row r="8770" spans="1:3">
      <c r="A8770" s="11">
        <v>1815.2</v>
      </c>
      <c r="B8770" s="11">
        <v>2.0453999999999999</v>
      </c>
      <c r="C8770" s="13">
        <v>2.7096</v>
      </c>
    </row>
    <row r="8771" spans="1:3">
      <c r="A8771" s="11">
        <v>1815.4</v>
      </c>
      <c r="B8771" s="11">
        <v>2.0706000000000002</v>
      </c>
      <c r="C8771" s="13">
        <v>2.6960000000000002</v>
      </c>
    </row>
    <row r="8772" spans="1:3">
      <c r="A8772" s="11">
        <v>1815.6</v>
      </c>
      <c r="B8772" s="11">
        <v>1.9954000000000001</v>
      </c>
      <c r="C8772" s="13">
        <v>2.7040000000000002</v>
      </c>
    </row>
    <row r="8773" spans="1:3">
      <c r="A8773" s="11">
        <v>1815.8</v>
      </c>
      <c r="B8773" s="11">
        <v>1.9653</v>
      </c>
      <c r="C8773" s="13">
        <v>2.7216</v>
      </c>
    </row>
    <row r="8774" spans="1:3">
      <c r="A8774" s="11">
        <v>1816</v>
      </c>
      <c r="B8774" s="11">
        <v>2.0028999999999999</v>
      </c>
      <c r="C8774" s="13">
        <v>2.7288999999999999</v>
      </c>
    </row>
    <row r="8775" spans="1:3">
      <c r="A8775" s="11">
        <v>1816.2</v>
      </c>
      <c r="B8775" s="11">
        <v>2.1423000000000001</v>
      </c>
      <c r="C8775" s="13">
        <v>2.7185000000000001</v>
      </c>
    </row>
    <row r="8776" spans="1:3">
      <c r="A8776" s="11">
        <v>1816.4</v>
      </c>
      <c r="B8776" s="11">
        <v>2.5390999999999999</v>
      </c>
      <c r="C8776" s="13">
        <v>2.7126000000000001</v>
      </c>
    </row>
    <row r="8777" spans="1:3">
      <c r="A8777" s="11">
        <v>1816.6</v>
      </c>
      <c r="B8777" s="11">
        <v>3.1288999999999998</v>
      </c>
      <c r="C8777" s="13">
        <v>2.7157</v>
      </c>
    </row>
    <row r="8778" spans="1:3">
      <c r="A8778" s="11">
        <v>1816.8</v>
      </c>
      <c r="B8778" s="11">
        <v>3.4079999999999999</v>
      </c>
      <c r="C8778" s="13">
        <v>2.7107000000000001</v>
      </c>
    </row>
    <row r="8779" spans="1:3">
      <c r="A8779" s="11">
        <v>1817</v>
      </c>
      <c r="B8779" s="11">
        <v>3.2187000000000001</v>
      </c>
      <c r="C8779" s="13">
        <v>2.7002999999999999</v>
      </c>
    </row>
    <row r="8780" spans="1:3">
      <c r="A8780" s="11">
        <v>1817.2</v>
      </c>
      <c r="B8780" s="11">
        <v>3.1791999999999998</v>
      </c>
      <c r="C8780" s="13">
        <v>2.7025999999999999</v>
      </c>
    </row>
    <row r="8781" spans="1:3">
      <c r="A8781" s="11">
        <v>1817.4</v>
      </c>
      <c r="B8781" s="11">
        <v>3.5710000000000002</v>
      </c>
      <c r="C8781" s="13">
        <v>2.7090000000000001</v>
      </c>
    </row>
    <row r="8782" spans="1:3">
      <c r="A8782" s="11">
        <v>1817.6</v>
      </c>
      <c r="B8782" s="11">
        <v>3.8026</v>
      </c>
      <c r="C8782" s="13">
        <v>2.7016</v>
      </c>
    </row>
    <row r="8783" spans="1:3">
      <c r="A8783" s="11">
        <v>1817.8</v>
      </c>
      <c r="B8783" s="11">
        <v>3.6682000000000001</v>
      </c>
      <c r="C8783" s="13">
        <v>2.6926999999999999</v>
      </c>
    </row>
    <row r="8784" spans="1:3">
      <c r="A8784" s="11">
        <v>1818</v>
      </c>
      <c r="B8784" s="11">
        <v>3.5190000000000001</v>
      </c>
      <c r="C8784" s="13">
        <v>2.6989000000000001</v>
      </c>
    </row>
    <row r="8785" spans="1:3">
      <c r="A8785" s="11">
        <v>1818.2</v>
      </c>
      <c r="B8785" s="11">
        <v>3.6217999999999999</v>
      </c>
      <c r="C8785" s="13">
        <v>2.7073999999999998</v>
      </c>
    </row>
    <row r="8786" spans="1:3">
      <c r="A8786" s="11">
        <v>1818.4</v>
      </c>
      <c r="B8786" s="11">
        <v>3.9272</v>
      </c>
      <c r="C8786" s="13">
        <v>2.7079</v>
      </c>
    </row>
    <row r="8787" spans="1:3">
      <c r="A8787" s="11">
        <v>1818.6</v>
      </c>
      <c r="B8787" s="11">
        <v>4.2035999999999998</v>
      </c>
      <c r="C8787" s="13">
        <v>2.7094</v>
      </c>
    </row>
    <row r="8788" spans="1:3">
      <c r="A8788" s="11">
        <v>1818.8</v>
      </c>
      <c r="B8788" s="11">
        <v>4.2042999999999999</v>
      </c>
      <c r="C8788" s="13">
        <v>2.7183000000000002</v>
      </c>
    </row>
    <row r="8789" spans="1:3">
      <c r="A8789" s="11">
        <v>1819</v>
      </c>
      <c r="B8789" s="11">
        <v>3.8923000000000001</v>
      </c>
      <c r="C8789" s="13">
        <v>2.7296999999999998</v>
      </c>
    </row>
    <row r="8790" spans="1:3">
      <c r="A8790" s="11">
        <v>1819.2</v>
      </c>
      <c r="B8790" s="11">
        <v>3.3866999999999998</v>
      </c>
      <c r="C8790" s="13">
        <v>2.7263999999999999</v>
      </c>
    </row>
    <row r="8791" spans="1:3">
      <c r="A8791" s="11">
        <v>1819.4</v>
      </c>
      <c r="B8791" s="11">
        <v>2.9565000000000001</v>
      </c>
      <c r="C8791" s="13">
        <v>2.7115</v>
      </c>
    </row>
    <row r="8792" spans="1:3">
      <c r="A8792" s="11">
        <v>1819.6</v>
      </c>
      <c r="B8792" s="11">
        <v>2.8862000000000001</v>
      </c>
      <c r="C8792" s="13">
        <v>2.7078000000000002</v>
      </c>
    </row>
    <row r="8793" spans="1:3">
      <c r="A8793" s="11">
        <v>1819.8</v>
      </c>
      <c r="B8793" s="11">
        <v>3.1598999999999999</v>
      </c>
      <c r="C8793" s="13">
        <v>2.7094</v>
      </c>
    </row>
    <row r="8794" spans="1:3">
      <c r="A8794" s="11">
        <v>1820</v>
      </c>
      <c r="B8794" s="11">
        <v>3.3538000000000001</v>
      </c>
      <c r="C8794" s="13">
        <v>2.7052999999999998</v>
      </c>
    </row>
    <row r="8795" spans="1:3">
      <c r="A8795" s="11">
        <v>1820.2</v>
      </c>
      <c r="B8795" s="11">
        <v>3.2822</v>
      </c>
      <c r="C8795" s="13">
        <v>2.7065000000000001</v>
      </c>
    </row>
    <row r="8796" spans="1:3">
      <c r="A8796" s="11">
        <v>1820.4</v>
      </c>
      <c r="B8796" s="11">
        <v>3.2671000000000001</v>
      </c>
      <c r="C8796" s="13">
        <v>2.7088999999999999</v>
      </c>
    </row>
    <row r="8797" spans="1:3">
      <c r="A8797" s="11">
        <v>1820.6</v>
      </c>
      <c r="B8797" s="11">
        <v>3.6718999999999999</v>
      </c>
      <c r="C8797" s="13">
        <v>2.7071999999999998</v>
      </c>
    </row>
    <row r="8798" spans="1:3">
      <c r="A8798" s="11">
        <v>1820.8</v>
      </c>
      <c r="B8798" s="11">
        <v>4.0228999999999999</v>
      </c>
      <c r="C8798" s="13">
        <v>2.7105000000000001</v>
      </c>
    </row>
    <row r="8799" spans="1:3">
      <c r="A8799" s="11">
        <v>1821</v>
      </c>
      <c r="B8799" s="11">
        <v>3.9066999999999998</v>
      </c>
      <c r="C8799" s="13">
        <v>2.7153</v>
      </c>
    </row>
    <row r="8800" spans="1:3">
      <c r="A8800" s="11">
        <v>1821.2</v>
      </c>
      <c r="B8800" s="11">
        <v>3.3593999999999999</v>
      </c>
      <c r="C8800" s="13">
        <v>2.7138</v>
      </c>
    </row>
    <row r="8801" spans="1:3">
      <c r="A8801" s="11">
        <v>1821.4</v>
      </c>
      <c r="B8801" s="11">
        <v>2.7422</v>
      </c>
      <c r="C8801" s="13">
        <v>2.7084999999999999</v>
      </c>
    </row>
    <row r="8802" spans="1:3">
      <c r="A8802" s="11">
        <v>1821.6</v>
      </c>
      <c r="B8802" s="11">
        <v>2.4531000000000001</v>
      </c>
      <c r="C8802" s="13">
        <v>2.7048999999999999</v>
      </c>
    </row>
    <row r="8803" spans="1:3">
      <c r="A8803" s="11">
        <v>1821.8</v>
      </c>
      <c r="B8803" s="11">
        <v>2.5154999999999998</v>
      </c>
      <c r="C8803" s="13">
        <v>2.7061999999999999</v>
      </c>
    </row>
    <row r="8804" spans="1:3">
      <c r="A8804" s="11">
        <v>1822</v>
      </c>
      <c r="B8804" s="11">
        <v>2.4944000000000002</v>
      </c>
      <c r="C8804" s="13">
        <v>2.7071000000000001</v>
      </c>
    </row>
    <row r="8805" spans="1:3">
      <c r="A8805" s="11">
        <v>1822.2</v>
      </c>
      <c r="B8805" s="11">
        <v>2.4157999999999999</v>
      </c>
      <c r="C8805" s="13">
        <v>2.7052</v>
      </c>
    </row>
    <row r="8806" spans="1:3">
      <c r="A8806" s="11">
        <v>1822.4</v>
      </c>
      <c r="B8806" s="11">
        <v>2.4542999999999999</v>
      </c>
      <c r="C8806" s="13">
        <v>2.7046000000000001</v>
      </c>
    </row>
    <row r="8807" spans="1:3">
      <c r="A8807" s="11">
        <v>1822.6</v>
      </c>
      <c r="B8807" s="11">
        <v>2.5747</v>
      </c>
      <c r="C8807" s="13">
        <v>2.7067999999999999</v>
      </c>
    </row>
    <row r="8808" spans="1:3">
      <c r="A8808" s="11">
        <v>1822.8</v>
      </c>
      <c r="B8808" s="11">
        <v>2.6015999999999999</v>
      </c>
      <c r="C8808" s="13">
        <v>2.7084999999999999</v>
      </c>
    </row>
    <row r="8809" spans="1:3">
      <c r="A8809" s="11">
        <v>1823</v>
      </c>
      <c r="B8809" s="11">
        <v>2.4727000000000001</v>
      </c>
      <c r="C8809" s="13">
        <v>2.7061999999999999</v>
      </c>
    </row>
    <row r="8810" spans="1:3">
      <c r="A8810" s="11">
        <v>1823.2</v>
      </c>
      <c r="B8810" s="11">
        <v>2.3313000000000001</v>
      </c>
      <c r="C8810" s="13">
        <v>2.7084999999999999</v>
      </c>
    </row>
    <row r="8811" spans="1:3">
      <c r="A8811" s="11">
        <v>1823.4</v>
      </c>
      <c r="B8811" s="11">
        <v>2.3088000000000002</v>
      </c>
      <c r="C8811" s="13">
        <v>2.7162000000000002</v>
      </c>
    </row>
    <row r="8812" spans="1:3">
      <c r="A8812" s="11">
        <v>1823.6</v>
      </c>
      <c r="B8812" s="11">
        <v>2.3730000000000002</v>
      </c>
      <c r="C8812" s="13">
        <v>2.7195999999999998</v>
      </c>
    </row>
    <row r="8813" spans="1:3">
      <c r="A8813" s="11">
        <v>1823.8</v>
      </c>
      <c r="B8813" s="11">
        <v>2.6406000000000001</v>
      </c>
      <c r="C8813" s="13">
        <v>2.718</v>
      </c>
    </row>
    <row r="8814" spans="1:3">
      <c r="A8814" s="11">
        <v>1824</v>
      </c>
      <c r="B8814" s="11">
        <v>3.2031000000000001</v>
      </c>
      <c r="C8814" s="13">
        <v>2.7222</v>
      </c>
    </row>
    <row r="8815" spans="1:3">
      <c r="A8815" s="11">
        <v>1824.2</v>
      </c>
      <c r="B8815" s="11">
        <v>3.6819000000000002</v>
      </c>
      <c r="C8815" s="13">
        <v>2.7286999999999999</v>
      </c>
    </row>
    <row r="8816" spans="1:3">
      <c r="A8816" s="11">
        <v>1824.4</v>
      </c>
      <c r="B8816" s="11">
        <v>3.5</v>
      </c>
      <c r="C8816" s="13">
        <v>2.7282000000000002</v>
      </c>
    </row>
    <row r="8817" spans="1:3">
      <c r="A8817" s="11">
        <v>1824.6</v>
      </c>
      <c r="B8817" s="11">
        <v>2.8477000000000001</v>
      </c>
      <c r="C8817" s="13">
        <v>2.7191000000000001</v>
      </c>
    </row>
    <row r="8818" spans="1:3">
      <c r="A8818" s="11">
        <v>1824.8</v>
      </c>
      <c r="B8818" s="11">
        <v>2.2031000000000001</v>
      </c>
      <c r="C8818" s="13">
        <v>2.7080000000000002</v>
      </c>
    </row>
    <row r="8819" spans="1:3">
      <c r="A8819" s="11">
        <v>1825</v>
      </c>
      <c r="B8819" s="11">
        <v>1.6609</v>
      </c>
      <c r="C8819" s="13">
        <v>2.7012</v>
      </c>
    </row>
    <row r="8820" spans="1:3">
      <c r="A8820" s="11">
        <v>1825.2</v>
      </c>
      <c r="B8820" s="11">
        <v>1.6217999999999999</v>
      </c>
      <c r="C8820" s="13">
        <v>2.7023000000000001</v>
      </c>
    </row>
    <row r="8821" spans="1:3">
      <c r="A8821" s="11">
        <v>1825.4</v>
      </c>
      <c r="B8821" s="11">
        <v>2.3241999999999998</v>
      </c>
      <c r="C8821" s="13">
        <v>2.7067999999999999</v>
      </c>
    </row>
    <row r="8822" spans="1:3">
      <c r="A8822" s="11">
        <v>1825.6</v>
      </c>
      <c r="B8822" s="11">
        <v>3.3008000000000002</v>
      </c>
      <c r="C8822" s="13">
        <v>2.7128999999999999</v>
      </c>
    </row>
    <row r="8823" spans="1:3">
      <c r="A8823" s="11">
        <v>1825.8</v>
      </c>
      <c r="B8823" s="11">
        <v>3.7707999999999999</v>
      </c>
      <c r="C8823" s="13">
        <v>2.7147999999999999</v>
      </c>
    </row>
    <row r="8824" spans="1:3">
      <c r="A8824" s="11">
        <v>1826</v>
      </c>
      <c r="B8824" s="11">
        <v>3.6901999999999999</v>
      </c>
      <c r="C8824" s="13">
        <v>2.7139000000000002</v>
      </c>
    </row>
    <row r="8825" spans="1:3">
      <c r="A8825" s="11">
        <v>1826.2</v>
      </c>
      <c r="B8825" s="11">
        <v>3.2694999999999999</v>
      </c>
      <c r="C8825" s="13">
        <v>2.7120000000000002</v>
      </c>
    </row>
    <row r="8826" spans="1:3">
      <c r="A8826" s="11">
        <v>1826.4</v>
      </c>
      <c r="B8826" s="11">
        <v>2.8252000000000002</v>
      </c>
      <c r="C8826" s="13">
        <v>2.7054999999999998</v>
      </c>
    </row>
    <row r="8827" spans="1:3">
      <c r="A8827" s="11">
        <v>1826.6</v>
      </c>
      <c r="B8827" s="11">
        <v>2.7597999999999998</v>
      </c>
      <c r="C8827" s="13">
        <v>2.7023000000000001</v>
      </c>
    </row>
    <row r="8828" spans="1:3">
      <c r="A8828" s="11">
        <v>1826.8</v>
      </c>
      <c r="B8828" s="11">
        <v>3.1044999999999998</v>
      </c>
      <c r="C8828" s="13">
        <v>2.7086999999999999</v>
      </c>
    </row>
    <row r="8829" spans="1:3">
      <c r="A8829" s="11">
        <v>1827</v>
      </c>
      <c r="B8829" s="11">
        <v>3.4906999999999999</v>
      </c>
      <c r="C8829" s="13">
        <v>2.7082000000000002</v>
      </c>
    </row>
    <row r="8830" spans="1:3">
      <c r="A8830" s="11">
        <v>1827.2</v>
      </c>
      <c r="B8830" s="11">
        <v>3.4481999999999999</v>
      </c>
      <c r="C8830" s="13">
        <v>2.6977000000000002</v>
      </c>
    </row>
    <row r="8831" spans="1:3">
      <c r="A8831" s="11">
        <v>1827.4</v>
      </c>
      <c r="B8831" s="11">
        <v>3.1183999999999998</v>
      </c>
      <c r="C8831" s="13">
        <v>2.698</v>
      </c>
    </row>
    <row r="8832" spans="1:3">
      <c r="A8832" s="11">
        <v>1827.6</v>
      </c>
      <c r="B8832" s="11">
        <v>2.6758000000000002</v>
      </c>
      <c r="C8832" s="13">
        <v>2.7025000000000001</v>
      </c>
    </row>
    <row r="8833" spans="1:3">
      <c r="A8833" s="11">
        <v>1827.8</v>
      </c>
      <c r="B8833" s="11">
        <v>2.2625000000000002</v>
      </c>
      <c r="C8833" s="13">
        <v>2.7023000000000001</v>
      </c>
    </row>
    <row r="8834" spans="1:3">
      <c r="A8834" s="11">
        <v>1828</v>
      </c>
      <c r="B8834" s="11">
        <v>1.9464999999999999</v>
      </c>
      <c r="C8834" s="13">
        <v>2.7075</v>
      </c>
    </row>
    <row r="8835" spans="1:3">
      <c r="A8835" s="11">
        <v>1828.2</v>
      </c>
      <c r="B8835" s="11">
        <v>1.6178999999999999</v>
      </c>
      <c r="C8835" s="13">
        <v>2.7128000000000001</v>
      </c>
    </row>
    <row r="8836" spans="1:3">
      <c r="A8836" s="11">
        <v>1828.4</v>
      </c>
      <c r="B8836" s="11">
        <v>1.3044</v>
      </c>
      <c r="C8836" s="13">
        <v>2.7098</v>
      </c>
    </row>
    <row r="8837" spans="1:3">
      <c r="A8837" s="11">
        <v>1828.6</v>
      </c>
      <c r="B8837" s="11">
        <v>1.3633</v>
      </c>
      <c r="C8837" s="13">
        <v>2.7063999999999999</v>
      </c>
    </row>
    <row r="8838" spans="1:3">
      <c r="A8838" s="11">
        <v>1828.8</v>
      </c>
      <c r="B8838" s="11">
        <v>2.0019999999999998</v>
      </c>
      <c r="C8838" s="13">
        <v>2.7075</v>
      </c>
    </row>
    <row r="8839" spans="1:3">
      <c r="A8839" s="11">
        <v>1829</v>
      </c>
      <c r="B8839" s="11">
        <v>3</v>
      </c>
      <c r="C8839" s="13">
        <v>2.7117</v>
      </c>
    </row>
    <row r="8840" spans="1:3">
      <c r="A8840" s="11">
        <v>1829.2</v>
      </c>
      <c r="B8840" s="11">
        <v>3.6103999999999998</v>
      </c>
      <c r="C8840" s="13">
        <v>2.7187000000000001</v>
      </c>
    </row>
    <row r="8841" spans="1:3">
      <c r="A8841" s="11">
        <v>1829.4</v>
      </c>
      <c r="B8841" s="11">
        <v>3.7223999999999999</v>
      </c>
      <c r="C8841" s="13">
        <v>2.7189000000000001</v>
      </c>
    </row>
    <row r="8842" spans="1:3">
      <c r="A8842" s="11">
        <v>1829.6</v>
      </c>
      <c r="B8842" s="11">
        <v>3.653</v>
      </c>
      <c r="C8842" s="13">
        <v>2.7090000000000001</v>
      </c>
    </row>
    <row r="8843" spans="1:3">
      <c r="A8843" s="11">
        <v>1829.8</v>
      </c>
      <c r="B8843" s="11">
        <v>3.6829000000000001</v>
      </c>
      <c r="C8843" s="13">
        <v>2.7077</v>
      </c>
    </row>
    <row r="8844" spans="1:3">
      <c r="A8844" s="11">
        <v>1830</v>
      </c>
      <c r="B8844" s="11">
        <v>3.5918000000000001</v>
      </c>
      <c r="C8844" s="13">
        <v>2.7081</v>
      </c>
    </row>
    <row r="8845" spans="1:3">
      <c r="A8845" s="11">
        <v>1830.2</v>
      </c>
      <c r="B8845" s="11">
        <v>3.1680000000000001</v>
      </c>
      <c r="C8845" s="13">
        <v>2.7031000000000001</v>
      </c>
    </row>
    <row r="8846" spans="1:3">
      <c r="A8846" s="11">
        <v>1830.4</v>
      </c>
      <c r="B8846" s="11">
        <v>2.6855000000000002</v>
      </c>
      <c r="C8846" s="13">
        <v>2.7048000000000001</v>
      </c>
    </row>
    <row r="8847" spans="1:3">
      <c r="A8847" s="11">
        <v>1830.6</v>
      </c>
      <c r="B8847" s="11">
        <v>2.4500000000000002</v>
      </c>
      <c r="C8847" s="13">
        <v>2.7054</v>
      </c>
    </row>
    <row r="8848" spans="1:3">
      <c r="A8848" s="11">
        <v>1830.8</v>
      </c>
      <c r="B8848" s="11">
        <v>2.4975999999999998</v>
      </c>
      <c r="C8848" s="13">
        <v>2.6987999999999999</v>
      </c>
    </row>
    <row r="8849" spans="1:3">
      <c r="A8849" s="11">
        <v>1831</v>
      </c>
      <c r="B8849" s="11">
        <v>2.6901999999999999</v>
      </c>
      <c r="C8849" s="13">
        <v>2.6962000000000002</v>
      </c>
    </row>
    <row r="8850" spans="1:3">
      <c r="A8850" s="11">
        <v>1831.2</v>
      </c>
      <c r="B8850" s="11">
        <v>2.7496</v>
      </c>
      <c r="C8850" s="13">
        <v>2.7008000000000001</v>
      </c>
    </row>
    <row r="8851" spans="1:3">
      <c r="A8851" s="11">
        <v>1831.4</v>
      </c>
      <c r="B8851" s="11">
        <v>2.5434999999999999</v>
      </c>
      <c r="C8851" s="13">
        <v>2.7063000000000001</v>
      </c>
    </row>
    <row r="8852" spans="1:3">
      <c r="A8852" s="11">
        <v>1831.6</v>
      </c>
      <c r="B8852" s="11">
        <v>2.1425999999999998</v>
      </c>
      <c r="C8852" s="13">
        <v>2.6983000000000001</v>
      </c>
    </row>
    <row r="8853" spans="1:3">
      <c r="A8853" s="11">
        <v>1831.8</v>
      </c>
      <c r="B8853" s="11">
        <v>1.9645999999999999</v>
      </c>
      <c r="C8853" s="13">
        <v>2.6852</v>
      </c>
    </row>
    <row r="8854" spans="1:3">
      <c r="A8854" s="11">
        <v>1832</v>
      </c>
      <c r="B8854" s="11">
        <v>2.0505</v>
      </c>
      <c r="C8854" s="13">
        <v>2.6859999999999999</v>
      </c>
    </row>
    <row r="8855" spans="1:3">
      <c r="A8855" s="11">
        <v>1832.2</v>
      </c>
      <c r="B8855" s="11">
        <v>2.2465999999999999</v>
      </c>
      <c r="C8855" s="13">
        <v>2.6962999999999999</v>
      </c>
    </row>
    <row r="8856" spans="1:3">
      <c r="A8856" s="11">
        <v>1832.4</v>
      </c>
      <c r="B8856" s="11">
        <v>2.4624000000000001</v>
      </c>
      <c r="C8856" s="13">
        <v>2.7033999999999998</v>
      </c>
    </row>
    <row r="8857" spans="1:3">
      <c r="A8857" s="11">
        <v>1832.6</v>
      </c>
      <c r="B8857" s="11">
        <v>2.6295999999999999</v>
      </c>
      <c r="C8857" s="13">
        <v>2.7105000000000001</v>
      </c>
    </row>
    <row r="8858" spans="1:3">
      <c r="A8858" s="11">
        <v>1832.8</v>
      </c>
      <c r="B8858" s="11">
        <v>2.5912999999999999</v>
      </c>
      <c r="C8858" s="13">
        <v>2.7099000000000002</v>
      </c>
    </row>
    <row r="8859" spans="1:3">
      <c r="A8859" s="11">
        <v>1833</v>
      </c>
      <c r="B8859" s="11">
        <v>2.4857999999999998</v>
      </c>
      <c r="C8859" s="13">
        <v>2.7002999999999999</v>
      </c>
    </row>
    <row r="8860" spans="1:3">
      <c r="A8860" s="11">
        <v>1833.2</v>
      </c>
      <c r="B8860" s="11">
        <v>2.4108999999999998</v>
      </c>
      <c r="C8860" s="13">
        <v>2.7012</v>
      </c>
    </row>
    <row r="8861" spans="1:3">
      <c r="A8861" s="11">
        <v>1833.4</v>
      </c>
      <c r="B8861" s="11">
        <v>2.3803999999999998</v>
      </c>
      <c r="C8861" s="13">
        <v>2.7126999999999999</v>
      </c>
    </row>
    <row r="8862" spans="1:3">
      <c r="A8862" s="11">
        <v>1833.6</v>
      </c>
      <c r="B8862" s="11">
        <v>2.4289999999999998</v>
      </c>
      <c r="C8862" s="13">
        <v>2.7195</v>
      </c>
    </row>
    <row r="8863" spans="1:3">
      <c r="A8863" s="11">
        <v>1833.8</v>
      </c>
      <c r="B8863" s="11">
        <v>2.6360000000000001</v>
      </c>
      <c r="C8863" s="13">
        <v>2.7219000000000002</v>
      </c>
    </row>
  </sheetData>
  <phoneticPr fontId="3" type="noConversion"/>
  <pageMargins left="0.75" right="0.75" top="1" bottom="1" header="0.5" footer="0.5"/>
  <pageSetup paperSize="10" orientation="portrait" horizontalDpi="4294967292" verticalDpi="4294967292"/>
  <extLst>
    <ext xmlns:mx="http://schemas.microsoft.com/office/mac/excel/2008/main" uri="{64002731-A6B0-56B0-2670-7721B7C09600}">
      <mx:PLV Mode="1" OnePage="0" WScale="0"/>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D11"/>
  <sheetViews>
    <sheetView view="pageLayout" workbookViewId="0">
      <selection activeCell="C33" sqref="C33"/>
    </sheetView>
  </sheetViews>
  <sheetFormatPr baseColWidth="10" defaultColWidth="11.5" defaultRowHeight="14" x14ac:dyDescent="0"/>
  <sheetData>
    <row r="1" spans="1:4" ht="15" thickBot="1"/>
    <row r="2" spans="1:4">
      <c r="A2" s="3" t="s">
        <v>13</v>
      </c>
      <c r="B2" s="3" t="s">
        <v>14</v>
      </c>
      <c r="C2" s="5" t="s">
        <v>15</v>
      </c>
      <c r="D2" s="3" t="s">
        <v>10</v>
      </c>
    </row>
    <row r="3" spans="1:4">
      <c r="C3" s="6">
        <v>0</v>
      </c>
      <c r="D3">
        <v>633</v>
      </c>
    </row>
    <row r="4" spans="1:4">
      <c r="A4" t="s">
        <v>23</v>
      </c>
      <c r="B4">
        <v>5</v>
      </c>
      <c r="C4" s="6">
        <f>+B4</f>
        <v>5</v>
      </c>
      <c r="D4">
        <f>+D3-$B$4</f>
        <v>628</v>
      </c>
    </row>
    <row r="5" spans="1:4">
      <c r="A5" s="2" t="s">
        <v>7</v>
      </c>
      <c r="B5" s="2">
        <f t="shared" ref="B5:B11" si="0">C5-C4</f>
        <v>19</v>
      </c>
      <c r="C5" s="7">
        <v>24</v>
      </c>
      <c r="D5" s="2">
        <f>+$D$3-C5</f>
        <v>609</v>
      </c>
    </row>
    <row r="6" spans="1:4">
      <c r="A6" s="1" t="s">
        <v>8</v>
      </c>
      <c r="B6" s="1">
        <f t="shared" si="0"/>
        <v>283</v>
      </c>
      <c r="C6" s="8">
        <v>307</v>
      </c>
      <c r="D6" s="1">
        <f>+$D$3-C6</f>
        <v>326</v>
      </c>
    </row>
    <row r="7" spans="1:4">
      <c r="A7" s="4" t="s">
        <v>9</v>
      </c>
      <c r="B7" s="4">
        <f t="shared" si="0"/>
        <v>366</v>
      </c>
      <c r="C7" s="9">
        <v>673</v>
      </c>
      <c r="D7" s="4">
        <f>+$D$3-C7</f>
        <v>-40</v>
      </c>
    </row>
    <row r="8" spans="1:4">
      <c r="A8" s="1" t="s">
        <v>17</v>
      </c>
      <c r="B8" s="1">
        <f t="shared" si="0"/>
        <v>283</v>
      </c>
      <c r="C8" s="8">
        <v>956</v>
      </c>
      <c r="D8" s="1">
        <f>+$D$3-C8</f>
        <v>-323</v>
      </c>
    </row>
    <row r="9" spans="1:4">
      <c r="A9" t="s">
        <v>12</v>
      </c>
      <c r="B9">
        <f t="shared" si="0"/>
        <v>688</v>
      </c>
      <c r="C9" s="6">
        <v>1644</v>
      </c>
      <c r="D9">
        <f>+$D$3-C9</f>
        <v>-1011</v>
      </c>
    </row>
    <row r="10" spans="1:4">
      <c r="A10" t="s">
        <v>11</v>
      </c>
      <c r="B10">
        <f t="shared" si="0"/>
        <v>131</v>
      </c>
      <c r="C10" s="6">
        <f>+D3-D10</f>
        <v>1775</v>
      </c>
      <c r="D10">
        <v>-1142</v>
      </c>
    </row>
    <row r="11" spans="1:4" ht="15" thickBot="1">
      <c r="A11" s="2" t="s">
        <v>16</v>
      </c>
      <c r="B11" s="2">
        <f t="shared" si="0"/>
        <v>73</v>
      </c>
      <c r="C11" s="10">
        <v>1848</v>
      </c>
      <c r="D11" s="2">
        <f>+$D$3-C11</f>
        <v>-1215</v>
      </c>
    </row>
  </sheetData>
  <phoneticPr fontId="3" type="noConversion"/>
  <pageMargins left="0.75" right="0.75" top="1" bottom="1" header="0.5" footer="0.5"/>
  <pageSetup paperSize="10" orientation="portrait" horizontalDpi="4294967292" verticalDpi="4294967292"/>
  <extLst>
    <ext xmlns:mx="http://schemas.microsoft.com/office/mac/excel/2008/main" uri="{64002731-A6B0-56B0-2670-7721B7C09600}">
      <mx:PLV Mode="1" OnePage="0" WScale="0"/>
    </ext>
  </extLst>
</worksheet>
</file>

<file path=docProps/app.xml><?xml version="1.0" encoding="utf-8"?>
<Properties xmlns="http://schemas.openxmlformats.org/officeDocument/2006/extended-properties" xmlns:vt="http://schemas.openxmlformats.org/officeDocument/2006/docPropsVTypes">
  <Application>Microsoft Macintosh Excel</Application>
  <DocSecurity>0</DocSecurity>
  <ScaleCrop>false</ScaleCrop>
  <HeadingPairs>
    <vt:vector size="2" baseType="variant">
      <vt:variant>
        <vt:lpstr>Worksheets</vt:lpstr>
      </vt:variant>
      <vt:variant>
        <vt:i4>3</vt:i4>
      </vt:variant>
    </vt:vector>
  </HeadingPairs>
  <TitlesOfParts>
    <vt:vector size="3" baseType="lpstr">
      <vt:lpstr>Calculations</vt:lpstr>
      <vt:lpstr>LAS file</vt:lpstr>
      <vt:lpstr>Fm Tops</vt:lpstr>
    </vt:vector>
  </TitlesOfParts>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Nico</dc:creator>
  <cp:lastModifiedBy>es</cp:lastModifiedBy>
  <dcterms:created xsi:type="dcterms:W3CDTF">2011-12-07T22:45:23Z</dcterms:created>
  <dcterms:modified xsi:type="dcterms:W3CDTF">2014-05-28T23:03:25Z</dcterms:modified>
</cp:coreProperties>
</file>